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pere\Desktop\Group Project\"/>
    </mc:Choice>
  </mc:AlternateContent>
  <xr:revisionPtr revIDLastSave="0" documentId="8_{46B96D7C-5336-4727-B081-BA150A465082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2018" sheetId="6" r:id="rId1"/>
    <sheet name="2016" sheetId="5" r:id="rId2"/>
    <sheet name="2014" sheetId="1" r:id="rId3"/>
    <sheet name="2012" sheetId="2" r:id="rId4"/>
    <sheet name="2010" sheetId="3" r:id="rId5"/>
    <sheet name="2007" sheetId="4" r:id="rId6"/>
  </sheets>
  <definedNames>
    <definedName name="_xlnm._FilterDatabase" localSheetId="5" hidden="1">'2007'!$A$3:$T$3</definedName>
    <definedName name="_xlnm._FilterDatabase" localSheetId="4" hidden="1">'2010'!$A$3:$U$3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6" l="1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5" i="6"/>
  <c r="I6" i="6"/>
  <c r="I7" i="6"/>
  <c r="I8" i="6"/>
  <c r="I9" i="6"/>
  <c r="I10" i="6"/>
  <c r="I11" i="6"/>
  <c r="I12" i="6"/>
  <c r="I13" i="6"/>
  <c r="I4" i="6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4" i="5"/>
  <c r="I74" i="3"/>
  <c r="I75" i="3"/>
  <c r="I76" i="3"/>
  <c r="I77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4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<sst xmlns="http://schemas.openxmlformats.org/spreadsheetml/2006/main" count="2053" uniqueCount="388">
  <si>
    <t>Country</t>
  </si>
  <si>
    <t>Overall LPI</t>
  </si>
  <si>
    <t>Customs</t>
  </si>
  <si>
    <t>Infrastructure</t>
  </si>
  <si>
    <t>Ease of Shipment</t>
  </si>
  <si>
    <t>Logistics Services</t>
  </si>
  <si>
    <t>Ease of Tracking</t>
  </si>
  <si>
    <t>Domestic Logistics Costs</t>
  </si>
  <si>
    <t>Timeliness</t>
  </si>
  <si>
    <t>Code</t>
  </si>
  <si>
    <t>Score</t>
  </si>
  <si>
    <t>Rank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</si>
  <si>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</si>
  <si>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</si>
  <si>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</si>
  <si>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</si>
  <si>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</si>
  <si>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</si>
  <si>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</si>
  <si>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</si>
  <si>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</si>
  <si>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</si>
  <si>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</si>
  <si>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</si>
  <si>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</si>
  <si>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</si>
  <si>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</si>
  <si>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</si>
  <si>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</si>
  <si>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</si>
  <si>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</si>
  <si>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</si>
  <si>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</si>
  <si>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</si>
  <si>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</si>
  <si>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</si>
  <si>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</si>
  <si>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</si>
  <si>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</si>
  <si>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</si>
  <si>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</si>
  <si>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</si>
  <si>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</si>
  <si>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</si>
  <si>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</si>
  <si>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</si>
  <si>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</si>
  <si>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</si>
  <si>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</si>
  <si>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</si>
  <si>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</si>
  <si>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</si>
  <si>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Buthan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</si>
  <si>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</si>
  <si>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</si>
  <si>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</si>
  <si>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</si>
  <si>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</si>
  <si>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</si>
  <si>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</si>
  <si>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</si>
  <si>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</si>
  <si>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</si>
  <si>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</si>
  <si>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</si>
  <si>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</si>
  <si>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</si>
  <si>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</si>
  <si>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</si>
  <si>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</si>
  <si>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</si>
  <si>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</si>
  <si>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</si>
  <si>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</si>
  <si>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</si>
  <si>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</si>
  <si>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</si>
  <si>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</si>
  <si>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</si>
  <si>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</si>
  <si>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</si>
  <si>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</si>
  <si>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</si>
  <si>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</si>
  <si>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</si>
  <si>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</si>
  <si>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</si>
  <si>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</si>
  <si>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</si>
  <si>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</si>
  <si>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</si>
  <si>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</si>
  <si>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</si>
  <si>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</si>
  <si>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</si>
  <si>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</si>
  <si>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</si>
  <si>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</si>
  <si>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</si>
  <si>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</si>
  <si>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</si>
  <si>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</si>
  <si>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</si>
  <si>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</si>
  <si>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</si>
  <si>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</si>
  <si>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</si>
  <si>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</si>
  <si>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</si>
  <si>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</si>
  <si>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</si>
  <si>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</si>
  <si>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</si>
  <si>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</si>
  <si>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</si>
  <si>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</si>
  <si>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</si>
  <si>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</si>
  <si>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</si>
  <si>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</si>
  <si>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</si>
  <si>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</si>
  <si>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</si>
  <si>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</si>
  <si>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</si>
  <si>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</si>
  <si>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</si>
  <si>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</si>
  <si>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</si>
  <si>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</si>
  <si>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</si>
  <si>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</si>
  <si>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</si>
  <si>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</si>
  <si>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</si>
  <si>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</si>
  <si>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</si>
  <si>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</si>
  <si>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</si>
  <si>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</si>
  <si>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</si>
  <si>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</si>
  <si>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</si>
  <si>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</si>
  <si>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</si>
  <si>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</si>
  <si>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</si>
  <si>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</si>
  <si>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</si>
  <si>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</si>
  <si>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</si>
  <si>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</si>
  <si>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</si>
  <si>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</si>
  <si>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</si>
  <si>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South Korea</t>
  </si>
  <si>
    <t>KOR</t>
  </si>
  <si>
    <t>Kuwait</t>
  </si>
  <si>
    <t>KWT</t>
  </si>
  <si>
    <t>Laos,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</si>
  <si>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</si>
  <si>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</si>
  <si>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</si>
  <si>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</si>
  <si>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</si>
  <si>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</si>
  <si>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</si>
  <si>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</si>
  <si>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</si>
  <si>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</si>
  <si>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</si>
  <si>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</si>
  <si>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</si>
  <si>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</si>
  <si>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</si>
  <si>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</si>
  <si>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</si>
  <si>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</si>
  <si>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</si>
  <si>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</si>
  <si>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</si>
  <si>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</si>
  <si>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</si>
  <si>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</si>
  <si>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</si>
  <si>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</si>
  <si>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</si>
  <si>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</si>
  <si>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</si>
  <si>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</si>
  <si>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</si>
  <si>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</si>
  <si>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</si>
  <si>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</si>
  <si>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</si>
  <si>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</si>
  <si>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</si>
  <si>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</si>
  <si>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</si>
  <si>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</si>
  <si>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</si>
  <si>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</si>
  <si>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</si>
  <si>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</si>
  <si>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</si>
  <si>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</si>
  <si>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</si>
  <si>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</si>
  <si>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</si>
  <si>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</si>
  <si>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</si>
  <si>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</si>
  <si>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</si>
  <si>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</si>
  <si>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</si>
  <si>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</si>
  <si>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</si>
  <si>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</si>
  <si>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</si>
  <si>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</si>
  <si>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</si>
  <si>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</si>
  <si>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</si>
  <si>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</si>
  <si>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</si>
  <si>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</si>
  <si>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</si>
  <si>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</si>
  <si>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</si>
  <si>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</si>
  <si>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</si>
  <si>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</si>
  <si>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</si>
  <si>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</si>
  <si>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</si>
  <si>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</si>
  <si>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</si>
  <si>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</si>
  <si>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</si>
  <si>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</si>
  <si>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</si>
  <si>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</si>
  <si>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</si>
  <si>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</si>
  <si>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</si>
  <si>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</si>
  <si>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</si>
  <si>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</si>
  <si>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</si>
  <si>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</si>
  <si>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</si>
  <si>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</si>
  <si>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</si>
  <si>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</si>
  <si>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</si>
  <si>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</si>
  <si>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</si>
  <si>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</si>
  <si>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</si>
  <si>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Sao Tome</t>
  </si>
  <si>
    <t>STP</t>
  </si>
  <si>
    <t>Slovak Republic</t>
  </si>
  <si>
    <t>SVK</t>
  </si>
  <si>
    <t>Slovenia</t>
  </si>
  <si>
    <t>SVN</t>
  </si>
  <si>
    <t>Sweden</t>
  </si>
  <si>
    <t>SWE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</si>
  <si>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</si>
  <si>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</si>
  <si>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</si>
  <si>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</si>
  <si>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</si>
  <si>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</si>
  <si>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</si>
  <si>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</si>
  <si>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</si>
  <si>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</si>
  <si>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</si>
  <si>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TMP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</si>
  <si>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</si>
  <si>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</si>
  <si>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</si>
  <si>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</si>
  <si>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</si>
  <si>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</si>
  <si>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</si>
  <si>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</si>
  <si>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</si>
  <si>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</si>
  <si>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</si>
  <si>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</si>
  <si>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</si>
  <si>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</si>
  <si>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</si>
  <si>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</si>
  <si>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</si>
  <si>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</si>
  <si>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</si>
  <si>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</si>
  <si>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</si>
  <si>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</si>
  <si>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</si>
  <si>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</si>
  <si>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SerbiaMontenegro</t>
  </si>
  <si>
    <t>YUG</t>
  </si>
  <si>
    <t>South Africa</t>
  </si>
  <si>
    <t>ZAF</t>
  </si>
  <si>
    <t>Zambia</t>
  </si>
  <si>
    <t>ZMB</t>
  </si>
  <si>
    <t>Zimbabwe</t>
  </si>
  <si>
    <t>ZWE</t>
  </si>
  <si>
    <t>International Shipments</t>
  </si>
  <si>
    <t>Quality Logistics Services</t>
  </si>
  <si>
    <t>Tracking and Tracing</t>
  </si>
  <si>
    <t>score</t>
  </si>
  <si>
    <t>rank</t>
  </si>
  <si>
    <t>Luxembourg</t>
  </si>
  <si>
    <t>Taiwan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</si>
  <si>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</si>
  <si>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</si>
  <si>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</si>
  <si>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</si>
  <si>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</si>
  <si>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</si>
  <si>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</si>
  <si>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</si>
  <si>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</si>
  <si>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</si>
  <si>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</si>
  <si>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</si>
  <si>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</si>
  <si>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</si>
  <si>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</si>
  <si>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</si>
  <si>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</si>
  <si>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</si>
  <si>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</si>
  <si>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</si>
  <si>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</si>
  <si>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</si>
  <si>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</si>
  <si>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</si>
  <si>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</si>
  <si>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</si>
  <si>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</si>
  <si>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</si>
  <si>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</si>
  <si>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</si>
  <si>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</si>
  <si>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</si>
  <si>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</si>
  <si>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</si>
  <si>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</si>
  <si>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</si>
  <si>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</si>
  <si>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</si>
  <si>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</si>
  <si>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</si>
  <si>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 xml:space="preserve">Customs </t>
  </si>
  <si>
    <t>International Shipment</t>
  </si>
  <si>
    <t xml:space="preserve">Logistics Competence and Quality </t>
  </si>
  <si>
    <t xml:space="preserve">Tracking and Tracing </t>
  </si>
  <si>
    <t>Hong Kong SAR, China</t>
  </si>
  <si>
    <t>Central African Republic</t>
  </si>
  <si>
    <t>CAF</t>
  </si>
  <si>
    <t>Sco Tomi and Principe</t>
  </si>
  <si>
    <t>International shipments</t>
  </si>
  <si>
    <t>Logistics quality and competence</t>
  </si>
  <si>
    <t>Tracking and tracing</t>
  </si>
  <si>
    <t>Equatorial Guinea</t>
  </si>
  <si>
    <t>overall LPI score</t>
  </si>
  <si>
    <t>GNQ</t>
  </si>
  <si>
    <t>lower bound</t>
  </si>
  <si>
    <t>upper bound</t>
  </si>
  <si>
    <t>overall LPI rank</t>
  </si>
  <si>
    <t>% of highest performer</t>
  </si>
  <si>
    <t>Confidence interval</t>
  </si>
  <si>
    <t>Côte d'Ivoire</t>
  </si>
  <si>
    <t>BRN</t>
  </si>
  <si>
    <t>Brunei Darussalam</t>
  </si>
  <si>
    <t>São Tomé and Principe</t>
  </si>
  <si>
    <t>TTO</t>
  </si>
  <si>
    <t>Trinidad and Tobago</t>
  </si>
  <si>
    <t>Congo, Rep,</t>
  </si>
  <si>
    <t>Egypt, Arab Rep,</t>
  </si>
  <si>
    <t>Iran, Islamic Rep,</t>
  </si>
  <si>
    <t>Korea, Rep,</t>
  </si>
  <si>
    <t>Congo, Dem, Rep,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</si>
</sst>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4">
    <xf numFmtId="0" fontId="0" fillId="0" borderId="0"/>
    <xf numFmtId="0" fontId="2" fillId="0" borderId="0"/>
    <xf numFmtId="0" fontId="5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 vertical="center"/>
    </xf>
    <xf numFmtId="0" fontId="4" fillId="0" borderId="0" xfId="1" applyFont="1" applyAlignment="1">
      <alignment horizontal="left"/>
    </xf>
    <xf numFmtId="2" fontId="4" fillId="0" borderId="0" xfId="1" applyNumberFormat="1" applyFont="1" applyAlignment="1">
      <alignment horizontal="left"/>
    </xf>
    <xf numFmtId="0" fontId="4" fillId="0" borderId="0" xfId="2" applyFont="1" applyAlignment="1">
      <alignment horizontal="left" vertical="center"/>
    </xf>
    <xf numFmtId="0" fontId="4" fillId="0" borderId="0" xfId="3" applyFont="1" applyAlignment="1">
      <alignment horizontal="left"/>
    </xf>
    <xf numFmtId="2" fontId="3" fillId="0" borderId="0" xfId="3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Font="1" applyAlignment="1">
      <alignment horizontal="center"/>
    </xf>
    <xf numFmtId="2" fontId="7" fillId="0" borderId="0" xfId="1" applyNumberFormat="1" applyFont="1"/>
    <xf numFmtId="0" fontId="12" fillId="0" borderId="0" xfId="0" applyFont="1"/>
    <xf numFmtId="164" fontId="0" fillId="0" borderId="0" xfId="0" applyNumberFormat="1"/>
    <xf numFmtId="164" fontId="4" fillId="0" borderId="0" xfId="1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2" fontId="0" fillId="0" borderId="0" xfId="0" applyNumberFormat="1" applyAlignment="1">
      <alignment horizontal="left"/>
    </xf>
    <xf numFmtId="2" fontId="12" fillId="0" borderId="0" xfId="0" applyNumberFormat="1" applyFont="1"/>
    <xf numFmtId="0" fontId="6" fillId="0" borderId="0" xfId="0" applyFont="1" applyAlignment="1">
      <alignment horizontal="left"/>
    </xf>
    <xf numFmtId="1" fontId="0" fillId="0" borderId="0" xfId="0" applyNumberFormat="1"/>
    <xf numFmtId="0" fontId="13" fillId="0" borderId="0" xfId="0" applyFont="1"/>
  </cellXfs>
  <cellStyles count="104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  <cellStyle name="Normal_COUNTRY" xfId="2" xr:uid="{00000000-0005-0000-0000-000065000000}"/>
    <cellStyle name="Normal_LPI_international" xfId="1" xr:uid="{00000000-0005-0000-0000-000066000000}"/>
    <cellStyle name="Normal_optional section results" xfId="3" xr:uid="{00000000-0005-0000-0000-00006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3"/>
  <sheetViews>
    <sheetView tabSelected="1" workbookViewId="0">
      <selection activeCell="A4" sqref="A4"/>
    </sheetView>
  </sheetViews>
  <sheetFormatPr defaultColWidth="10.85546875" defaultRowHeight="15" x14ac:dyDescent="0.25"/>
  <sheetData>
    <row r="1" spans="1:21" x14ac:dyDescent="0.25">
      <c r="C1" s="34" t="s">
        <v>370</v>
      </c>
      <c r="F1" s="23" t="s">
        <v>374</v>
      </c>
      <c r="G1" s="23"/>
      <c r="H1" s="23"/>
      <c r="J1" s="22" t="s">
        <v>2</v>
      </c>
      <c r="L1" s="22" t="s">
        <v>3</v>
      </c>
      <c r="N1" s="22" t="s">
        <v>366</v>
      </c>
      <c r="P1" s="22" t="s">
        <v>367</v>
      </c>
      <c r="R1" s="22" t="s">
        <v>368</v>
      </c>
      <c r="T1" s="22" t="s">
        <v>8</v>
      </c>
    </row>
    <row r="2" spans="1:21" x14ac:dyDescent="0.25">
      <c r="J2" s="22"/>
      <c r="L2" s="22"/>
      <c r="N2" s="22"/>
      <c r="P2" s="22"/>
      <c r="R2" s="22"/>
      <c r="T2" s="22"/>
    </row>
    <row r="3" spans="1:21" s="8" customFormat="1" x14ac:dyDescent="0.25">
      <c r="A3" s="32" t="s">
        <v>0</v>
      </c>
      <c r="B3" s="32" t="s">
        <v>9</v>
      </c>
      <c r="C3" s="9" t="s">
        <v>314</v>
      </c>
      <c r="D3" s="9" t="s">
        <v>372</v>
      </c>
      <c r="E3" s="9" t="s">
        <v>373</v>
      </c>
      <c r="F3" s="9" t="s">
        <v>315</v>
      </c>
      <c r="G3" s="9" t="s">
        <v>372</v>
      </c>
      <c r="H3" s="9" t="s">
        <v>373</v>
      </c>
      <c r="I3" s="24" t="s">
        <v>375</v>
      </c>
      <c r="J3" s="21" t="s">
        <v>314</v>
      </c>
      <c r="K3" s="21" t="s">
        <v>315</v>
      </c>
      <c r="L3" s="21" t="s">
        <v>314</v>
      </c>
      <c r="M3" s="21" t="s">
        <v>315</v>
      </c>
      <c r="N3" s="21" t="s">
        <v>314</v>
      </c>
      <c r="O3" s="21" t="s">
        <v>315</v>
      </c>
      <c r="P3" s="21" t="s">
        <v>314</v>
      </c>
      <c r="Q3" s="21" t="s">
        <v>315</v>
      </c>
      <c r="R3" s="21" t="s">
        <v>314</v>
      </c>
      <c r="S3" s="21" t="s">
        <v>315</v>
      </c>
      <c r="T3" s="21" t="s">
        <v>314</v>
      </c>
      <c r="U3" s="21" t="s">
        <v>315</v>
      </c>
    </row>
    <row r="4" spans="1:21" x14ac:dyDescent="0.25">
      <c r="A4" t="s">
        <v>75</v>
      </c>
      <c r="B4" t="s">
        <v>76</v>
      </c>
      <c r="C4" s="20">
        <v>4.2014440000000004</v>
      </c>
      <c r="D4" s="20">
        <v>4.1550370000000001</v>
      </c>
      <c r="E4" s="20">
        <v>4.2478509999999998</v>
      </c>
      <c r="F4">
        <v>1</v>
      </c>
      <c r="G4">
        <v>1</v>
      </c>
      <c r="H4">
        <v>1</v>
      </c>
      <c r="I4" s="20">
        <f>(C4-1)*100/($C$4-1)</f>
        <v>100</v>
      </c>
      <c r="J4" s="20">
        <v>4.0922559999999999</v>
      </c>
      <c r="K4">
        <v>1</v>
      </c>
      <c r="L4" s="20">
        <v>4.374447</v>
      </c>
      <c r="M4">
        <v>1</v>
      </c>
      <c r="N4" s="20">
        <v>3.8589980000000002</v>
      </c>
      <c r="O4">
        <v>4</v>
      </c>
      <c r="P4" s="20">
        <v>4.3106499999999999</v>
      </c>
      <c r="Q4">
        <v>1</v>
      </c>
      <c r="R4" s="20">
        <v>4.239401</v>
      </c>
      <c r="S4">
        <v>2</v>
      </c>
      <c r="T4" s="20">
        <v>4.3921140000000003</v>
      </c>
      <c r="U4">
        <v>3</v>
      </c>
    </row>
    <row r="5" spans="1:21" x14ac:dyDescent="0.25">
      <c r="A5" t="s">
        <v>265</v>
      </c>
      <c r="B5" t="s">
        <v>266</v>
      </c>
      <c r="C5" s="20">
        <v>4.052905</v>
      </c>
      <c r="D5" s="20">
        <v>3.9048240000000001</v>
      </c>
      <c r="E5" s="20">
        <v>4.2009860000000003</v>
      </c>
      <c r="F5">
        <v>2</v>
      </c>
      <c r="G5">
        <v>2</v>
      </c>
      <c r="H5">
        <v>12</v>
      </c>
      <c r="I5" s="20">
        <f t="shared" ref="I5:I68" si="0">(C5-1)*100/($C$4-1)</f>
        <v>95.360249937215826</v>
      </c>
      <c r="J5" s="20">
        <v>4.0493610000000002</v>
      </c>
      <c r="K5">
        <v>2</v>
      </c>
      <c r="L5" s="20">
        <v>4.2399469999999999</v>
      </c>
      <c r="M5">
        <v>3</v>
      </c>
      <c r="N5" s="20">
        <v>3.9158369999999998</v>
      </c>
      <c r="O5">
        <v>2</v>
      </c>
      <c r="P5" s="20">
        <v>3.976896</v>
      </c>
      <c r="Q5">
        <v>10</v>
      </c>
      <c r="R5" s="20">
        <v>3.876315</v>
      </c>
      <c r="S5">
        <v>17</v>
      </c>
      <c r="T5" s="20">
        <v>4.2848660000000001</v>
      </c>
      <c r="U5">
        <v>7</v>
      </c>
    </row>
    <row r="6" spans="1:21" x14ac:dyDescent="0.25">
      <c r="A6" t="s">
        <v>32</v>
      </c>
      <c r="B6" t="s">
        <v>33</v>
      </c>
      <c r="C6" s="20">
        <v>4.0390839999999999</v>
      </c>
      <c r="D6" s="20">
        <v>3.9191750000000001</v>
      </c>
      <c r="E6" s="20">
        <v>4.1589929999999997</v>
      </c>
      <c r="F6">
        <v>3</v>
      </c>
      <c r="G6">
        <v>2</v>
      </c>
      <c r="H6">
        <v>12</v>
      </c>
      <c r="I6" s="20">
        <f t="shared" si="0"/>
        <v>94.928538497003203</v>
      </c>
      <c r="J6" s="20">
        <v>3.6630639999999999</v>
      </c>
      <c r="K6">
        <v>14</v>
      </c>
      <c r="L6" s="20">
        <v>3.9842490000000002</v>
      </c>
      <c r="M6">
        <v>14</v>
      </c>
      <c r="N6" s="20">
        <v>3.9949129999999999</v>
      </c>
      <c r="O6">
        <v>1</v>
      </c>
      <c r="P6" s="20">
        <v>4.1309719999999999</v>
      </c>
      <c r="Q6">
        <v>2</v>
      </c>
      <c r="R6" s="20">
        <v>4.0512889999999997</v>
      </c>
      <c r="S6">
        <v>9</v>
      </c>
      <c r="T6" s="20">
        <v>4.4102930000000002</v>
      </c>
      <c r="U6">
        <v>1</v>
      </c>
    </row>
    <row r="7" spans="1:21" x14ac:dyDescent="0.25">
      <c r="A7" t="s">
        <v>26</v>
      </c>
      <c r="B7" t="s">
        <v>27</v>
      </c>
      <c r="C7" s="20">
        <v>4.0260049999999996</v>
      </c>
      <c r="D7" s="20">
        <v>3.8847900000000002</v>
      </c>
      <c r="E7" s="20">
        <v>4.1672209999999996</v>
      </c>
      <c r="F7">
        <v>4</v>
      </c>
      <c r="G7">
        <v>2</v>
      </c>
      <c r="H7">
        <v>14</v>
      </c>
      <c r="I7" s="20">
        <f t="shared" si="0"/>
        <v>94.520004098150679</v>
      </c>
      <c r="J7" s="20">
        <v>3.7140680000000001</v>
      </c>
      <c r="K7">
        <v>12</v>
      </c>
      <c r="L7" s="20">
        <v>4.181584</v>
      </c>
      <c r="M7">
        <v>5</v>
      </c>
      <c r="N7" s="20">
        <v>3.8775300000000001</v>
      </c>
      <c r="O7">
        <v>3</v>
      </c>
      <c r="P7" s="20">
        <v>4.0836110000000003</v>
      </c>
      <c r="Q7">
        <v>6</v>
      </c>
      <c r="R7" s="20">
        <v>4.0870980000000001</v>
      </c>
      <c r="S7">
        <v>7</v>
      </c>
      <c r="T7" s="20">
        <v>4.2508030000000003</v>
      </c>
      <c r="U7">
        <v>12</v>
      </c>
    </row>
    <row r="8" spans="1:21" x14ac:dyDescent="0.25">
      <c r="A8" t="s">
        <v>145</v>
      </c>
      <c r="B8" t="s">
        <v>146</v>
      </c>
      <c r="C8" s="20">
        <v>4.0256499999999997</v>
      </c>
      <c r="D8" s="20">
        <v>3.957147</v>
      </c>
      <c r="E8" s="20">
        <v>4.0941520000000002</v>
      </c>
      <c r="F8">
        <v>5</v>
      </c>
      <c r="G8">
        <v>2</v>
      </c>
      <c r="H8">
        <v>10</v>
      </c>
      <c r="I8" s="20">
        <f t="shared" si="0"/>
        <v>94.508915351947422</v>
      </c>
      <c r="J8" s="20">
        <v>3.9939900000000002</v>
      </c>
      <c r="K8">
        <v>3</v>
      </c>
      <c r="L8" s="20">
        <v>4.24824</v>
      </c>
      <c r="M8">
        <v>2</v>
      </c>
      <c r="N8" s="20">
        <v>3.5919159999999999</v>
      </c>
      <c r="O8">
        <v>14</v>
      </c>
      <c r="P8" s="20">
        <v>4.0884510000000001</v>
      </c>
      <c r="Q8">
        <v>4</v>
      </c>
      <c r="R8" s="20">
        <v>4.0491010000000003</v>
      </c>
      <c r="S8">
        <v>10</v>
      </c>
      <c r="T8" s="20">
        <v>4.2540690000000003</v>
      </c>
      <c r="U8">
        <v>10</v>
      </c>
    </row>
    <row r="9" spans="1:21" x14ac:dyDescent="0.25">
      <c r="A9" t="s">
        <v>209</v>
      </c>
      <c r="B9" t="s">
        <v>210</v>
      </c>
      <c r="C9" s="20">
        <v>4.0192690000000004</v>
      </c>
      <c r="D9" s="20">
        <v>3.9514320000000001</v>
      </c>
      <c r="E9" s="20">
        <v>4.0871060000000003</v>
      </c>
      <c r="F9">
        <v>6</v>
      </c>
      <c r="G9">
        <v>2</v>
      </c>
      <c r="H9">
        <v>11</v>
      </c>
      <c r="I9" s="20">
        <f t="shared" si="0"/>
        <v>94.30959904343166</v>
      </c>
      <c r="J9" s="20">
        <v>3.9175589999999998</v>
      </c>
      <c r="K9">
        <v>5</v>
      </c>
      <c r="L9" s="20">
        <v>4.207611</v>
      </c>
      <c r="M9">
        <v>4</v>
      </c>
      <c r="N9" s="20">
        <v>3.6822870000000001</v>
      </c>
      <c r="O9">
        <v>11</v>
      </c>
      <c r="P9" s="20">
        <v>4.0878750000000004</v>
      </c>
      <c r="Q9">
        <v>5</v>
      </c>
      <c r="R9" s="20">
        <v>4.0247580000000003</v>
      </c>
      <c r="S9">
        <v>11</v>
      </c>
      <c r="T9" s="20">
        <v>4.253336</v>
      </c>
      <c r="U9">
        <v>11</v>
      </c>
    </row>
    <row r="10" spans="1:21" x14ac:dyDescent="0.25">
      <c r="A10" t="s">
        <v>249</v>
      </c>
      <c r="B10" t="s">
        <v>250</v>
      </c>
      <c r="C10" s="20">
        <v>3.9961190000000002</v>
      </c>
      <c r="D10" s="20">
        <v>3.8589639999999998</v>
      </c>
      <c r="E10" s="20">
        <v>4.1332750000000003</v>
      </c>
      <c r="F10">
        <v>7</v>
      </c>
      <c r="G10">
        <v>2</v>
      </c>
      <c r="H10">
        <v>15</v>
      </c>
      <c r="I10" s="20">
        <f t="shared" si="0"/>
        <v>93.586487847358867</v>
      </c>
      <c r="J10" s="20">
        <v>3.8870819999999999</v>
      </c>
      <c r="K10">
        <v>6</v>
      </c>
      <c r="L10" s="20">
        <v>4.0637869999999996</v>
      </c>
      <c r="M10">
        <v>6</v>
      </c>
      <c r="N10" s="20">
        <v>3.5800939999999999</v>
      </c>
      <c r="O10">
        <v>15</v>
      </c>
      <c r="P10" s="20">
        <v>4.099996</v>
      </c>
      <c r="Q10">
        <v>3</v>
      </c>
      <c r="R10" s="20">
        <v>4.080114</v>
      </c>
      <c r="S10">
        <v>8</v>
      </c>
      <c r="T10" s="20">
        <v>4.3199439999999996</v>
      </c>
      <c r="U10">
        <v>6</v>
      </c>
    </row>
    <row r="11" spans="1:21" x14ac:dyDescent="0.25">
      <c r="A11" t="s">
        <v>79</v>
      </c>
      <c r="B11" t="s">
        <v>80</v>
      </c>
      <c r="C11" s="20">
        <v>3.9918589999999998</v>
      </c>
      <c r="D11" s="20">
        <v>3.8243</v>
      </c>
      <c r="E11" s="20">
        <v>4.1594189999999998</v>
      </c>
      <c r="F11">
        <v>8</v>
      </c>
      <c r="G11">
        <v>2</v>
      </c>
      <c r="H11">
        <v>17</v>
      </c>
      <c r="I11" s="20">
        <f t="shared" si="0"/>
        <v>93.453422892919562</v>
      </c>
      <c r="J11" s="20">
        <v>3.9180579999999998</v>
      </c>
      <c r="K11">
        <v>4</v>
      </c>
      <c r="L11" s="20">
        <v>3.9587300000000001</v>
      </c>
      <c r="M11">
        <v>17</v>
      </c>
      <c r="N11" s="20">
        <v>3.5301589999999998</v>
      </c>
      <c r="O11">
        <v>19</v>
      </c>
      <c r="P11" s="20">
        <v>4.0078430000000003</v>
      </c>
      <c r="Q11">
        <v>9</v>
      </c>
      <c r="R11" s="20">
        <v>4.1760780000000004</v>
      </c>
      <c r="S11">
        <v>3</v>
      </c>
      <c r="T11" s="20">
        <v>4.4078429999999997</v>
      </c>
      <c r="U11">
        <v>2</v>
      </c>
    </row>
    <row r="12" spans="1:21" x14ac:dyDescent="0.25">
      <c r="A12" t="s">
        <v>103</v>
      </c>
      <c r="B12" t="s">
        <v>104</v>
      </c>
      <c r="C12" s="20">
        <v>3.9870570000000001</v>
      </c>
      <c r="D12" s="20">
        <v>3.9270770000000002</v>
      </c>
      <c r="E12" s="20">
        <v>4.0470370000000004</v>
      </c>
      <c r="F12">
        <v>9</v>
      </c>
      <c r="G12">
        <v>3</v>
      </c>
      <c r="H12">
        <v>11</v>
      </c>
      <c r="I12" s="20">
        <f t="shared" si="0"/>
        <v>93.303428078079747</v>
      </c>
      <c r="J12" s="20">
        <v>3.7720050000000001</v>
      </c>
      <c r="K12">
        <v>11</v>
      </c>
      <c r="L12" s="20">
        <v>4.0327859999999998</v>
      </c>
      <c r="M12">
        <v>8</v>
      </c>
      <c r="N12" s="20">
        <v>3.672469</v>
      </c>
      <c r="O12">
        <v>13</v>
      </c>
      <c r="P12" s="20">
        <v>4.04983</v>
      </c>
      <c r="Q12">
        <v>7</v>
      </c>
      <c r="R12" s="20">
        <v>4.1079929999999996</v>
      </c>
      <c r="S12">
        <v>4</v>
      </c>
      <c r="T12" s="20">
        <v>4.3299370000000001</v>
      </c>
      <c r="U12">
        <v>5</v>
      </c>
    </row>
    <row r="13" spans="1:21" x14ac:dyDescent="0.25">
      <c r="A13" t="s">
        <v>97</v>
      </c>
      <c r="B13" t="s">
        <v>98</v>
      </c>
      <c r="C13" s="20">
        <v>3.9691480000000001</v>
      </c>
      <c r="D13" s="20">
        <v>3.6830319999999999</v>
      </c>
      <c r="E13" s="20">
        <v>4.2552640000000004</v>
      </c>
      <c r="F13">
        <v>10</v>
      </c>
      <c r="G13">
        <v>1</v>
      </c>
      <c r="H13">
        <v>21</v>
      </c>
      <c r="I13" s="20">
        <f t="shared" si="0"/>
        <v>92.744024259053091</v>
      </c>
      <c r="J13" s="20">
        <v>3.8150460000000002</v>
      </c>
      <c r="K13">
        <v>8</v>
      </c>
      <c r="L13" s="20">
        <v>4.0034720000000004</v>
      </c>
      <c r="M13">
        <v>11</v>
      </c>
      <c r="N13" s="20">
        <v>3.562732</v>
      </c>
      <c r="O13">
        <v>16</v>
      </c>
      <c r="P13" s="20">
        <v>3.8872689999999999</v>
      </c>
      <c r="Q13">
        <v>15</v>
      </c>
      <c r="R13" s="20">
        <v>4.3231659999999996</v>
      </c>
      <c r="S13">
        <v>1</v>
      </c>
      <c r="T13" s="20">
        <v>4.2798610000000004</v>
      </c>
      <c r="U13">
        <v>8</v>
      </c>
    </row>
    <row r="14" spans="1:21" x14ac:dyDescent="0.25">
      <c r="A14" t="s">
        <v>18</v>
      </c>
      <c r="B14" t="s">
        <v>19</v>
      </c>
      <c r="C14" s="20">
        <v>3.9564370000000002</v>
      </c>
      <c r="D14" s="20">
        <v>3.859022</v>
      </c>
      <c r="E14" s="20">
        <v>4.053852</v>
      </c>
      <c r="F14">
        <v>11</v>
      </c>
      <c r="G14">
        <v>2</v>
      </c>
      <c r="H14">
        <v>15</v>
      </c>
      <c r="I14" s="20">
        <f t="shared" si="0"/>
        <v>92.346984673166233</v>
      </c>
      <c r="J14" s="20">
        <v>3.6314030000000002</v>
      </c>
      <c r="K14">
        <v>15</v>
      </c>
      <c r="L14" s="20">
        <v>4.0212919999999999</v>
      </c>
      <c r="M14">
        <v>10</v>
      </c>
      <c r="N14" s="20">
        <v>3.8473700000000002</v>
      </c>
      <c r="O14">
        <v>5</v>
      </c>
      <c r="P14" s="20">
        <v>3.919378</v>
      </c>
      <c r="Q14">
        <v>13</v>
      </c>
      <c r="R14" s="20">
        <v>3.9602789999999999</v>
      </c>
      <c r="S14">
        <v>13</v>
      </c>
      <c r="T14" s="20">
        <v>4.3762920000000003</v>
      </c>
      <c r="U14">
        <v>4</v>
      </c>
    </row>
    <row r="15" spans="1:21" x14ac:dyDescent="0.25">
      <c r="A15" t="s">
        <v>362</v>
      </c>
      <c r="B15" t="s">
        <v>120</v>
      </c>
      <c r="C15" s="20">
        <v>3.920067</v>
      </c>
      <c r="D15" s="20">
        <v>3.8277359999999998</v>
      </c>
      <c r="E15" s="20">
        <v>4.0123990000000003</v>
      </c>
      <c r="F15">
        <v>12</v>
      </c>
      <c r="G15">
        <v>7</v>
      </c>
      <c r="H15">
        <v>17</v>
      </c>
      <c r="I15" s="20">
        <f t="shared" si="0"/>
        <v>91.21093481566443</v>
      </c>
      <c r="J15" s="20">
        <v>3.814775</v>
      </c>
      <c r="K15">
        <v>9</v>
      </c>
      <c r="L15" s="20">
        <v>3.969004</v>
      </c>
      <c r="M15">
        <v>15</v>
      </c>
      <c r="N15" s="20">
        <v>3.7681290000000001</v>
      </c>
      <c r="O15">
        <v>8</v>
      </c>
      <c r="P15" s="20">
        <v>3.9316620000000002</v>
      </c>
      <c r="Q15">
        <v>12</v>
      </c>
      <c r="R15" s="20">
        <v>3.918231</v>
      </c>
      <c r="S15">
        <v>15</v>
      </c>
      <c r="T15" s="20">
        <v>4.1391369999999998</v>
      </c>
      <c r="U15">
        <v>15</v>
      </c>
    </row>
    <row r="16" spans="1:21" x14ac:dyDescent="0.25">
      <c r="A16" t="s">
        <v>56</v>
      </c>
      <c r="B16" t="s">
        <v>57</v>
      </c>
      <c r="C16" s="20">
        <v>3.9013719999999998</v>
      </c>
      <c r="D16" s="20">
        <v>3.7983159999999998</v>
      </c>
      <c r="E16" s="20">
        <v>4.004429</v>
      </c>
      <c r="F16">
        <v>13</v>
      </c>
      <c r="G16">
        <v>7</v>
      </c>
      <c r="H16">
        <v>17</v>
      </c>
      <c r="I16" s="20">
        <f t="shared" si="0"/>
        <v>90.626979575466564</v>
      </c>
      <c r="J16" s="20">
        <v>3.6292620000000002</v>
      </c>
      <c r="K16">
        <v>16</v>
      </c>
      <c r="L16" s="20">
        <v>4.0218350000000003</v>
      </c>
      <c r="M16">
        <v>9</v>
      </c>
      <c r="N16" s="20">
        <v>3.5149330000000001</v>
      </c>
      <c r="O16">
        <v>20</v>
      </c>
      <c r="P16" s="20">
        <v>3.9668589999999999</v>
      </c>
      <c r="Q16">
        <v>11</v>
      </c>
      <c r="R16" s="20">
        <v>4.0962709999999998</v>
      </c>
      <c r="S16">
        <v>5</v>
      </c>
      <c r="T16" s="20">
        <v>4.2418300000000002</v>
      </c>
      <c r="U16">
        <v>13</v>
      </c>
    </row>
    <row r="17" spans="1:21" x14ac:dyDescent="0.25">
      <c r="A17" t="s">
        <v>293</v>
      </c>
      <c r="B17" t="s">
        <v>294</v>
      </c>
      <c r="C17" s="20">
        <v>3.8851290000000001</v>
      </c>
      <c r="D17" s="20">
        <v>3.829968</v>
      </c>
      <c r="E17" s="20">
        <v>3.9402910000000002</v>
      </c>
      <c r="F17">
        <v>14</v>
      </c>
      <c r="G17">
        <v>12</v>
      </c>
      <c r="H17">
        <v>17</v>
      </c>
      <c r="I17" s="20">
        <f t="shared" si="0"/>
        <v>90.119614773833291</v>
      </c>
      <c r="J17" s="20">
        <v>3.7751420000000002</v>
      </c>
      <c r="K17">
        <v>10</v>
      </c>
      <c r="L17" s="20">
        <v>4.0451319999999997</v>
      </c>
      <c r="M17">
        <v>7</v>
      </c>
      <c r="N17" s="20">
        <v>3.5063249999999999</v>
      </c>
      <c r="O17">
        <v>23</v>
      </c>
      <c r="P17" s="20">
        <v>3.8742529999999999</v>
      </c>
      <c r="Q17">
        <v>16</v>
      </c>
      <c r="R17" s="20">
        <v>4.0917510000000004</v>
      </c>
      <c r="S17">
        <v>6</v>
      </c>
      <c r="T17" s="20">
        <v>4.0836230000000002</v>
      </c>
      <c r="U17">
        <v>19</v>
      </c>
    </row>
    <row r="18" spans="1:21" x14ac:dyDescent="0.25">
      <c r="A18" t="s">
        <v>215</v>
      </c>
      <c r="B18" t="s">
        <v>216</v>
      </c>
      <c r="C18" s="20">
        <v>3.8756439999999999</v>
      </c>
      <c r="D18" s="20">
        <v>3.6346400000000001</v>
      </c>
      <c r="E18" s="20">
        <v>4.1166489999999998</v>
      </c>
      <c r="F18">
        <v>15</v>
      </c>
      <c r="G18">
        <v>2</v>
      </c>
      <c r="H18">
        <v>23</v>
      </c>
      <c r="I18" s="20">
        <f t="shared" si="0"/>
        <v>89.823342216824642</v>
      </c>
      <c r="J18" s="20">
        <v>3.7086250000000001</v>
      </c>
      <c r="K18">
        <v>13</v>
      </c>
      <c r="L18" s="20">
        <v>3.9906760000000001</v>
      </c>
      <c r="M18">
        <v>13</v>
      </c>
      <c r="N18" s="20">
        <v>3.4289049999999999</v>
      </c>
      <c r="O18">
        <v>27</v>
      </c>
      <c r="P18" s="20">
        <v>4.0163169999999999</v>
      </c>
      <c r="Q18">
        <v>8</v>
      </c>
      <c r="R18" s="20">
        <v>3.9163169999999998</v>
      </c>
      <c r="S18">
        <v>16</v>
      </c>
      <c r="T18" s="20">
        <v>4.2553070000000002</v>
      </c>
      <c r="U18">
        <v>9</v>
      </c>
    </row>
    <row r="19" spans="1:21" x14ac:dyDescent="0.25">
      <c r="A19" t="s">
        <v>99</v>
      </c>
      <c r="B19" t="s">
        <v>100</v>
      </c>
      <c r="C19" s="20">
        <v>3.8444750000000001</v>
      </c>
      <c r="D19" s="20">
        <v>3.7917019999999999</v>
      </c>
      <c r="E19" s="20">
        <v>3.8972470000000001</v>
      </c>
      <c r="F19">
        <v>16</v>
      </c>
      <c r="G19">
        <v>14</v>
      </c>
      <c r="H19">
        <v>17</v>
      </c>
      <c r="I19" s="20">
        <f t="shared" si="0"/>
        <v>88.849750300177035</v>
      </c>
      <c r="J19" s="20">
        <v>3.5896430000000001</v>
      </c>
      <c r="K19">
        <v>19</v>
      </c>
      <c r="L19" s="20">
        <v>3.99688</v>
      </c>
      <c r="M19">
        <v>12</v>
      </c>
      <c r="N19" s="20">
        <v>3.5452949999999999</v>
      </c>
      <c r="O19">
        <v>17</v>
      </c>
      <c r="P19" s="20">
        <v>3.8383379999999998</v>
      </c>
      <c r="Q19">
        <v>17</v>
      </c>
      <c r="R19" s="20">
        <v>3.9993650000000001</v>
      </c>
      <c r="S19">
        <v>12</v>
      </c>
      <c r="T19" s="20">
        <v>4.152037</v>
      </c>
      <c r="U19">
        <v>14</v>
      </c>
    </row>
    <row r="20" spans="1:21" x14ac:dyDescent="0.25">
      <c r="A20" t="s">
        <v>91</v>
      </c>
      <c r="B20" t="s">
        <v>92</v>
      </c>
      <c r="C20" s="20">
        <v>3.8313359999999999</v>
      </c>
      <c r="D20" s="20">
        <v>3.7403309999999999</v>
      </c>
      <c r="E20" s="20">
        <v>3.9223400000000002</v>
      </c>
      <c r="F20">
        <v>17</v>
      </c>
      <c r="G20">
        <v>12</v>
      </c>
      <c r="H20">
        <v>18</v>
      </c>
      <c r="I20" s="20">
        <f t="shared" si="0"/>
        <v>88.439341747036636</v>
      </c>
      <c r="J20" s="20">
        <v>3.6208879999999999</v>
      </c>
      <c r="K20">
        <v>17</v>
      </c>
      <c r="L20" s="20">
        <v>3.8398699999999999</v>
      </c>
      <c r="M20">
        <v>19</v>
      </c>
      <c r="N20" s="20">
        <v>3.82952</v>
      </c>
      <c r="O20">
        <v>6</v>
      </c>
      <c r="P20" s="20">
        <v>3.800271</v>
      </c>
      <c r="Q20">
        <v>18</v>
      </c>
      <c r="R20" s="20">
        <v>3.8345020000000001</v>
      </c>
      <c r="S20">
        <v>19</v>
      </c>
      <c r="T20" s="20">
        <v>4.0633689999999998</v>
      </c>
      <c r="U20">
        <v>20</v>
      </c>
    </row>
    <row r="21" spans="1:21" x14ac:dyDescent="0.25">
      <c r="A21" t="s">
        <v>24</v>
      </c>
      <c r="B21" t="s">
        <v>25</v>
      </c>
      <c r="C21" s="20">
        <v>3.7514310000000002</v>
      </c>
      <c r="D21" s="20">
        <v>3.601817</v>
      </c>
      <c r="E21" s="20">
        <v>3.901046</v>
      </c>
      <c r="F21">
        <v>18</v>
      </c>
      <c r="G21">
        <v>14</v>
      </c>
      <c r="H21">
        <v>26</v>
      </c>
      <c r="I21" s="20">
        <f t="shared" si="0"/>
        <v>85.943436774155657</v>
      </c>
      <c r="J21" s="20">
        <v>3.8671859999999998</v>
      </c>
      <c r="K21">
        <v>7</v>
      </c>
      <c r="L21" s="20">
        <v>3.9684309999999998</v>
      </c>
      <c r="M21">
        <v>16</v>
      </c>
      <c r="N21" s="20">
        <v>3.2472059999999998</v>
      </c>
      <c r="O21">
        <v>40</v>
      </c>
      <c r="P21" s="20">
        <v>3.7094450000000001</v>
      </c>
      <c r="Q21">
        <v>21</v>
      </c>
      <c r="R21" s="20">
        <v>3.816621</v>
      </c>
      <c r="S21">
        <v>20</v>
      </c>
      <c r="T21" s="20">
        <v>3.976111</v>
      </c>
      <c r="U21">
        <v>21</v>
      </c>
    </row>
    <row r="22" spans="1:21" x14ac:dyDescent="0.25">
      <c r="A22" t="s">
        <v>139</v>
      </c>
      <c r="B22" t="s">
        <v>140</v>
      </c>
      <c r="C22" s="20">
        <v>3.7391519999999998</v>
      </c>
      <c r="D22" s="20">
        <v>3.6769769999999999</v>
      </c>
      <c r="E22" s="20">
        <v>3.8013270000000001</v>
      </c>
      <c r="F22">
        <v>19</v>
      </c>
      <c r="G22">
        <v>18</v>
      </c>
      <c r="H22">
        <v>22</v>
      </c>
      <c r="I22" s="20">
        <f t="shared" si="0"/>
        <v>85.559891099141495</v>
      </c>
      <c r="J22" s="20">
        <v>3.4720439999999999</v>
      </c>
      <c r="K22">
        <v>23</v>
      </c>
      <c r="L22" s="20">
        <v>3.8529040000000001</v>
      </c>
      <c r="M22">
        <v>18</v>
      </c>
      <c r="N22" s="20">
        <v>3.5120589999999998</v>
      </c>
      <c r="O22">
        <v>21</v>
      </c>
      <c r="P22" s="20">
        <v>3.6550419999999999</v>
      </c>
      <c r="Q22">
        <v>24</v>
      </c>
      <c r="R22" s="20">
        <v>3.854946</v>
      </c>
      <c r="S22">
        <v>18</v>
      </c>
      <c r="T22" s="20">
        <v>4.126595</v>
      </c>
      <c r="U22">
        <v>17</v>
      </c>
    </row>
    <row r="23" spans="1:21" x14ac:dyDescent="0.25">
      <c r="A23" t="s">
        <v>54</v>
      </c>
      <c r="B23" t="s">
        <v>55</v>
      </c>
      <c r="C23" s="20">
        <v>3.726715</v>
      </c>
      <c r="D23" s="20">
        <v>3.5609030000000002</v>
      </c>
      <c r="E23" s="20">
        <v>3.8925269999999998</v>
      </c>
      <c r="F23">
        <v>20</v>
      </c>
      <c r="G23">
        <v>14</v>
      </c>
      <c r="H23">
        <v>27</v>
      </c>
      <c r="I23" s="20">
        <f t="shared" si="0"/>
        <v>85.171410151169269</v>
      </c>
      <c r="J23" s="20">
        <v>3.6039300000000001</v>
      </c>
      <c r="K23">
        <v>18</v>
      </c>
      <c r="L23" s="20">
        <v>3.7504960000000001</v>
      </c>
      <c r="M23">
        <v>21</v>
      </c>
      <c r="N23" s="20">
        <v>3.3816619999999999</v>
      </c>
      <c r="O23">
        <v>30</v>
      </c>
      <c r="P23" s="20">
        <v>3.8980399999999999</v>
      </c>
      <c r="Q23">
        <v>14</v>
      </c>
      <c r="R23" s="20">
        <v>3.8098040000000002</v>
      </c>
      <c r="S23">
        <v>21</v>
      </c>
      <c r="T23" s="20">
        <v>3.9605030000000001</v>
      </c>
      <c r="U23">
        <v>22</v>
      </c>
    </row>
    <row r="24" spans="1:21" x14ac:dyDescent="0.25">
      <c r="A24" t="s">
        <v>211</v>
      </c>
      <c r="B24" t="s">
        <v>212</v>
      </c>
      <c r="C24" s="20">
        <v>3.6966230000000002</v>
      </c>
      <c r="D24" s="20">
        <v>3.450002</v>
      </c>
      <c r="E24" s="20">
        <v>3.943244</v>
      </c>
      <c r="F24">
        <v>21</v>
      </c>
      <c r="G24">
        <v>12</v>
      </c>
      <c r="H24">
        <v>30</v>
      </c>
      <c r="I24" s="20">
        <f t="shared" si="0"/>
        <v>84.23145930398907</v>
      </c>
      <c r="J24" s="20">
        <v>3.52</v>
      </c>
      <c r="K24">
        <v>21</v>
      </c>
      <c r="L24" s="20">
        <v>3.6910189999999998</v>
      </c>
      <c r="M24">
        <v>24</v>
      </c>
      <c r="N24" s="20">
        <v>3.4290289999999999</v>
      </c>
      <c r="O24">
        <v>26</v>
      </c>
      <c r="P24" s="20">
        <v>3.6886359999999998</v>
      </c>
      <c r="Q24">
        <v>23</v>
      </c>
      <c r="R24" s="20">
        <v>3.9441920000000001</v>
      </c>
      <c r="S24">
        <v>14</v>
      </c>
      <c r="T24" s="20">
        <v>3.9426269999999999</v>
      </c>
      <c r="U24">
        <v>24</v>
      </c>
    </row>
    <row r="25" spans="1:21" x14ac:dyDescent="0.25">
      <c r="A25" t="s">
        <v>73</v>
      </c>
      <c r="B25" t="s">
        <v>74</v>
      </c>
      <c r="C25" s="20">
        <v>3.6803300000000001</v>
      </c>
      <c r="D25" s="20">
        <v>3.5265230000000001</v>
      </c>
      <c r="E25" s="20">
        <v>3.8341379999999998</v>
      </c>
      <c r="F25">
        <v>22</v>
      </c>
      <c r="G25">
        <v>17</v>
      </c>
      <c r="H25">
        <v>28</v>
      </c>
      <c r="I25" s="20">
        <f t="shared" si="0"/>
        <v>83.722532707115903</v>
      </c>
      <c r="J25" s="20">
        <v>3.286673</v>
      </c>
      <c r="K25">
        <v>30</v>
      </c>
      <c r="L25" s="20">
        <v>3.4645999999999999</v>
      </c>
      <c r="M25">
        <v>26</v>
      </c>
      <c r="N25" s="20">
        <v>3.7460089999999999</v>
      </c>
      <c r="O25">
        <v>10</v>
      </c>
      <c r="P25" s="20">
        <v>3.7156319999999998</v>
      </c>
      <c r="Q25">
        <v>20</v>
      </c>
      <c r="R25" s="20">
        <v>3.703427</v>
      </c>
      <c r="S25">
        <v>24</v>
      </c>
      <c r="T25" s="20">
        <v>4.1336199999999996</v>
      </c>
      <c r="U25">
        <v>16</v>
      </c>
    </row>
    <row r="26" spans="1:21" x14ac:dyDescent="0.25">
      <c r="A26" t="s">
        <v>231</v>
      </c>
      <c r="B26" t="s">
        <v>232</v>
      </c>
      <c r="C26" s="20">
        <v>3.6431840000000002</v>
      </c>
      <c r="D26" s="20">
        <v>3.4394399999999998</v>
      </c>
      <c r="E26" s="20">
        <v>3.8469280000000001</v>
      </c>
      <c r="F26">
        <v>23</v>
      </c>
      <c r="G26">
        <v>16</v>
      </c>
      <c r="H26">
        <v>30</v>
      </c>
      <c r="I26" s="20">
        <f t="shared" si="0"/>
        <v>82.562243787490885</v>
      </c>
      <c r="J26" s="20">
        <v>3.1713499999999999</v>
      </c>
      <c r="K26">
        <v>35</v>
      </c>
      <c r="L26" s="20">
        <v>3.247268</v>
      </c>
      <c r="M26">
        <v>32</v>
      </c>
      <c r="N26" s="20">
        <v>3.826492</v>
      </c>
      <c r="O26">
        <v>7</v>
      </c>
      <c r="P26" s="20">
        <v>3.7059380000000002</v>
      </c>
      <c r="Q26">
        <v>22</v>
      </c>
      <c r="R26" s="20">
        <v>3.7193070000000001</v>
      </c>
      <c r="S26">
        <v>23</v>
      </c>
      <c r="T26" s="20">
        <v>4.1259220000000001</v>
      </c>
      <c r="U26">
        <v>18</v>
      </c>
    </row>
    <row r="27" spans="1:21" x14ac:dyDescent="0.25">
      <c r="A27" t="s">
        <v>316</v>
      </c>
      <c r="B27" t="s">
        <v>172</v>
      </c>
      <c r="C27" s="20">
        <v>3.6299980000000001</v>
      </c>
      <c r="D27" s="20">
        <v>3.4492780000000001</v>
      </c>
      <c r="E27" s="20">
        <v>3.8107190000000002</v>
      </c>
      <c r="F27">
        <v>24</v>
      </c>
      <c r="G27">
        <v>18</v>
      </c>
      <c r="H27">
        <v>30</v>
      </c>
      <c r="I27" s="20">
        <f t="shared" si="0"/>
        <v>82.150367146824976</v>
      </c>
      <c r="J27" s="20">
        <v>3.5279560000000001</v>
      </c>
      <c r="K27">
        <v>20</v>
      </c>
      <c r="L27" s="20">
        <v>3.6314419999999998</v>
      </c>
      <c r="M27">
        <v>25</v>
      </c>
      <c r="N27" s="20">
        <v>3.3714249999999999</v>
      </c>
      <c r="O27">
        <v>31</v>
      </c>
      <c r="P27" s="20">
        <v>3.757625</v>
      </c>
      <c r="Q27">
        <v>19</v>
      </c>
      <c r="R27" s="20">
        <v>3.6147399999999998</v>
      </c>
      <c r="S27">
        <v>29</v>
      </c>
      <c r="T27" s="20">
        <v>3.9038629999999999</v>
      </c>
      <c r="U27">
        <v>26</v>
      </c>
    </row>
    <row r="28" spans="1:21" x14ac:dyDescent="0.25">
      <c r="A28" t="s">
        <v>318</v>
      </c>
      <c r="B28" t="s">
        <v>156</v>
      </c>
      <c r="C28" s="20">
        <v>3.6121639999999999</v>
      </c>
      <c r="D28" s="20">
        <v>3.4887199999999998</v>
      </c>
      <c r="E28" s="20">
        <v>3.7356090000000002</v>
      </c>
      <c r="F28">
        <v>25</v>
      </c>
      <c r="G28">
        <v>20</v>
      </c>
      <c r="H28">
        <v>29</v>
      </c>
      <c r="I28" s="20">
        <f t="shared" si="0"/>
        <v>81.593306020658176</v>
      </c>
      <c r="J28" s="20">
        <v>3.4025880000000002</v>
      </c>
      <c r="K28">
        <v>25</v>
      </c>
      <c r="L28" s="20">
        <v>3.7255280000000002</v>
      </c>
      <c r="M28">
        <v>22</v>
      </c>
      <c r="N28" s="20">
        <v>3.3302459999999998</v>
      </c>
      <c r="O28">
        <v>33</v>
      </c>
      <c r="P28" s="20">
        <v>3.5877629999999998</v>
      </c>
      <c r="Q28">
        <v>28</v>
      </c>
      <c r="R28" s="20">
        <v>3.7541190000000002</v>
      </c>
      <c r="S28">
        <v>22</v>
      </c>
      <c r="T28" s="20">
        <v>3.9195739999999999</v>
      </c>
      <c r="U28">
        <v>25</v>
      </c>
    </row>
    <row r="29" spans="1:21" x14ac:dyDescent="0.25">
      <c r="A29" t="s">
        <v>60</v>
      </c>
      <c r="B29" t="s">
        <v>61</v>
      </c>
      <c r="C29" s="20">
        <v>3.6051470000000001</v>
      </c>
      <c r="D29" s="20">
        <v>3.547488</v>
      </c>
      <c r="E29" s="20">
        <v>3.6628059999999998</v>
      </c>
      <c r="F29">
        <v>26</v>
      </c>
      <c r="G29">
        <v>23</v>
      </c>
      <c r="H29">
        <v>27</v>
      </c>
      <c r="I29" s="20">
        <f t="shared" si="0"/>
        <v>81.374123676690886</v>
      </c>
      <c r="J29" s="20">
        <v>3.2859240000000001</v>
      </c>
      <c r="K29">
        <v>31</v>
      </c>
      <c r="L29" s="20">
        <v>3.7532179999999999</v>
      </c>
      <c r="M29">
        <v>20</v>
      </c>
      <c r="N29" s="20">
        <v>3.5357150000000002</v>
      </c>
      <c r="O29">
        <v>18</v>
      </c>
      <c r="P29" s="20">
        <v>3.5949749999999998</v>
      </c>
      <c r="Q29">
        <v>27</v>
      </c>
      <c r="R29" s="20">
        <v>3.648469</v>
      </c>
      <c r="S29">
        <v>27</v>
      </c>
      <c r="T29" s="20">
        <v>3.8400150000000002</v>
      </c>
      <c r="U29">
        <v>27</v>
      </c>
    </row>
    <row r="30" spans="1:21" x14ac:dyDescent="0.25">
      <c r="A30" t="s">
        <v>283</v>
      </c>
      <c r="B30" t="s">
        <v>284</v>
      </c>
      <c r="C30" s="20">
        <v>3.5997219999999999</v>
      </c>
      <c r="D30" s="20">
        <v>3.4164020000000002</v>
      </c>
      <c r="E30" s="20">
        <v>3.7830430000000002</v>
      </c>
      <c r="F30">
        <v>27</v>
      </c>
      <c r="G30">
        <v>18</v>
      </c>
      <c r="H30">
        <v>31</v>
      </c>
      <c r="I30" s="20">
        <f t="shared" si="0"/>
        <v>81.204668893161951</v>
      </c>
      <c r="J30" s="20">
        <v>3.474167</v>
      </c>
      <c r="K30">
        <v>22</v>
      </c>
      <c r="L30" s="20">
        <v>3.7201930000000001</v>
      </c>
      <c r="M30">
        <v>23</v>
      </c>
      <c r="N30" s="20">
        <v>3.4768750000000002</v>
      </c>
      <c r="O30">
        <v>24</v>
      </c>
      <c r="P30" s="20">
        <v>3.5650539999999999</v>
      </c>
      <c r="Q30">
        <v>30</v>
      </c>
      <c r="R30" s="20">
        <v>3.6708120000000002</v>
      </c>
      <c r="S30">
        <v>25</v>
      </c>
      <c r="T30" s="20">
        <v>3.7206169999999998</v>
      </c>
      <c r="U30">
        <v>35</v>
      </c>
    </row>
    <row r="31" spans="1:21" x14ac:dyDescent="0.25">
      <c r="A31" t="s">
        <v>229</v>
      </c>
      <c r="B31" t="s">
        <v>230</v>
      </c>
      <c r="C31" s="20">
        <v>3.539533</v>
      </c>
      <c r="D31" s="20">
        <v>3.3523239999999999</v>
      </c>
      <c r="E31" s="20">
        <v>3.7267420000000002</v>
      </c>
      <c r="F31">
        <v>28</v>
      </c>
      <c r="G31">
        <v>20</v>
      </c>
      <c r="H31">
        <v>33</v>
      </c>
      <c r="I31" s="20">
        <f t="shared" si="0"/>
        <v>79.32461101927754</v>
      </c>
      <c r="J31" s="20">
        <v>3.2534580000000002</v>
      </c>
      <c r="K31">
        <v>33</v>
      </c>
      <c r="L31" s="20">
        <v>3.2089020000000001</v>
      </c>
      <c r="M31">
        <v>35</v>
      </c>
      <c r="N31" s="20">
        <v>3.678499</v>
      </c>
      <c r="O31">
        <v>12</v>
      </c>
      <c r="P31" s="20">
        <v>3.580044</v>
      </c>
      <c r="Q31">
        <v>29</v>
      </c>
      <c r="R31" s="20">
        <v>3.5056630000000002</v>
      </c>
      <c r="S31">
        <v>31</v>
      </c>
      <c r="T31" s="20">
        <v>3.9542619999999999</v>
      </c>
      <c r="U31">
        <v>23</v>
      </c>
    </row>
    <row r="32" spans="1:21" x14ac:dyDescent="0.25">
      <c r="A32" t="s">
        <v>133</v>
      </c>
      <c r="B32" t="s">
        <v>134</v>
      </c>
      <c r="C32" s="20">
        <v>3.5104129999999998</v>
      </c>
      <c r="D32" s="20">
        <v>3.2847309999999998</v>
      </c>
      <c r="E32" s="20">
        <v>3.7360950000000002</v>
      </c>
      <c r="F32">
        <v>29</v>
      </c>
      <c r="G32">
        <v>20</v>
      </c>
      <c r="H32">
        <v>37</v>
      </c>
      <c r="I32" s="20">
        <f t="shared" si="0"/>
        <v>78.415021471560948</v>
      </c>
      <c r="J32" s="20">
        <v>3.3577159999999999</v>
      </c>
      <c r="K32">
        <v>26</v>
      </c>
      <c r="L32" s="20">
        <v>3.2933349999999999</v>
      </c>
      <c r="M32">
        <v>29</v>
      </c>
      <c r="N32" s="20">
        <v>3.4239769999999998</v>
      </c>
      <c r="O32">
        <v>28</v>
      </c>
      <c r="P32" s="20">
        <v>3.5958559999999999</v>
      </c>
      <c r="Q32">
        <v>26</v>
      </c>
      <c r="R32" s="20">
        <v>3.6230340000000001</v>
      </c>
      <c r="S32">
        <v>28</v>
      </c>
      <c r="T32" s="20">
        <v>3.756367</v>
      </c>
      <c r="U32">
        <v>33</v>
      </c>
    </row>
    <row r="33" spans="1:21" x14ac:dyDescent="0.25">
      <c r="A33" t="s">
        <v>235</v>
      </c>
      <c r="B33" t="s">
        <v>236</v>
      </c>
      <c r="C33" s="20">
        <v>3.474205</v>
      </c>
      <c r="D33" s="20">
        <v>3.2065929999999998</v>
      </c>
      <c r="E33" s="20">
        <v>3.7418170000000002</v>
      </c>
      <c r="F33">
        <v>30</v>
      </c>
      <c r="G33">
        <v>19</v>
      </c>
      <c r="H33">
        <v>41</v>
      </c>
      <c r="I33" s="20">
        <f t="shared" si="0"/>
        <v>77.284031830636422</v>
      </c>
      <c r="J33" s="20">
        <v>3</v>
      </c>
      <c r="K33">
        <v>38</v>
      </c>
      <c r="L33" s="20">
        <v>3.375</v>
      </c>
      <c r="M33">
        <v>27</v>
      </c>
      <c r="N33" s="20">
        <v>3.75</v>
      </c>
      <c r="O33">
        <v>9</v>
      </c>
      <c r="P33" s="20">
        <v>3.4186510000000001</v>
      </c>
      <c r="Q33">
        <v>31</v>
      </c>
      <c r="R33" s="20">
        <v>3.5615079999999999</v>
      </c>
      <c r="S33">
        <v>30</v>
      </c>
      <c r="T33" s="20">
        <v>3.7043650000000001</v>
      </c>
      <c r="U33">
        <v>36</v>
      </c>
    </row>
    <row r="34" spans="1:21" x14ac:dyDescent="0.25">
      <c r="A34" t="s">
        <v>127</v>
      </c>
      <c r="B34" t="s">
        <v>128</v>
      </c>
      <c r="C34" s="20">
        <v>3.4187639999999999</v>
      </c>
      <c r="D34" s="20">
        <v>3.2494040000000002</v>
      </c>
      <c r="E34" s="20">
        <v>3.588123</v>
      </c>
      <c r="F34">
        <v>31</v>
      </c>
      <c r="G34">
        <v>28</v>
      </c>
      <c r="H34">
        <v>39</v>
      </c>
      <c r="I34" s="20">
        <f t="shared" si="0"/>
        <v>75.55228203273272</v>
      </c>
      <c r="J34" s="20">
        <v>3.3548659999999999</v>
      </c>
      <c r="K34">
        <v>27</v>
      </c>
      <c r="L34" s="20">
        <v>3.2709450000000002</v>
      </c>
      <c r="M34">
        <v>30</v>
      </c>
      <c r="N34" s="20">
        <v>3.2218800000000001</v>
      </c>
      <c r="O34">
        <v>43</v>
      </c>
      <c r="P34" s="20">
        <v>3.2132070000000001</v>
      </c>
      <c r="Q34">
        <v>38</v>
      </c>
      <c r="R34" s="20">
        <v>3.6705079999999999</v>
      </c>
      <c r="S34">
        <v>26</v>
      </c>
      <c r="T34" s="20">
        <v>3.7859409999999998</v>
      </c>
      <c r="U34">
        <v>32</v>
      </c>
    </row>
    <row r="35" spans="1:21" x14ac:dyDescent="0.25">
      <c r="A35" t="s">
        <v>273</v>
      </c>
      <c r="B35" t="s">
        <v>274</v>
      </c>
      <c r="C35" s="20">
        <v>3.4110580000000001</v>
      </c>
      <c r="D35" s="20">
        <v>3.291623</v>
      </c>
      <c r="E35" s="20">
        <v>3.5304929999999999</v>
      </c>
      <c r="F35">
        <v>32</v>
      </c>
      <c r="G35">
        <v>29</v>
      </c>
      <c r="H35">
        <v>37</v>
      </c>
      <c r="I35" s="20">
        <f t="shared" si="0"/>
        <v>75.311578150359651</v>
      </c>
      <c r="J35" s="20">
        <v>3.1424970000000001</v>
      </c>
      <c r="K35">
        <v>36</v>
      </c>
      <c r="L35" s="20">
        <v>3.1381329999999998</v>
      </c>
      <c r="M35">
        <v>41</v>
      </c>
      <c r="N35" s="20">
        <v>3.4568979999999998</v>
      </c>
      <c r="O35">
        <v>25</v>
      </c>
      <c r="P35" s="20">
        <v>3.4107259999999999</v>
      </c>
      <c r="Q35">
        <v>32</v>
      </c>
      <c r="R35" s="20">
        <v>3.4671609999999999</v>
      </c>
      <c r="S35">
        <v>33</v>
      </c>
      <c r="T35" s="20">
        <v>3.8138169999999998</v>
      </c>
      <c r="U35">
        <v>28</v>
      </c>
    </row>
    <row r="36" spans="1:21" x14ac:dyDescent="0.25">
      <c r="A36" t="s">
        <v>305</v>
      </c>
      <c r="B36" t="s">
        <v>306</v>
      </c>
      <c r="C36" s="20">
        <v>3.3761100000000002</v>
      </c>
      <c r="D36" s="20">
        <v>3.2453210000000001</v>
      </c>
      <c r="E36" s="20">
        <v>3.5068999999999999</v>
      </c>
      <c r="F36">
        <v>33</v>
      </c>
      <c r="G36">
        <v>30</v>
      </c>
      <c r="H36">
        <v>39</v>
      </c>
      <c r="I36" s="20">
        <f t="shared" si="0"/>
        <v>74.219945749480544</v>
      </c>
      <c r="J36" s="20">
        <v>3.1745999999999999</v>
      </c>
      <c r="K36">
        <v>34</v>
      </c>
      <c r="L36" s="20">
        <v>3.1865540000000001</v>
      </c>
      <c r="M36">
        <v>36</v>
      </c>
      <c r="N36" s="20">
        <v>3.508124</v>
      </c>
      <c r="O36">
        <v>22</v>
      </c>
      <c r="P36" s="20">
        <v>3.192726</v>
      </c>
      <c r="Q36">
        <v>39</v>
      </c>
      <c r="R36" s="20">
        <v>3.4113359999999999</v>
      </c>
      <c r="S36">
        <v>35</v>
      </c>
      <c r="T36" s="20">
        <v>3.7424409999999999</v>
      </c>
      <c r="U36">
        <v>34</v>
      </c>
    </row>
    <row r="37" spans="1:21" x14ac:dyDescent="0.25">
      <c r="A37" t="s">
        <v>58</v>
      </c>
      <c r="B37" t="s">
        <v>59</v>
      </c>
      <c r="C37" s="20">
        <v>3.317145</v>
      </c>
      <c r="D37" s="20">
        <v>3.2078440000000001</v>
      </c>
      <c r="E37" s="20">
        <v>3.426447</v>
      </c>
      <c r="F37">
        <v>34</v>
      </c>
      <c r="G37">
        <v>31</v>
      </c>
      <c r="H37">
        <v>41</v>
      </c>
      <c r="I37" s="20">
        <f t="shared" si="0"/>
        <v>72.378120623068824</v>
      </c>
      <c r="J37" s="20">
        <v>3.2740260000000001</v>
      </c>
      <c r="K37">
        <v>32</v>
      </c>
      <c r="L37" s="20">
        <v>3.2096779999999998</v>
      </c>
      <c r="M37">
        <v>34</v>
      </c>
      <c r="N37" s="20">
        <v>3.2718929999999999</v>
      </c>
      <c r="O37">
        <v>38</v>
      </c>
      <c r="P37" s="20">
        <v>3.1250719999999998</v>
      </c>
      <c r="Q37">
        <v>43</v>
      </c>
      <c r="R37" s="20">
        <v>3.2036120000000001</v>
      </c>
      <c r="S37">
        <v>44</v>
      </c>
      <c r="T37" s="20">
        <v>3.7970139999999999</v>
      </c>
      <c r="U37">
        <v>31</v>
      </c>
    </row>
    <row r="38" spans="1:21" x14ac:dyDescent="0.25">
      <c r="A38" t="s">
        <v>263</v>
      </c>
      <c r="B38" t="s">
        <v>264</v>
      </c>
      <c r="C38" s="20">
        <v>3.3147799999999998</v>
      </c>
      <c r="D38" s="20">
        <v>3.0841859999999999</v>
      </c>
      <c r="E38" s="20">
        <v>3.5453749999999999</v>
      </c>
      <c r="F38">
        <v>35</v>
      </c>
      <c r="G38">
        <v>28</v>
      </c>
      <c r="H38">
        <v>49</v>
      </c>
      <c r="I38" s="20">
        <f t="shared" si="0"/>
        <v>72.304247708221652</v>
      </c>
      <c r="J38" s="20">
        <v>3.4186809999999999</v>
      </c>
      <c r="K38">
        <v>24</v>
      </c>
      <c r="L38" s="20">
        <v>3.2619050000000001</v>
      </c>
      <c r="M38">
        <v>31</v>
      </c>
      <c r="N38" s="20">
        <v>3.1879119999999999</v>
      </c>
      <c r="O38">
        <v>47</v>
      </c>
      <c r="P38" s="20">
        <v>3.052381</v>
      </c>
      <c r="Q38">
        <v>50</v>
      </c>
      <c r="R38" s="20">
        <v>3.266667</v>
      </c>
      <c r="S38">
        <v>40</v>
      </c>
      <c r="T38" s="20">
        <v>3.6952379999999998</v>
      </c>
      <c r="U38">
        <v>38</v>
      </c>
    </row>
    <row r="39" spans="1:21" x14ac:dyDescent="0.25">
      <c r="A39" t="s">
        <v>93</v>
      </c>
      <c r="B39" t="s">
        <v>94</v>
      </c>
      <c r="C39" s="20">
        <v>3.3116129999999999</v>
      </c>
      <c r="D39" s="20">
        <v>3.0643609999999999</v>
      </c>
      <c r="E39" s="20">
        <v>3.5588649999999999</v>
      </c>
      <c r="F39">
        <v>36</v>
      </c>
      <c r="G39">
        <v>28</v>
      </c>
      <c r="H39">
        <v>50</v>
      </c>
      <c r="I39" s="20">
        <f t="shared" si="0"/>
        <v>72.205323597726505</v>
      </c>
      <c r="J39" s="20">
        <v>3.3220369999999999</v>
      </c>
      <c r="K39">
        <v>28</v>
      </c>
      <c r="L39" s="20">
        <v>3.0986379999999998</v>
      </c>
      <c r="M39">
        <v>44</v>
      </c>
      <c r="N39" s="20">
        <v>3.2621540000000002</v>
      </c>
      <c r="O39">
        <v>39</v>
      </c>
      <c r="P39" s="20">
        <v>3.1478510000000002</v>
      </c>
      <c r="Q39">
        <v>40</v>
      </c>
      <c r="R39" s="20">
        <v>3.2066750000000002</v>
      </c>
      <c r="S39">
        <v>43</v>
      </c>
      <c r="T39" s="20">
        <v>3.7986840000000002</v>
      </c>
      <c r="U39">
        <v>30</v>
      </c>
    </row>
    <row r="40" spans="1:21" x14ac:dyDescent="0.25">
      <c r="A40" t="s">
        <v>137</v>
      </c>
      <c r="B40" t="s">
        <v>138</v>
      </c>
      <c r="C40" s="20">
        <v>3.3077960000000002</v>
      </c>
      <c r="D40" s="20">
        <v>3.128123</v>
      </c>
      <c r="E40" s="20">
        <v>3.4874679999999998</v>
      </c>
      <c r="F40">
        <v>37</v>
      </c>
      <c r="G40">
        <v>30</v>
      </c>
      <c r="H40">
        <v>47</v>
      </c>
      <c r="I40" s="20">
        <f t="shared" si="0"/>
        <v>72.086096149112706</v>
      </c>
      <c r="J40" s="20">
        <v>3.316621</v>
      </c>
      <c r="K40">
        <v>29</v>
      </c>
      <c r="L40" s="20">
        <v>3.3286090000000002</v>
      </c>
      <c r="M40">
        <v>28</v>
      </c>
      <c r="N40" s="20">
        <v>2.7831540000000001</v>
      </c>
      <c r="O40">
        <v>75</v>
      </c>
      <c r="P40" s="20">
        <v>3.3893330000000002</v>
      </c>
      <c r="Q40">
        <v>34</v>
      </c>
      <c r="R40" s="20">
        <v>3.5004439999999999</v>
      </c>
      <c r="S40">
        <v>32</v>
      </c>
      <c r="T40" s="20">
        <v>3.5914670000000002</v>
      </c>
      <c r="U40">
        <v>48</v>
      </c>
    </row>
    <row r="41" spans="1:21" x14ac:dyDescent="0.25">
      <c r="A41" t="s">
        <v>221</v>
      </c>
      <c r="B41" t="s">
        <v>222</v>
      </c>
      <c r="C41" s="20">
        <v>3.2759819999999999</v>
      </c>
      <c r="D41" s="20">
        <v>3.1219640000000002</v>
      </c>
      <c r="E41" s="20">
        <v>3.4300009999999999</v>
      </c>
      <c r="F41">
        <v>38</v>
      </c>
      <c r="G41">
        <v>31</v>
      </c>
      <c r="H41">
        <v>47</v>
      </c>
      <c r="I41" s="20">
        <f t="shared" si="0"/>
        <v>71.092357073870403</v>
      </c>
      <c r="J41" s="20">
        <v>2.8662619999999999</v>
      </c>
      <c r="K41">
        <v>45</v>
      </c>
      <c r="L41" s="20">
        <v>3.1303179999999999</v>
      </c>
      <c r="M41">
        <v>42</v>
      </c>
      <c r="N41" s="20">
        <v>3.3145380000000002</v>
      </c>
      <c r="O41">
        <v>34</v>
      </c>
      <c r="P41" s="20">
        <v>3.3333330000000001</v>
      </c>
      <c r="Q41">
        <v>35</v>
      </c>
      <c r="R41" s="20">
        <v>3.4</v>
      </c>
      <c r="S41">
        <v>36</v>
      </c>
      <c r="T41" s="20">
        <v>3.596759</v>
      </c>
      <c r="U41">
        <v>46</v>
      </c>
    </row>
    <row r="42" spans="1:21" x14ac:dyDescent="0.25">
      <c r="A42" t="s">
        <v>299</v>
      </c>
      <c r="B42" t="s">
        <v>300</v>
      </c>
      <c r="C42" s="20">
        <v>3.2739799999999999</v>
      </c>
      <c r="D42" s="20">
        <v>3.1107369999999999</v>
      </c>
      <c r="E42" s="20">
        <v>3.4372229999999999</v>
      </c>
      <c r="F42">
        <v>39</v>
      </c>
      <c r="G42">
        <v>31</v>
      </c>
      <c r="H42">
        <v>48</v>
      </c>
      <c r="I42" s="20">
        <f t="shared" si="0"/>
        <v>71.029822792464884</v>
      </c>
      <c r="J42" s="20">
        <v>2.9501539999999999</v>
      </c>
      <c r="K42">
        <v>41</v>
      </c>
      <c r="L42" s="20">
        <v>3.00549</v>
      </c>
      <c r="M42">
        <v>47</v>
      </c>
      <c r="N42" s="20">
        <v>3.1554899999999999</v>
      </c>
      <c r="O42">
        <v>49</v>
      </c>
      <c r="P42" s="20">
        <v>3.39934</v>
      </c>
      <c r="Q42">
        <v>33</v>
      </c>
      <c r="R42" s="20">
        <v>3.4497800000000001</v>
      </c>
      <c r="S42">
        <v>34</v>
      </c>
      <c r="T42" s="20">
        <v>3.6720030000000001</v>
      </c>
      <c r="U42">
        <v>40</v>
      </c>
    </row>
    <row r="43" spans="1:21" x14ac:dyDescent="0.25">
      <c r="A43" t="s">
        <v>319</v>
      </c>
      <c r="B43" t="s">
        <v>320</v>
      </c>
      <c r="C43" s="20">
        <v>3.2250139999999998</v>
      </c>
      <c r="D43" s="20">
        <v>2.8034780000000001</v>
      </c>
      <c r="E43" s="20">
        <v>3.64655</v>
      </c>
      <c r="F43">
        <v>40</v>
      </c>
      <c r="G43">
        <v>23</v>
      </c>
      <c r="H43">
        <v>72</v>
      </c>
      <c r="I43" s="20">
        <f t="shared" si="0"/>
        <v>69.500325478127976</v>
      </c>
      <c r="J43" s="20">
        <v>2.769231</v>
      </c>
      <c r="K43">
        <v>54</v>
      </c>
      <c r="L43" s="20">
        <v>3.185584</v>
      </c>
      <c r="M43">
        <v>37</v>
      </c>
      <c r="N43" s="20">
        <v>2.792351</v>
      </c>
      <c r="O43">
        <v>72</v>
      </c>
      <c r="P43" s="20">
        <v>3.6051639999999998</v>
      </c>
      <c r="Q43">
        <v>25</v>
      </c>
      <c r="R43" s="20">
        <v>3.3534160000000002</v>
      </c>
      <c r="S43">
        <v>37</v>
      </c>
      <c r="T43" s="20">
        <v>3.6969660000000002</v>
      </c>
      <c r="U43">
        <v>37</v>
      </c>
    </row>
    <row r="44" spans="1:21" x14ac:dyDescent="0.25">
      <c r="A44" t="s">
        <v>199</v>
      </c>
      <c r="B44" t="s">
        <v>200</v>
      </c>
      <c r="C44" s="20">
        <v>3.2208860000000001</v>
      </c>
      <c r="D44" s="20">
        <v>3.0012159999999999</v>
      </c>
      <c r="E44" s="20">
        <v>3.4405549999999998</v>
      </c>
      <c r="F44">
        <v>41</v>
      </c>
      <c r="G44">
        <v>31</v>
      </c>
      <c r="H44">
        <v>55</v>
      </c>
      <c r="I44" s="20">
        <f t="shared" si="0"/>
        <v>69.371383663122018</v>
      </c>
      <c r="J44" s="20">
        <v>2.8982679999999998</v>
      </c>
      <c r="K44">
        <v>43</v>
      </c>
      <c r="L44" s="20">
        <v>3.147186</v>
      </c>
      <c r="M44">
        <v>40</v>
      </c>
      <c r="N44" s="20">
        <v>3.347836</v>
      </c>
      <c r="O44">
        <v>32</v>
      </c>
      <c r="P44" s="20">
        <v>3.2978360000000002</v>
      </c>
      <c r="Q44">
        <v>36</v>
      </c>
      <c r="R44" s="20">
        <v>3.1478350000000002</v>
      </c>
      <c r="S44">
        <v>47</v>
      </c>
      <c r="T44" s="20">
        <v>3.4638140000000002</v>
      </c>
      <c r="U44">
        <v>53</v>
      </c>
    </row>
    <row r="45" spans="1:21" x14ac:dyDescent="0.25">
      <c r="A45" t="s">
        <v>113</v>
      </c>
      <c r="B45" t="s">
        <v>114</v>
      </c>
      <c r="C45" s="20">
        <v>3.204561</v>
      </c>
      <c r="D45" s="20">
        <v>3.0436420000000002</v>
      </c>
      <c r="E45" s="20">
        <v>3.3654799999999998</v>
      </c>
      <c r="F45">
        <v>42</v>
      </c>
      <c r="G45">
        <v>34</v>
      </c>
      <c r="H45">
        <v>51</v>
      </c>
      <c r="I45" s="20">
        <f t="shared" si="0"/>
        <v>68.861457517295307</v>
      </c>
      <c r="J45" s="20">
        <v>2.8391820000000001</v>
      </c>
      <c r="K45">
        <v>47</v>
      </c>
      <c r="L45" s="20">
        <v>3.1724950000000001</v>
      </c>
      <c r="M45">
        <v>38</v>
      </c>
      <c r="N45" s="20">
        <v>3.3030710000000001</v>
      </c>
      <c r="O45">
        <v>35</v>
      </c>
      <c r="P45" s="20">
        <v>3.0558230000000002</v>
      </c>
      <c r="Q45">
        <v>48</v>
      </c>
      <c r="R45" s="20">
        <v>3.1751040000000001</v>
      </c>
      <c r="S45">
        <v>45</v>
      </c>
      <c r="T45" s="20">
        <v>3.662264</v>
      </c>
      <c r="U45">
        <v>42</v>
      </c>
    </row>
    <row r="46" spans="1:21" x14ac:dyDescent="0.25">
      <c r="A46" t="s">
        <v>217</v>
      </c>
      <c r="B46" t="s">
        <v>218</v>
      </c>
      <c r="C46" s="20">
        <v>3.1968380000000001</v>
      </c>
      <c r="D46" s="20">
        <v>2.9271859999999998</v>
      </c>
      <c r="E46" s="20">
        <v>3.4664890000000002</v>
      </c>
      <c r="F46">
        <v>43</v>
      </c>
      <c r="G46">
        <v>31</v>
      </c>
      <c r="H46">
        <v>59</v>
      </c>
      <c r="I46" s="20">
        <f t="shared" si="0"/>
        <v>68.620222624540673</v>
      </c>
      <c r="J46" s="20">
        <v>2.8666670000000001</v>
      </c>
      <c r="K46">
        <v>44</v>
      </c>
      <c r="L46" s="20">
        <v>3.1552750000000001</v>
      </c>
      <c r="M46">
        <v>39</v>
      </c>
      <c r="N46" s="20">
        <v>3.2993649999999999</v>
      </c>
      <c r="O46">
        <v>36</v>
      </c>
      <c r="P46" s="20">
        <v>3.0541469999999999</v>
      </c>
      <c r="Q46">
        <v>49</v>
      </c>
      <c r="R46" s="20">
        <v>2.9708139999999998</v>
      </c>
      <c r="S46">
        <v>66</v>
      </c>
      <c r="T46" s="20">
        <v>3.8041469999999999</v>
      </c>
      <c r="U46">
        <v>29</v>
      </c>
    </row>
    <row r="47" spans="1:21" x14ac:dyDescent="0.25">
      <c r="A47" t="s">
        <v>131</v>
      </c>
      <c r="B47" t="s">
        <v>132</v>
      </c>
      <c r="C47" s="20">
        <v>3.1765690000000002</v>
      </c>
      <c r="D47" s="20">
        <v>3.0975549999999998</v>
      </c>
      <c r="E47" s="20">
        <v>3.2555839999999998</v>
      </c>
      <c r="F47">
        <v>44</v>
      </c>
      <c r="G47">
        <v>40</v>
      </c>
      <c r="H47">
        <v>49</v>
      </c>
      <c r="I47" s="20">
        <f t="shared" si="0"/>
        <v>67.987102070190815</v>
      </c>
      <c r="J47" s="20">
        <v>2.964512</v>
      </c>
      <c r="K47">
        <v>40</v>
      </c>
      <c r="L47" s="20">
        <v>2.9051740000000001</v>
      </c>
      <c r="M47">
        <v>52</v>
      </c>
      <c r="N47" s="20">
        <v>3.211983</v>
      </c>
      <c r="O47">
        <v>44</v>
      </c>
      <c r="P47" s="20">
        <v>3.1280730000000001</v>
      </c>
      <c r="Q47">
        <v>42</v>
      </c>
      <c r="R47" s="20">
        <v>3.3193869999999999</v>
      </c>
      <c r="S47">
        <v>38</v>
      </c>
      <c r="T47" s="20">
        <v>3.4971410000000001</v>
      </c>
      <c r="U47">
        <v>52</v>
      </c>
    </row>
    <row r="48" spans="1:21" x14ac:dyDescent="0.25">
      <c r="A48" t="s">
        <v>71</v>
      </c>
      <c r="B48" t="s">
        <v>72</v>
      </c>
      <c r="C48" s="20">
        <v>3.1508370000000001</v>
      </c>
      <c r="D48" s="20">
        <v>2.847448</v>
      </c>
      <c r="E48" s="20">
        <v>3.4542269999999999</v>
      </c>
      <c r="F48">
        <v>45</v>
      </c>
      <c r="G48">
        <v>31</v>
      </c>
      <c r="H48">
        <v>64</v>
      </c>
      <c r="I48" s="20">
        <f t="shared" si="0"/>
        <v>67.183339767929724</v>
      </c>
      <c r="J48" s="20">
        <v>3.0516480000000001</v>
      </c>
      <c r="K48">
        <v>37</v>
      </c>
      <c r="L48" s="20">
        <v>2.8924539999999999</v>
      </c>
      <c r="M48">
        <v>55</v>
      </c>
      <c r="N48" s="20">
        <v>3.1476190000000002</v>
      </c>
      <c r="O48">
        <v>50</v>
      </c>
      <c r="P48" s="20">
        <v>3.0047619999999999</v>
      </c>
      <c r="Q48">
        <v>53</v>
      </c>
      <c r="R48" s="20">
        <v>3.1476190000000002</v>
      </c>
      <c r="S48">
        <v>48</v>
      </c>
      <c r="T48" s="20">
        <v>3.6227109999999998</v>
      </c>
      <c r="U48">
        <v>45</v>
      </c>
    </row>
    <row r="49" spans="1:21" x14ac:dyDescent="0.25">
      <c r="A49" t="s">
        <v>129</v>
      </c>
      <c r="B49" t="s">
        <v>130</v>
      </c>
      <c r="C49" s="20">
        <v>3.150061</v>
      </c>
      <c r="D49" s="20">
        <v>2.8502169999999998</v>
      </c>
      <c r="E49" s="20">
        <v>3.4499050000000002</v>
      </c>
      <c r="F49">
        <v>46</v>
      </c>
      <c r="G49">
        <v>31</v>
      </c>
      <c r="H49">
        <v>64</v>
      </c>
      <c r="I49" s="20">
        <f t="shared" si="0"/>
        <v>67.159100705806495</v>
      </c>
      <c r="J49" s="20">
        <v>2.6727780000000001</v>
      </c>
      <c r="K49">
        <v>62</v>
      </c>
      <c r="L49" s="20">
        <v>2.895</v>
      </c>
      <c r="M49">
        <v>54</v>
      </c>
      <c r="N49" s="20">
        <v>3.2283330000000001</v>
      </c>
      <c r="O49">
        <v>42</v>
      </c>
      <c r="P49" s="20">
        <v>3.1</v>
      </c>
      <c r="Q49">
        <v>44</v>
      </c>
      <c r="R49" s="20">
        <v>3.3</v>
      </c>
      <c r="S49">
        <v>39</v>
      </c>
      <c r="T49" s="20">
        <v>3.669556</v>
      </c>
      <c r="U49">
        <v>41</v>
      </c>
    </row>
    <row r="50" spans="1:21" x14ac:dyDescent="0.25">
      <c r="A50" t="s">
        <v>281</v>
      </c>
      <c r="B50" t="s">
        <v>282</v>
      </c>
      <c r="C50" s="20">
        <v>3.1458089999999999</v>
      </c>
      <c r="D50" s="20">
        <v>3.0484460000000002</v>
      </c>
      <c r="E50" s="20">
        <v>3.2431719999999999</v>
      </c>
      <c r="F50">
        <v>47</v>
      </c>
      <c r="G50">
        <v>40</v>
      </c>
      <c r="H50">
        <v>51</v>
      </c>
      <c r="I50" s="20">
        <f t="shared" si="0"/>
        <v>67.026285638605572</v>
      </c>
      <c r="J50" s="20">
        <v>2.7134689999999999</v>
      </c>
      <c r="K50">
        <v>58</v>
      </c>
      <c r="L50" s="20">
        <v>3.210029</v>
      </c>
      <c r="M50">
        <v>33</v>
      </c>
      <c r="N50" s="20">
        <v>3.0606770000000001</v>
      </c>
      <c r="O50">
        <v>53</v>
      </c>
      <c r="P50" s="20">
        <v>3.046799</v>
      </c>
      <c r="Q50">
        <v>51</v>
      </c>
      <c r="R50" s="20">
        <v>3.2330559999999999</v>
      </c>
      <c r="S50">
        <v>42</v>
      </c>
      <c r="T50" s="20">
        <v>3.6281180000000002</v>
      </c>
      <c r="U50">
        <v>44</v>
      </c>
    </row>
    <row r="51" spans="1:21" x14ac:dyDescent="0.25">
      <c r="A51" t="s">
        <v>237</v>
      </c>
      <c r="B51" t="s">
        <v>238</v>
      </c>
      <c r="C51" s="20">
        <v>3.118601</v>
      </c>
      <c r="D51" s="20">
        <v>3.0051320000000001</v>
      </c>
      <c r="E51" s="20">
        <v>3.2320690000000001</v>
      </c>
      <c r="F51">
        <v>48</v>
      </c>
      <c r="G51">
        <v>40</v>
      </c>
      <c r="H51">
        <v>55</v>
      </c>
      <c r="I51" s="20">
        <f t="shared" si="0"/>
        <v>66.176419140862677</v>
      </c>
      <c r="J51" s="20">
        <v>2.5807180000000001</v>
      </c>
      <c r="K51">
        <v>80</v>
      </c>
      <c r="L51" s="20">
        <v>2.9069029999999998</v>
      </c>
      <c r="M51">
        <v>51</v>
      </c>
      <c r="N51" s="20">
        <v>3.1764969999999999</v>
      </c>
      <c r="O51">
        <v>48</v>
      </c>
      <c r="P51" s="20">
        <v>3.0736530000000002</v>
      </c>
      <c r="Q51">
        <v>47</v>
      </c>
      <c r="R51" s="20">
        <v>3.2647270000000002</v>
      </c>
      <c r="S51">
        <v>41</v>
      </c>
      <c r="T51" s="20">
        <v>3.6818870000000001</v>
      </c>
      <c r="U51">
        <v>39</v>
      </c>
    </row>
    <row r="52" spans="1:21" x14ac:dyDescent="0.25">
      <c r="A52" t="s">
        <v>123</v>
      </c>
      <c r="B52" t="s">
        <v>124</v>
      </c>
      <c r="C52" s="20">
        <v>3.1040899999999998</v>
      </c>
      <c r="D52" s="20">
        <v>2.8402569999999998</v>
      </c>
      <c r="E52" s="20">
        <v>3.3679230000000002</v>
      </c>
      <c r="F52">
        <v>49</v>
      </c>
      <c r="G52">
        <v>34</v>
      </c>
      <c r="H52">
        <v>65</v>
      </c>
      <c r="I52" s="20">
        <f t="shared" si="0"/>
        <v>65.723154926339475</v>
      </c>
      <c r="J52" s="20">
        <v>2.9785550000000001</v>
      </c>
      <c r="K52">
        <v>39</v>
      </c>
      <c r="L52" s="20">
        <v>3.0128200000000001</v>
      </c>
      <c r="M52">
        <v>46</v>
      </c>
      <c r="N52" s="20">
        <v>2.929487</v>
      </c>
      <c r="O52">
        <v>58</v>
      </c>
      <c r="P52" s="20">
        <v>3.0961539999999999</v>
      </c>
      <c r="Q52">
        <v>45</v>
      </c>
      <c r="R52" s="20">
        <v>3.0128200000000001</v>
      </c>
      <c r="S52">
        <v>61</v>
      </c>
      <c r="T52" s="20">
        <v>3.5939390000000002</v>
      </c>
      <c r="U52">
        <v>47</v>
      </c>
    </row>
    <row r="53" spans="1:21" x14ac:dyDescent="0.25">
      <c r="A53" t="s">
        <v>377</v>
      </c>
      <c r="B53" t="s">
        <v>62</v>
      </c>
      <c r="C53" s="20">
        <v>3.0822530000000001</v>
      </c>
      <c r="D53" s="20">
        <v>2.8605909999999999</v>
      </c>
      <c r="E53" s="20">
        <v>3.3039149999999999</v>
      </c>
      <c r="F53">
        <v>50</v>
      </c>
      <c r="G53">
        <v>38</v>
      </c>
      <c r="H53">
        <v>63</v>
      </c>
      <c r="I53" s="20">
        <f t="shared" si="0"/>
        <v>65.041056473266437</v>
      </c>
      <c r="J53" s="20">
        <v>2.7791670000000002</v>
      </c>
      <c r="K53">
        <v>51</v>
      </c>
      <c r="L53" s="20">
        <v>2.886806</v>
      </c>
      <c r="M53">
        <v>56</v>
      </c>
      <c r="N53" s="20">
        <v>3.2073179999999999</v>
      </c>
      <c r="O53">
        <v>45</v>
      </c>
      <c r="P53" s="20">
        <v>3.227109</v>
      </c>
      <c r="Q53">
        <v>37</v>
      </c>
      <c r="R53" s="20">
        <v>3.1362000000000001</v>
      </c>
      <c r="S53">
        <v>49</v>
      </c>
      <c r="T53" s="20">
        <v>3.227109</v>
      </c>
      <c r="U53">
        <v>71</v>
      </c>
    </row>
    <row r="54" spans="1:21" x14ac:dyDescent="0.25">
      <c r="A54" t="s">
        <v>181</v>
      </c>
      <c r="B54" t="s">
        <v>182</v>
      </c>
      <c r="C54" s="20">
        <v>3.0513750000000002</v>
      </c>
      <c r="D54" s="20">
        <v>2.8984510000000001</v>
      </c>
      <c r="E54" s="20">
        <v>3.2042989999999998</v>
      </c>
      <c r="F54">
        <v>51</v>
      </c>
      <c r="G54">
        <v>43</v>
      </c>
      <c r="H54">
        <v>60</v>
      </c>
      <c r="I54" s="20">
        <f t="shared" si="0"/>
        <v>64.076554204915027</v>
      </c>
      <c r="J54" s="20">
        <v>2.7697940000000001</v>
      </c>
      <c r="K54">
        <v>53</v>
      </c>
      <c r="L54" s="20">
        <v>2.8469169999999999</v>
      </c>
      <c r="M54">
        <v>57</v>
      </c>
      <c r="N54" s="20">
        <v>3.1028159999999998</v>
      </c>
      <c r="O54">
        <v>51</v>
      </c>
      <c r="P54" s="20">
        <v>3.019504</v>
      </c>
      <c r="Q54">
        <v>52</v>
      </c>
      <c r="R54" s="20">
        <v>3.0048110000000001</v>
      </c>
      <c r="S54">
        <v>62</v>
      </c>
      <c r="T54" s="20">
        <v>3.5296180000000001</v>
      </c>
      <c r="U54">
        <v>49</v>
      </c>
    </row>
    <row r="55" spans="1:21" x14ac:dyDescent="0.25">
      <c r="A55" t="s">
        <v>40</v>
      </c>
      <c r="B55" t="s">
        <v>41</v>
      </c>
      <c r="C55" s="20">
        <v>3.0339649999999998</v>
      </c>
      <c r="D55" s="20">
        <v>2.8411960000000001</v>
      </c>
      <c r="E55" s="20">
        <v>3.2267350000000001</v>
      </c>
      <c r="F55">
        <v>52</v>
      </c>
      <c r="G55">
        <v>40</v>
      </c>
      <c r="H55">
        <v>64</v>
      </c>
      <c r="I55" s="20">
        <f t="shared" si="0"/>
        <v>63.532737102382534</v>
      </c>
      <c r="J55" s="20">
        <v>2.9375879999999999</v>
      </c>
      <c r="K55">
        <v>42</v>
      </c>
      <c r="L55" s="20">
        <v>2.7629860000000002</v>
      </c>
      <c r="M55">
        <v>64</v>
      </c>
      <c r="N55" s="20">
        <v>3.2337229999999999</v>
      </c>
      <c r="O55">
        <v>41</v>
      </c>
      <c r="P55" s="20">
        <v>2.8813149999999998</v>
      </c>
      <c r="Q55">
        <v>55</v>
      </c>
      <c r="R55" s="20">
        <v>3.0152890000000001</v>
      </c>
      <c r="S55">
        <v>59</v>
      </c>
      <c r="T55" s="20">
        <v>3.313491</v>
      </c>
      <c r="U55">
        <v>65</v>
      </c>
    </row>
    <row r="56" spans="1:21" x14ac:dyDescent="0.25">
      <c r="A56" t="s">
        <v>261</v>
      </c>
      <c r="B56" t="s">
        <v>262</v>
      </c>
      <c r="C56" s="20">
        <v>3.0271300000000001</v>
      </c>
      <c r="D56" s="20">
        <v>2.6943419999999998</v>
      </c>
      <c r="E56" s="20">
        <v>3.3599169999999998</v>
      </c>
      <c r="F56">
        <v>53</v>
      </c>
      <c r="G56">
        <v>34</v>
      </c>
      <c r="H56">
        <v>82</v>
      </c>
      <c r="I56" s="20">
        <f t="shared" si="0"/>
        <v>63.319239693088491</v>
      </c>
      <c r="J56" s="20">
        <v>2.7890109999999999</v>
      </c>
      <c r="K56">
        <v>50</v>
      </c>
      <c r="L56" s="20">
        <v>3</v>
      </c>
      <c r="M56">
        <v>48</v>
      </c>
      <c r="N56" s="20">
        <v>3.101099</v>
      </c>
      <c r="O56">
        <v>52</v>
      </c>
      <c r="P56" s="20">
        <v>3.1391939999999998</v>
      </c>
      <c r="Q56">
        <v>41</v>
      </c>
      <c r="R56" s="20">
        <v>2.9853480000000001</v>
      </c>
      <c r="S56">
        <v>64</v>
      </c>
      <c r="T56" s="20">
        <v>3.1391939999999998</v>
      </c>
      <c r="U56">
        <v>86</v>
      </c>
    </row>
    <row r="57" spans="1:21" x14ac:dyDescent="0.25">
      <c r="A57" t="s">
        <v>169</v>
      </c>
      <c r="B57" t="s">
        <v>170</v>
      </c>
      <c r="C57" s="20">
        <v>3.0175239999999999</v>
      </c>
      <c r="D57" s="20">
        <v>2.7588750000000002</v>
      </c>
      <c r="E57" s="20">
        <v>3.2761719999999999</v>
      </c>
      <c r="F57">
        <v>54</v>
      </c>
      <c r="G57">
        <v>38</v>
      </c>
      <c r="H57">
        <v>74</v>
      </c>
      <c r="I57" s="20">
        <f t="shared" si="0"/>
        <v>63.019187591599284</v>
      </c>
      <c r="J57" s="20">
        <v>2.8464909999999999</v>
      </c>
      <c r="K57">
        <v>46</v>
      </c>
      <c r="L57" s="20">
        <v>2.7296179999999999</v>
      </c>
      <c r="M57">
        <v>66</v>
      </c>
      <c r="N57" s="20">
        <v>2.78999</v>
      </c>
      <c r="O57">
        <v>74</v>
      </c>
      <c r="P57" s="20">
        <v>2.9556239999999998</v>
      </c>
      <c r="Q57">
        <v>54</v>
      </c>
      <c r="R57" s="20">
        <v>3.1233230000000001</v>
      </c>
      <c r="S57">
        <v>50</v>
      </c>
      <c r="T57" s="20">
        <v>3.646595</v>
      </c>
      <c r="U57">
        <v>43</v>
      </c>
    </row>
    <row r="58" spans="1:21" x14ac:dyDescent="0.25">
      <c r="A58" t="s">
        <v>243</v>
      </c>
      <c r="B58" t="s">
        <v>244</v>
      </c>
      <c r="C58" s="20">
        <v>3.0110410000000001</v>
      </c>
      <c r="D58" s="20">
        <v>2.8298809999999999</v>
      </c>
      <c r="E58" s="20">
        <v>3.1922000000000001</v>
      </c>
      <c r="F58">
        <v>55</v>
      </c>
      <c r="G58">
        <v>44</v>
      </c>
      <c r="H58">
        <v>66</v>
      </c>
      <c r="I58" s="20">
        <f t="shared" si="0"/>
        <v>62.816685220794113</v>
      </c>
      <c r="J58" s="20">
        <v>2.6605490000000001</v>
      </c>
      <c r="K58">
        <v>66</v>
      </c>
      <c r="L58" s="20">
        <v>3.1070039999999999</v>
      </c>
      <c r="M58">
        <v>43</v>
      </c>
      <c r="N58" s="20">
        <v>2.985055</v>
      </c>
      <c r="O58">
        <v>56</v>
      </c>
      <c r="P58" s="20">
        <v>2.860055</v>
      </c>
      <c r="Q58">
        <v>57</v>
      </c>
      <c r="R58" s="20">
        <v>3.171576</v>
      </c>
      <c r="S58">
        <v>46</v>
      </c>
      <c r="T58" s="20">
        <v>3.3000669999999999</v>
      </c>
      <c r="U58">
        <v>67</v>
      </c>
    </row>
    <row r="59" spans="1:21" x14ac:dyDescent="0.25">
      <c r="A59" t="s">
        <v>50</v>
      </c>
      <c r="B59" t="s">
        <v>51</v>
      </c>
      <c r="C59" s="20">
        <v>2.9857900000000002</v>
      </c>
      <c r="D59" s="20">
        <v>2.8468580000000001</v>
      </c>
      <c r="E59" s="20">
        <v>3.1247229999999999</v>
      </c>
      <c r="F59">
        <v>56</v>
      </c>
      <c r="G59">
        <v>48</v>
      </c>
      <c r="H59">
        <v>64</v>
      </c>
      <c r="I59" s="20">
        <f t="shared" si="0"/>
        <v>62.027947388740827</v>
      </c>
      <c r="J59" s="20">
        <v>2.4061620000000001</v>
      </c>
      <c r="K59">
        <v>102</v>
      </c>
      <c r="L59" s="20">
        <v>2.9269829999999999</v>
      </c>
      <c r="M59">
        <v>50</v>
      </c>
      <c r="N59" s="20">
        <v>2.8810910000000001</v>
      </c>
      <c r="O59">
        <v>61</v>
      </c>
      <c r="P59" s="20">
        <v>3.090163</v>
      </c>
      <c r="Q59">
        <v>46</v>
      </c>
      <c r="R59" s="20">
        <v>3.1114380000000001</v>
      </c>
      <c r="S59">
        <v>51</v>
      </c>
      <c r="T59" s="20">
        <v>3.5101779999999998</v>
      </c>
      <c r="U59">
        <v>51</v>
      </c>
    </row>
    <row r="60" spans="1:21" x14ac:dyDescent="0.25">
      <c r="A60" t="s">
        <v>241</v>
      </c>
      <c r="B60" t="s">
        <v>242</v>
      </c>
      <c r="C60" s="20">
        <v>2.9747569999999999</v>
      </c>
      <c r="D60" s="20">
        <v>2.6641300000000001</v>
      </c>
      <c r="E60" s="20">
        <v>3.2853850000000002</v>
      </c>
      <c r="F60">
        <v>57</v>
      </c>
      <c r="G60">
        <v>38</v>
      </c>
      <c r="H60">
        <v>86</v>
      </c>
      <c r="I60" s="20">
        <f t="shared" si="0"/>
        <v>61.683321651104926</v>
      </c>
      <c r="J60" s="20">
        <v>2.6666669999999999</v>
      </c>
      <c r="K60">
        <v>64</v>
      </c>
      <c r="L60" s="20">
        <v>2.7550500000000002</v>
      </c>
      <c r="M60">
        <v>65</v>
      </c>
      <c r="N60" s="20">
        <v>3.3914140000000002</v>
      </c>
      <c r="O60">
        <v>29</v>
      </c>
      <c r="P60" s="20">
        <v>2.851178</v>
      </c>
      <c r="Q60">
        <v>60</v>
      </c>
      <c r="R60" s="20">
        <v>2.751179</v>
      </c>
      <c r="S60">
        <v>86</v>
      </c>
      <c r="T60" s="20">
        <v>3.351178</v>
      </c>
      <c r="U60">
        <v>61</v>
      </c>
    </row>
    <row r="61" spans="1:21" x14ac:dyDescent="0.25">
      <c r="A61" t="s">
        <v>65</v>
      </c>
      <c r="B61" t="s">
        <v>66</v>
      </c>
      <c r="C61" s="20">
        <v>2.9416000000000002</v>
      </c>
      <c r="D61" s="20">
        <v>2.7716270000000001</v>
      </c>
      <c r="E61" s="20">
        <v>3.1115719999999998</v>
      </c>
      <c r="F61">
        <v>58</v>
      </c>
      <c r="G61">
        <v>49</v>
      </c>
      <c r="H61">
        <v>74</v>
      </c>
      <c r="I61" s="20">
        <f t="shared" si="0"/>
        <v>60.64763275571898</v>
      </c>
      <c r="J61" s="20">
        <v>2.6123569999999998</v>
      </c>
      <c r="K61">
        <v>75</v>
      </c>
      <c r="L61" s="20">
        <v>2.6666669999999999</v>
      </c>
      <c r="M61">
        <v>72</v>
      </c>
      <c r="N61" s="20">
        <v>3.1944439999999998</v>
      </c>
      <c r="O61">
        <v>46</v>
      </c>
      <c r="P61" s="20">
        <v>2.8660239999999999</v>
      </c>
      <c r="Q61">
        <v>56</v>
      </c>
      <c r="R61" s="20">
        <v>3.0847739999999999</v>
      </c>
      <c r="S61">
        <v>53</v>
      </c>
      <c r="T61" s="20">
        <v>3.1709700000000001</v>
      </c>
      <c r="U61">
        <v>81</v>
      </c>
    </row>
    <row r="62" spans="1:21" x14ac:dyDescent="0.25">
      <c r="A62" t="s">
        <v>42</v>
      </c>
      <c r="B62" t="s">
        <v>43</v>
      </c>
      <c r="C62" s="20">
        <v>2.9348169999999998</v>
      </c>
      <c r="D62" s="20">
        <v>2.7468029999999999</v>
      </c>
      <c r="E62" s="20">
        <v>3.1228310000000001</v>
      </c>
      <c r="F62">
        <v>59</v>
      </c>
      <c r="G62">
        <v>48</v>
      </c>
      <c r="H62">
        <v>76</v>
      </c>
      <c r="I62" s="20">
        <f t="shared" si="0"/>
        <v>60.43575961347441</v>
      </c>
      <c r="J62" s="20">
        <v>2.669956</v>
      </c>
      <c r="K62">
        <v>63</v>
      </c>
      <c r="L62" s="20">
        <v>2.7248800000000002</v>
      </c>
      <c r="M62">
        <v>68</v>
      </c>
      <c r="N62" s="20">
        <v>3.0242559999999998</v>
      </c>
      <c r="O62">
        <v>55</v>
      </c>
      <c r="P62" s="20">
        <v>2.8572669999999998</v>
      </c>
      <c r="Q62">
        <v>58</v>
      </c>
      <c r="R62" s="20">
        <v>3.0128810000000001</v>
      </c>
      <c r="S62">
        <v>60</v>
      </c>
      <c r="T62" s="20">
        <v>3.2854480000000001</v>
      </c>
      <c r="U62">
        <v>68</v>
      </c>
    </row>
    <row r="63" spans="1:21" x14ac:dyDescent="0.25">
      <c r="A63" t="s">
        <v>225</v>
      </c>
      <c r="B63" t="s">
        <v>226</v>
      </c>
      <c r="C63" s="20">
        <v>2.9036569999999999</v>
      </c>
      <c r="D63" s="20">
        <v>2.7332529999999999</v>
      </c>
      <c r="E63" s="20">
        <v>3.0740620000000001</v>
      </c>
      <c r="F63">
        <v>60</v>
      </c>
      <c r="G63">
        <v>51</v>
      </c>
      <c r="H63">
        <v>77</v>
      </c>
      <c r="I63" s="20">
        <f t="shared" si="0"/>
        <v>59.462448819969985</v>
      </c>
      <c r="J63" s="20">
        <v>2.5294120000000002</v>
      </c>
      <c r="K63">
        <v>85</v>
      </c>
      <c r="L63" s="20">
        <v>2.7259519999999999</v>
      </c>
      <c r="M63">
        <v>67</v>
      </c>
      <c r="N63" s="20">
        <v>3.292618</v>
      </c>
      <c r="O63">
        <v>37</v>
      </c>
      <c r="P63" s="20">
        <v>2.7760280000000002</v>
      </c>
      <c r="Q63">
        <v>69</v>
      </c>
      <c r="R63" s="20">
        <v>3.0591740000000001</v>
      </c>
      <c r="S63">
        <v>57</v>
      </c>
      <c r="T63" s="20">
        <v>2.983609</v>
      </c>
      <c r="U63">
        <v>100</v>
      </c>
    </row>
    <row r="64" spans="1:21" x14ac:dyDescent="0.25">
      <c r="A64" t="s">
        <v>20</v>
      </c>
      <c r="B64" t="s">
        <v>21</v>
      </c>
      <c r="C64" s="20">
        <v>2.886984</v>
      </c>
      <c r="D64" s="20">
        <v>2.7973319999999999</v>
      </c>
      <c r="E64" s="20">
        <v>2.9766360000000001</v>
      </c>
      <c r="F64">
        <v>61</v>
      </c>
      <c r="G64">
        <v>57</v>
      </c>
      <c r="H64">
        <v>72</v>
      </c>
      <c r="I64" s="20">
        <f t="shared" si="0"/>
        <v>58.941652579273594</v>
      </c>
      <c r="J64" s="20">
        <v>2.4178440000000001</v>
      </c>
      <c r="K64">
        <v>98</v>
      </c>
      <c r="L64" s="20">
        <v>2.7735089999999998</v>
      </c>
      <c r="M64">
        <v>62</v>
      </c>
      <c r="N64" s="20">
        <v>2.923781</v>
      </c>
      <c r="O64">
        <v>59</v>
      </c>
      <c r="P64" s="20">
        <v>2.7770429999999999</v>
      </c>
      <c r="Q64">
        <v>68</v>
      </c>
      <c r="R64" s="20">
        <v>3.0469889999999999</v>
      </c>
      <c r="S64">
        <v>58</v>
      </c>
      <c r="T64" s="20">
        <v>3.3689420000000001</v>
      </c>
      <c r="U64">
        <v>58</v>
      </c>
    </row>
    <row r="65" spans="1:21" x14ac:dyDescent="0.25">
      <c r="A65" t="s">
        <v>85</v>
      </c>
      <c r="B65" t="s">
        <v>86</v>
      </c>
      <c r="C65" s="20">
        <v>2.8816489999999999</v>
      </c>
      <c r="D65" s="20">
        <v>2.7163909999999998</v>
      </c>
      <c r="E65" s="20">
        <v>3.046907</v>
      </c>
      <c r="F65">
        <v>62</v>
      </c>
      <c r="G65">
        <v>52</v>
      </c>
      <c r="H65">
        <v>79</v>
      </c>
      <c r="I65" s="20">
        <f t="shared" si="0"/>
        <v>58.775009027176473</v>
      </c>
      <c r="J65" s="20">
        <v>2.8016559999999999</v>
      </c>
      <c r="K65">
        <v>48</v>
      </c>
      <c r="L65" s="20">
        <v>2.7217769999999999</v>
      </c>
      <c r="M65">
        <v>69</v>
      </c>
      <c r="N65" s="20">
        <v>2.7513550000000002</v>
      </c>
      <c r="O65">
        <v>80</v>
      </c>
      <c r="P65" s="20">
        <v>2.7507359999999998</v>
      </c>
      <c r="Q65">
        <v>70</v>
      </c>
      <c r="R65" s="20">
        <v>3.0707360000000001</v>
      </c>
      <c r="S65">
        <v>55</v>
      </c>
      <c r="T65" s="20">
        <v>3.1899540000000002</v>
      </c>
      <c r="U65">
        <v>75</v>
      </c>
    </row>
    <row r="66" spans="1:21" x14ac:dyDescent="0.25">
      <c r="A66" t="s">
        <v>157</v>
      </c>
      <c r="B66" t="s">
        <v>158</v>
      </c>
      <c r="C66" s="20">
        <v>2.8612120000000001</v>
      </c>
      <c r="D66" s="20">
        <v>2.5432939999999999</v>
      </c>
      <c r="E66" s="20">
        <v>3.1791290000000001</v>
      </c>
      <c r="F66">
        <v>63</v>
      </c>
      <c r="G66">
        <v>44</v>
      </c>
      <c r="H66">
        <v>108</v>
      </c>
      <c r="I66" s="20">
        <f t="shared" si="0"/>
        <v>58.136640840820576</v>
      </c>
      <c r="J66" s="20">
        <v>2.7254550000000002</v>
      </c>
      <c r="K66">
        <v>56</v>
      </c>
      <c r="L66" s="20">
        <v>3.0218180000000001</v>
      </c>
      <c r="M66">
        <v>45</v>
      </c>
      <c r="N66" s="20">
        <v>2.6272730000000002</v>
      </c>
      <c r="O66">
        <v>98</v>
      </c>
      <c r="P66" s="20">
        <v>2.7965369999999998</v>
      </c>
      <c r="Q66">
        <v>67</v>
      </c>
      <c r="R66" s="20">
        <v>2.658442</v>
      </c>
      <c r="S66">
        <v>96</v>
      </c>
      <c r="T66" s="20">
        <v>3.3679649999999999</v>
      </c>
      <c r="U66">
        <v>59</v>
      </c>
    </row>
    <row r="67" spans="1:21" x14ac:dyDescent="0.25">
      <c r="A67" t="s">
        <v>336</v>
      </c>
      <c r="B67" t="s">
        <v>136</v>
      </c>
      <c r="C67" s="20">
        <v>2.8527209999999998</v>
      </c>
      <c r="D67" s="20">
        <v>2.5042900000000001</v>
      </c>
      <c r="E67" s="20">
        <v>3.2011530000000001</v>
      </c>
      <c r="F67">
        <v>64</v>
      </c>
      <c r="G67">
        <v>43</v>
      </c>
      <c r="H67">
        <v>114</v>
      </c>
      <c r="I67" s="20">
        <f t="shared" si="0"/>
        <v>57.871416773181096</v>
      </c>
      <c r="J67" s="20">
        <v>2.625</v>
      </c>
      <c r="K67">
        <v>71</v>
      </c>
      <c r="L67" s="20">
        <v>2.7667039999999998</v>
      </c>
      <c r="M67">
        <v>63</v>
      </c>
      <c r="N67" s="20">
        <v>2.7567710000000001</v>
      </c>
      <c r="O67">
        <v>79</v>
      </c>
      <c r="P67" s="20">
        <v>2.8381319999999999</v>
      </c>
      <c r="Q67">
        <v>62</v>
      </c>
      <c r="R67" s="20">
        <v>2.7667039999999998</v>
      </c>
      <c r="S67">
        <v>85</v>
      </c>
      <c r="T67" s="20">
        <v>3.355769</v>
      </c>
      <c r="U67">
        <v>60</v>
      </c>
    </row>
    <row r="68" spans="1:21" x14ac:dyDescent="0.25">
      <c r="A68" t="s">
        <v>327</v>
      </c>
      <c r="B68" t="s">
        <v>328</v>
      </c>
      <c r="C68" s="20">
        <v>2.8409529999999998</v>
      </c>
      <c r="D68" s="20">
        <v>2.5895030000000001</v>
      </c>
      <c r="E68" s="20">
        <v>3.0924040000000002</v>
      </c>
      <c r="F68">
        <v>65</v>
      </c>
      <c r="G68">
        <v>50</v>
      </c>
      <c r="H68">
        <v>96</v>
      </c>
      <c r="I68" s="20">
        <f t="shared" si="0"/>
        <v>57.503832645518699</v>
      </c>
      <c r="J68" s="20">
        <v>2.597121</v>
      </c>
      <c r="K68">
        <v>78</v>
      </c>
      <c r="L68" s="20">
        <v>2.5998770000000002</v>
      </c>
      <c r="M68">
        <v>74</v>
      </c>
      <c r="N68" s="20">
        <v>2.971317</v>
      </c>
      <c r="O68">
        <v>57</v>
      </c>
      <c r="P68" s="20">
        <v>2.70465</v>
      </c>
      <c r="Q68">
        <v>80</v>
      </c>
      <c r="R68" s="20">
        <v>2.7890109999999999</v>
      </c>
      <c r="S68">
        <v>76</v>
      </c>
      <c r="T68" s="20">
        <v>3.333418</v>
      </c>
      <c r="U68">
        <v>62</v>
      </c>
    </row>
    <row r="69" spans="1:21" x14ac:dyDescent="0.25">
      <c r="A69" t="s">
        <v>289</v>
      </c>
      <c r="B69" t="s">
        <v>290</v>
      </c>
      <c r="C69" s="20">
        <v>2.8301780000000001</v>
      </c>
      <c r="D69" s="20">
        <v>2.621232</v>
      </c>
      <c r="E69" s="20">
        <v>3.0391240000000002</v>
      </c>
      <c r="F69">
        <v>66</v>
      </c>
      <c r="G69">
        <v>52</v>
      </c>
      <c r="H69">
        <v>91</v>
      </c>
      <c r="I69" s="20">
        <f t="shared" ref="I69:I132" si="1">(C69-1)*100/($C$4-1)</f>
        <v>57.167265771320693</v>
      </c>
      <c r="J69" s="20">
        <v>2.4911799999999999</v>
      </c>
      <c r="K69">
        <v>89</v>
      </c>
      <c r="L69" s="20">
        <v>2.2212960000000002</v>
      </c>
      <c r="M69">
        <v>119</v>
      </c>
      <c r="N69" s="20">
        <v>2.8292820000000001</v>
      </c>
      <c r="O69">
        <v>68</v>
      </c>
      <c r="P69" s="20">
        <v>2.8426309999999999</v>
      </c>
      <c r="Q69">
        <v>61</v>
      </c>
      <c r="R69" s="20">
        <v>3.1092979999999999</v>
      </c>
      <c r="S69">
        <v>52</v>
      </c>
      <c r="T69" s="20">
        <v>3.422145</v>
      </c>
      <c r="U69">
        <v>56</v>
      </c>
    </row>
    <row r="70" spans="1:21" x14ac:dyDescent="0.25">
      <c r="A70" t="s">
        <v>332</v>
      </c>
      <c r="B70" t="s">
        <v>88</v>
      </c>
      <c r="C70" s="20">
        <v>2.8249019999999998</v>
      </c>
      <c r="D70" s="20">
        <v>2.4835639999999999</v>
      </c>
      <c r="E70" s="20">
        <v>3.1662400000000002</v>
      </c>
      <c r="F70">
        <v>67</v>
      </c>
      <c r="G70">
        <v>45</v>
      </c>
      <c r="H70">
        <v>115</v>
      </c>
      <c r="I70" s="20">
        <f t="shared" si="1"/>
        <v>57.002465137606642</v>
      </c>
      <c r="J70" s="20">
        <v>2.6</v>
      </c>
      <c r="K70">
        <v>77</v>
      </c>
      <c r="L70" s="20">
        <v>2.8177780000000001</v>
      </c>
      <c r="M70">
        <v>58</v>
      </c>
      <c r="N70" s="20">
        <v>2.7918889999999998</v>
      </c>
      <c r="O70">
        <v>73</v>
      </c>
      <c r="P70" s="20">
        <v>2.8177780000000001</v>
      </c>
      <c r="Q70">
        <v>63</v>
      </c>
      <c r="R70" s="20">
        <v>2.7243889999999999</v>
      </c>
      <c r="S70">
        <v>89</v>
      </c>
      <c r="T70" s="20">
        <v>3.1943890000000001</v>
      </c>
      <c r="U70">
        <v>74</v>
      </c>
    </row>
    <row r="71" spans="1:21" x14ac:dyDescent="0.25">
      <c r="A71" t="s">
        <v>149</v>
      </c>
      <c r="B71" t="s">
        <v>150</v>
      </c>
      <c r="C71" s="20">
        <v>2.8149350000000002</v>
      </c>
      <c r="D71" s="20">
        <v>2.617273</v>
      </c>
      <c r="E71" s="20">
        <v>3.0125980000000001</v>
      </c>
      <c r="F71">
        <v>68</v>
      </c>
      <c r="G71">
        <v>55</v>
      </c>
      <c r="H71">
        <v>91</v>
      </c>
      <c r="I71" s="20">
        <f t="shared" si="1"/>
        <v>56.691136874485387</v>
      </c>
      <c r="J71" s="20">
        <v>2.6538569999999999</v>
      </c>
      <c r="K71">
        <v>67</v>
      </c>
      <c r="L71" s="20">
        <v>2.5538859999999999</v>
      </c>
      <c r="M71">
        <v>79</v>
      </c>
      <c r="N71" s="20">
        <v>2.6218490000000001</v>
      </c>
      <c r="O71">
        <v>99</v>
      </c>
      <c r="P71" s="20">
        <v>2.810438</v>
      </c>
      <c r="Q71">
        <v>64</v>
      </c>
      <c r="R71" s="20">
        <v>3.0694859999999999</v>
      </c>
      <c r="S71">
        <v>56</v>
      </c>
      <c r="T71" s="20">
        <v>3.1761520000000001</v>
      </c>
      <c r="U71">
        <v>79</v>
      </c>
    </row>
    <row r="72" spans="1:21" x14ac:dyDescent="0.25">
      <c r="A72" t="s">
        <v>321</v>
      </c>
      <c r="B72" t="s">
        <v>322</v>
      </c>
      <c r="C72" s="20">
        <v>2.8137840000000001</v>
      </c>
      <c r="D72" s="20">
        <v>2.4145810000000001</v>
      </c>
      <c r="E72" s="20">
        <v>3.2129880000000002</v>
      </c>
      <c r="F72">
        <v>69</v>
      </c>
      <c r="G72">
        <v>42</v>
      </c>
      <c r="H72">
        <v>125</v>
      </c>
      <c r="I72" s="20">
        <f t="shared" si="1"/>
        <v>56.655184348062932</v>
      </c>
      <c r="J72" s="20">
        <v>2.697778</v>
      </c>
      <c r="K72">
        <v>60</v>
      </c>
      <c r="L72" s="20">
        <v>2.9</v>
      </c>
      <c r="M72">
        <v>53</v>
      </c>
      <c r="N72" s="20">
        <v>2.7</v>
      </c>
      <c r="O72">
        <v>89</v>
      </c>
      <c r="P72" s="20">
        <v>2.8</v>
      </c>
      <c r="Q72">
        <v>66</v>
      </c>
      <c r="R72" s="20">
        <v>2.8</v>
      </c>
      <c r="S72">
        <v>75</v>
      </c>
      <c r="T72" s="20">
        <v>3.0054449999999999</v>
      </c>
      <c r="U72">
        <v>98</v>
      </c>
    </row>
    <row r="73" spans="1:21" x14ac:dyDescent="0.25">
      <c r="A73" t="s">
        <v>173</v>
      </c>
      <c r="B73" t="s">
        <v>174</v>
      </c>
      <c r="C73" s="20">
        <v>2.809949</v>
      </c>
      <c r="D73" s="20">
        <v>2.6219939999999999</v>
      </c>
      <c r="E73" s="20">
        <v>2.9979040000000001</v>
      </c>
      <c r="F73">
        <v>70</v>
      </c>
      <c r="G73">
        <v>56</v>
      </c>
      <c r="H73">
        <v>90</v>
      </c>
      <c r="I73" s="20">
        <f t="shared" si="1"/>
        <v>56.535394653162754</v>
      </c>
      <c r="J73" s="20">
        <v>2.79657</v>
      </c>
      <c r="K73">
        <v>49</v>
      </c>
      <c r="L73" s="20">
        <v>2.9830000000000001</v>
      </c>
      <c r="M73">
        <v>49</v>
      </c>
      <c r="N73" s="20">
        <v>2.744904</v>
      </c>
      <c r="O73">
        <v>81</v>
      </c>
      <c r="P73" s="20">
        <v>2.6925500000000002</v>
      </c>
      <c r="Q73">
        <v>81</v>
      </c>
      <c r="R73" s="20">
        <v>2.787563</v>
      </c>
      <c r="S73">
        <v>77</v>
      </c>
      <c r="T73" s="20">
        <v>2.878851</v>
      </c>
      <c r="U73">
        <v>113</v>
      </c>
    </row>
    <row r="74" spans="1:21" x14ac:dyDescent="0.25">
      <c r="A74" t="s">
        <v>147</v>
      </c>
      <c r="B74" t="s">
        <v>148</v>
      </c>
      <c r="C74" s="20">
        <v>2.809936</v>
      </c>
      <c r="D74" s="20">
        <v>2.6311360000000001</v>
      </c>
      <c r="E74" s="20">
        <v>2.9887359999999998</v>
      </c>
      <c r="F74">
        <v>71</v>
      </c>
      <c r="G74">
        <v>56</v>
      </c>
      <c r="H74">
        <v>90</v>
      </c>
      <c r="I74" s="20">
        <f t="shared" si="1"/>
        <v>56.534988586400374</v>
      </c>
      <c r="J74" s="20">
        <v>2.6638510000000002</v>
      </c>
      <c r="K74">
        <v>65</v>
      </c>
      <c r="L74" s="20">
        <v>2.54616</v>
      </c>
      <c r="M74">
        <v>81</v>
      </c>
      <c r="N74" s="20">
        <v>2.73366</v>
      </c>
      <c r="O74">
        <v>84</v>
      </c>
      <c r="P74" s="20">
        <v>2.5770019999999998</v>
      </c>
      <c r="Q74">
        <v>90</v>
      </c>
      <c r="R74" s="20">
        <v>2.777002</v>
      </c>
      <c r="S74">
        <v>83</v>
      </c>
      <c r="T74" s="20">
        <v>3.525493</v>
      </c>
      <c r="U74">
        <v>50</v>
      </c>
    </row>
    <row r="75" spans="1:21" x14ac:dyDescent="0.25">
      <c r="A75" t="s">
        <v>44</v>
      </c>
      <c r="B75" t="s">
        <v>45</v>
      </c>
      <c r="C75" s="20">
        <v>2.8085650000000002</v>
      </c>
      <c r="D75" s="20">
        <v>2.6156229999999998</v>
      </c>
      <c r="E75" s="20">
        <v>3.0015079999999998</v>
      </c>
      <c r="F75">
        <v>72</v>
      </c>
      <c r="G75">
        <v>56</v>
      </c>
      <c r="H75">
        <v>91</v>
      </c>
      <c r="I75" s="20">
        <f t="shared" si="1"/>
        <v>56.492164160922378</v>
      </c>
      <c r="J75" s="20">
        <v>2.6315789999999999</v>
      </c>
      <c r="K75">
        <v>69</v>
      </c>
      <c r="L75" s="20">
        <v>2.4210530000000001</v>
      </c>
      <c r="M75">
        <v>97</v>
      </c>
      <c r="N75" s="20">
        <v>2.8421050000000001</v>
      </c>
      <c r="O75">
        <v>66</v>
      </c>
      <c r="P75" s="20">
        <v>2.8017539999999999</v>
      </c>
      <c r="Q75">
        <v>65</v>
      </c>
      <c r="R75" s="20">
        <v>2.8947370000000001</v>
      </c>
      <c r="S75">
        <v>70</v>
      </c>
      <c r="T75" s="20">
        <v>3.2105260000000002</v>
      </c>
      <c r="U75">
        <v>72</v>
      </c>
    </row>
    <row r="76" spans="1:21" x14ac:dyDescent="0.25">
      <c r="A76" t="s">
        <v>69</v>
      </c>
      <c r="B76" t="s">
        <v>70</v>
      </c>
      <c r="C76" s="20">
        <v>2.7916639999999999</v>
      </c>
      <c r="D76" s="20">
        <v>2.6286610000000001</v>
      </c>
      <c r="E76" s="20">
        <v>2.9546670000000002</v>
      </c>
      <c r="F76">
        <v>73</v>
      </c>
      <c r="G76">
        <v>58</v>
      </c>
      <c r="H76">
        <v>90</v>
      </c>
      <c r="I76" s="20">
        <f t="shared" si="1"/>
        <v>55.96424613393205</v>
      </c>
      <c r="J76" s="20">
        <v>2.6275409999999999</v>
      </c>
      <c r="K76">
        <v>70</v>
      </c>
      <c r="L76" s="20">
        <v>2.494408</v>
      </c>
      <c r="M76">
        <v>84</v>
      </c>
      <c r="N76" s="20">
        <v>2.7773270000000001</v>
      </c>
      <c r="O76">
        <v>76</v>
      </c>
      <c r="P76" s="20">
        <v>2.7049660000000002</v>
      </c>
      <c r="Q76">
        <v>79</v>
      </c>
      <c r="R76" s="20">
        <v>2.9583599999999999</v>
      </c>
      <c r="S76">
        <v>67</v>
      </c>
      <c r="T76" s="20">
        <v>3.155408</v>
      </c>
      <c r="U76">
        <v>83</v>
      </c>
    </row>
    <row r="77" spans="1:21" x14ac:dyDescent="0.25">
      <c r="A77" t="s">
        <v>233</v>
      </c>
      <c r="B77" t="s">
        <v>234</v>
      </c>
      <c r="C77" s="20">
        <v>2.7822990000000001</v>
      </c>
      <c r="D77" s="20">
        <v>2.5784669999999998</v>
      </c>
      <c r="E77" s="20">
        <v>2.9861309999999999</v>
      </c>
      <c r="F77">
        <v>74</v>
      </c>
      <c r="G77">
        <v>56</v>
      </c>
      <c r="H77">
        <v>98</v>
      </c>
      <c r="I77" s="20">
        <f t="shared" si="1"/>
        <v>55.671721885499167</v>
      </c>
      <c r="J77" s="20">
        <v>2.64</v>
      </c>
      <c r="K77">
        <v>68</v>
      </c>
      <c r="L77" s="20">
        <v>2.5470130000000002</v>
      </c>
      <c r="M77">
        <v>80</v>
      </c>
      <c r="N77" s="20">
        <v>2.693257</v>
      </c>
      <c r="O77">
        <v>91</v>
      </c>
      <c r="P77" s="20">
        <v>2.7219500000000001</v>
      </c>
      <c r="Q77">
        <v>76</v>
      </c>
      <c r="R77" s="20">
        <v>2.6132949999999999</v>
      </c>
      <c r="S77">
        <v>101</v>
      </c>
      <c r="T77" s="20">
        <v>3.4453659999999999</v>
      </c>
      <c r="U77">
        <v>55</v>
      </c>
    </row>
    <row r="78" spans="1:21" x14ac:dyDescent="0.25">
      <c r="A78" t="s">
        <v>239</v>
      </c>
      <c r="B78" t="s">
        <v>240</v>
      </c>
      <c r="C78" s="20">
        <v>2.7568890000000001</v>
      </c>
      <c r="D78" s="20">
        <v>2.6464690000000002</v>
      </c>
      <c r="E78" s="20">
        <v>2.8673090000000001</v>
      </c>
      <c r="F78">
        <v>75</v>
      </c>
      <c r="G78">
        <v>63</v>
      </c>
      <c r="H78">
        <v>89</v>
      </c>
      <c r="I78" s="20">
        <f t="shared" si="1"/>
        <v>54.878017544583003</v>
      </c>
      <c r="J78" s="20">
        <v>2.420382</v>
      </c>
      <c r="K78">
        <v>97</v>
      </c>
      <c r="L78" s="20">
        <v>2.7751800000000002</v>
      </c>
      <c r="M78">
        <v>61</v>
      </c>
      <c r="N78" s="20">
        <v>2.6440320000000002</v>
      </c>
      <c r="O78">
        <v>96</v>
      </c>
      <c r="P78" s="20">
        <v>2.7492700000000001</v>
      </c>
      <c r="Q78">
        <v>71</v>
      </c>
      <c r="R78" s="20">
        <v>2.646039</v>
      </c>
      <c r="S78">
        <v>97</v>
      </c>
      <c r="T78" s="20">
        <v>3.3133029999999999</v>
      </c>
      <c r="U78">
        <v>66</v>
      </c>
    </row>
    <row r="79" spans="1:21" x14ac:dyDescent="0.25">
      <c r="A79" t="s">
        <v>34</v>
      </c>
      <c r="B79" t="s">
        <v>35</v>
      </c>
      <c r="C79" s="20">
        <v>2.749889</v>
      </c>
      <c r="D79" s="20">
        <v>2.5390839999999999</v>
      </c>
      <c r="E79" s="20">
        <v>2.960693</v>
      </c>
      <c r="F79">
        <v>76</v>
      </c>
      <c r="G79">
        <v>58</v>
      </c>
      <c r="H79">
        <v>109</v>
      </c>
      <c r="I79" s="20">
        <f t="shared" si="1"/>
        <v>54.659366210997284</v>
      </c>
      <c r="J79" s="20">
        <v>2.5625</v>
      </c>
      <c r="K79">
        <v>82</v>
      </c>
      <c r="L79" s="20">
        <v>2.4969950000000001</v>
      </c>
      <c r="M79">
        <v>83</v>
      </c>
      <c r="N79" s="20">
        <v>2.7338939999999998</v>
      </c>
      <c r="O79">
        <v>83</v>
      </c>
      <c r="P79" s="20">
        <v>2.502329</v>
      </c>
      <c r="Q79">
        <v>98</v>
      </c>
      <c r="R79" s="20">
        <v>2.7484220000000001</v>
      </c>
      <c r="S79">
        <v>87</v>
      </c>
      <c r="T79" s="20">
        <v>3.4157449999999998</v>
      </c>
      <c r="U79">
        <v>57</v>
      </c>
    </row>
    <row r="80" spans="1:21" x14ac:dyDescent="0.25">
      <c r="A80" t="s">
        <v>343</v>
      </c>
      <c r="B80" t="s">
        <v>344</v>
      </c>
      <c r="C80" s="20">
        <v>2.7456320000000001</v>
      </c>
      <c r="D80" s="20">
        <v>2.557852</v>
      </c>
      <c r="E80" s="20">
        <v>2.933411</v>
      </c>
      <c r="F80">
        <v>77</v>
      </c>
      <c r="G80">
        <v>60</v>
      </c>
      <c r="H80">
        <v>106</v>
      </c>
      <c r="I80" s="20">
        <f t="shared" si="1"/>
        <v>54.526394964272363</v>
      </c>
      <c r="J80" s="20">
        <v>2.561131</v>
      </c>
      <c r="K80">
        <v>83</v>
      </c>
      <c r="L80" s="20">
        <v>2.5747610000000001</v>
      </c>
      <c r="M80">
        <v>75</v>
      </c>
      <c r="N80" s="20">
        <v>2.6840869999999999</v>
      </c>
      <c r="O80">
        <v>92</v>
      </c>
      <c r="P80" s="20">
        <v>2.7237140000000002</v>
      </c>
      <c r="Q80">
        <v>74</v>
      </c>
      <c r="R80" s="20">
        <v>2.5751599999999999</v>
      </c>
      <c r="S80">
        <v>105</v>
      </c>
      <c r="T80" s="20">
        <v>3.3290440000000001</v>
      </c>
      <c r="U80">
        <v>63</v>
      </c>
    </row>
    <row r="81" spans="1:21" x14ac:dyDescent="0.25">
      <c r="A81" t="s">
        <v>195</v>
      </c>
      <c r="B81" t="s">
        <v>196</v>
      </c>
      <c r="C81" s="20">
        <v>2.732952</v>
      </c>
      <c r="D81" s="20">
        <v>2.4514819999999999</v>
      </c>
      <c r="E81" s="20">
        <v>3.0144229999999999</v>
      </c>
      <c r="F81">
        <v>78</v>
      </c>
      <c r="G81">
        <v>55</v>
      </c>
      <c r="H81">
        <v>116</v>
      </c>
      <c r="I81" s="20">
        <f t="shared" si="1"/>
        <v>54.130323691434235</v>
      </c>
      <c r="J81" s="20">
        <v>2.7050000000000001</v>
      </c>
      <c r="K81">
        <v>59</v>
      </c>
      <c r="L81" s="20">
        <v>2.8</v>
      </c>
      <c r="M81">
        <v>59</v>
      </c>
      <c r="N81" s="20">
        <v>2.12</v>
      </c>
      <c r="O81">
        <v>151</v>
      </c>
      <c r="P81" s="20">
        <v>2.8563100000000001</v>
      </c>
      <c r="Q81">
        <v>59</v>
      </c>
      <c r="R81" s="20">
        <v>2.9991669999999999</v>
      </c>
      <c r="S81">
        <v>63</v>
      </c>
      <c r="T81" s="20">
        <v>2.9991669999999999</v>
      </c>
      <c r="U81">
        <v>99</v>
      </c>
    </row>
    <row r="82" spans="1:21" x14ac:dyDescent="0.25">
      <c r="A82" t="s">
        <v>161</v>
      </c>
      <c r="B82" t="s">
        <v>162</v>
      </c>
      <c r="C82" s="20">
        <v>2.716853</v>
      </c>
      <c r="D82" s="20">
        <v>2.4312109999999998</v>
      </c>
      <c r="E82" s="20">
        <v>3.002494</v>
      </c>
      <c r="F82">
        <v>79</v>
      </c>
      <c r="G82">
        <v>56</v>
      </c>
      <c r="H82">
        <v>119</v>
      </c>
      <c r="I82" s="20">
        <f t="shared" si="1"/>
        <v>53.627456860091868</v>
      </c>
      <c r="J82" s="20">
        <v>2.3846150000000002</v>
      </c>
      <c r="K82">
        <v>106</v>
      </c>
      <c r="L82" s="20">
        <v>2.6370809999999998</v>
      </c>
      <c r="M82">
        <v>73</v>
      </c>
      <c r="N82" s="20">
        <v>2.803747</v>
      </c>
      <c r="O82">
        <v>70</v>
      </c>
      <c r="P82" s="20">
        <v>2.4704139999999999</v>
      </c>
      <c r="Q82">
        <v>104</v>
      </c>
      <c r="R82" s="20">
        <v>2.803747</v>
      </c>
      <c r="S82">
        <v>74</v>
      </c>
      <c r="T82" s="20">
        <v>3.1796489999999999</v>
      </c>
      <c r="U82">
        <v>77</v>
      </c>
    </row>
    <row r="83" spans="1:21" x14ac:dyDescent="0.25">
      <c r="A83" t="s">
        <v>379</v>
      </c>
      <c r="B83" t="s">
        <v>378</v>
      </c>
      <c r="C83" s="20">
        <v>2.7065570000000001</v>
      </c>
      <c r="D83" s="20">
        <v>2.507244</v>
      </c>
      <c r="E83" s="20">
        <v>2.9058700000000002</v>
      </c>
      <c r="F83">
        <v>80</v>
      </c>
      <c r="G83">
        <v>60</v>
      </c>
      <c r="H83">
        <v>114</v>
      </c>
      <c r="I83" s="20">
        <f t="shared" si="1"/>
        <v>53.30585198429209</v>
      </c>
      <c r="J83" s="20">
        <v>2.6220140000000001</v>
      </c>
      <c r="K83">
        <v>73</v>
      </c>
      <c r="L83" s="20">
        <v>2.4609459999999999</v>
      </c>
      <c r="M83">
        <v>89</v>
      </c>
      <c r="N83" s="20">
        <v>2.5133899999999998</v>
      </c>
      <c r="O83">
        <v>113</v>
      </c>
      <c r="P83" s="20">
        <v>2.7098270000000002</v>
      </c>
      <c r="Q83">
        <v>77</v>
      </c>
      <c r="R83" s="20">
        <v>2.7472439999999998</v>
      </c>
      <c r="S83">
        <v>88</v>
      </c>
      <c r="T83" s="20">
        <v>3.1736279999999999</v>
      </c>
      <c r="U83">
        <v>80</v>
      </c>
    </row>
    <row r="84" spans="1:21" x14ac:dyDescent="0.25">
      <c r="A84" t="s">
        <v>323</v>
      </c>
      <c r="B84" t="s">
        <v>184</v>
      </c>
      <c r="C84" s="20">
        <v>2.704895</v>
      </c>
      <c r="D84" s="20">
        <v>2.4389720000000001</v>
      </c>
      <c r="E84" s="20">
        <v>2.9708169999999998</v>
      </c>
      <c r="F84">
        <v>81</v>
      </c>
      <c r="G84">
        <v>58</v>
      </c>
      <c r="H84">
        <v>119</v>
      </c>
      <c r="I84" s="20">
        <f t="shared" si="1"/>
        <v>53.25393791051787</v>
      </c>
      <c r="J84" s="20">
        <v>2.452814</v>
      </c>
      <c r="K84">
        <v>91</v>
      </c>
      <c r="L84" s="20">
        <v>2.4735930000000002</v>
      </c>
      <c r="M84">
        <v>87</v>
      </c>
      <c r="N84" s="20">
        <v>2.8372289999999998</v>
      </c>
      <c r="O84">
        <v>67</v>
      </c>
      <c r="P84" s="20">
        <v>2.74329</v>
      </c>
      <c r="Q84">
        <v>72</v>
      </c>
      <c r="R84" s="20">
        <v>2.6432899999999999</v>
      </c>
      <c r="S84">
        <v>100</v>
      </c>
      <c r="T84" s="20">
        <v>3.0349219999999999</v>
      </c>
      <c r="U84">
        <v>96</v>
      </c>
    </row>
    <row r="85" spans="1:21" x14ac:dyDescent="0.25">
      <c r="A85" t="s">
        <v>342</v>
      </c>
      <c r="B85" t="s">
        <v>160</v>
      </c>
      <c r="C85" s="20">
        <v>2.7002899999999999</v>
      </c>
      <c r="D85" s="20">
        <v>2.4676710000000002</v>
      </c>
      <c r="E85" s="20">
        <v>2.932909</v>
      </c>
      <c r="F85">
        <v>82</v>
      </c>
      <c r="G85">
        <v>60</v>
      </c>
      <c r="H85">
        <v>115</v>
      </c>
      <c r="I85" s="20">
        <f t="shared" si="1"/>
        <v>53.110096568923268</v>
      </c>
      <c r="J85" s="20">
        <v>2.61287</v>
      </c>
      <c r="K85">
        <v>74</v>
      </c>
      <c r="L85" s="20">
        <v>2.4413269999999998</v>
      </c>
      <c r="M85">
        <v>91</v>
      </c>
      <c r="N85" s="20">
        <v>2.7156859999999998</v>
      </c>
      <c r="O85">
        <v>85</v>
      </c>
      <c r="P85" s="20">
        <v>2.6490200000000002</v>
      </c>
      <c r="Q85">
        <v>83</v>
      </c>
      <c r="R85" s="20">
        <v>2.9140220000000001</v>
      </c>
      <c r="S85">
        <v>69</v>
      </c>
      <c r="T85" s="20">
        <v>2.8425940000000001</v>
      </c>
      <c r="U85">
        <v>117</v>
      </c>
    </row>
    <row r="86" spans="1:21" x14ac:dyDescent="0.25">
      <c r="A86" t="s">
        <v>223</v>
      </c>
      <c r="B86" t="s">
        <v>224</v>
      </c>
      <c r="C86" s="20">
        <v>2.6932489999999998</v>
      </c>
      <c r="D86" s="20">
        <v>2.4753699999999998</v>
      </c>
      <c r="E86" s="20">
        <v>2.9111280000000002</v>
      </c>
      <c r="F86">
        <v>83</v>
      </c>
      <c r="G86">
        <v>60</v>
      </c>
      <c r="H86">
        <v>115</v>
      </c>
      <c r="I86" s="20">
        <f t="shared" si="1"/>
        <v>52.890164563240823</v>
      </c>
      <c r="J86" s="20">
        <v>2.5294120000000002</v>
      </c>
      <c r="K86">
        <v>86</v>
      </c>
      <c r="L86" s="20">
        <v>2.281358</v>
      </c>
      <c r="M86">
        <v>111</v>
      </c>
      <c r="N86" s="20">
        <v>2.843858</v>
      </c>
      <c r="O86">
        <v>65</v>
      </c>
      <c r="P86" s="20">
        <v>2.421468</v>
      </c>
      <c r="Q86">
        <v>110</v>
      </c>
      <c r="R86" s="20">
        <v>2.5548009999999999</v>
      </c>
      <c r="S86">
        <v>108</v>
      </c>
      <c r="T86" s="20">
        <v>3.4455819999999999</v>
      </c>
      <c r="U86">
        <v>54</v>
      </c>
    </row>
    <row r="87" spans="1:21" x14ac:dyDescent="0.25">
      <c r="A87" t="s">
        <v>143</v>
      </c>
      <c r="B87" t="s">
        <v>144</v>
      </c>
      <c r="C87" s="20">
        <v>2.6879729999999999</v>
      </c>
      <c r="D87" s="20">
        <v>2.5203060000000002</v>
      </c>
      <c r="E87" s="20">
        <v>2.8556400000000002</v>
      </c>
      <c r="F87">
        <v>84</v>
      </c>
      <c r="G87">
        <v>64</v>
      </c>
      <c r="H87">
        <v>112</v>
      </c>
      <c r="I87" s="20">
        <f t="shared" si="1"/>
        <v>52.725363929526793</v>
      </c>
      <c r="J87" s="20">
        <v>2.4913949999999998</v>
      </c>
      <c r="K87">
        <v>88</v>
      </c>
      <c r="L87" s="20">
        <v>2.718464</v>
      </c>
      <c r="M87">
        <v>70</v>
      </c>
      <c r="N87" s="20">
        <v>2.4433289999999999</v>
      </c>
      <c r="O87">
        <v>119</v>
      </c>
      <c r="P87" s="20">
        <v>2.5450780000000002</v>
      </c>
      <c r="Q87">
        <v>93</v>
      </c>
      <c r="R87" s="20">
        <v>2.7723499999999999</v>
      </c>
      <c r="S87">
        <v>84</v>
      </c>
      <c r="T87" s="20">
        <v>3.183243</v>
      </c>
      <c r="U87">
        <v>76</v>
      </c>
    </row>
    <row r="88" spans="1:21" x14ac:dyDescent="0.25">
      <c r="A88" t="s">
        <v>291</v>
      </c>
      <c r="B88" t="s">
        <v>292</v>
      </c>
      <c r="C88" s="20">
        <v>2.6850869999999998</v>
      </c>
      <c r="D88" s="20">
        <v>2.5048590000000002</v>
      </c>
      <c r="E88" s="20">
        <v>2.8653149999999998</v>
      </c>
      <c r="F88">
        <v>85</v>
      </c>
      <c r="G88">
        <v>63</v>
      </c>
      <c r="H88">
        <v>114</v>
      </c>
      <c r="I88" s="20">
        <f t="shared" si="1"/>
        <v>52.635217108279875</v>
      </c>
      <c r="J88" s="20">
        <v>2.5148820000000001</v>
      </c>
      <c r="K88">
        <v>87</v>
      </c>
      <c r="L88" s="20">
        <v>2.4332400000000001</v>
      </c>
      <c r="M88">
        <v>94</v>
      </c>
      <c r="N88" s="20">
        <v>2.7349739999999998</v>
      </c>
      <c r="O88">
        <v>82</v>
      </c>
      <c r="P88" s="20">
        <v>2.7086260000000002</v>
      </c>
      <c r="Q88">
        <v>78</v>
      </c>
      <c r="R88" s="20">
        <v>2.7803529999999999</v>
      </c>
      <c r="S88">
        <v>82</v>
      </c>
      <c r="T88" s="20">
        <v>2.9064350000000001</v>
      </c>
      <c r="U88">
        <v>109</v>
      </c>
    </row>
    <row r="89" spans="1:21" x14ac:dyDescent="0.25">
      <c r="A89" t="s">
        <v>345</v>
      </c>
      <c r="B89" t="s">
        <v>346</v>
      </c>
      <c r="C89" s="20">
        <v>2.6654710000000001</v>
      </c>
      <c r="D89" s="20">
        <v>2.4420500000000001</v>
      </c>
      <c r="E89" s="20">
        <v>2.8888929999999999</v>
      </c>
      <c r="F89">
        <v>86</v>
      </c>
      <c r="G89">
        <v>61</v>
      </c>
      <c r="H89">
        <v>119</v>
      </c>
      <c r="I89" s="20">
        <f t="shared" si="1"/>
        <v>52.022493599763102</v>
      </c>
      <c r="J89" s="20">
        <v>2.3987240000000001</v>
      </c>
      <c r="K89">
        <v>105</v>
      </c>
      <c r="L89" s="20">
        <v>2.7179220000000002</v>
      </c>
      <c r="M89">
        <v>71</v>
      </c>
      <c r="N89" s="20">
        <v>2.6590989999999999</v>
      </c>
      <c r="O89">
        <v>94</v>
      </c>
      <c r="P89" s="20">
        <v>2.2861500000000001</v>
      </c>
      <c r="Q89">
        <v>125</v>
      </c>
      <c r="R89" s="20">
        <v>2.6002749999999999</v>
      </c>
      <c r="S89">
        <v>104</v>
      </c>
      <c r="T89" s="20">
        <v>3.3228719999999998</v>
      </c>
      <c r="U89">
        <v>64</v>
      </c>
    </row>
    <row r="90" spans="1:21" x14ac:dyDescent="0.25">
      <c r="A90" t="s">
        <v>81</v>
      </c>
      <c r="B90" t="s">
        <v>82</v>
      </c>
      <c r="C90" s="20">
        <v>2.6617649999999999</v>
      </c>
      <c r="D90" s="20">
        <v>2.4856129999999999</v>
      </c>
      <c r="E90" s="20">
        <v>2.8379180000000002</v>
      </c>
      <c r="F90">
        <v>87</v>
      </c>
      <c r="G90">
        <v>66</v>
      </c>
      <c r="H90">
        <v>115</v>
      </c>
      <c r="I90" s="20">
        <f t="shared" si="1"/>
        <v>51.906733336581866</v>
      </c>
      <c r="J90" s="20">
        <v>2.4050020000000001</v>
      </c>
      <c r="K90">
        <v>103</v>
      </c>
      <c r="L90" s="20">
        <v>2.357383</v>
      </c>
      <c r="M90">
        <v>105</v>
      </c>
      <c r="N90" s="20">
        <v>2.7700819999999999</v>
      </c>
      <c r="O90">
        <v>77</v>
      </c>
      <c r="P90" s="20">
        <v>2.4415719999999999</v>
      </c>
      <c r="Q90">
        <v>108</v>
      </c>
      <c r="R90" s="20">
        <v>2.9749050000000001</v>
      </c>
      <c r="S90">
        <v>65</v>
      </c>
      <c r="T90" s="20">
        <v>2.9805950000000001</v>
      </c>
      <c r="U90">
        <v>101</v>
      </c>
    </row>
    <row r="91" spans="1:21" x14ac:dyDescent="0.25">
      <c r="A91" t="s">
        <v>16</v>
      </c>
      <c r="B91" t="s">
        <v>17</v>
      </c>
      <c r="C91" s="20">
        <v>2.6596030000000002</v>
      </c>
      <c r="D91" s="20">
        <v>2.4609079999999999</v>
      </c>
      <c r="E91" s="20">
        <v>2.8582990000000001</v>
      </c>
      <c r="F91">
        <v>88</v>
      </c>
      <c r="G91">
        <v>64</v>
      </c>
      <c r="H91">
        <v>115</v>
      </c>
      <c r="I91" s="20">
        <f t="shared" si="1"/>
        <v>51.839201310408676</v>
      </c>
      <c r="J91" s="20">
        <v>2.3471259999999998</v>
      </c>
      <c r="K91">
        <v>114</v>
      </c>
      <c r="L91" s="20">
        <v>2.2936740000000002</v>
      </c>
      <c r="M91">
        <v>110</v>
      </c>
      <c r="N91" s="20">
        <v>2.8238620000000001</v>
      </c>
      <c r="O91">
        <v>69</v>
      </c>
      <c r="P91" s="20">
        <v>2.5588980000000001</v>
      </c>
      <c r="Q91">
        <v>92</v>
      </c>
      <c r="R91" s="20">
        <v>2.6656469999999999</v>
      </c>
      <c r="S91">
        <v>95</v>
      </c>
      <c r="T91" s="20">
        <v>3.2026659999999998</v>
      </c>
      <c r="U91">
        <v>73</v>
      </c>
    </row>
    <row r="92" spans="1:21" x14ac:dyDescent="0.25">
      <c r="A92" t="s">
        <v>380</v>
      </c>
      <c r="B92" t="s">
        <v>260</v>
      </c>
      <c r="C92" s="20">
        <v>2.6532070000000001</v>
      </c>
      <c r="D92" s="20">
        <v>2.4700639999999998</v>
      </c>
      <c r="E92" s="20">
        <v>2.8363489999999998</v>
      </c>
      <c r="F92">
        <v>89</v>
      </c>
      <c r="G92">
        <v>66</v>
      </c>
      <c r="H92">
        <v>115</v>
      </c>
      <c r="I92" s="20">
        <f t="shared" si="1"/>
        <v>51.639416463320927</v>
      </c>
      <c r="J92" s="20">
        <v>2.714286</v>
      </c>
      <c r="K92">
        <v>57</v>
      </c>
      <c r="L92" s="20">
        <v>2.3304960000000001</v>
      </c>
      <c r="M92">
        <v>106</v>
      </c>
      <c r="N92" s="20">
        <v>2.4159860000000002</v>
      </c>
      <c r="O92">
        <v>121</v>
      </c>
      <c r="P92" s="20">
        <v>2.6462850000000002</v>
      </c>
      <c r="Q92">
        <v>84</v>
      </c>
      <c r="R92" s="20">
        <v>2.7833169999999998</v>
      </c>
      <c r="S92">
        <v>81</v>
      </c>
      <c r="T92" s="20">
        <v>3.0147059999999999</v>
      </c>
      <c r="U92">
        <v>97</v>
      </c>
    </row>
    <row r="93" spans="1:21" x14ac:dyDescent="0.25">
      <c r="A93" t="s">
        <v>77</v>
      </c>
      <c r="B93" t="s">
        <v>78</v>
      </c>
      <c r="C93" s="20">
        <v>2.6346210000000001</v>
      </c>
      <c r="D93" s="20">
        <v>2.3662990000000002</v>
      </c>
      <c r="E93" s="20">
        <v>2.9029430000000001</v>
      </c>
      <c r="F93">
        <v>90</v>
      </c>
      <c r="G93">
        <v>61</v>
      </c>
      <c r="H93">
        <v>130</v>
      </c>
      <c r="I93" s="20">
        <f t="shared" si="1"/>
        <v>51.058865936746045</v>
      </c>
      <c r="J93" s="20">
        <v>2.347337</v>
      </c>
      <c r="K93">
        <v>113</v>
      </c>
      <c r="L93" s="20">
        <v>2.7917809999999998</v>
      </c>
      <c r="M93">
        <v>60</v>
      </c>
      <c r="N93" s="20">
        <v>2.454545</v>
      </c>
      <c r="O93">
        <v>118</v>
      </c>
      <c r="P93" s="20">
        <v>2.249587</v>
      </c>
      <c r="Q93">
        <v>135</v>
      </c>
      <c r="R93" s="20">
        <v>2.8495870000000001</v>
      </c>
      <c r="S93">
        <v>72</v>
      </c>
      <c r="T93" s="20">
        <v>3.1504129999999999</v>
      </c>
      <c r="U93">
        <v>85</v>
      </c>
    </row>
    <row r="94" spans="1:21" x14ac:dyDescent="0.25">
      <c r="A94" t="s">
        <v>36</v>
      </c>
      <c r="B94" t="s">
        <v>37</v>
      </c>
      <c r="C94" s="20">
        <v>2.621464</v>
      </c>
      <c r="D94" s="20">
        <v>2.3411439999999999</v>
      </c>
      <c r="E94" s="20">
        <v>2.901783</v>
      </c>
      <c r="F94">
        <v>91</v>
      </c>
      <c r="G94">
        <v>61</v>
      </c>
      <c r="H94">
        <v>133</v>
      </c>
      <c r="I94" s="20">
        <f t="shared" si="1"/>
        <v>50.647895137319281</v>
      </c>
      <c r="J94" s="20">
        <v>2.4128790000000002</v>
      </c>
      <c r="K94">
        <v>100</v>
      </c>
      <c r="L94" s="20">
        <v>2.430736</v>
      </c>
      <c r="M94">
        <v>95</v>
      </c>
      <c r="N94" s="20">
        <v>2.9177490000000001</v>
      </c>
      <c r="O94">
        <v>60</v>
      </c>
      <c r="P94" s="20">
        <v>2.4599570000000002</v>
      </c>
      <c r="Q94">
        <v>106</v>
      </c>
      <c r="R94" s="20">
        <v>2.4015149999999998</v>
      </c>
      <c r="S94">
        <v>124</v>
      </c>
      <c r="T94" s="20">
        <v>3.0378790000000002</v>
      </c>
      <c r="U94">
        <v>95</v>
      </c>
    </row>
    <row r="95" spans="1:21" x14ac:dyDescent="0.25">
      <c r="A95" t="s">
        <v>22</v>
      </c>
      <c r="B95" t="s">
        <v>23</v>
      </c>
      <c r="C95" s="20">
        <v>2.6076069999999998</v>
      </c>
      <c r="D95" s="20">
        <v>2.4181650000000001</v>
      </c>
      <c r="E95" s="20">
        <v>2.79705</v>
      </c>
      <c r="F95">
        <v>92</v>
      </c>
      <c r="G95">
        <v>73</v>
      </c>
      <c r="H95">
        <v>122</v>
      </c>
      <c r="I95" s="20">
        <f t="shared" si="1"/>
        <v>50.215059204533944</v>
      </c>
      <c r="J95" s="20">
        <v>2.5737869999999998</v>
      </c>
      <c r="K95">
        <v>81</v>
      </c>
      <c r="L95" s="20">
        <v>2.4841090000000001</v>
      </c>
      <c r="M95">
        <v>86</v>
      </c>
      <c r="N95" s="20">
        <v>2.6490589999999998</v>
      </c>
      <c r="O95">
        <v>95</v>
      </c>
      <c r="P95" s="20">
        <v>2.503441</v>
      </c>
      <c r="Q95">
        <v>97</v>
      </c>
      <c r="R95" s="20">
        <v>2.511196</v>
      </c>
      <c r="S95">
        <v>113</v>
      </c>
      <c r="T95" s="20">
        <v>2.8960620000000001</v>
      </c>
      <c r="U95">
        <v>111</v>
      </c>
    </row>
    <row r="96" spans="1:21" x14ac:dyDescent="0.25">
      <c r="A96" t="s">
        <v>121</v>
      </c>
      <c r="B96" t="s">
        <v>122</v>
      </c>
      <c r="C96" s="20">
        <v>2.6039180000000002</v>
      </c>
      <c r="D96" s="20">
        <v>2.4514710000000002</v>
      </c>
      <c r="E96" s="20">
        <v>2.7563650000000002</v>
      </c>
      <c r="F96">
        <v>93</v>
      </c>
      <c r="G96">
        <v>76</v>
      </c>
      <c r="H96">
        <v>116</v>
      </c>
      <c r="I96" s="20">
        <f t="shared" si="1"/>
        <v>50.099829951734279</v>
      </c>
      <c r="J96" s="20">
        <v>2.2388150000000002</v>
      </c>
      <c r="K96">
        <v>125</v>
      </c>
      <c r="L96" s="20">
        <v>2.4734029999999998</v>
      </c>
      <c r="M96">
        <v>88</v>
      </c>
      <c r="N96" s="20">
        <v>2.6622919999999999</v>
      </c>
      <c r="O96">
        <v>93</v>
      </c>
      <c r="P96" s="20">
        <v>2.7229230000000002</v>
      </c>
      <c r="Q96">
        <v>75</v>
      </c>
      <c r="R96" s="20">
        <v>2.6774680000000002</v>
      </c>
      <c r="S96">
        <v>93</v>
      </c>
      <c r="T96" s="20">
        <v>2.833523</v>
      </c>
      <c r="U96">
        <v>118</v>
      </c>
    </row>
    <row r="97" spans="1:21" x14ac:dyDescent="0.25">
      <c r="A97" t="s">
        <v>165</v>
      </c>
      <c r="B97" t="s">
        <v>166</v>
      </c>
      <c r="C97" s="20">
        <v>2.597928</v>
      </c>
      <c r="D97" s="20">
        <v>2.3223919999999998</v>
      </c>
      <c r="E97" s="20">
        <v>2.8734630000000001</v>
      </c>
      <c r="F97">
        <v>94</v>
      </c>
      <c r="G97">
        <v>63</v>
      </c>
      <c r="H97">
        <v>135</v>
      </c>
      <c r="I97" s="20">
        <f t="shared" si="1"/>
        <v>49.912726881994494</v>
      </c>
      <c r="J97" s="20">
        <v>2.582417</v>
      </c>
      <c r="K97">
        <v>79</v>
      </c>
      <c r="L97" s="20">
        <v>2.4890110000000001</v>
      </c>
      <c r="M97">
        <v>85</v>
      </c>
      <c r="N97" s="20">
        <v>2.5147349999999999</v>
      </c>
      <c r="O97">
        <v>112</v>
      </c>
      <c r="P97" s="20">
        <v>2.423826</v>
      </c>
      <c r="Q97">
        <v>109</v>
      </c>
      <c r="R97" s="20">
        <v>2.7874620000000001</v>
      </c>
      <c r="S97">
        <v>78</v>
      </c>
      <c r="T97" s="20">
        <v>2.7874620000000001</v>
      </c>
      <c r="U97">
        <v>122</v>
      </c>
    </row>
    <row r="98" spans="1:21" x14ac:dyDescent="0.25">
      <c r="A98" t="s">
        <v>63</v>
      </c>
      <c r="B98" t="s">
        <v>64</v>
      </c>
      <c r="C98" s="20">
        <v>2.5955469999999998</v>
      </c>
      <c r="D98" s="20">
        <v>2.384544</v>
      </c>
      <c r="E98" s="20">
        <v>2.8065509999999998</v>
      </c>
      <c r="F98">
        <v>95</v>
      </c>
      <c r="G98">
        <v>73</v>
      </c>
      <c r="H98">
        <v>129</v>
      </c>
      <c r="I98" s="20">
        <f t="shared" si="1"/>
        <v>49.838354192670543</v>
      </c>
      <c r="J98" s="20">
        <v>2.459686</v>
      </c>
      <c r="K98">
        <v>90</v>
      </c>
      <c r="L98" s="20">
        <v>2.5724800000000001</v>
      </c>
      <c r="M98">
        <v>76</v>
      </c>
      <c r="N98" s="20">
        <v>2.8727279999999999</v>
      </c>
      <c r="O98">
        <v>63</v>
      </c>
      <c r="P98" s="20">
        <v>2.5969359999999999</v>
      </c>
      <c r="Q98">
        <v>87</v>
      </c>
      <c r="R98" s="20">
        <v>2.4713780000000001</v>
      </c>
      <c r="S98">
        <v>118</v>
      </c>
      <c r="T98" s="20">
        <v>2.5655420000000002</v>
      </c>
      <c r="U98">
        <v>142</v>
      </c>
    </row>
    <row r="99" spans="1:21" x14ac:dyDescent="0.25">
      <c r="A99" t="s">
        <v>185</v>
      </c>
      <c r="B99" t="s">
        <v>186</v>
      </c>
      <c r="C99" s="20">
        <v>2.590265</v>
      </c>
      <c r="D99" s="20">
        <v>2.3008109999999999</v>
      </c>
      <c r="E99" s="20">
        <v>2.8797190000000001</v>
      </c>
      <c r="F99">
        <v>96</v>
      </c>
      <c r="G99">
        <v>63</v>
      </c>
      <c r="H99">
        <v>136</v>
      </c>
      <c r="I99" s="20">
        <f t="shared" si="1"/>
        <v>49.67336614352773</v>
      </c>
      <c r="J99" s="20">
        <v>2.1538460000000001</v>
      </c>
      <c r="K99">
        <v>133</v>
      </c>
      <c r="L99" s="20">
        <v>2.3025389999999999</v>
      </c>
      <c r="M99">
        <v>109</v>
      </c>
      <c r="N99" s="20">
        <v>2.7025389999999998</v>
      </c>
      <c r="O99">
        <v>88</v>
      </c>
      <c r="P99" s="20">
        <v>2.4504929999999998</v>
      </c>
      <c r="Q99">
        <v>107</v>
      </c>
      <c r="R99" s="20">
        <v>3.0770219999999999</v>
      </c>
      <c r="S99">
        <v>54</v>
      </c>
      <c r="T99" s="20">
        <v>2.8270219999999999</v>
      </c>
      <c r="U99">
        <v>119</v>
      </c>
    </row>
    <row r="100" spans="1:21" x14ac:dyDescent="0.25">
      <c r="A100" t="s">
        <v>197</v>
      </c>
      <c r="B100" t="s">
        <v>198</v>
      </c>
      <c r="C100" s="20">
        <v>2.585645</v>
      </c>
      <c r="D100" s="20">
        <v>2.2802560000000001</v>
      </c>
      <c r="E100" s="20">
        <v>2.8910339999999999</v>
      </c>
      <c r="F100">
        <v>97</v>
      </c>
      <c r="G100">
        <v>61</v>
      </c>
      <c r="H100">
        <v>138</v>
      </c>
      <c r="I100" s="20">
        <f t="shared" si="1"/>
        <v>49.529056263361156</v>
      </c>
      <c r="J100" s="20">
        <v>2.425926</v>
      </c>
      <c r="K100">
        <v>94</v>
      </c>
      <c r="L100" s="20">
        <v>2.175926</v>
      </c>
      <c r="M100">
        <v>126</v>
      </c>
      <c r="N100" s="20">
        <v>2.550926</v>
      </c>
      <c r="O100">
        <v>105</v>
      </c>
      <c r="P100" s="20">
        <v>2.675926</v>
      </c>
      <c r="Q100">
        <v>82</v>
      </c>
      <c r="R100" s="20">
        <v>2.6666669999999999</v>
      </c>
      <c r="S100">
        <v>94</v>
      </c>
      <c r="T100" s="20">
        <v>2.9750000000000001</v>
      </c>
      <c r="U100">
        <v>102</v>
      </c>
    </row>
    <row r="101" spans="1:21" x14ac:dyDescent="0.25">
      <c r="A101" t="s">
        <v>153</v>
      </c>
      <c r="B101" t="s">
        <v>154</v>
      </c>
      <c r="C101" s="20">
        <v>2.578608</v>
      </c>
      <c r="D101" s="20">
        <v>2.375486</v>
      </c>
      <c r="E101" s="20">
        <v>2.7817289999999999</v>
      </c>
      <c r="F101">
        <v>98</v>
      </c>
      <c r="G101">
        <v>75</v>
      </c>
      <c r="H101">
        <v>129</v>
      </c>
      <c r="I101" s="20">
        <f t="shared" si="1"/>
        <v>49.309249201297909</v>
      </c>
      <c r="J101" s="20">
        <v>2.3697439999999999</v>
      </c>
      <c r="K101">
        <v>109</v>
      </c>
      <c r="L101" s="20">
        <v>2.1445460000000001</v>
      </c>
      <c r="M101">
        <v>130</v>
      </c>
      <c r="N101" s="20">
        <v>2.7939630000000002</v>
      </c>
      <c r="O101">
        <v>71</v>
      </c>
      <c r="P101" s="20">
        <v>2.408093</v>
      </c>
      <c r="Q101">
        <v>111</v>
      </c>
      <c r="R101" s="20">
        <v>2.5150130000000002</v>
      </c>
      <c r="S101">
        <v>111</v>
      </c>
      <c r="T101" s="20">
        <v>3.1553460000000002</v>
      </c>
      <c r="U101">
        <v>84</v>
      </c>
    </row>
    <row r="102" spans="1:21" x14ac:dyDescent="0.25">
      <c r="A102" t="s">
        <v>295</v>
      </c>
      <c r="B102" t="s">
        <v>296</v>
      </c>
      <c r="C102" s="20">
        <v>2.5772560000000002</v>
      </c>
      <c r="D102" s="20">
        <v>2.3804180000000001</v>
      </c>
      <c r="E102" s="20">
        <v>2.7740939999999998</v>
      </c>
      <c r="F102">
        <v>99</v>
      </c>
      <c r="G102">
        <v>75</v>
      </c>
      <c r="H102">
        <v>129</v>
      </c>
      <c r="I102" s="20">
        <f t="shared" si="1"/>
        <v>49.26701825801107</v>
      </c>
      <c r="J102" s="20">
        <v>2.1033330000000001</v>
      </c>
      <c r="K102">
        <v>140</v>
      </c>
      <c r="L102" s="20">
        <v>2.57</v>
      </c>
      <c r="M102">
        <v>77</v>
      </c>
      <c r="N102" s="20">
        <v>2.423333</v>
      </c>
      <c r="O102">
        <v>120</v>
      </c>
      <c r="P102" s="20">
        <v>2.5877140000000001</v>
      </c>
      <c r="Q102">
        <v>88</v>
      </c>
      <c r="R102" s="20">
        <v>2.7090480000000001</v>
      </c>
      <c r="S102">
        <v>90</v>
      </c>
      <c r="T102" s="20">
        <v>3.09</v>
      </c>
      <c r="U102">
        <v>91</v>
      </c>
    </row>
    <row r="103" spans="1:21" x14ac:dyDescent="0.25">
      <c r="A103" t="s">
        <v>38</v>
      </c>
      <c r="B103" t="s">
        <v>39</v>
      </c>
      <c r="C103" s="20">
        <v>2.576581</v>
      </c>
      <c r="D103" s="20">
        <v>2.335623</v>
      </c>
      <c r="E103" s="20">
        <v>2.8175379999999999</v>
      </c>
      <c r="F103">
        <v>100</v>
      </c>
      <c r="G103">
        <v>68</v>
      </c>
      <c r="H103">
        <v>134</v>
      </c>
      <c r="I103" s="20">
        <f t="shared" si="1"/>
        <v>49.245934022272444</v>
      </c>
      <c r="J103" s="20">
        <v>2.2999999999999998</v>
      </c>
      <c r="K103">
        <v>121</v>
      </c>
      <c r="L103" s="20">
        <v>2.3886799999999999</v>
      </c>
      <c r="M103">
        <v>100</v>
      </c>
      <c r="N103" s="20">
        <v>2.5627779999999998</v>
      </c>
      <c r="O103">
        <v>104</v>
      </c>
      <c r="P103" s="20">
        <v>2.483444</v>
      </c>
      <c r="Q103">
        <v>102</v>
      </c>
      <c r="R103" s="20">
        <v>2.7850000000000001</v>
      </c>
      <c r="S103">
        <v>79</v>
      </c>
      <c r="T103" s="20">
        <v>2.9236810000000002</v>
      </c>
      <c r="U103">
        <v>107</v>
      </c>
    </row>
    <row r="104" spans="1:21" x14ac:dyDescent="0.25">
      <c r="A104" t="s">
        <v>255</v>
      </c>
      <c r="B104" t="s">
        <v>256</v>
      </c>
      <c r="C104" s="20">
        <v>2.5755210000000002</v>
      </c>
      <c r="D104" s="20">
        <v>2.4471980000000002</v>
      </c>
      <c r="E104" s="20">
        <v>2.7038449999999998</v>
      </c>
      <c r="F104">
        <v>101</v>
      </c>
      <c r="G104">
        <v>82</v>
      </c>
      <c r="H104">
        <v>118</v>
      </c>
      <c r="I104" s="20">
        <f t="shared" si="1"/>
        <v>49.212823963186615</v>
      </c>
      <c r="J104" s="20">
        <v>2.3011360000000001</v>
      </c>
      <c r="K104">
        <v>120</v>
      </c>
      <c r="L104" s="20">
        <v>2.249457</v>
      </c>
      <c r="M104">
        <v>114</v>
      </c>
      <c r="N104" s="20">
        <v>2.7106750000000002</v>
      </c>
      <c r="O104">
        <v>86</v>
      </c>
      <c r="P104" s="20">
        <v>2.5608680000000001</v>
      </c>
      <c r="Q104">
        <v>91</v>
      </c>
      <c r="R104" s="20">
        <v>2.4716749999999998</v>
      </c>
      <c r="S104">
        <v>117</v>
      </c>
      <c r="T104" s="20">
        <v>3.0986850000000001</v>
      </c>
      <c r="U104">
        <v>90</v>
      </c>
    </row>
    <row r="105" spans="1:21" x14ac:dyDescent="0.25">
      <c r="A105" t="s">
        <v>287</v>
      </c>
      <c r="B105" t="s">
        <v>288</v>
      </c>
      <c r="C105" s="20">
        <v>2.5754049999999999</v>
      </c>
      <c r="D105" s="20">
        <v>2.3426550000000002</v>
      </c>
      <c r="E105" s="20">
        <v>2.8081559999999999</v>
      </c>
      <c r="F105">
        <v>102</v>
      </c>
      <c r="G105">
        <v>73</v>
      </c>
      <c r="H105">
        <v>133</v>
      </c>
      <c r="I105" s="20">
        <f t="shared" si="1"/>
        <v>49.209200598230048</v>
      </c>
      <c r="J105" s="20">
        <v>2.6105580000000002</v>
      </c>
      <c r="K105">
        <v>76</v>
      </c>
      <c r="L105" s="20">
        <v>2.1939929999999999</v>
      </c>
      <c r="M105">
        <v>124</v>
      </c>
      <c r="N105" s="20">
        <v>2.7608929999999998</v>
      </c>
      <c r="O105">
        <v>78</v>
      </c>
      <c r="P105" s="20">
        <v>2.4963669999999998</v>
      </c>
      <c r="Q105">
        <v>99</v>
      </c>
      <c r="R105" s="20">
        <v>2.414145</v>
      </c>
      <c r="S105">
        <v>123</v>
      </c>
      <c r="T105" s="20">
        <v>2.8992170000000002</v>
      </c>
      <c r="U105">
        <v>110</v>
      </c>
    </row>
    <row r="106" spans="1:21" x14ac:dyDescent="0.25">
      <c r="A106" t="s">
        <v>46</v>
      </c>
      <c r="B106" t="s">
        <v>47</v>
      </c>
      <c r="C106" s="20">
        <v>2.5746329999999999</v>
      </c>
      <c r="D106" s="20">
        <v>2.4113419999999999</v>
      </c>
      <c r="E106" s="20">
        <v>2.737924</v>
      </c>
      <c r="F106">
        <v>103</v>
      </c>
      <c r="G106">
        <v>78</v>
      </c>
      <c r="H106">
        <v>125</v>
      </c>
      <c r="I106" s="20">
        <f t="shared" si="1"/>
        <v>49.185086479726017</v>
      </c>
      <c r="J106" s="20">
        <v>2.3499620000000001</v>
      </c>
      <c r="K106">
        <v>112</v>
      </c>
      <c r="L106" s="20">
        <v>2.4405389999999998</v>
      </c>
      <c r="M106">
        <v>92</v>
      </c>
      <c r="N106" s="20">
        <v>2.309091</v>
      </c>
      <c r="O106">
        <v>134</v>
      </c>
      <c r="P106" s="20">
        <v>2.6417310000000001</v>
      </c>
      <c r="Q106">
        <v>85</v>
      </c>
      <c r="R106" s="20">
        <v>2.5364680000000002</v>
      </c>
      <c r="S106">
        <v>109</v>
      </c>
      <c r="T106" s="20">
        <v>3.1769409999999998</v>
      </c>
      <c r="U106">
        <v>78</v>
      </c>
    </row>
    <row r="107" spans="1:21" x14ac:dyDescent="0.25">
      <c r="A107" t="s">
        <v>251</v>
      </c>
      <c r="B107" t="s">
        <v>252</v>
      </c>
      <c r="C107" s="20">
        <v>2.57124</v>
      </c>
      <c r="D107" s="20">
        <v>2.2291219999999998</v>
      </c>
      <c r="E107" s="20">
        <v>2.913357</v>
      </c>
      <c r="F107">
        <v>104</v>
      </c>
      <c r="G107">
        <v>60</v>
      </c>
      <c r="H107">
        <v>143</v>
      </c>
      <c r="I107" s="20">
        <f t="shared" si="1"/>
        <v>49.07910305474654</v>
      </c>
      <c r="J107" s="20">
        <v>2.7739720000000001</v>
      </c>
      <c r="K107">
        <v>52</v>
      </c>
      <c r="L107" s="20">
        <v>2.2065109999999999</v>
      </c>
      <c r="M107">
        <v>120</v>
      </c>
      <c r="N107" s="20">
        <v>2.2048700000000001</v>
      </c>
      <c r="O107">
        <v>142</v>
      </c>
      <c r="P107" s="20">
        <v>2.7334420000000001</v>
      </c>
      <c r="Q107">
        <v>73</v>
      </c>
      <c r="R107" s="20">
        <v>2.3731599999999999</v>
      </c>
      <c r="S107">
        <v>126</v>
      </c>
      <c r="T107" s="20">
        <v>3.1166670000000001</v>
      </c>
      <c r="U107">
        <v>87</v>
      </c>
    </row>
    <row r="108" spans="1:21" x14ac:dyDescent="0.25">
      <c r="A108" t="s">
        <v>279</v>
      </c>
      <c r="B108" t="s">
        <v>280</v>
      </c>
      <c r="C108" s="20">
        <v>2.569547</v>
      </c>
      <c r="D108" s="20">
        <v>2.3757739999999998</v>
      </c>
      <c r="E108" s="20">
        <v>2.7633209999999999</v>
      </c>
      <c r="F108">
        <v>105</v>
      </c>
      <c r="G108">
        <v>75</v>
      </c>
      <c r="H108">
        <v>129</v>
      </c>
      <c r="I108" s="20">
        <f t="shared" si="1"/>
        <v>49.026220667923596</v>
      </c>
      <c r="J108" s="20">
        <v>2.375</v>
      </c>
      <c r="K108">
        <v>107</v>
      </c>
      <c r="L108" s="20">
        <v>2.097569</v>
      </c>
      <c r="M108">
        <v>133</v>
      </c>
      <c r="N108" s="20">
        <v>2.4975700000000001</v>
      </c>
      <c r="O108">
        <v>115</v>
      </c>
      <c r="P108" s="20">
        <v>2.2975699999999999</v>
      </c>
      <c r="Q108">
        <v>123</v>
      </c>
      <c r="R108" s="20">
        <v>2.8645830000000001</v>
      </c>
      <c r="S108">
        <v>71</v>
      </c>
      <c r="T108" s="20">
        <v>3.2360419999999999</v>
      </c>
      <c r="U108">
        <v>70</v>
      </c>
    </row>
    <row r="109" spans="1:21" x14ac:dyDescent="0.25">
      <c r="A109" t="s">
        <v>105</v>
      </c>
      <c r="B109" t="s">
        <v>106</v>
      </c>
      <c r="C109" s="20">
        <v>2.5653480000000002</v>
      </c>
      <c r="D109" s="20">
        <v>2.2855940000000001</v>
      </c>
      <c r="E109" s="20">
        <v>2.8451019999999998</v>
      </c>
      <c r="F109">
        <v>106</v>
      </c>
      <c r="G109">
        <v>65</v>
      </c>
      <c r="H109">
        <v>138</v>
      </c>
      <c r="I109" s="20">
        <f t="shared" si="1"/>
        <v>48.895061103676966</v>
      </c>
      <c r="J109" s="20">
        <v>2.4522140000000001</v>
      </c>
      <c r="K109">
        <v>92</v>
      </c>
      <c r="L109" s="20">
        <v>2.4428899999999998</v>
      </c>
      <c r="M109">
        <v>90</v>
      </c>
      <c r="N109" s="20">
        <v>2.5337990000000001</v>
      </c>
      <c r="O109">
        <v>109</v>
      </c>
      <c r="P109" s="20">
        <v>2.5066039999999998</v>
      </c>
      <c r="Q109">
        <v>95</v>
      </c>
      <c r="R109" s="20">
        <v>2.5709399999999998</v>
      </c>
      <c r="S109">
        <v>106</v>
      </c>
      <c r="T109" s="20">
        <v>2.87094</v>
      </c>
      <c r="U109">
        <v>115</v>
      </c>
    </row>
    <row r="110" spans="1:21" x14ac:dyDescent="0.25">
      <c r="A110" t="s">
        <v>67</v>
      </c>
      <c r="B110" t="s">
        <v>68</v>
      </c>
      <c r="C110" s="20">
        <v>2.5570979999999999</v>
      </c>
      <c r="D110" s="20">
        <v>2.2017899999999999</v>
      </c>
      <c r="E110" s="20">
        <v>2.9124050000000001</v>
      </c>
      <c r="F110">
        <v>107</v>
      </c>
      <c r="G110">
        <v>60</v>
      </c>
      <c r="H110">
        <v>144</v>
      </c>
      <c r="I110" s="20">
        <f t="shared" si="1"/>
        <v>48.637364889093782</v>
      </c>
      <c r="J110" s="20">
        <v>2.625</v>
      </c>
      <c r="K110">
        <v>72</v>
      </c>
      <c r="L110" s="20">
        <v>2.25</v>
      </c>
      <c r="M110">
        <v>113</v>
      </c>
      <c r="N110" s="20">
        <v>2.4949780000000001</v>
      </c>
      <c r="O110">
        <v>116</v>
      </c>
      <c r="P110" s="20">
        <v>2.2135419999999999</v>
      </c>
      <c r="Q110">
        <v>138</v>
      </c>
      <c r="R110" s="20">
        <v>2.9278270000000002</v>
      </c>
      <c r="S110">
        <v>68</v>
      </c>
      <c r="T110" s="20">
        <v>2.8045019999999998</v>
      </c>
      <c r="U110">
        <v>120</v>
      </c>
    </row>
    <row r="111" spans="1:21" x14ac:dyDescent="0.25">
      <c r="A111" t="s">
        <v>151</v>
      </c>
      <c r="B111" t="s">
        <v>152</v>
      </c>
      <c r="C111" s="20">
        <v>2.54609</v>
      </c>
      <c r="D111" s="20">
        <v>2.2872539999999999</v>
      </c>
      <c r="E111" s="20">
        <v>2.8049270000000002</v>
      </c>
      <c r="F111">
        <v>108</v>
      </c>
      <c r="G111">
        <v>73</v>
      </c>
      <c r="H111">
        <v>138</v>
      </c>
      <c r="I111" s="20">
        <f t="shared" si="1"/>
        <v>48.293520049077848</v>
      </c>
      <c r="J111" s="20">
        <v>2.75</v>
      </c>
      <c r="K111">
        <v>55</v>
      </c>
      <c r="L111" s="20">
        <v>2.375</v>
      </c>
      <c r="M111">
        <v>103</v>
      </c>
      <c r="N111" s="20">
        <v>2.2154020000000001</v>
      </c>
      <c r="O111">
        <v>138</v>
      </c>
      <c r="P111" s="20">
        <v>2.3582589999999999</v>
      </c>
      <c r="Q111">
        <v>114</v>
      </c>
      <c r="R111" s="20">
        <v>2.6439729999999999</v>
      </c>
      <c r="S111">
        <v>99</v>
      </c>
      <c r="T111" s="20">
        <v>2.9408479999999999</v>
      </c>
      <c r="U111">
        <v>106</v>
      </c>
    </row>
    <row r="112" spans="1:21" x14ac:dyDescent="0.25">
      <c r="A112" t="s">
        <v>175</v>
      </c>
      <c r="B112" t="s">
        <v>176</v>
      </c>
      <c r="C112" s="20">
        <v>2.5396610000000002</v>
      </c>
      <c r="D112" s="20">
        <v>2.3514840000000001</v>
      </c>
      <c r="E112" s="20">
        <v>2.7278370000000001</v>
      </c>
      <c r="F112">
        <v>109</v>
      </c>
      <c r="G112">
        <v>79</v>
      </c>
      <c r="H112">
        <v>133</v>
      </c>
      <c r="I112" s="20">
        <f t="shared" si="1"/>
        <v>48.09270441713177</v>
      </c>
      <c r="J112" s="20">
        <v>2.3281040000000002</v>
      </c>
      <c r="K112">
        <v>115</v>
      </c>
      <c r="L112" s="20">
        <v>2.4346030000000001</v>
      </c>
      <c r="M112">
        <v>93</v>
      </c>
      <c r="N112" s="20">
        <v>2.5752109999999999</v>
      </c>
      <c r="O112">
        <v>103</v>
      </c>
      <c r="P112" s="20">
        <v>2.489252</v>
      </c>
      <c r="Q112">
        <v>101</v>
      </c>
      <c r="R112" s="20">
        <v>2.5127090000000001</v>
      </c>
      <c r="S112">
        <v>112</v>
      </c>
      <c r="T112" s="20">
        <v>2.878139</v>
      </c>
      <c r="U112">
        <v>114</v>
      </c>
    </row>
    <row r="113" spans="1:21" x14ac:dyDescent="0.25">
      <c r="A113" t="s">
        <v>205</v>
      </c>
      <c r="B113" t="s">
        <v>206</v>
      </c>
      <c r="C113" s="20">
        <v>2.5320849999999999</v>
      </c>
      <c r="D113" s="20">
        <v>2.205165</v>
      </c>
      <c r="E113" s="20">
        <v>2.8590059999999999</v>
      </c>
      <c r="F113">
        <v>110</v>
      </c>
      <c r="G113">
        <v>64</v>
      </c>
      <c r="H113">
        <v>144</v>
      </c>
      <c r="I113" s="20">
        <f t="shared" si="1"/>
        <v>47.856061202382413</v>
      </c>
      <c r="J113" s="20">
        <v>1.9666669999999999</v>
      </c>
      <c r="K113">
        <v>147</v>
      </c>
      <c r="L113" s="20">
        <v>2.5597219999999998</v>
      </c>
      <c r="M113">
        <v>78</v>
      </c>
      <c r="N113" s="20">
        <v>2.5222220000000002</v>
      </c>
      <c r="O113">
        <v>110</v>
      </c>
      <c r="P113" s="20">
        <v>2.3986109999999998</v>
      </c>
      <c r="Q113">
        <v>112</v>
      </c>
      <c r="R113" s="20">
        <v>2.6847219999999998</v>
      </c>
      <c r="S113">
        <v>92</v>
      </c>
      <c r="T113" s="20">
        <v>3.068333</v>
      </c>
      <c r="U113">
        <v>92</v>
      </c>
    </row>
    <row r="114" spans="1:21" x14ac:dyDescent="0.25">
      <c r="A114" t="s">
        <v>307</v>
      </c>
      <c r="B114" t="s">
        <v>308</v>
      </c>
      <c r="C114" s="20">
        <v>2.526313</v>
      </c>
      <c r="D114" s="20">
        <v>2.3619029999999999</v>
      </c>
      <c r="E114" s="20">
        <v>2.6907220000000001</v>
      </c>
      <c r="F114">
        <v>111</v>
      </c>
      <c r="G114">
        <v>84</v>
      </c>
      <c r="H114">
        <v>130</v>
      </c>
      <c r="I114" s="20">
        <f t="shared" si="1"/>
        <v>47.675767559888598</v>
      </c>
      <c r="J114" s="20">
        <v>2.180161</v>
      </c>
      <c r="K114">
        <v>129</v>
      </c>
      <c r="L114" s="20">
        <v>2.3034309999999998</v>
      </c>
      <c r="M114">
        <v>108</v>
      </c>
      <c r="N114" s="20">
        <v>3.0528189999999999</v>
      </c>
      <c r="O114">
        <v>54</v>
      </c>
      <c r="P114" s="20">
        <v>2.4813900000000002</v>
      </c>
      <c r="Q114">
        <v>103</v>
      </c>
      <c r="R114" s="20">
        <v>1.98139</v>
      </c>
      <c r="S114">
        <v>158</v>
      </c>
      <c r="T114" s="20">
        <v>3.0528189999999999</v>
      </c>
      <c r="U114">
        <v>94</v>
      </c>
    </row>
    <row r="115" spans="1:21" x14ac:dyDescent="0.25">
      <c r="A115" t="s">
        <v>324</v>
      </c>
      <c r="B115" t="s">
        <v>325</v>
      </c>
      <c r="C115" s="20">
        <v>2.5254120000000002</v>
      </c>
      <c r="D115" s="20">
        <v>2.3654419999999998</v>
      </c>
      <c r="E115" s="20">
        <v>2.685381</v>
      </c>
      <c r="F115">
        <v>112</v>
      </c>
      <c r="G115">
        <v>85</v>
      </c>
      <c r="H115">
        <v>130</v>
      </c>
      <c r="I115" s="20">
        <f t="shared" si="1"/>
        <v>47.647624009665641</v>
      </c>
      <c r="J115" s="20">
        <v>2.6842109999999999</v>
      </c>
      <c r="K115">
        <v>61</v>
      </c>
      <c r="L115" s="20">
        <v>2.408433</v>
      </c>
      <c r="M115">
        <v>98</v>
      </c>
      <c r="N115" s="20">
        <v>2.5014500000000002</v>
      </c>
      <c r="O115">
        <v>114</v>
      </c>
      <c r="P115" s="20">
        <v>2.267881</v>
      </c>
      <c r="Q115">
        <v>130</v>
      </c>
      <c r="R115" s="20">
        <v>2.517881</v>
      </c>
      <c r="S115">
        <v>110</v>
      </c>
      <c r="T115" s="20">
        <v>2.7511190000000001</v>
      </c>
      <c r="U115">
        <v>125</v>
      </c>
    </row>
    <row r="116" spans="1:21" x14ac:dyDescent="0.25">
      <c r="A116" t="s">
        <v>141</v>
      </c>
      <c r="B116" t="s">
        <v>142</v>
      </c>
      <c r="C116" s="20">
        <v>2.5186639999999998</v>
      </c>
      <c r="D116" s="20">
        <v>2.3203100000000001</v>
      </c>
      <c r="E116" s="20">
        <v>2.7170169999999998</v>
      </c>
      <c r="F116">
        <v>113</v>
      </c>
      <c r="G116">
        <v>79</v>
      </c>
      <c r="H116">
        <v>135</v>
      </c>
      <c r="I116" s="20">
        <f t="shared" si="1"/>
        <v>47.436844124088992</v>
      </c>
      <c r="J116" s="20">
        <v>2.4156849999999999</v>
      </c>
      <c r="K116">
        <v>99</v>
      </c>
      <c r="L116" s="20">
        <v>2.3243619999999998</v>
      </c>
      <c r="M116">
        <v>107</v>
      </c>
      <c r="N116" s="20">
        <v>2.5342709999999999</v>
      </c>
      <c r="O116">
        <v>107</v>
      </c>
      <c r="P116" s="20">
        <v>2.536251</v>
      </c>
      <c r="Q116">
        <v>94</v>
      </c>
      <c r="R116" s="20">
        <v>2.4806949999999999</v>
      </c>
      <c r="S116">
        <v>116</v>
      </c>
      <c r="T116" s="20">
        <v>2.7925599999999999</v>
      </c>
      <c r="U116">
        <v>121</v>
      </c>
    </row>
    <row r="117" spans="1:21" x14ac:dyDescent="0.25">
      <c r="A117" t="s">
        <v>213</v>
      </c>
      <c r="B117" t="s">
        <v>214</v>
      </c>
      <c r="C117" s="20">
        <v>2.5130219999999999</v>
      </c>
      <c r="D117" s="20">
        <v>2.2793570000000001</v>
      </c>
      <c r="E117" s="20">
        <v>2.7466879999999998</v>
      </c>
      <c r="F117">
        <v>114</v>
      </c>
      <c r="G117">
        <v>77</v>
      </c>
      <c r="H117">
        <v>138</v>
      </c>
      <c r="I117" s="20">
        <f t="shared" si="1"/>
        <v>47.26061114921891</v>
      </c>
      <c r="J117" s="20">
        <v>2.2898350000000001</v>
      </c>
      <c r="K117">
        <v>122</v>
      </c>
      <c r="L117" s="20">
        <v>2.1941389999999998</v>
      </c>
      <c r="M117">
        <v>123</v>
      </c>
      <c r="N117" s="20">
        <v>2.3608060000000002</v>
      </c>
      <c r="O117">
        <v>129</v>
      </c>
      <c r="P117" s="20">
        <v>2.4641609999999998</v>
      </c>
      <c r="Q117">
        <v>105</v>
      </c>
      <c r="R117" s="20">
        <v>2.6459790000000001</v>
      </c>
      <c r="S117">
        <v>98</v>
      </c>
      <c r="T117" s="20">
        <v>3.1005240000000001</v>
      </c>
      <c r="U117">
        <v>89</v>
      </c>
    </row>
    <row r="118" spans="1:21" x14ac:dyDescent="0.25">
      <c r="A118" t="s">
        <v>340</v>
      </c>
      <c r="B118" t="s">
        <v>341</v>
      </c>
      <c r="C118" s="20">
        <v>2.4858579999999999</v>
      </c>
      <c r="D118" s="20">
        <v>2.123704</v>
      </c>
      <c r="E118" s="20">
        <v>2.8480129999999999</v>
      </c>
      <c r="F118">
        <v>115</v>
      </c>
      <c r="G118">
        <v>65</v>
      </c>
      <c r="H118">
        <v>151</v>
      </c>
      <c r="I118" s="20">
        <f t="shared" si="1"/>
        <v>46.412119031287119</v>
      </c>
      <c r="J118" s="20">
        <v>2.2727270000000002</v>
      </c>
      <c r="K118">
        <v>123</v>
      </c>
      <c r="L118" s="20">
        <v>2.0661160000000001</v>
      </c>
      <c r="M118">
        <v>138</v>
      </c>
      <c r="N118" s="20">
        <v>2.8661159999999999</v>
      </c>
      <c r="O118">
        <v>64</v>
      </c>
      <c r="P118" s="20">
        <v>2.2814049999999999</v>
      </c>
      <c r="Q118">
        <v>127</v>
      </c>
      <c r="R118" s="20">
        <v>2.3779659999999998</v>
      </c>
      <c r="S118">
        <v>125</v>
      </c>
      <c r="T118" s="20">
        <v>2.949395</v>
      </c>
      <c r="U118">
        <v>103</v>
      </c>
    </row>
    <row r="119" spans="1:21" x14ac:dyDescent="0.25">
      <c r="A119" t="s">
        <v>177</v>
      </c>
      <c r="B119" t="s">
        <v>178</v>
      </c>
      <c r="C119" s="20">
        <v>2.455908</v>
      </c>
      <c r="D119" s="20">
        <v>2.2962920000000002</v>
      </c>
      <c r="E119" s="20">
        <v>2.6155240000000002</v>
      </c>
      <c r="F119">
        <v>116</v>
      </c>
      <c r="G119">
        <v>92</v>
      </c>
      <c r="H119">
        <v>137</v>
      </c>
      <c r="I119" s="20">
        <f t="shared" si="1"/>
        <v>45.476603682588227</v>
      </c>
      <c r="J119" s="20">
        <v>2.253755</v>
      </c>
      <c r="K119">
        <v>124</v>
      </c>
      <c r="L119" s="20">
        <v>2.0199379999999998</v>
      </c>
      <c r="M119">
        <v>141</v>
      </c>
      <c r="N119" s="20">
        <v>2.6932580000000002</v>
      </c>
      <c r="O119">
        <v>90</v>
      </c>
      <c r="P119" s="20">
        <v>2.299887</v>
      </c>
      <c r="Q119">
        <v>122</v>
      </c>
      <c r="R119" s="20">
        <v>2.2057639999999998</v>
      </c>
      <c r="S119">
        <v>142</v>
      </c>
      <c r="T119" s="20">
        <v>3.1668189999999998</v>
      </c>
      <c r="U119">
        <v>82</v>
      </c>
    </row>
    <row r="120" spans="1:21" x14ac:dyDescent="0.25">
      <c r="A120" t="s">
        <v>83</v>
      </c>
      <c r="B120" t="s">
        <v>84</v>
      </c>
      <c r="C120" s="20">
        <v>2.4480710000000001</v>
      </c>
      <c r="D120" s="20">
        <v>2.2097829999999998</v>
      </c>
      <c r="E120" s="20">
        <v>2.6863600000000001</v>
      </c>
      <c r="F120">
        <v>117</v>
      </c>
      <c r="G120">
        <v>85</v>
      </c>
      <c r="H120">
        <v>143</v>
      </c>
      <c r="I120" s="20">
        <f t="shared" si="1"/>
        <v>45.231807896686618</v>
      </c>
      <c r="J120" s="20">
        <v>2.13028</v>
      </c>
      <c r="K120">
        <v>138</v>
      </c>
      <c r="L120" s="20">
        <v>2.4213830000000001</v>
      </c>
      <c r="M120">
        <v>96</v>
      </c>
      <c r="N120" s="20">
        <v>2.38747</v>
      </c>
      <c r="O120">
        <v>122</v>
      </c>
      <c r="P120" s="20">
        <v>2.3912469999999999</v>
      </c>
      <c r="Q120">
        <v>113</v>
      </c>
      <c r="R120" s="20">
        <v>2.6048619999999998</v>
      </c>
      <c r="S120">
        <v>103</v>
      </c>
      <c r="T120" s="20">
        <v>2.761177</v>
      </c>
      <c r="U120">
        <v>124</v>
      </c>
    </row>
    <row r="121" spans="1:21" x14ac:dyDescent="0.25">
      <c r="A121" t="s">
        <v>271</v>
      </c>
      <c r="B121" t="s">
        <v>272</v>
      </c>
      <c r="C121" s="20">
        <v>2.4474610000000001</v>
      </c>
      <c r="D121" s="20">
        <v>2.1578200000000001</v>
      </c>
      <c r="E121" s="20">
        <v>2.7371020000000001</v>
      </c>
      <c r="F121">
        <v>118</v>
      </c>
      <c r="G121">
        <v>78</v>
      </c>
      <c r="H121">
        <v>150</v>
      </c>
      <c r="I121" s="20">
        <f t="shared" si="1"/>
        <v>45.212753994759865</v>
      </c>
      <c r="J121" s="20">
        <v>2.3143940000000001</v>
      </c>
      <c r="K121">
        <v>119</v>
      </c>
      <c r="L121" s="20">
        <v>2.23245</v>
      </c>
      <c r="M121">
        <v>116</v>
      </c>
      <c r="N121" s="20">
        <v>2.518939</v>
      </c>
      <c r="O121">
        <v>111</v>
      </c>
      <c r="P121" s="20">
        <v>2.2497189999999998</v>
      </c>
      <c r="Q121">
        <v>134</v>
      </c>
      <c r="R121" s="20">
        <v>2.4496349999999998</v>
      </c>
      <c r="S121">
        <v>120</v>
      </c>
      <c r="T121" s="20">
        <v>2.8788860000000001</v>
      </c>
      <c r="U121">
        <v>112</v>
      </c>
    </row>
    <row r="122" spans="1:21" x14ac:dyDescent="0.25">
      <c r="A122" t="s">
        <v>333</v>
      </c>
      <c r="B122" t="s">
        <v>334</v>
      </c>
      <c r="C122" s="20">
        <v>2.4428239999999999</v>
      </c>
      <c r="D122" s="20">
        <v>2.1933910000000001</v>
      </c>
      <c r="E122" s="20">
        <v>2.6922570000000001</v>
      </c>
      <c r="F122">
        <v>119</v>
      </c>
      <c r="G122">
        <v>84</v>
      </c>
      <c r="H122">
        <v>146</v>
      </c>
      <c r="I122" s="20">
        <f t="shared" si="1"/>
        <v>45.067913104211719</v>
      </c>
      <c r="J122" s="20">
        <v>2.4236170000000001</v>
      </c>
      <c r="K122">
        <v>95</v>
      </c>
      <c r="L122" s="20">
        <v>2.3822130000000001</v>
      </c>
      <c r="M122">
        <v>102</v>
      </c>
      <c r="N122" s="20">
        <v>2.3755459999999999</v>
      </c>
      <c r="O122">
        <v>124</v>
      </c>
      <c r="P122" s="20">
        <v>2.2566799999999998</v>
      </c>
      <c r="Q122">
        <v>132</v>
      </c>
      <c r="R122" s="20">
        <v>2.2566799999999998</v>
      </c>
      <c r="S122">
        <v>139</v>
      </c>
      <c r="T122" s="20">
        <v>2.945344</v>
      </c>
      <c r="U122">
        <v>105</v>
      </c>
    </row>
    <row r="123" spans="1:21" x14ac:dyDescent="0.25">
      <c r="A123" t="s">
        <v>330</v>
      </c>
      <c r="B123" t="s">
        <v>331</v>
      </c>
      <c r="C123" s="20">
        <v>2.4283790000000001</v>
      </c>
      <c r="D123" s="20">
        <v>2.2839019999999999</v>
      </c>
      <c r="E123" s="20">
        <v>2.5728559999999998</v>
      </c>
      <c r="F123">
        <v>120</v>
      </c>
      <c r="G123">
        <v>104</v>
      </c>
      <c r="H123">
        <v>138</v>
      </c>
      <c r="I123" s="20">
        <f t="shared" si="1"/>
        <v>44.616710459405191</v>
      </c>
      <c r="J123" s="20">
        <v>2.3699530000000002</v>
      </c>
      <c r="K123">
        <v>108</v>
      </c>
      <c r="L123" s="20">
        <v>2.1162040000000002</v>
      </c>
      <c r="M123">
        <v>132</v>
      </c>
      <c r="N123" s="20">
        <v>2.3662040000000002</v>
      </c>
      <c r="O123">
        <v>127</v>
      </c>
      <c r="P123" s="20">
        <v>2.4936630000000002</v>
      </c>
      <c r="Q123">
        <v>100</v>
      </c>
      <c r="R123" s="20">
        <v>2.5083329999999999</v>
      </c>
      <c r="S123">
        <v>114</v>
      </c>
      <c r="T123" s="20">
        <v>2.6868569999999998</v>
      </c>
      <c r="U123">
        <v>133</v>
      </c>
    </row>
    <row r="124" spans="1:21" x14ac:dyDescent="0.25">
      <c r="A124" t="s">
        <v>245</v>
      </c>
      <c r="B124" t="s">
        <v>246</v>
      </c>
      <c r="C124" s="20">
        <v>2.4275739999999999</v>
      </c>
      <c r="D124" s="20">
        <v>2.2322229999999998</v>
      </c>
      <c r="E124" s="20">
        <v>2.6229239999999998</v>
      </c>
      <c r="F124">
        <v>121</v>
      </c>
      <c r="G124">
        <v>91</v>
      </c>
      <c r="H124">
        <v>141</v>
      </c>
      <c r="I124" s="20">
        <f t="shared" si="1"/>
        <v>44.591565556042823</v>
      </c>
      <c r="J124" s="20">
        <v>2.1355559999999998</v>
      </c>
      <c r="K124">
        <v>136</v>
      </c>
      <c r="L124" s="20">
        <v>2.1818179999999998</v>
      </c>
      <c r="M124">
        <v>125</v>
      </c>
      <c r="N124" s="20">
        <v>2.5818180000000002</v>
      </c>
      <c r="O124">
        <v>102</v>
      </c>
      <c r="P124" s="20">
        <v>2.5050500000000002</v>
      </c>
      <c r="Q124">
        <v>96</v>
      </c>
      <c r="R124" s="20">
        <v>2.5050500000000002</v>
      </c>
      <c r="S124">
        <v>115</v>
      </c>
      <c r="T124" s="20">
        <v>2.6161620000000001</v>
      </c>
      <c r="U124">
        <v>139</v>
      </c>
    </row>
    <row r="125" spans="1:21" x14ac:dyDescent="0.25">
      <c r="A125" t="s">
        <v>219</v>
      </c>
      <c r="B125" t="s">
        <v>220</v>
      </c>
      <c r="C125" s="20">
        <v>2.419197</v>
      </c>
      <c r="D125" s="20">
        <v>2.2581579999999999</v>
      </c>
      <c r="E125" s="20">
        <v>2.5802360000000002</v>
      </c>
      <c r="F125">
        <v>122</v>
      </c>
      <c r="G125">
        <v>98</v>
      </c>
      <c r="H125">
        <v>140</v>
      </c>
      <c r="I125" s="20">
        <f t="shared" si="1"/>
        <v>44.329902381550319</v>
      </c>
      <c r="J125" s="20">
        <v>2.1220479999999999</v>
      </c>
      <c r="K125">
        <v>139</v>
      </c>
      <c r="L125" s="20">
        <v>2.1974860000000001</v>
      </c>
      <c r="M125">
        <v>121</v>
      </c>
      <c r="N125" s="20">
        <v>2.6293850000000001</v>
      </c>
      <c r="O125">
        <v>97</v>
      </c>
      <c r="P125" s="20">
        <v>2.5868799999999998</v>
      </c>
      <c r="Q125">
        <v>89</v>
      </c>
      <c r="R125" s="20">
        <v>2.2654519999999998</v>
      </c>
      <c r="S125">
        <v>136</v>
      </c>
      <c r="T125" s="20">
        <v>2.6632940000000001</v>
      </c>
      <c r="U125">
        <v>136</v>
      </c>
    </row>
    <row r="126" spans="1:21" x14ac:dyDescent="0.25">
      <c r="A126" t="s">
        <v>269</v>
      </c>
      <c r="B126" t="s">
        <v>270</v>
      </c>
      <c r="C126" s="20">
        <v>2.4174370000000001</v>
      </c>
      <c r="D126" s="20">
        <v>2.073582</v>
      </c>
      <c r="E126" s="20">
        <v>2.7612920000000001</v>
      </c>
      <c r="F126">
        <v>123</v>
      </c>
      <c r="G126">
        <v>75</v>
      </c>
      <c r="H126">
        <v>156</v>
      </c>
      <c r="I126" s="20">
        <f t="shared" si="1"/>
        <v>44.274927189105917</v>
      </c>
      <c r="J126" s="20">
        <v>2.1538460000000001</v>
      </c>
      <c r="K126">
        <v>134</v>
      </c>
      <c r="L126" s="20">
        <v>2.3720409999999998</v>
      </c>
      <c r="M126">
        <v>104</v>
      </c>
      <c r="N126" s="20">
        <v>2.3695270000000002</v>
      </c>
      <c r="O126">
        <v>125</v>
      </c>
      <c r="P126" s="20">
        <v>2.6198229999999998</v>
      </c>
      <c r="Q126">
        <v>86</v>
      </c>
      <c r="R126" s="20">
        <v>2.3720409999999998</v>
      </c>
      <c r="S126">
        <v>127</v>
      </c>
      <c r="T126" s="20">
        <v>2.6198229999999998</v>
      </c>
      <c r="U126">
        <v>138</v>
      </c>
    </row>
    <row r="127" spans="1:21" x14ac:dyDescent="0.25">
      <c r="A127" t="s">
        <v>382</v>
      </c>
      <c r="B127" t="s">
        <v>381</v>
      </c>
      <c r="C127" s="20">
        <v>2.4156420000000001</v>
      </c>
      <c r="D127" s="20">
        <v>2.2241080000000002</v>
      </c>
      <c r="E127" s="20">
        <v>2.6071759999999999</v>
      </c>
      <c r="F127">
        <v>124</v>
      </c>
      <c r="G127">
        <v>93</v>
      </c>
      <c r="H127">
        <v>143</v>
      </c>
      <c r="I127" s="20">
        <f t="shared" si="1"/>
        <v>44.218858739993571</v>
      </c>
      <c r="J127" s="20">
        <v>2.4231959999999999</v>
      </c>
      <c r="K127">
        <v>96</v>
      </c>
      <c r="L127" s="20">
        <v>2.382692</v>
      </c>
      <c r="M127">
        <v>101</v>
      </c>
      <c r="N127" s="20">
        <v>2.5863670000000001</v>
      </c>
      <c r="O127">
        <v>101</v>
      </c>
      <c r="P127" s="20">
        <v>2.2707510000000002</v>
      </c>
      <c r="Q127">
        <v>129</v>
      </c>
      <c r="R127" s="20">
        <v>2.2670669999999999</v>
      </c>
      <c r="S127">
        <v>135</v>
      </c>
      <c r="T127" s="20">
        <v>2.5319259999999999</v>
      </c>
      <c r="U127">
        <v>144</v>
      </c>
    </row>
    <row r="128" spans="1:21" x14ac:dyDescent="0.25">
      <c r="A128" t="s">
        <v>115</v>
      </c>
      <c r="B128" t="s">
        <v>116</v>
      </c>
      <c r="C128" s="20">
        <v>2.4146169999999998</v>
      </c>
      <c r="D128" s="20">
        <v>2.2233339999999999</v>
      </c>
      <c r="E128" s="20">
        <v>2.6059000000000001</v>
      </c>
      <c r="F128">
        <v>125</v>
      </c>
      <c r="G128">
        <v>93</v>
      </c>
      <c r="H128">
        <v>143</v>
      </c>
      <c r="I128" s="20">
        <f t="shared" si="1"/>
        <v>44.186841937575657</v>
      </c>
      <c r="J128" s="20">
        <v>2.157708</v>
      </c>
      <c r="K128">
        <v>132</v>
      </c>
      <c r="L128" s="20">
        <v>2.1961900000000001</v>
      </c>
      <c r="M128">
        <v>122</v>
      </c>
      <c r="N128" s="20">
        <v>2.3321909999999999</v>
      </c>
      <c r="O128">
        <v>130</v>
      </c>
      <c r="P128" s="20">
        <v>2.2488570000000001</v>
      </c>
      <c r="Q128">
        <v>136</v>
      </c>
      <c r="R128" s="20">
        <v>2.415524</v>
      </c>
      <c r="S128">
        <v>122</v>
      </c>
      <c r="T128" s="20">
        <v>3.1110289999999998</v>
      </c>
      <c r="U128">
        <v>88</v>
      </c>
    </row>
    <row r="129" spans="1:21" x14ac:dyDescent="0.25">
      <c r="A129" t="s">
        <v>338</v>
      </c>
      <c r="B129" t="s">
        <v>339</v>
      </c>
      <c r="C129" s="20">
        <v>2.4098039999999998</v>
      </c>
      <c r="D129" s="20">
        <v>2.2297720000000001</v>
      </c>
      <c r="E129" s="20">
        <v>2.589836</v>
      </c>
      <c r="F129">
        <v>126</v>
      </c>
      <c r="G129">
        <v>97</v>
      </c>
      <c r="H129">
        <v>141</v>
      </c>
      <c r="I129" s="20">
        <f t="shared" si="1"/>
        <v>44.036503527783076</v>
      </c>
      <c r="J129" s="20">
        <v>2.350292</v>
      </c>
      <c r="K129">
        <v>111</v>
      </c>
      <c r="L129" s="20">
        <v>2.2288610000000002</v>
      </c>
      <c r="M129">
        <v>117</v>
      </c>
      <c r="N129" s="20">
        <v>2.2876850000000002</v>
      </c>
      <c r="O129">
        <v>136</v>
      </c>
      <c r="P129" s="20">
        <v>2.3075009999999998</v>
      </c>
      <c r="Q129">
        <v>120</v>
      </c>
      <c r="R129" s="20">
        <v>2.5575009999999998</v>
      </c>
      <c r="S129">
        <v>107</v>
      </c>
      <c r="T129" s="20">
        <v>2.7186499999999998</v>
      </c>
      <c r="U129">
        <v>130</v>
      </c>
    </row>
    <row r="130" spans="1:21" x14ac:dyDescent="0.25">
      <c r="A130" t="s">
        <v>337</v>
      </c>
      <c r="B130" t="s">
        <v>110</v>
      </c>
      <c r="C130" s="20">
        <v>2.401189</v>
      </c>
      <c r="D130" s="20">
        <v>2.1110410000000002</v>
      </c>
      <c r="E130" s="20">
        <v>2.6913369999999999</v>
      </c>
      <c r="F130">
        <v>127</v>
      </c>
      <c r="G130">
        <v>84</v>
      </c>
      <c r="H130">
        <v>153</v>
      </c>
      <c r="I130" s="20">
        <f t="shared" si="1"/>
        <v>43.767406207948653</v>
      </c>
      <c r="J130" s="20">
        <v>2.0769229999999999</v>
      </c>
      <c r="K130">
        <v>141</v>
      </c>
      <c r="L130" s="20">
        <v>1.818935</v>
      </c>
      <c r="M130">
        <v>155</v>
      </c>
      <c r="N130" s="20">
        <v>2.7053250000000002</v>
      </c>
      <c r="O130">
        <v>87</v>
      </c>
      <c r="P130" s="20">
        <v>2.2053250000000002</v>
      </c>
      <c r="Q130">
        <v>142</v>
      </c>
      <c r="R130" s="20">
        <v>2.805326</v>
      </c>
      <c r="S130">
        <v>73</v>
      </c>
      <c r="T130" s="20">
        <v>2.7053250000000002</v>
      </c>
      <c r="U130">
        <v>131</v>
      </c>
    </row>
    <row r="131" spans="1:21" x14ac:dyDescent="0.25">
      <c r="A131" t="s">
        <v>179</v>
      </c>
      <c r="B131" t="s">
        <v>180</v>
      </c>
      <c r="C131" s="20">
        <v>2.389411</v>
      </c>
      <c r="D131" s="20">
        <v>2.1907540000000001</v>
      </c>
      <c r="E131" s="20">
        <v>2.5880670000000001</v>
      </c>
      <c r="F131">
        <v>128</v>
      </c>
      <c r="G131">
        <v>97</v>
      </c>
      <c r="H131">
        <v>146</v>
      </c>
      <c r="I131" s="20">
        <f t="shared" si="1"/>
        <v>43.399509721238289</v>
      </c>
      <c r="J131" s="20">
        <v>2.3161499999999999</v>
      </c>
      <c r="K131">
        <v>118</v>
      </c>
      <c r="L131" s="20">
        <v>2.1595439999999999</v>
      </c>
      <c r="M131">
        <v>128</v>
      </c>
      <c r="N131" s="20">
        <v>2.1854640000000001</v>
      </c>
      <c r="O131">
        <v>146</v>
      </c>
      <c r="P131" s="20">
        <v>2.3299919999999998</v>
      </c>
      <c r="Q131">
        <v>118</v>
      </c>
      <c r="R131" s="20">
        <v>2.6102180000000001</v>
      </c>
      <c r="S131">
        <v>102</v>
      </c>
      <c r="T131" s="20">
        <v>2.7328389999999998</v>
      </c>
      <c r="U131">
        <v>128</v>
      </c>
    </row>
    <row r="132" spans="1:21" x14ac:dyDescent="0.25">
      <c r="A132" t="s">
        <v>111</v>
      </c>
      <c r="B132" t="s">
        <v>112</v>
      </c>
      <c r="C132" s="20">
        <v>2.387105</v>
      </c>
      <c r="D132" s="20">
        <v>2.1072250000000001</v>
      </c>
      <c r="E132" s="20">
        <v>2.6669860000000001</v>
      </c>
      <c r="F132">
        <v>129</v>
      </c>
      <c r="G132">
        <v>86</v>
      </c>
      <c r="H132">
        <v>153</v>
      </c>
      <c r="I132" s="20">
        <f t="shared" si="1"/>
        <v>43.327479724774186</v>
      </c>
      <c r="J132" s="20">
        <v>2.0079549999999999</v>
      </c>
      <c r="K132">
        <v>144</v>
      </c>
      <c r="L132" s="20">
        <v>1.7797400000000001</v>
      </c>
      <c r="M132">
        <v>159</v>
      </c>
      <c r="N132" s="20">
        <v>2.5340910000000001</v>
      </c>
      <c r="O132">
        <v>108</v>
      </c>
      <c r="P132" s="20">
        <v>2.2840910000000001</v>
      </c>
      <c r="Q132">
        <v>126</v>
      </c>
      <c r="R132" s="20">
        <v>2.7840910000000001</v>
      </c>
      <c r="S132">
        <v>80</v>
      </c>
      <c r="T132" s="20">
        <v>2.856331</v>
      </c>
      <c r="U132">
        <v>116</v>
      </c>
    </row>
    <row r="133" spans="1:21" x14ac:dyDescent="0.25">
      <c r="A133" t="s">
        <v>189</v>
      </c>
      <c r="B133" t="s">
        <v>190</v>
      </c>
      <c r="C133" s="20">
        <v>2.3732739999999999</v>
      </c>
      <c r="D133" s="20">
        <v>2.1696520000000001</v>
      </c>
      <c r="E133" s="20">
        <v>2.5768949999999999</v>
      </c>
      <c r="F133">
        <v>130</v>
      </c>
      <c r="G133">
        <v>100</v>
      </c>
      <c r="H133">
        <v>148</v>
      </c>
      <c r="I133" s="20">
        <f t="shared" ref="I133:I163" si="2">(C133-1)*100/($C$4-1)</f>
        <v>42.895455925513602</v>
      </c>
      <c r="J133" s="20">
        <v>2.2244929999999998</v>
      </c>
      <c r="K133">
        <v>127</v>
      </c>
      <c r="L133" s="20">
        <v>2.0964909999999999</v>
      </c>
      <c r="M133">
        <v>135</v>
      </c>
      <c r="N133" s="20">
        <v>2.4853800000000001</v>
      </c>
      <c r="O133">
        <v>117</v>
      </c>
      <c r="P133" s="20">
        <v>2.2076020000000001</v>
      </c>
      <c r="Q133">
        <v>140</v>
      </c>
      <c r="R133" s="20">
        <v>2.0997590000000002</v>
      </c>
      <c r="S133">
        <v>152</v>
      </c>
      <c r="T133" s="20">
        <v>3.0606810000000002</v>
      </c>
      <c r="U133">
        <v>93</v>
      </c>
    </row>
    <row r="134" spans="1:21" x14ac:dyDescent="0.25">
      <c r="A134" t="s">
        <v>48</v>
      </c>
      <c r="B134" t="s">
        <v>49</v>
      </c>
      <c r="C134" s="20">
        <v>2.3583759999999998</v>
      </c>
      <c r="D134" s="20">
        <v>2.1942520000000001</v>
      </c>
      <c r="E134" s="20">
        <v>2.5225</v>
      </c>
      <c r="F134">
        <v>131</v>
      </c>
      <c r="G134">
        <v>113</v>
      </c>
      <c r="H134">
        <v>146</v>
      </c>
      <c r="I134" s="20">
        <f t="shared" si="2"/>
        <v>42.430103415833592</v>
      </c>
      <c r="J134" s="20">
        <v>2.318927</v>
      </c>
      <c r="K134">
        <v>117</v>
      </c>
      <c r="L134" s="20">
        <v>2.1524359999999998</v>
      </c>
      <c r="M134">
        <v>129</v>
      </c>
      <c r="N134" s="20">
        <v>2.5352169999999998</v>
      </c>
      <c r="O134">
        <v>106</v>
      </c>
      <c r="P134" s="20">
        <v>2.2108819999999998</v>
      </c>
      <c r="Q134">
        <v>139</v>
      </c>
      <c r="R134" s="20">
        <v>2.131688</v>
      </c>
      <c r="S134">
        <v>148</v>
      </c>
      <c r="T134" s="20">
        <v>2.742127</v>
      </c>
      <c r="U134">
        <v>127</v>
      </c>
    </row>
    <row r="135" spans="1:21" x14ac:dyDescent="0.25">
      <c r="A135" t="s">
        <v>117</v>
      </c>
      <c r="B135" t="s">
        <v>118</v>
      </c>
      <c r="C135" s="20">
        <v>2.3583120000000002</v>
      </c>
      <c r="D135" s="20">
        <v>2.1981009999999999</v>
      </c>
      <c r="E135" s="20">
        <v>2.5185230000000001</v>
      </c>
      <c r="F135">
        <v>132</v>
      </c>
      <c r="G135">
        <v>114</v>
      </c>
      <c r="H135">
        <v>145</v>
      </c>
      <c r="I135" s="20">
        <f t="shared" si="2"/>
        <v>42.42810431792654</v>
      </c>
      <c r="J135" s="20">
        <v>2.5536780000000001</v>
      </c>
      <c r="K135">
        <v>84</v>
      </c>
      <c r="L135" s="20">
        <v>2.0893139999999999</v>
      </c>
      <c r="M135">
        <v>137</v>
      </c>
      <c r="N135" s="20">
        <v>2.167913</v>
      </c>
      <c r="O135">
        <v>148</v>
      </c>
      <c r="P135" s="20">
        <v>2.2356940000000001</v>
      </c>
      <c r="Q135">
        <v>137</v>
      </c>
      <c r="R135" s="20">
        <v>2.439111</v>
      </c>
      <c r="S135">
        <v>121</v>
      </c>
      <c r="T135" s="20">
        <v>2.6466769999999999</v>
      </c>
      <c r="U135">
        <v>137</v>
      </c>
    </row>
    <row r="136" spans="1:21" x14ac:dyDescent="0.25">
      <c r="A136" t="s">
        <v>352</v>
      </c>
      <c r="B136" t="s">
        <v>353</v>
      </c>
      <c r="C136" s="20">
        <v>2.3517269999999999</v>
      </c>
      <c r="D136" s="20">
        <v>2.1028380000000002</v>
      </c>
      <c r="E136" s="20">
        <v>2.6006170000000002</v>
      </c>
      <c r="F136">
        <v>133</v>
      </c>
      <c r="G136">
        <v>94</v>
      </c>
      <c r="H136">
        <v>154</v>
      </c>
      <c r="I136" s="20">
        <f t="shared" si="2"/>
        <v>42.22241588483196</v>
      </c>
      <c r="J136" s="20">
        <v>2.4121060000000001</v>
      </c>
      <c r="K136">
        <v>101</v>
      </c>
      <c r="L136" s="20">
        <v>2.4027609999999999</v>
      </c>
      <c r="M136">
        <v>99</v>
      </c>
      <c r="N136" s="20">
        <v>2.1621060000000001</v>
      </c>
      <c r="O136">
        <v>149</v>
      </c>
      <c r="P136" s="20">
        <v>2.3076919999999999</v>
      </c>
      <c r="Q136">
        <v>119</v>
      </c>
      <c r="R136" s="20">
        <v>2.3076919999999999</v>
      </c>
      <c r="S136">
        <v>132</v>
      </c>
      <c r="T136" s="20">
        <v>2.5384609999999999</v>
      </c>
      <c r="U136">
        <v>143</v>
      </c>
    </row>
    <row r="137" spans="1:21" x14ac:dyDescent="0.25">
      <c r="A137" t="s">
        <v>275</v>
      </c>
      <c r="B137" t="s">
        <v>276</v>
      </c>
      <c r="C137" s="20">
        <v>2.3395579999999998</v>
      </c>
      <c r="D137" s="20">
        <v>2.1231949999999999</v>
      </c>
      <c r="E137" s="20">
        <v>2.5559210000000001</v>
      </c>
      <c r="F137">
        <v>134</v>
      </c>
      <c r="G137">
        <v>108</v>
      </c>
      <c r="H137">
        <v>151</v>
      </c>
      <c r="I137" s="20">
        <f t="shared" si="2"/>
        <v>41.842306159345583</v>
      </c>
      <c r="J137" s="20">
        <v>1.9230769999999999</v>
      </c>
      <c r="K137">
        <v>150</v>
      </c>
      <c r="L137" s="20">
        <v>2.1661730000000001</v>
      </c>
      <c r="M137">
        <v>127</v>
      </c>
      <c r="N137" s="20">
        <v>2.3126120000000001</v>
      </c>
      <c r="O137">
        <v>133</v>
      </c>
      <c r="P137" s="20">
        <v>2.33284</v>
      </c>
      <c r="Q137">
        <v>116</v>
      </c>
      <c r="R137" s="20">
        <v>2.33284</v>
      </c>
      <c r="S137">
        <v>131</v>
      </c>
      <c r="T137" s="20">
        <v>2.948976</v>
      </c>
      <c r="U137">
        <v>104</v>
      </c>
    </row>
    <row r="138" spans="1:21" x14ac:dyDescent="0.25">
      <c r="A138" t="s">
        <v>193</v>
      </c>
      <c r="B138" t="s">
        <v>194</v>
      </c>
      <c r="C138" s="20">
        <v>2.3310710000000001</v>
      </c>
      <c r="D138" s="20">
        <v>2.110509</v>
      </c>
      <c r="E138" s="20">
        <v>2.5516329999999998</v>
      </c>
      <c r="F138">
        <v>135</v>
      </c>
      <c r="G138">
        <v>108</v>
      </c>
      <c r="H138">
        <v>153</v>
      </c>
      <c r="I138" s="20">
        <f t="shared" si="2"/>
        <v>41.577207035325308</v>
      </c>
      <c r="J138" s="20">
        <v>2.2000000000000002</v>
      </c>
      <c r="K138">
        <v>128</v>
      </c>
      <c r="L138" s="20">
        <v>2.262861</v>
      </c>
      <c r="M138">
        <v>112</v>
      </c>
      <c r="N138" s="20">
        <v>2.1923689999999998</v>
      </c>
      <c r="O138">
        <v>145</v>
      </c>
      <c r="P138" s="20">
        <v>2.1923689999999998</v>
      </c>
      <c r="Q138">
        <v>144</v>
      </c>
      <c r="R138" s="20">
        <v>2.46841</v>
      </c>
      <c r="S138">
        <v>119</v>
      </c>
      <c r="T138" s="20">
        <v>2.6766459999999999</v>
      </c>
      <c r="U138">
        <v>134</v>
      </c>
    </row>
    <row r="139" spans="1:21" x14ac:dyDescent="0.25">
      <c r="A139" t="s">
        <v>369</v>
      </c>
      <c r="B139" t="s">
        <v>371</v>
      </c>
      <c r="C139" s="20">
        <v>2.3176429999999999</v>
      </c>
      <c r="D139" s="20">
        <v>1.9346909999999999</v>
      </c>
      <c r="E139" s="20">
        <v>2.7005940000000002</v>
      </c>
      <c r="F139">
        <v>136</v>
      </c>
      <c r="G139">
        <v>82</v>
      </c>
      <c r="H139">
        <v>160</v>
      </c>
      <c r="I139" s="20">
        <f t="shared" si="2"/>
        <v>41.157771305698297</v>
      </c>
      <c r="J139" s="20">
        <v>1.9102680000000001</v>
      </c>
      <c r="K139">
        <v>151</v>
      </c>
      <c r="L139" s="20">
        <v>1.875</v>
      </c>
      <c r="M139">
        <v>151</v>
      </c>
      <c r="N139" s="20">
        <v>2.875</v>
      </c>
      <c r="O139">
        <v>62</v>
      </c>
      <c r="P139" s="20">
        <v>2.25</v>
      </c>
      <c r="Q139">
        <v>133</v>
      </c>
      <c r="R139" s="20">
        <v>2.125</v>
      </c>
      <c r="S139">
        <v>149</v>
      </c>
      <c r="T139" s="20">
        <v>2.75</v>
      </c>
      <c r="U139">
        <v>126</v>
      </c>
    </row>
    <row r="140" spans="1:21" x14ac:dyDescent="0.25">
      <c r="A140" t="s">
        <v>187</v>
      </c>
      <c r="B140" t="s">
        <v>188</v>
      </c>
      <c r="C140" s="20">
        <v>2.2977340000000002</v>
      </c>
      <c r="D140" s="20">
        <v>2.0977730000000001</v>
      </c>
      <c r="E140" s="20">
        <v>2.4976950000000002</v>
      </c>
      <c r="F140">
        <v>137</v>
      </c>
      <c r="G140">
        <v>115</v>
      </c>
      <c r="H140">
        <v>154</v>
      </c>
      <c r="I140" s="20">
        <f t="shared" si="2"/>
        <v>40.535895677075715</v>
      </c>
      <c r="J140" s="20">
        <v>2.1666669999999999</v>
      </c>
      <c r="K140">
        <v>131</v>
      </c>
      <c r="L140" s="20">
        <v>1.9946889999999999</v>
      </c>
      <c r="M140">
        <v>143</v>
      </c>
      <c r="N140" s="20">
        <v>2.1991420000000002</v>
      </c>
      <c r="O140">
        <v>144</v>
      </c>
      <c r="P140" s="20">
        <v>2.2792509999999999</v>
      </c>
      <c r="Q140">
        <v>128</v>
      </c>
      <c r="R140" s="20">
        <v>2.2023269999999999</v>
      </c>
      <c r="S140">
        <v>143</v>
      </c>
      <c r="T140" s="20">
        <v>2.9084189999999999</v>
      </c>
      <c r="U140">
        <v>108</v>
      </c>
    </row>
    <row r="141" spans="1:21" x14ac:dyDescent="0.25">
      <c r="A141" t="s">
        <v>326</v>
      </c>
      <c r="B141" t="s">
        <v>268</v>
      </c>
      <c r="C141" s="20">
        <v>2.2955410000000001</v>
      </c>
      <c r="D141" s="20">
        <v>2.0847180000000001</v>
      </c>
      <c r="E141" s="20">
        <v>2.506364</v>
      </c>
      <c r="F141">
        <v>138</v>
      </c>
      <c r="G141">
        <v>115</v>
      </c>
      <c r="H141">
        <v>155</v>
      </c>
      <c r="I141" s="20">
        <f t="shared" si="2"/>
        <v>40.467395337853787</v>
      </c>
      <c r="J141" s="20">
        <v>1.819048</v>
      </c>
      <c r="K141">
        <v>154</v>
      </c>
      <c r="L141" s="20">
        <v>2.5142859999999998</v>
      </c>
      <c r="M141">
        <v>82</v>
      </c>
      <c r="N141" s="20">
        <v>2.3662999999999998</v>
      </c>
      <c r="O141">
        <v>126</v>
      </c>
      <c r="P141" s="20">
        <v>2.289377</v>
      </c>
      <c r="Q141">
        <v>124</v>
      </c>
      <c r="R141" s="20">
        <v>2.3662999999999998</v>
      </c>
      <c r="S141">
        <v>128</v>
      </c>
      <c r="T141" s="20">
        <v>2.4432230000000001</v>
      </c>
      <c r="U141">
        <v>148</v>
      </c>
    </row>
    <row r="142" spans="1:21" x14ac:dyDescent="0.25">
      <c r="A142" t="s">
        <v>167</v>
      </c>
      <c r="B142" t="s">
        <v>168</v>
      </c>
      <c r="C142" s="20">
        <v>2.277266</v>
      </c>
      <c r="D142" s="20">
        <v>1.9921720000000001</v>
      </c>
      <c r="E142" s="20">
        <v>2.5623610000000001</v>
      </c>
      <c r="F142">
        <v>139</v>
      </c>
      <c r="G142">
        <v>107</v>
      </c>
      <c r="H142">
        <v>159</v>
      </c>
      <c r="I142" s="20">
        <f t="shared" si="2"/>
        <v>39.896559177671072</v>
      </c>
      <c r="J142" s="20">
        <v>2.3611110000000002</v>
      </c>
      <c r="K142">
        <v>110</v>
      </c>
      <c r="L142" s="20">
        <v>1.9583330000000001</v>
      </c>
      <c r="M142">
        <v>145</v>
      </c>
      <c r="N142" s="20">
        <v>2.2083330000000001</v>
      </c>
      <c r="O142">
        <v>140</v>
      </c>
      <c r="P142" s="20">
        <v>2.0324080000000002</v>
      </c>
      <c r="Q142">
        <v>154</v>
      </c>
      <c r="R142" s="20">
        <v>2.3657409999999999</v>
      </c>
      <c r="S142">
        <v>129</v>
      </c>
      <c r="T142" s="20">
        <v>2.699074</v>
      </c>
      <c r="U142">
        <v>132</v>
      </c>
    </row>
    <row r="143" spans="1:21" x14ac:dyDescent="0.25">
      <c r="A143" t="s">
        <v>335</v>
      </c>
      <c r="B143" t="s">
        <v>302</v>
      </c>
      <c r="C143" s="20">
        <v>2.2652549999999998</v>
      </c>
      <c r="D143" s="20">
        <v>1.823761</v>
      </c>
      <c r="E143" s="20">
        <v>2.7067489999999998</v>
      </c>
      <c r="F143">
        <v>140</v>
      </c>
      <c r="G143">
        <v>80</v>
      </c>
      <c r="H143">
        <v>160</v>
      </c>
      <c r="I143" s="20">
        <f t="shared" si="2"/>
        <v>39.521384725142767</v>
      </c>
      <c r="J143" s="20">
        <v>2.4007939999999999</v>
      </c>
      <c r="K143">
        <v>104</v>
      </c>
      <c r="L143" s="20">
        <v>2.1167940000000001</v>
      </c>
      <c r="M143">
        <v>131</v>
      </c>
      <c r="N143" s="20">
        <v>2.2069839999999998</v>
      </c>
      <c r="O143">
        <v>141</v>
      </c>
      <c r="P143" s="20">
        <v>2.2595239999999999</v>
      </c>
      <c r="Q143">
        <v>131</v>
      </c>
      <c r="R143" s="20">
        <v>2.161905</v>
      </c>
      <c r="S143">
        <v>146</v>
      </c>
      <c r="T143" s="20">
        <v>2.4261910000000002</v>
      </c>
      <c r="U143">
        <v>151</v>
      </c>
    </row>
    <row r="144" spans="1:21" x14ac:dyDescent="0.25">
      <c r="A144" t="s">
        <v>247</v>
      </c>
      <c r="B144" t="s">
        <v>248</v>
      </c>
      <c r="C144" s="20">
        <v>2.2523780000000002</v>
      </c>
      <c r="D144" s="20">
        <v>2.0055990000000001</v>
      </c>
      <c r="E144" s="20">
        <v>2.499158</v>
      </c>
      <c r="F144">
        <v>141</v>
      </c>
      <c r="G144">
        <v>115</v>
      </c>
      <c r="H144">
        <v>159</v>
      </c>
      <c r="I144" s="20">
        <f t="shared" si="2"/>
        <v>39.119159979059454</v>
      </c>
      <c r="J144" s="20">
        <v>2.1692420000000001</v>
      </c>
      <c r="K144">
        <v>130</v>
      </c>
      <c r="L144" s="20">
        <v>2.2242860000000002</v>
      </c>
      <c r="M144">
        <v>118</v>
      </c>
      <c r="N144" s="20">
        <v>2.363394</v>
      </c>
      <c r="O144">
        <v>128</v>
      </c>
      <c r="P144" s="20">
        <v>2.1066389999999999</v>
      </c>
      <c r="Q144">
        <v>149</v>
      </c>
      <c r="R144" s="20">
        <v>2.1066389999999999</v>
      </c>
      <c r="S144">
        <v>150</v>
      </c>
      <c r="T144" s="20">
        <v>2.5184039999999999</v>
      </c>
      <c r="U144">
        <v>145</v>
      </c>
    </row>
    <row r="145" spans="1:21" x14ac:dyDescent="0.25">
      <c r="A145" t="s">
        <v>329</v>
      </c>
      <c r="B145" t="s">
        <v>298</v>
      </c>
      <c r="C145" s="20">
        <v>2.2292160000000001</v>
      </c>
      <c r="D145" s="20">
        <v>2.076098</v>
      </c>
      <c r="E145" s="20">
        <v>2.382333</v>
      </c>
      <c r="F145">
        <v>142</v>
      </c>
      <c r="G145">
        <v>130</v>
      </c>
      <c r="H145">
        <v>156</v>
      </c>
      <c r="I145" s="20">
        <f t="shared" si="2"/>
        <v>38.395673952129101</v>
      </c>
      <c r="J145" s="20">
        <v>1.7873840000000001</v>
      </c>
      <c r="K145">
        <v>156</v>
      </c>
      <c r="L145" s="20">
        <v>2.0969359999999999</v>
      </c>
      <c r="M145">
        <v>134</v>
      </c>
      <c r="N145" s="20">
        <v>2.379562</v>
      </c>
      <c r="O145">
        <v>123</v>
      </c>
      <c r="P145" s="20">
        <v>2.206915</v>
      </c>
      <c r="Q145">
        <v>141</v>
      </c>
      <c r="R145" s="20">
        <v>2.294127</v>
      </c>
      <c r="S145">
        <v>133</v>
      </c>
      <c r="T145" s="20">
        <v>2.5817589999999999</v>
      </c>
      <c r="U145">
        <v>141</v>
      </c>
    </row>
    <row r="146" spans="1:21" x14ac:dyDescent="0.25">
      <c r="A146" t="s">
        <v>163</v>
      </c>
      <c r="B146" t="s">
        <v>164</v>
      </c>
      <c r="C146" s="20">
        <v>2.2291979999999998</v>
      </c>
      <c r="D146" s="20">
        <v>1.9668969999999999</v>
      </c>
      <c r="E146" s="20">
        <v>2.491498</v>
      </c>
      <c r="F146">
        <v>143</v>
      </c>
      <c r="G146">
        <v>115</v>
      </c>
      <c r="H146">
        <v>159</v>
      </c>
      <c r="I146" s="20">
        <f t="shared" si="2"/>
        <v>38.39511170584273</v>
      </c>
      <c r="J146" s="20">
        <v>1.9056280000000001</v>
      </c>
      <c r="K146">
        <v>152</v>
      </c>
      <c r="L146" s="20">
        <v>1.9144190000000001</v>
      </c>
      <c r="M146">
        <v>149</v>
      </c>
      <c r="N146" s="20">
        <v>2.082001</v>
      </c>
      <c r="O146">
        <v>155</v>
      </c>
      <c r="P146" s="20">
        <v>2.1390739999999999</v>
      </c>
      <c r="Q146">
        <v>148</v>
      </c>
      <c r="R146" s="20">
        <v>2.048165</v>
      </c>
      <c r="S146">
        <v>155</v>
      </c>
      <c r="T146" s="20">
        <v>3.2463479999999998</v>
      </c>
      <c r="U146">
        <v>69</v>
      </c>
    </row>
    <row r="147" spans="1:21" x14ac:dyDescent="0.25">
      <c r="A147" t="s">
        <v>257</v>
      </c>
      <c r="B147" t="s">
        <v>258</v>
      </c>
      <c r="C147" s="20">
        <v>2.2086769999999998</v>
      </c>
      <c r="D147" s="20">
        <v>1.9670339999999999</v>
      </c>
      <c r="E147" s="20">
        <v>2.4503200000000001</v>
      </c>
      <c r="F147">
        <v>144</v>
      </c>
      <c r="G147">
        <v>117</v>
      </c>
      <c r="H147">
        <v>159</v>
      </c>
      <c r="I147" s="20">
        <f t="shared" si="2"/>
        <v>37.754119703483795</v>
      </c>
      <c r="J147" s="20">
        <v>2</v>
      </c>
      <c r="K147">
        <v>145</v>
      </c>
      <c r="L147" s="20">
        <v>1.8128649999999999</v>
      </c>
      <c r="M147">
        <v>157</v>
      </c>
      <c r="N147" s="20">
        <v>2.6128650000000002</v>
      </c>
      <c r="O147">
        <v>100</v>
      </c>
      <c r="P147" s="20">
        <v>2.3045390000000001</v>
      </c>
      <c r="Q147">
        <v>121</v>
      </c>
      <c r="R147" s="20">
        <v>2.2331099999999999</v>
      </c>
      <c r="S147">
        <v>140</v>
      </c>
      <c r="T147" s="20">
        <v>2.204196</v>
      </c>
      <c r="U147">
        <v>157</v>
      </c>
    </row>
    <row r="148" spans="1:21" x14ac:dyDescent="0.25">
      <c r="A148" t="s">
        <v>107</v>
      </c>
      <c r="B148" t="s">
        <v>108</v>
      </c>
      <c r="C148" s="20">
        <v>2.2008580000000002</v>
      </c>
      <c r="D148" s="20">
        <v>1.989779</v>
      </c>
      <c r="E148" s="20">
        <v>2.411937</v>
      </c>
      <c r="F148">
        <v>145</v>
      </c>
      <c r="G148">
        <v>126</v>
      </c>
      <c r="H148">
        <v>159</v>
      </c>
      <c r="I148" s="20">
        <f t="shared" si="2"/>
        <v>37.509886163868558</v>
      </c>
      <c r="J148" s="20">
        <v>2.4470160000000001</v>
      </c>
      <c r="K148">
        <v>93</v>
      </c>
      <c r="L148" s="20">
        <v>1.5555559999999999</v>
      </c>
      <c r="M148">
        <v>160</v>
      </c>
      <c r="N148" s="20">
        <v>2.3220160000000001</v>
      </c>
      <c r="O148">
        <v>132</v>
      </c>
      <c r="P148" s="20">
        <v>2.0720160000000001</v>
      </c>
      <c r="Q148">
        <v>152</v>
      </c>
      <c r="R148" s="20">
        <v>2.6970160000000001</v>
      </c>
      <c r="S148">
        <v>91</v>
      </c>
      <c r="T148" s="20">
        <v>2.0368900000000001</v>
      </c>
      <c r="U148">
        <v>160</v>
      </c>
    </row>
    <row r="149" spans="1:21" x14ac:dyDescent="0.25">
      <c r="A149" t="s">
        <v>356</v>
      </c>
      <c r="B149" t="s">
        <v>357</v>
      </c>
      <c r="C149" s="20">
        <v>2.1971590000000001</v>
      </c>
      <c r="D149" s="20">
        <v>2.0048720000000002</v>
      </c>
      <c r="E149" s="20">
        <v>2.389446</v>
      </c>
      <c r="F149">
        <v>146</v>
      </c>
      <c r="G149">
        <v>128</v>
      </c>
      <c r="H149">
        <v>159</v>
      </c>
      <c r="I149" s="20">
        <f t="shared" si="2"/>
        <v>37.394344552020897</v>
      </c>
      <c r="J149" s="20">
        <v>2.0296720000000001</v>
      </c>
      <c r="K149">
        <v>143</v>
      </c>
      <c r="L149" s="20">
        <v>2.0416669999999999</v>
      </c>
      <c r="M149">
        <v>139</v>
      </c>
      <c r="N149" s="20">
        <v>2.2704119999999999</v>
      </c>
      <c r="O149">
        <v>137</v>
      </c>
      <c r="P149" s="20">
        <v>2.2024409999999999</v>
      </c>
      <c r="Q149">
        <v>143</v>
      </c>
      <c r="R149" s="20">
        <v>2.1468859999999999</v>
      </c>
      <c r="S149">
        <v>147</v>
      </c>
      <c r="T149" s="20">
        <v>2.462494</v>
      </c>
      <c r="U149">
        <v>147</v>
      </c>
    </row>
    <row r="150" spans="1:21" x14ac:dyDescent="0.25">
      <c r="A150" t="s">
        <v>354</v>
      </c>
      <c r="B150" t="s">
        <v>355</v>
      </c>
      <c r="C150" s="20">
        <v>2.1762709999999998</v>
      </c>
      <c r="D150" s="20">
        <v>2.0386519999999999</v>
      </c>
      <c r="E150" s="20">
        <v>2.3138899999999998</v>
      </c>
      <c r="F150">
        <v>147</v>
      </c>
      <c r="G150">
        <v>137</v>
      </c>
      <c r="H150">
        <v>159</v>
      </c>
      <c r="I150" s="20">
        <f t="shared" si="2"/>
        <v>36.741888972601103</v>
      </c>
      <c r="J150" s="20">
        <v>1.839437</v>
      </c>
      <c r="K150">
        <v>153</v>
      </c>
      <c r="L150" s="20">
        <v>2.0335000000000001</v>
      </c>
      <c r="M150">
        <v>140</v>
      </c>
      <c r="N150" s="20">
        <v>2.3248120000000001</v>
      </c>
      <c r="O150">
        <v>131</v>
      </c>
      <c r="P150" s="20">
        <v>1.908431</v>
      </c>
      <c r="Q150">
        <v>159</v>
      </c>
      <c r="R150" s="20">
        <v>2.1915330000000002</v>
      </c>
      <c r="S150">
        <v>144</v>
      </c>
      <c r="T150" s="20">
        <v>2.7199490000000002</v>
      </c>
      <c r="U150">
        <v>129</v>
      </c>
    </row>
    <row r="151" spans="1:21" x14ac:dyDescent="0.25">
      <c r="A151" t="s">
        <v>227</v>
      </c>
      <c r="B151" t="s">
        <v>228</v>
      </c>
      <c r="C151" s="20">
        <v>2.1741009999999998</v>
      </c>
      <c r="D151" s="20">
        <v>1.950027</v>
      </c>
      <c r="E151" s="20">
        <v>2.3981750000000002</v>
      </c>
      <c r="F151">
        <v>148</v>
      </c>
      <c r="G151">
        <v>128</v>
      </c>
      <c r="H151">
        <v>159</v>
      </c>
      <c r="I151" s="20">
        <f t="shared" si="2"/>
        <v>36.674107059189531</v>
      </c>
      <c r="J151" s="20">
        <v>2.321008</v>
      </c>
      <c r="K151">
        <v>116</v>
      </c>
      <c r="L151" s="20">
        <v>1.9707600000000001</v>
      </c>
      <c r="M151">
        <v>144</v>
      </c>
      <c r="N151" s="20">
        <v>2.1472310000000001</v>
      </c>
      <c r="O151">
        <v>150</v>
      </c>
      <c r="P151" s="20">
        <v>1.8827469999999999</v>
      </c>
      <c r="Q151">
        <v>160</v>
      </c>
      <c r="R151" s="20">
        <v>2.2577470000000002</v>
      </c>
      <c r="S151">
        <v>138</v>
      </c>
      <c r="T151" s="20">
        <v>2.43608</v>
      </c>
      <c r="U151">
        <v>150</v>
      </c>
    </row>
    <row r="152" spans="1:21" x14ac:dyDescent="0.25">
      <c r="A152" t="s">
        <v>347</v>
      </c>
      <c r="B152" t="s">
        <v>53</v>
      </c>
      <c r="C152" s="20">
        <v>2.1689799999999999</v>
      </c>
      <c r="D152" s="20">
        <v>1.9506589999999999</v>
      </c>
      <c r="E152" s="20">
        <v>2.387302</v>
      </c>
      <c r="F152">
        <v>149</v>
      </c>
      <c r="G152">
        <v>129</v>
      </c>
      <c r="H152">
        <v>159</v>
      </c>
      <c r="I152" s="20">
        <f t="shared" si="2"/>
        <v>36.514147990719181</v>
      </c>
      <c r="J152" s="20">
        <v>2.1363819999999998</v>
      </c>
      <c r="K152">
        <v>135</v>
      </c>
      <c r="L152" s="20">
        <v>1.9083330000000001</v>
      </c>
      <c r="M152">
        <v>150</v>
      </c>
      <c r="N152" s="20">
        <v>1.8039019999999999</v>
      </c>
      <c r="O152">
        <v>160</v>
      </c>
      <c r="P152" s="20">
        <v>2.346263</v>
      </c>
      <c r="Q152">
        <v>115</v>
      </c>
      <c r="R152" s="20">
        <v>2.346263</v>
      </c>
      <c r="S152">
        <v>130</v>
      </c>
      <c r="T152" s="20">
        <v>2.486475</v>
      </c>
      <c r="U152">
        <v>146</v>
      </c>
    </row>
    <row r="153" spans="1:21" x14ac:dyDescent="0.25">
      <c r="A153" t="s">
        <v>101</v>
      </c>
      <c r="B153" t="s">
        <v>102</v>
      </c>
      <c r="C153" s="20">
        <v>2.161902</v>
      </c>
      <c r="D153" s="20">
        <v>1.874066</v>
      </c>
      <c r="E153" s="20">
        <v>2.4497390000000001</v>
      </c>
      <c r="F153">
        <v>150</v>
      </c>
      <c r="G153">
        <v>117</v>
      </c>
      <c r="H153">
        <v>160</v>
      </c>
      <c r="I153" s="20">
        <f t="shared" si="2"/>
        <v>36.293060256559222</v>
      </c>
      <c r="J153" s="20">
        <v>1.9555400000000001</v>
      </c>
      <c r="K153">
        <v>148</v>
      </c>
      <c r="L153" s="20">
        <v>2.0918610000000002</v>
      </c>
      <c r="M153">
        <v>136</v>
      </c>
      <c r="N153" s="20">
        <v>2.0986790000000002</v>
      </c>
      <c r="O153">
        <v>153</v>
      </c>
      <c r="P153" s="20">
        <v>2.0747620000000002</v>
      </c>
      <c r="Q153">
        <v>151</v>
      </c>
      <c r="R153" s="20">
        <v>2.0674600000000001</v>
      </c>
      <c r="S153">
        <v>153</v>
      </c>
      <c r="T153" s="20">
        <v>2.6722649999999999</v>
      </c>
      <c r="U153">
        <v>135</v>
      </c>
    </row>
    <row r="154" spans="1:21" x14ac:dyDescent="0.25">
      <c r="A154" t="s">
        <v>363</v>
      </c>
      <c r="B154" t="s">
        <v>364</v>
      </c>
      <c r="C154" s="20">
        <v>2.1483569999999999</v>
      </c>
      <c r="D154" s="20">
        <v>1.8137449999999999</v>
      </c>
      <c r="E154" s="20">
        <v>2.4829680000000001</v>
      </c>
      <c r="F154">
        <v>151</v>
      </c>
      <c r="G154">
        <v>116</v>
      </c>
      <c r="H154">
        <v>160</v>
      </c>
      <c r="I154" s="20">
        <f t="shared" si="2"/>
        <v>35.869969926070851</v>
      </c>
      <c r="J154" s="20">
        <v>2.2380949999999999</v>
      </c>
      <c r="K154">
        <v>126</v>
      </c>
      <c r="L154" s="20">
        <v>1.928571</v>
      </c>
      <c r="M154">
        <v>148</v>
      </c>
      <c r="N154" s="20">
        <v>2.3047620000000002</v>
      </c>
      <c r="O154">
        <v>135</v>
      </c>
      <c r="P154" s="20">
        <v>1.928571</v>
      </c>
      <c r="Q154">
        <v>157</v>
      </c>
      <c r="R154" s="20">
        <v>2.104762</v>
      </c>
      <c r="S154">
        <v>151</v>
      </c>
      <c r="T154" s="20">
        <v>2.3333330000000001</v>
      </c>
      <c r="U154">
        <v>156</v>
      </c>
    </row>
    <row r="155" spans="1:21" x14ac:dyDescent="0.25">
      <c r="A155" t="s">
        <v>309</v>
      </c>
      <c r="B155" t="s">
        <v>310</v>
      </c>
      <c r="C155" s="20">
        <v>2.1201210000000001</v>
      </c>
      <c r="D155" s="20">
        <v>1.8419239999999999</v>
      </c>
      <c r="E155" s="20">
        <v>2.3983180000000002</v>
      </c>
      <c r="F155">
        <v>152</v>
      </c>
      <c r="G155">
        <v>128</v>
      </c>
      <c r="H155">
        <v>160</v>
      </c>
      <c r="I155" s="20">
        <f t="shared" si="2"/>
        <v>34.987992918195665</v>
      </c>
      <c r="J155" s="20">
        <v>2</v>
      </c>
      <c r="K155">
        <v>146</v>
      </c>
      <c r="L155" s="20">
        <v>1.8333330000000001</v>
      </c>
      <c r="M155">
        <v>154</v>
      </c>
      <c r="N155" s="20">
        <v>2.0555560000000002</v>
      </c>
      <c r="O155">
        <v>156</v>
      </c>
      <c r="P155" s="20">
        <v>2.1604939999999999</v>
      </c>
      <c r="Q155">
        <v>147</v>
      </c>
      <c r="R155" s="20">
        <v>2.2621470000000001</v>
      </c>
      <c r="S155">
        <v>137</v>
      </c>
      <c r="T155" s="20">
        <v>2.3859569999999999</v>
      </c>
      <c r="U155">
        <v>152</v>
      </c>
    </row>
    <row r="156" spans="1:21" x14ac:dyDescent="0.25">
      <c r="A156" t="s">
        <v>125</v>
      </c>
      <c r="B156" t="s">
        <v>126</v>
      </c>
      <c r="C156" s="20">
        <v>2.1123409999999998</v>
      </c>
      <c r="D156" s="20">
        <v>1.954931</v>
      </c>
      <c r="E156" s="20">
        <v>2.2697509999999999</v>
      </c>
      <c r="F156">
        <v>153</v>
      </c>
      <c r="G156">
        <v>140</v>
      </c>
      <c r="H156">
        <v>159</v>
      </c>
      <c r="I156" s="20">
        <f t="shared" si="2"/>
        <v>34.744977578867527</v>
      </c>
      <c r="J156" s="20">
        <v>2.031682</v>
      </c>
      <c r="K156">
        <v>142</v>
      </c>
      <c r="L156" s="20">
        <v>1.9446330000000001</v>
      </c>
      <c r="M156">
        <v>147</v>
      </c>
      <c r="N156" s="20">
        <v>2.0054789999999998</v>
      </c>
      <c r="O156">
        <v>157</v>
      </c>
      <c r="P156" s="20">
        <v>2.1861489999999999</v>
      </c>
      <c r="Q156">
        <v>145</v>
      </c>
      <c r="R156" s="20">
        <v>2.054122</v>
      </c>
      <c r="S156">
        <v>154</v>
      </c>
      <c r="T156" s="20">
        <v>2.439257</v>
      </c>
      <c r="U156">
        <v>149</v>
      </c>
    </row>
    <row r="157" spans="1:21" x14ac:dyDescent="0.25">
      <c r="A157" t="s">
        <v>348</v>
      </c>
      <c r="B157" t="s">
        <v>349</v>
      </c>
      <c r="C157" s="20">
        <v>2.1064620000000001</v>
      </c>
      <c r="D157" s="20">
        <v>1.88832</v>
      </c>
      <c r="E157" s="20">
        <v>2.3246039999999999</v>
      </c>
      <c r="F157">
        <v>154</v>
      </c>
      <c r="G157">
        <v>136</v>
      </c>
      <c r="H157">
        <v>160</v>
      </c>
      <c r="I157" s="20">
        <f t="shared" si="2"/>
        <v>34.561341694560326</v>
      </c>
      <c r="J157" s="20">
        <v>1.953632</v>
      </c>
      <c r="K157">
        <v>149</v>
      </c>
      <c r="L157" s="20">
        <v>2.2487180000000002</v>
      </c>
      <c r="M157">
        <v>115</v>
      </c>
      <c r="N157" s="20">
        <v>1.9891350000000001</v>
      </c>
      <c r="O157">
        <v>159</v>
      </c>
      <c r="P157" s="20">
        <v>2.045299</v>
      </c>
      <c r="Q157">
        <v>153</v>
      </c>
      <c r="R157" s="20">
        <v>1.6358440000000001</v>
      </c>
      <c r="S157">
        <v>160</v>
      </c>
      <c r="T157" s="20">
        <v>2.7700849999999999</v>
      </c>
      <c r="U157">
        <v>123</v>
      </c>
    </row>
    <row r="158" spans="1:21" x14ac:dyDescent="0.25">
      <c r="A158" t="s">
        <v>89</v>
      </c>
      <c r="B158" t="s">
        <v>90</v>
      </c>
      <c r="C158" s="20">
        <v>2.0871420000000001</v>
      </c>
      <c r="D158" s="20">
        <v>1.7896460000000001</v>
      </c>
      <c r="E158" s="20">
        <v>2.384639</v>
      </c>
      <c r="F158">
        <v>155</v>
      </c>
      <c r="G158">
        <v>130</v>
      </c>
      <c r="H158">
        <v>160</v>
      </c>
      <c r="I158" s="20">
        <f t="shared" si="2"/>
        <v>33.957864013863741</v>
      </c>
      <c r="J158" s="20">
        <v>2.1339290000000002</v>
      </c>
      <c r="K158">
        <v>137</v>
      </c>
      <c r="L158" s="20">
        <v>1.8625</v>
      </c>
      <c r="M158">
        <v>152</v>
      </c>
      <c r="N158" s="20">
        <v>2.0874999999999999</v>
      </c>
      <c r="O158">
        <v>154</v>
      </c>
      <c r="P158" s="20">
        <v>2.167262</v>
      </c>
      <c r="Q158">
        <v>146</v>
      </c>
      <c r="R158" s="20">
        <v>2.167262</v>
      </c>
      <c r="S158">
        <v>145</v>
      </c>
      <c r="T158" s="20">
        <v>2.0815480000000002</v>
      </c>
      <c r="U158">
        <v>159</v>
      </c>
    </row>
    <row r="159" spans="1:21" x14ac:dyDescent="0.25">
      <c r="A159" t="s">
        <v>253</v>
      </c>
      <c r="B159" t="s">
        <v>254</v>
      </c>
      <c r="C159" s="20">
        <v>2.078033</v>
      </c>
      <c r="D159" s="20">
        <v>1.8476379999999999</v>
      </c>
      <c r="E159" s="20">
        <v>2.3084289999999998</v>
      </c>
      <c r="F159">
        <v>156</v>
      </c>
      <c r="G159">
        <v>137</v>
      </c>
      <c r="H159">
        <v>160</v>
      </c>
      <c r="I159" s="20">
        <f t="shared" si="2"/>
        <v>33.673336157059126</v>
      </c>
      <c r="J159" s="20">
        <v>1.818182</v>
      </c>
      <c r="K159">
        <v>155</v>
      </c>
      <c r="L159" s="20">
        <v>1.818182</v>
      </c>
      <c r="M159">
        <v>156</v>
      </c>
      <c r="N159" s="20">
        <v>2.1842980000000001</v>
      </c>
      <c r="O159">
        <v>147</v>
      </c>
      <c r="P159" s="20">
        <v>2</v>
      </c>
      <c r="Q159">
        <v>156</v>
      </c>
      <c r="R159" s="20">
        <v>2.2727270000000002</v>
      </c>
      <c r="S159">
        <v>134</v>
      </c>
      <c r="T159" s="20">
        <v>2.3383289999999999</v>
      </c>
      <c r="U159">
        <v>154</v>
      </c>
    </row>
    <row r="160" spans="1:21" x14ac:dyDescent="0.25">
      <c r="A160" t="s">
        <v>203</v>
      </c>
      <c r="B160" t="s">
        <v>204</v>
      </c>
      <c r="C160" s="20">
        <v>2.06995</v>
      </c>
      <c r="D160" s="20">
        <v>1.657845</v>
      </c>
      <c r="E160" s="20">
        <v>2.4820540000000002</v>
      </c>
      <c r="F160">
        <v>157</v>
      </c>
      <c r="G160">
        <v>116</v>
      </c>
      <c r="H160">
        <v>160</v>
      </c>
      <c r="I160" s="20">
        <f t="shared" si="2"/>
        <v>33.420856338577209</v>
      </c>
      <c r="J160" s="20">
        <v>1.7655000000000001</v>
      </c>
      <c r="K160">
        <v>157</v>
      </c>
      <c r="L160" s="20">
        <v>2.0011109999999999</v>
      </c>
      <c r="M160">
        <v>142</v>
      </c>
      <c r="N160" s="20">
        <v>2.0011109999999999</v>
      </c>
      <c r="O160">
        <v>158</v>
      </c>
      <c r="P160" s="20">
        <v>2.1</v>
      </c>
      <c r="Q160">
        <v>150</v>
      </c>
      <c r="R160" s="20">
        <v>2.2233329999999998</v>
      </c>
      <c r="S160">
        <v>141</v>
      </c>
      <c r="T160" s="20">
        <v>2.3344450000000001</v>
      </c>
      <c r="U160">
        <v>155</v>
      </c>
    </row>
    <row r="161" spans="1:21" x14ac:dyDescent="0.25">
      <c r="A161" t="s">
        <v>30</v>
      </c>
      <c r="B161" t="s">
        <v>31</v>
      </c>
      <c r="C161" s="20">
        <v>2.063609</v>
      </c>
      <c r="D161" s="20">
        <v>1.846792</v>
      </c>
      <c r="E161" s="20">
        <v>2.2804250000000001</v>
      </c>
      <c r="F161">
        <v>158</v>
      </c>
      <c r="G161">
        <v>139</v>
      </c>
      <c r="H161">
        <v>160</v>
      </c>
      <c r="I161" s="20">
        <f t="shared" si="2"/>
        <v>33.222789466253346</v>
      </c>
      <c r="J161" s="20">
        <v>1.6875</v>
      </c>
      <c r="K161">
        <v>159</v>
      </c>
      <c r="L161" s="20">
        <v>1.9528650000000001</v>
      </c>
      <c r="M161">
        <v>146</v>
      </c>
      <c r="N161" s="20">
        <v>2.2144159999999999</v>
      </c>
      <c r="O161">
        <v>139</v>
      </c>
      <c r="P161" s="20">
        <v>2.3320910000000001</v>
      </c>
      <c r="Q161">
        <v>117</v>
      </c>
      <c r="R161" s="20">
        <v>2.006542</v>
      </c>
      <c r="S161">
        <v>156</v>
      </c>
      <c r="T161" s="20">
        <v>2.1654719999999998</v>
      </c>
      <c r="U161">
        <v>158</v>
      </c>
    </row>
    <row r="162" spans="1:21" x14ac:dyDescent="0.25">
      <c r="A162" t="s">
        <v>14</v>
      </c>
      <c r="B162" t="s">
        <v>15</v>
      </c>
      <c r="C162" s="20">
        <v>2.0461580000000001</v>
      </c>
      <c r="D162" s="20">
        <v>1.847173</v>
      </c>
      <c r="E162" s="20">
        <v>2.2451430000000001</v>
      </c>
      <c r="F162">
        <v>159</v>
      </c>
      <c r="G162">
        <v>142</v>
      </c>
      <c r="H162">
        <v>160</v>
      </c>
      <c r="I162" s="20">
        <f t="shared" si="2"/>
        <v>32.677691691624155</v>
      </c>
      <c r="J162" s="20">
        <v>1.571429</v>
      </c>
      <c r="K162">
        <v>160</v>
      </c>
      <c r="L162" s="20">
        <v>1.857143</v>
      </c>
      <c r="M162">
        <v>153</v>
      </c>
      <c r="N162" s="20">
        <v>2.202283</v>
      </c>
      <c r="O162">
        <v>143</v>
      </c>
      <c r="P162" s="20">
        <v>2.0043169999999999</v>
      </c>
      <c r="Q162">
        <v>155</v>
      </c>
      <c r="R162" s="20">
        <v>2.0043169999999999</v>
      </c>
      <c r="S162">
        <v>157</v>
      </c>
      <c r="T162" s="20">
        <v>2.594983</v>
      </c>
      <c r="U162">
        <v>140</v>
      </c>
    </row>
    <row r="163" spans="1:21" x14ac:dyDescent="0.25">
      <c r="A163" t="s">
        <v>12</v>
      </c>
      <c r="B163" t="s">
        <v>13</v>
      </c>
      <c r="C163" s="20">
        <v>1.9485650000000001</v>
      </c>
      <c r="D163" s="20">
        <v>1.790851</v>
      </c>
      <c r="E163" s="20">
        <v>2.1062799999999999</v>
      </c>
      <c r="F163">
        <v>160</v>
      </c>
      <c r="G163">
        <v>155</v>
      </c>
      <c r="H163">
        <v>160</v>
      </c>
      <c r="I163" s="20">
        <f t="shared" si="2"/>
        <v>29.629286034676852</v>
      </c>
      <c r="J163" s="20">
        <v>1.7349000000000001</v>
      </c>
      <c r="K163">
        <v>158</v>
      </c>
      <c r="L163" s="20">
        <v>1.8071429999999999</v>
      </c>
      <c r="M163">
        <v>158</v>
      </c>
      <c r="N163" s="20">
        <v>2.1044309999999999</v>
      </c>
      <c r="O163">
        <v>152</v>
      </c>
      <c r="P163" s="20">
        <v>1.919246</v>
      </c>
      <c r="Q163">
        <v>158</v>
      </c>
      <c r="R163" s="20">
        <v>1.6970240000000001</v>
      </c>
      <c r="S163">
        <v>159</v>
      </c>
      <c r="T163" s="20">
        <v>2.3824380000000001</v>
      </c>
      <c r="U163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4"/>
  <sheetViews>
    <sheetView topLeftCell="A119" workbookViewId="0">
      <selection activeCell="A136" sqref="A136"/>
    </sheetView>
  </sheetViews>
  <sheetFormatPr defaultColWidth="10.85546875" defaultRowHeight="15" x14ac:dyDescent="0.25"/>
  <cols>
    <col min="10" max="10" width="10.85546875" customWidth="1"/>
  </cols>
  <sheetData>
    <row r="1" spans="1:21" x14ac:dyDescent="0.25">
      <c r="C1" s="23" t="s">
        <v>370</v>
      </c>
      <c r="D1" s="23"/>
      <c r="E1" s="23"/>
      <c r="F1" s="23" t="s">
        <v>374</v>
      </c>
      <c r="G1" s="23"/>
      <c r="H1" s="23"/>
      <c r="J1" s="22" t="s">
        <v>2</v>
      </c>
      <c r="L1" s="22" t="s">
        <v>3</v>
      </c>
      <c r="N1" s="22" t="s">
        <v>366</v>
      </c>
      <c r="P1" s="22" t="s">
        <v>367</v>
      </c>
      <c r="R1" s="22" t="s">
        <v>368</v>
      </c>
      <c r="T1" s="22" t="s">
        <v>8</v>
      </c>
    </row>
    <row r="2" spans="1:21" x14ac:dyDescent="0.25">
      <c r="J2" s="22"/>
      <c r="L2" s="22"/>
      <c r="N2" s="22"/>
      <c r="P2" s="22"/>
      <c r="R2" s="22"/>
      <c r="T2" s="22"/>
    </row>
    <row r="3" spans="1:21" x14ac:dyDescent="0.25">
      <c r="A3" s="23" t="s">
        <v>0</v>
      </c>
      <c r="B3" s="23" t="s">
        <v>9</v>
      </c>
      <c r="C3" s="9" t="s">
        <v>314</v>
      </c>
      <c r="D3" s="9" t="s">
        <v>372</v>
      </c>
      <c r="E3" s="9" t="s">
        <v>373</v>
      </c>
      <c r="F3" s="9" t="s">
        <v>315</v>
      </c>
      <c r="G3" s="9" t="s">
        <v>372</v>
      </c>
      <c r="H3" s="9" t="s">
        <v>373</v>
      </c>
      <c r="I3" s="24" t="s">
        <v>375</v>
      </c>
      <c r="J3" s="21" t="s">
        <v>314</v>
      </c>
      <c r="K3" s="21" t="s">
        <v>315</v>
      </c>
      <c r="L3" s="21" t="s">
        <v>314</v>
      </c>
      <c r="M3" s="21" t="s">
        <v>315</v>
      </c>
      <c r="N3" s="21" t="s">
        <v>314</v>
      </c>
      <c r="O3" s="21" t="s">
        <v>315</v>
      </c>
      <c r="P3" s="21" t="s">
        <v>314</v>
      </c>
      <c r="Q3" s="21" t="s">
        <v>315</v>
      </c>
      <c r="R3" s="21" t="s">
        <v>314</v>
      </c>
      <c r="S3" s="21" t="s">
        <v>315</v>
      </c>
      <c r="T3" s="21" t="s">
        <v>314</v>
      </c>
      <c r="U3" s="21" t="s">
        <v>315</v>
      </c>
    </row>
    <row r="4" spans="1:21" x14ac:dyDescent="0.25">
      <c r="A4" t="s">
        <v>75</v>
      </c>
      <c r="B4" t="s">
        <v>76</v>
      </c>
      <c r="C4" s="20">
        <v>4.2259669999999998</v>
      </c>
      <c r="D4" s="20">
        <v>4.1823230000000002</v>
      </c>
      <c r="E4" s="20">
        <v>4.2696110000000003</v>
      </c>
      <c r="F4" s="33">
        <v>1</v>
      </c>
      <c r="G4" s="33">
        <v>1</v>
      </c>
      <c r="H4" s="33">
        <v>4</v>
      </c>
      <c r="I4" s="20">
        <f>(C4-1)*100/($C$4-1)</f>
        <v>100</v>
      </c>
      <c r="J4" s="20">
        <v>4.1230669999999998</v>
      </c>
      <c r="K4" s="33">
        <v>2</v>
      </c>
      <c r="L4" s="20">
        <v>4.4393560000000001</v>
      </c>
      <c r="M4" s="33">
        <v>1</v>
      </c>
      <c r="N4" s="20">
        <v>3.8572410000000001</v>
      </c>
      <c r="O4" s="33">
        <v>8</v>
      </c>
      <c r="P4" s="20">
        <v>4.2790499999999998</v>
      </c>
      <c r="Q4" s="33">
        <v>1</v>
      </c>
      <c r="R4" s="20">
        <v>4.26539</v>
      </c>
      <c r="S4" s="33">
        <v>3</v>
      </c>
      <c r="T4" s="20">
        <v>4.4533680000000002</v>
      </c>
      <c r="U4" s="33">
        <v>2</v>
      </c>
    </row>
    <row r="5" spans="1:21" x14ac:dyDescent="0.25">
      <c r="A5" t="s">
        <v>316</v>
      </c>
      <c r="B5" t="s">
        <v>172</v>
      </c>
      <c r="C5" s="20">
        <v>4.2194089999999997</v>
      </c>
      <c r="D5" s="20">
        <v>3.9696570000000002</v>
      </c>
      <c r="E5" s="20">
        <v>4.4691619999999999</v>
      </c>
      <c r="F5" s="33">
        <v>2</v>
      </c>
      <c r="G5" s="33">
        <v>1</v>
      </c>
      <c r="H5" s="33">
        <v>12</v>
      </c>
      <c r="I5" s="20">
        <f>(C5-1)*100/($C$4-1)</f>
        <v>99.79671211763791</v>
      </c>
      <c r="J5" s="20">
        <v>3.9</v>
      </c>
      <c r="K5" s="33">
        <v>9</v>
      </c>
      <c r="L5" s="20">
        <v>4.2350000000000003</v>
      </c>
      <c r="M5" s="33">
        <v>4</v>
      </c>
      <c r="N5" s="20">
        <v>4.2350000000000003</v>
      </c>
      <c r="O5" s="33">
        <v>1</v>
      </c>
      <c r="P5" s="20">
        <v>4.01</v>
      </c>
      <c r="Q5" s="33">
        <v>10</v>
      </c>
      <c r="R5" s="20">
        <v>4.1224999999999996</v>
      </c>
      <c r="S5" s="33">
        <v>8</v>
      </c>
      <c r="T5" s="20">
        <v>4.7957140000000003</v>
      </c>
      <c r="U5" s="33">
        <v>1</v>
      </c>
    </row>
    <row r="6" spans="1:21" x14ac:dyDescent="0.25">
      <c r="A6" t="s">
        <v>265</v>
      </c>
      <c r="B6" t="s">
        <v>266</v>
      </c>
      <c r="C6" s="20">
        <v>4.204593</v>
      </c>
      <c r="D6" s="20">
        <v>4.0938290000000004</v>
      </c>
      <c r="E6" s="20">
        <v>4.3153579999999998</v>
      </c>
      <c r="F6" s="33">
        <v>3</v>
      </c>
      <c r="G6" s="33">
        <v>1</v>
      </c>
      <c r="H6" s="33">
        <v>7</v>
      </c>
      <c r="I6" s="20">
        <f t="shared" ref="I6:I68" si="0">(C6-1)*100/($C$4-1)</f>
        <v>99.337438975662181</v>
      </c>
      <c r="J6" s="20">
        <v>3.915508</v>
      </c>
      <c r="K6" s="33">
        <v>8</v>
      </c>
      <c r="L6" s="20">
        <v>4.2701320000000003</v>
      </c>
      <c r="M6" s="33">
        <v>3</v>
      </c>
      <c r="N6" s="20">
        <v>4.0034650000000003</v>
      </c>
      <c r="O6" s="33">
        <v>4</v>
      </c>
      <c r="P6" s="20">
        <v>4.2466150000000003</v>
      </c>
      <c r="Q6" s="33">
        <v>2</v>
      </c>
      <c r="R6" s="20">
        <v>4.3776780000000004</v>
      </c>
      <c r="S6" s="33">
        <v>1</v>
      </c>
      <c r="T6" s="20">
        <v>4.4528160000000003</v>
      </c>
      <c r="U6" s="33">
        <v>3</v>
      </c>
    </row>
    <row r="7" spans="1:21" x14ac:dyDescent="0.25">
      <c r="A7" t="s">
        <v>209</v>
      </c>
      <c r="B7" t="s">
        <v>210</v>
      </c>
      <c r="C7" s="20">
        <v>4.1875299999999998</v>
      </c>
      <c r="D7" s="20">
        <v>4.1078190000000001</v>
      </c>
      <c r="E7" s="20">
        <v>4.2672410000000003</v>
      </c>
      <c r="F7" s="33">
        <v>4</v>
      </c>
      <c r="G7" s="33">
        <v>1</v>
      </c>
      <c r="H7" s="33">
        <v>6</v>
      </c>
      <c r="I7" s="20">
        <f t="shared" si="0"/>
        <v>98.808512300342812</v>
      </c>
      <c r="J7" s="20">
        <v>4.1229129999999996</v>
      </c>
      <c r="K7" s="33">
        <v>3</v>
      </c>
      <c r="L7" s="20">
        <v>4.2897429999999996</v>
      </c>
      <c r="M7" s="33">
        <v>2</v>
      </c>
      <c r="N7" s="20">
        <v>3.9440279999999999</v>
      </c>
      <c r="O7" s="33">
        <v>6</v>
      </c>
      <c r="P7" s="20">
        <v>4.2152399999999997</v>
      </c>
      <c r="Q7" s="33">
        <v>3</v>
      </c>
      <c r="R7" s="20">
        <v>4.1717769999999996</v>
      </c>
      <c r="S7" s="33">
        <v>6</v>
      </c>
      <c r="T7" s="20">
        <v>4.4131159999999996</v>
      </c>
      <c r="U7" s="33">
        <v>5</v>
      </c>
    </row>
    <row r="8" spans="1:21" x14ac:dyDescent="0.25">
      <c r="A8" t="s">
        <v>249</v>
      </c>
      <c r="B8" t="s">
        <v>250</v>
      </c>
      <c r="C8" s="20">
        <v>4.1436320000000002</v>
      </c>
      <c r="D8" s="20">
        <v>4.0641280000000002</v>
      </c>
      <c r="E8" s="20">
        <v>4.2231360000000002</v>
      </c>
      <c r="F8" s="33">
        <v>5</v>
      </c>
      <c r="G8" s="33">
        <v>2</v>
      </c>
      <c r="H8" s="33">
        <v>9</v>
      </c>
      <c r="I8" s="20">
        <f t="shared" si="0"/>
        <v>97.447742025879379</v>
      </c>
      <c r="J8" s="20">
        <v>4.178941</v>
      </c>
      <c r="K8" s="33">
        <v>1</v>
      </c>
      <c r="L8" s="20">
        <v>4.2039600000000004</v>
      </c>
      <c r="M8" s="33">
        <v>6</v>
      </c>
      <c r="N8" s="20">
        <v>3.9565929999999998</v>
      </c>
      <c r="O8" s="33">
        <v>5</v>
      </c>
      <c r="P8" s="20">
        <v>4.0935300000000003</v>
      </c>
      <c r="Q8" s="33">
        <v>5</v>
      </c>
      <c r="R8" s="20">
        <v>4.0473710000000001</v>
      </c>
      <c r="S8" s="33">
        <v>10</v>
      </c>
      <c r="T8" s="20">
        <v>4.3952020000000003</v>
      </c>
      <c r="U8" s="33">
        <v>6</v>
      </c>
    </row>
    <row r="9" spans="1:21" x14ac:dyDescent="0.25">
      <c r="A9" t="s">
        <v>32</v>
      </c>
      <c r="B9" t="s">
        <v>33</v>
      </c>
      <c r="C9" s="20">
        <v>4.1085380000000002</v>
      </c>
      <c r="D9" s="20">
        <v>4.0378100000000003</v>
      </c>
      <c r="E9" s="20">
        <v>4.179265</v>
      </c>
      <c r="F9" s="33">
        <v>6</v>
      </c>
      <c r="G9" s="33">
        <v>5</v>
      </c>
      <c r="H9" s="33">
        <v>9</v>
      </c>
      <c r="I9" s="20">
        <f t="shared" si="0"/>
        <v>96.359882168664484</v>
      </c>
      <c r="J9" s="20">
        <v>3.8296990000000002</v>
      </c>
      <c r="K9" s="33">
        <v>13</v>
      </c>
      <c r="L9" s="20">
        <v>4.0535569999999996</v>
      </c>
      <c r="M9" s="33">
        <v>14</v>
      </c>
      <c r="N9" s="20">
        <v>4.0509969999999997</v>
      </c>
      <c r="O9" s="33">
        <v>3</v>
      </c>
      <c r="P9" s="20">
        <v>4.0706020000000001</v>
      </c>
      <c r="Q9" s="33">
        <v>6</v>
      </c>
      <c r="R9" s="20">
        <v>4.2243940000000002</v>
      </c>
      <c r="S9" s="33">
        <v>4</v>
      </c>
      <c r="T9" s="20">
        <v>4.4261869999999996</v>
      </c>
      <c r="U9" s="33">
        <v>4</v>
      </c>
    </row>
    <row r="10" spans="1:21" x14ac:dyDescent="0.25">
      <c r="A10" t="s">
        <v>26</v>
      </c>
      <c r="B10" t="s">
        <v>27</v>
      </c>
      <c r="C10" s="20">
        <v>4.0979850000000004</v>
      </c>
      <c r="D10" s="20">
        <v>3.9828839999999999</v>
      </c>
      <c r="E10" s="20">
        <v>4.2130869999999998</v>
      </c>
      <c r="F10" s="33">
        <v>7</v>
      </c>
      <c r="G10" s="33">
        <v>3</v>
      </c>
      <c r="H10" s="33">
        <v>11</v>
      </c>
      <c r="I10" s="20">
        <f t="shared" si="0"/>
        <v>96.032755449761282</v>
      </c>
      <c r="J10" s="20">
        <v>3.7908740000000001</v>
      </c>
      <c r="K10" s="33">
        <v>15</v>
      </c>
      <c r="L10" s="20">
        <v>4.0784099999999999</v>
      </c>
      <c r="M10" s="33">
        <v>12</v>
      </c>
      <c r="N10" s="20">
        <v>3.8500890000000001</v>
      </c>
      <c r="O10" s="33">
        <v>9</v>
      </c>
      <c r="P10" s="20">
        <v>4.1818629999999999</v>
      </c>
      <c r="Q10" s="33">
        <v>4</v>
      </c>
      <c r="R10" s="20">
        <v>4.3557870000000003</v>
      </c>
      <c r="S10" s="33">
        <v>2</v>
      </c>
      <c r="T10" s="20">
        <v>4.3718139999999996</v>
      </c>
      <c r="U10" s="33">
        <v>7</v>
      </c>
    </row>
    <row r="11" spans="1:21" x14ac:dyDescent="0.25">
      <c r="A11" t="s">
        <v>103</v>
      </c>
      <c r="B11" t="s">
        <v>104</v>
      </c>
      <c r="C11" s="20">
        <v>4.0696690000000002</v>
      </c>
      <c r="D11" s="20">
        <v>4.0293270000000003</v>
      </c>
      <c r="E11" s="20">
        <v>4.1100110000000001</v>
      </c>
      <c r="F11" s="33">
        <v>8</v>
      </c>
      <c r="G11" s="33">
        <v>6</v>
      </c>
      <c r="H11" s="33">
        <v>9</v>
      </c>
      <c r="I11" s="20">
        <f t="shared" si="0"/>
        <v>95.155003135493956</v>
      </c>
      <c r="J11" s="20">
        <v>3.9837980000000002</v>
      </c>
      <c r="K11" s="33">
        <v>5</v>
      </c>
      <c r="L11" s="20">
        <v>4.20566</v>
      </c>
      <c r="M11" s="33">
        <v>5</v>
      </c>
      <c r="N11" s="20">
        <v>3.7663139999999999</v>
      </c>
      <c r="O11" s="33">
        <v>11</v>
      </c>
      <c r="P11" s="20">
        <v>4.0450799999999996</v>
      </c>
      <c r="Q11" s="33">
        <v>7</v>
      </c>
      <c r="R11" s="20">
        <v>4.1295700000000002</v>
      </c>
      <c r="S11" s="33">
        <v>7</v>
      </c>
      <c r="T11" s="20">
        <v>4.3348699999999996</v>
      </c>
      <c r="U11" s="33">
        <v>8</v>
      </c>
    </row>
    <row r="12" spans="1:21" x14ac:dyDescent="0.25">
      <c r="A12" t="s">
        <v>362</v>
      </c>
      <c r="B12" t="s">
        <v>120</v>
      </c>
      <c r="C12" s="20">
        <v>4.0691030000000001</v>
      </c>
      <c r="D12" s="20">
        <v>3.9951590000000001</v>
      </c>
      <c r="E12" s="20">
        <v>4.143046</v>
      </c>
      <c r="F12" s="33">
        <v>9</v>
      </c>
      <c r="G12" s="33">
        <v>6</v>
      </c>
      <c r="H12" s="33">
        <v>9</v>
      </c>
      <c r="I12" s="20">
        <f t="shared" si="0"/>
        <v>95.137458008714916</v>
      </c>
      <c r="J12" s="20">
        <v>3.9377209999999998</v>
      </c>
      <c r="K12" s="33">
        <v>7</v>
      </c>
      <c r="L12" s="20">
        <v>4.1025989999999997</v>
      </c>
      <c r="M12" s="33">
        <v>10</v>
      </c>
      <c r="N12" s="20">
        <v>4.0546829999999998</v>
      </c>
      <c r="O12" s="33">
        <v>2</v>
      </c>
      <c r="P12" s="20">
        <v>3.9998800000000001</v>
      </c>
      <c r="Q12" s="33">
        <v>11</v>
      </c>
      <c r="R12" s="20">
        <v>4.0279049999999996</v>
      </c>
      <c r="S12" s="33">
        <v>14</v>
      </c>
      <c r="T12" s="20">
        <v>4.2896869999999998</v>
      </c>
      <c r="U12" s="33">
        <v>9</v>
      </c>
    </row>
    <row r="13" spans="1:21" x14ac:dyDescent="0.25">
      <c r="A13" t="s">
        <v>293</v>
      </c>
      <c r="B13" t="s">
        <v>294</v>
      </c>
      <c r="C13" s="20">
        <v>3.9921720000000001</v>
      </c>
      <c r="D13" s="20">
        <v>3.9427300000000001</v>
      </c>
      <c r="E13" s="20">
        <v>4.0416129999999999</v>
      </c>
      <c r="F13" s="33">
        <v>10</v>
      </c>
      <c r="G13" s="33">
        <v>10</v>
      </c>
      <c r="H13" s="33">
        <v>12</v>
      </c>
      <c r="I13" s="20">
        <f t="shared" si="0"/>
        <v>92.752715697339752</v>
      </c>
      <c r="J13" s="20">
        <v>3.7524860000000002</v>
      </c>
      <c r="K13" s="33">
        <v>16</v>
      </c>
      <c r="L13" s="20">
        <v>4.1520109999999999</v>
      </c>
      <c r="M13" s="33">
        <v>8</v>
      </c>
      <c r="N13" s="20">
        <v>3.6503060000000001</v>
      </c>
      <c r="O13" s="33">
        <v>19</v>
      </c>
      <c r="P13" s="20">
        <v>4.0142259999999998</v>
      </c>
      <c r="Q13" s="33">
        <v>8</v>
      </c>
      <c r="R13" s="20">
        <v>4.2000250000000001</v>
      </c>
      <c r="S13" s="33">
        <v>5</v>
      </c>
      <c r="T13" s="20">
        <v>4.2505269999999999</v>
      </c>
      <c r="U13" s="33">
        <v>11</v>
      </c>
    </row>
    <row r="14" spans="1:21" x14ac:dyDescent="0.25">
      <c r="A14" t="s">
        <v>56</v>
      </c>
      <c r="B14" t="s">
        <v>57</v>
      </c>
      <c r="C14" s="20">
        <v>3.987158</v>
      </c>
      <c r="D14" s="20">
        <v>3.9185110000000001</v>
      </c>
      <c r="E14" s="20">
        <v>4.0558059999999996</v>
      </c>
      <c r="F14" s="33">
        <v>11</v>
      </c>
      <c r="G14" s="33">
        <v>10</v>
      </c>
      <c r="H14" s="33">
        <v>15</v>
      </c>
      <c r="I14" s="20">
        <f t="shared" si="0"/>
        <v>92.59728943290493</v>
      </c>
      <c r="J14" s="20">
        <v>3.8799060000000001</v>
      </c>
      <c r="K14" s="33">
        <v>10</v>
      </c>
      <c r="L14" s="20">
        <v>4.1895230000000003</v>
      </c>
      <c r="M14" s="33">
        <v>7</v>
      </c>
      <c r="N14" s="20">
        <v>3.6897929999999999</v>
      </c>
      <c r="O14" s="33">
        <v>14</v>
      </c>
      <c r="P14" s="20">
        <v>3.9456069999999999</v>
      </c>
      <c r="Q14" s="33">
        <v>14</v>
      </c>
      <c r="R14" s="20">
        <v>4.0363790000000002</v>
      </c>
      <c r="S14" s="33">
        <v>12</v>
      </c>
      <c r="T14" s="20">
        <v>4.2350779999999997</v>
      </c>
      <c r="U14" s="33">
        <v>14</v>
      </c>
    </row>
    <row r="15" spans="1:21" x14ac:dyDescent="0.25">
      <c r="A15" t="s">
        <v>145</v>
      </c>
      <c r="B15" t="s">
        <v>146</v>
      </c>
      <c r="C15" s="20">
        <v>3.9704640000000002</v>
      </c>
      <c r="D15" s="20">
        <v>3.916064</v>
      </c>
      <c r="E15" s="20">
        <v>4.0248650000000001</v>
      </c>
      <c r="F15" s="33">
        <v>12</v>
      </c>
      <c r="G15" s="33">
        <v>10</v>
      </c>
      <c r="H15" s="33">
        <v>15</v>
      </c>
      <c r="I15" s="20">
        <f t="shared" si="0"/>
        <v>92.079801188294866</v>
      </c>
      <c r="J15" s="20">
        <v>3.8484479999999999</v>
      </c>
      <c r="K15" s="33">
        <v>11</v>
      </c>
      <c r="L15" s="20">
        <v>4.0968869999999997</v>
      </c>
      <c r="M15" s="33">
        <v>11</v>
      </c>
      <c r="N15" s="20">
        <v>3.6945079999999999</v>
      </c>
      <c r="O15" s="33">
        <v>13</v>
      </c>
      <c r="P15" s="20">
        <v>3.9902329999999999</v>
      </c>
      <c r="Q15" s="33">
        <v>12</v>
      </c>
      <c r="R15" s="20">
        <v>4.0299459999999998</v>
      </c>
      <c r="S15" s="33">
        <v>13</v>
      </c>
      <c r="T15" s="20">
        <v>4.2066160000000004</v>
      </c>
      <c r="U15" s="33">
        <v>15</v>
      </c>
    </row>
    <row r="16" spans="1:21" x14ac:dyDescent="0.25">
      <c r="A16" t="s">
        <v>18</v>
      </c>
      <c r="B16" t="s">
        <v>19</v>
      </c>
      <c r="C16" s="20">
        <v>3.941767</v>
      </c>
      <c r="D16" s="20">
        <v>3.8844430000000001</v>
      </c>
      <c r="E16" s="20">
        <v>3.999091</v>
      </c>
      <c r="F16" s="33">
        <v>13</v>
      </c>
      <c r="G16" s="33">
        <v>10</v>
      </c>
      <c r="H16" s="33">
        <v>16</v>
      </c>
      <c r="I16" s="20">
        <f t="shared" si="0"/>
        <v>91.190238461831754</v>
      </c>
      <c r="J16" s="20">
        <v>3.835051</v>
      </c>
      <c r="K16" s="33">
        <v>12</v>
      </c>
      <c r="L16" s="20">
        <v>4.0693239999999999</v>
      </c>
      <c r="M16" s="33">
        <v>13</v>
      </c>
      <c r="N16" s="20">
        <v>3.893777</v>
      </c>
      <c r="O16" s="33">
        <v>7</v>
      </c>
      <c r="P16" s="20">
        <v>3.8224320000000001</v>
      </c>
      <c r="Q16" s="33">
        <v>18</v>
      </c>
      <c r="R16" s="20">
        <v>3.908658</v>
      </c>
      <c r="S16" s="33">
        <v>18</v>
      </c>
      <c r="T16" s="20">
        <v>4.1342119999999998</v>
      </c>
      <c r="U16" s="33">
        <v>18</v>
      </c>
    </row>
    <row r="17" spans="1:21" x14ac:dyDescent="0.25">
      <c r="A17" t="s">
        <v>54</v>
      </c>
      <c r="B17" t="s">
        <v>55</v>
      </c>
      <c r="C17" s="20">
        <v>3.930707</v>
      </c>
      <c r="D17" s="20">
        <v>3.8297150000000002</v>
      </c>
      <c r="E17" s="20">
        <v>4.0316999999999998</v>
      </c>
      <c r="F17" s="33">
        <v>14</v>
      </c>
      <c r="G17" s="33">
        <v>10</v>
      </c>
      <c r="H17" s="33">
        <v>16</v>
      </c>
      <c r="I17" s="20">
        <f t="shared" si="0"/>
        <v>90.847395525124711</v>
      </c>
      <c r="J17" s="20">
        <v>3.9520710000000001</v>
      </c>
      <c r="K17" s="33">
        <v>6</v>
      </c>
      <c r="L17" s="20">
        <v>4.1416139999999997</v>
      </c>
      <c r="M17" s="33">
        <v>9</v>
      </c>
      <c r="N17" s="20">
        <v>3.5583429999999998</v>
      </c>
      <c r="O17" s="33">
        <v>29</v>
      </c>
      <c r="P17" s="20">
        <v>3.8971930000000001</v>
      </c>
      <c r="Q17" s="33">
        <v>15</v>
      </c>
      <c r="R17" s="20">
        <v>4.1008969999999998</v>
      </c>
      <c r="S17" s="33">
        <v>9</v>
      </c>
      <c r="T17" s="20">
        <v>4.0093930000000002</v>
      </c>
      <c r="U17" s="33">
        <v>25</v>
      </c>
    </row>
    <row r="18" spans="1:21" x14ac:dyDescent="0.25">
      <c r="A18" t="s">
        <v>97</v>
      </c>
      <c r="B18" t="s">
        <v>98</v>
      </c>
      <c r="C18" s="20">
        <v>3.9207450000000001</v>
      </c>
      <c r="D18" s="20">
        <v>3.7723559999999998</v>
      </c>
      <c r="E18" s="20">
        <v>4.069134</v>
      </c>
      <c r="F18" s="33">
        <v>15</v>
      </c>
      <c r="G18" s="33">
        <v>9</v>
      </c>
      <c r="H18" s="33">
        <v>20</v>
      </c>
      <c r="I18" s="20">
        <f t="shared" si="0"/>
        <v>90.538588894430731</v>
      </c>
      <c r="J18" s="20">
        <v>4.0053640000000001</v>
      </c>
      <c r="K18" s="33">
        <v>4</v>
      </c>
      <c r="L18" s="20">
        <v>4.007231</v>
      </c>
      <c r="M18" s="33">
        <v>16</v>
      </c>
      <c r="N18" s="20">
        <v>3.507231</v>
      </c>
      <c r="O18" s="33">
        <v>30</v>
      </c>
      <c r="P18" s="20">
        <v>3.883877</v>
      </c>
      <c r="Q18" s="33">
        <v>16</v>
      </c>
      <c r="R18" s="20">
        <v>4.0385390000000001</v>
      </c>
      <c r="S18" s="33">
        <v>11</v>
      </c>
      <c r="T18" s="20">
        <v>4.1412680000000002</v>
      </c>
      <c r="U18" s="33">
        <v>16</v>
      </c>
    </row>
    <row r="19" spans="1:21" x14ac:dyDescent="0.25">
      <c r="A19" t="s">
        <v>99</v>
      </c>
      <c r="B19" t="s">
        <v>100</v>
      </c>
      <c r="C19" s="20">
        <v>3.9009529999999999</v>
      </c>
      <c r="D19" s="20">
        <v>3.8443809999999998</v>
      </c>
      <c r="E19" s="20">
        <v>3.9575239999999998</v>
      </c>
      <c r="F19" s="33">
        <v>16</v>
      </c>
      <c r="G19" s="33">
        <v>13</v>
      </c>
      <c r="H19" s="33">
        <v>16</v>
      </c>
      <c r="I19" s="20">
        <f t="shared" si="0"/>
        <v>89.925067429394048</v>
      </c>
      <c r="J19" s="20">
        <v>3.7135180000000001</v>
      </c>
      <c r="K19" s="33">
        <v>17</v>
      </c>
      <c r="L19" s="20">
        <v>4.0110150000000004</v>
      </c>
      <c r="M19" s="33">
        <v>15</v>
      </c>
      <c r="N19" s="20">
        <v>3.641893</v>
      </c>
      <c r="O19" s="33">
        <v>20</v>
      </c>
      <c r="P19" s="20">
        <v>3.8151540000000002</v>
      </c>
      <c r="Q19" s="33">
        <v>19</v>
      </c>
      <c r="R19" s="20">
        <v>4.0206379999999999</v>
      </c>
      <c r="S19" s="33">
        <v>15</v>
      </c>
      <c r="T19" s="20">
        <v>4.2468399999999997</v>
      </c>
      <c r="U19" s="33">
        <v>13</v>
      </c>
    </row>
    <row r="20" spans="1:21" x14ac:dyDescent="0.25">
      <c r="A20" t="s">
        <v>79</v>
      </c>
      <c r="B20" t="s">
        <v>80</v>
      </c>
      <c r="C20" s="20">
        <v>3.8157939999999999</v>
      </c>
      <c r="D20" s="20">
        <v>3.5103110000000002</v>
      </c>
      <c r="E20" s="20">
        <v>4.1212770000000001</v>
      </c>
      <c r="F20" s="33">
        <v>17</v>
      </c>
      <c r="G20" s="33">
        <v>6</v>
      </c>
      <c r="H20" s="33">
        <v>30</v>
      </c>
      <c r="I20" s="20">
        <f t="shared" si="0"/>
        <v>87.285269812121442</v>
      </c>
      <c r="J20" s="20">
        <v>3.819922</v>
      </c>
      <c r="K20" s="33">
        <v>14</v>
      </c>
      <c r="L20" s="20">
        <v>3.7459030000000002</v>
      </c>
      <c r="M20" s="33">
        <v>24</v>
      </c>
      <c r="N20" s="20">
        <v>3.6584569999999998</v>
      </c>
      <c r="O20" s="33">
        <v>15</v>
      </c>
      <c r="P20" s="20">
        <v>4.0105579999999996</v>
      </c>
      <c r="Q20" s="33">
        <v>9</v>
      </c>
      <c r="R20" s="20">
        <v>3.7360709999999999</v>
      </c>
      <c r="S20" s="33">
        <v>25</v>
      </c>
      <c r="T20" s="20">
        <v>3.9243049999999999</v>
      </c>
      <c r="U20" s="33">
        <v>30</v>
      </c>
    </row>
    <row r="21" spans="1:21" x14ac:dyDescent="0.25">
      <c r="A21" t="s">
        <v>133</v>
      </c>
      <c r="B21" t="s">
        <v>134</v>
      </c>
      <c r="C21" s="20">
        <v>3.794886</v>
      </c>
      <c r="D21" s="20">
        <v>3.5980279999999998</v>
      </c>
      <c r="E21" s="20">
        <v>3.991743</v>
      </c>
      <c r="F21" s="33">
        <v>18</v>
      </c>
      <c r="G21" s="33">
        <v>11</v>
      </c>
      <c r="H21" s="33">
        <v>30</v>
      </c>
      <c r="I21" s="20">
        <f t="shared" si="0"/>
        <v>86.637154068842008</v>
      </c>
      <c r="J21" s="20">
        <v>3.4742519999999999</v>
      </c>
      <c r="K21" s="33">
        <v>25</v>
      </c>
      <c r="L21" s="20">
        <v>3.7727439999999999</v>
      </c>
      <c r="M21" s="33">
        <v>22</v>
      </c>
      <c r="N21" s="20">
        <v>3.8257020000000002</v>
      </c>
      <c r="O21" s="33">
        <v>10</v>
      </c>
      <c r="P21" s="20">
        <v>3.785793</v>
      </c>
      <c r="Q21" s="33">
        <v>20</v>
      </c>
      <c r="R21" s="20">
        <v>3.9809950000000001</v>
      </c>
      <c r="S21" s="33">
        <v>16</v>
      </c>
      <c r="T21" s="20">
        <v>3.9373290000000001</v>
      </c>
      <c r="U21" s="33">
        <v>29</v>
      </c>
    </row>
    <row r="22" spans="1:21" x14ac:dyDescent="0.25">
      <c r="A22" t="s">
        <v>24</v>
      </c>
      <c r="B22" t="s">
        <v>25</v>
      </c>
      <c r="C22" s="20">
        <v>3.7933849999999998</v>
      </c>
      <c r="D22" s="20">
        <v>3.5836030000000001</v>
      </c>
      <c r="E22" s="20">
        <v>4.0031660000000002</v>
      </c>
      <c r="F22" s="33">
        <v>19</v>
      </c>
      <c r="G22" s="33">
        <v>10</v>
      </c>
      <c r="H22" s="33">
        <v>30</v>
      </c>
      <c r="I22" s="20">
        <f t="shared" si="0"/>
        <v>86.590625384574594</v>
      </c>
      <c r="J22" s="20">
        <v>3.5439569999999998</v>
      </c>
      <c r="K22" s="33">
        <v>22</v>
      </c>
      <c r="L22" s="20">
        <v>3.816468</v>
      </c>
      <c r="M22" s="33">
        <v>18</v>
      </c>
      <c r="N22" s="20">
        <v>3.6336040000000001</v>
      </c>
      <c r="O22" s="33">
        <v>21</v>
      </c>
      <c r="P22" s="20">
        <v>3.871699</v>
      </c>
      <c r="Q22" s="33">
        <v>17</v>
      </c>
      <c r="R22" s="20">
        <v>3.871699</v>
      </c>
      <c r="S22" s="33">
        <v>19</v>
      </c>
      <c r="T22" s="20">
        <v>4.0445279999999997</v>
      </c>
      <c r="U22" s="33">
        <v>21</v>
      </c>
    </row>
    <row r="23" spans="1:21" x14ac:dyDescent="0.25">
      <c r="A23" t="s">
        <v>305</v>
      </c>
      <c r="B23" t="s">
        <v>306</v>
      </c>
      <c r="C23" s="20">
        <v>3.7753209999999999</v>
      </c>
      <c r="D23" s="20">
        <v>3.704698</v>
      </c>
      <c r="E23" s="20">
        <v>3.8459449999999999</v>
      </c>
      <c r="F23" s="33">
        <v>20</v>
      </c>
      <c r="G23" s="33">
        <v>17</v>
      </c>
      <c r="H23" s="33">
        <v>24</v>
      </c>
      <c r="I23" s="20">
        <f t="shared" si="0"/>
        <v>86.030669253591256</v>
      </c>
      <c r="J23" s="20">
        <v>3.5954600000000001</v>
      </c>
      <c r="K23" s="33">
        <v>18</v>
      </c>
      <c r="L23" s="20">
        <v>3.7762609999999999</v>
      </c>
      <c r="M23" s="33">
        <v>21</v>
      </c>
      <c r="N23" s="20">
        <v>3.6225040000000002</v>
      </c>
      <c r="O23" s="33">
        <v>23</v>
      </c>
      <c r="P23" s="20">
        <v>3.7478220000000002</v>
      </c>
      <c r="Q23" s="33">
        <v>22</v>
      </c>
      <c r="R23" s="20">
        <v>3.9154469999999999</v>
      </c>
      <c r="S23" s="33">
        <v>17</v>
      </c>
      <c r="T23" s="20">
        <v>4.0181579999999997</v>
      </c>
      <c r="U23" s="33">
        <v>24</v>
      </c>
    </row>
    <row r="24" spans="1:21" x14ac:dyDescent="0.25">
      <c r="A24" t="s">
        <v>139</v>
      </c>
      <c r="B24" t="s">
        <v>140</v>
      </c>
      <c r="C24" s="20">
        <v>3.755414</v>
      </c>
      <c r="D24" s="20">
        <v>3.6997399999999998</v>
      </c>
      <c r="E24" s="20">
        <v>3.8110879999999998</v>
      </c>
      <c r="F24" s="33">
        <v>21</v>
      </c>
      <c r="G24" s="33">
        <v>18</v>
      </c>
      <c r="H24" s="33">
        <v>24</v>
      </c>
      <c r="I24" s="20">
        <f t="shared" si="0"/>
        <v>85.413582965975792</v>
      </c>
      <c r="J24" s="20">
        <v>3.4530310000000002</v>
      </c>
      <c r="K24" s="33">
        <v>27</v>
      </c>
      <c r="L24" s="20">
        <v>3.7914680000000001</v>
      </c>
      <c r="M24" s="33">
        <v>19</v>
      </c>
      <c r="N24" s="20">
        <v>3.6512060000000002</v>
      </c>
      <c r="O24" s="33">
        <v>17</v>
      </c>
      <c r="P24" s="20">
        <v>3.765139</v>
      </c>
      <c r="Q24" s="33">
        <v>21</v>
      </c>
      <c r="R24" s="20">
        <v>3.8577729999999999</v>
      </c>
      <c r="S24" s="33">
        <v>20</v>
      </c>
      <c r="T24" s="20">
        <v>4.0326089999999999</v>
      </c>
      <c r="U24" s="33">
        <v>22</v>
      </c>
    </row>
    <row r="25" spans="1:21" x14ac:dyDescent="0.25">
      <c r="A25" t="s">
        <v>211</v>
      </c>
      <c r="B25" t="s">
        <v>212</v>
      </c>
      <c r="C25" s="20">
        <v>3.7321629999999999</v>
      </c>
      <c r="D25" s="20">
        <v>3.541248</v>
      </c>
      <c r="E25" s="20">
        <v>3.9230779999999998</v>
      </c>
      <c r="F25" s="33">
        <v>22</v>
      </c>
      <c r="G25" s="33">
        <v>15</v>
      </c>
      <c r="H25" s="33">
        <v>30</v>
      </c>
      <c r="I25" s="20">
        <f t="shared" si="0"/>
        <v>84.692837837460829</v>
      </c>
      <c r="J25" s="20">
        <v>3.5672359999999999</v>
      </c>
      <c r="K25" s="33">
        <v>20</v>
      </c>
      <c r="L25" s="20">
        <v>3.9544999999999999</v>
      </c>
      <c r="M25" s="33">
        <v>17</v>
      </c>
      <c r="N25" s="20">
        <v>3.6158389999999998</v>
      </c>
      <c r="O25" s="33">
        <v>25</v>
      </c>
      <c r="P25" s="20">
        <v>3.7018749999999998</v>
      </c>
      <c r="Q25" s="33">
        <v>24</v>
      </c>
      <c r="R25" s="20">
        <v>3.8235809999999999</v>
      </c>
      <c r="S25" s="33">
        <v>22</v>
      </c>
      <c r="T25" s="20">
        <v>3.7735810000000001</v>
      </c>
      <c r="U25" s="33">
        <v>39</v>
      </c>
    </row>
    <row r="26" spans="1:21" x14ac:dyDescent="0.25">
      <c r="A26" t="s">
        <v>91</v>
      </c>
      <c r="B26" t="s">
        <v>92</v>
      </c>
      <c r="C26" s="20">
        <v>3.7274120000000002</v>
      </c>
      <c r="D26" s="20">
        <v>3.6184349999999998</v>
      </c>
      <c r="E26" s="20">
        <v>3.836389</v>
      </c>
      <c r="F26" s="33">
        <v>23</v>
      </c>
      <c r="G26" s="33">
        <v>17</v>
      </c>
      <c r="H26" s="33">
        <v>29</v>
      </c>
      <c r="I26" s="20">
        <f t="shared" si="0"/>
        <v>84.545564167271394</v>
      </c>
      <c r="J26" s="20">
        <v>3.477058</v>
      </c>
      <c r="K26" s="33">
        <v>24</v>
      </c>
      <c r="L26" s="20">
        <v>3.716888</v>
      </c>
      <c r="M26" s="33">
        <v>25</v>
      </c>
      <c r="N26" s="20">
        <v>3.6315659999999998</v>
      </c>
      <c r="O26" s="33">
        <v>22</v>
      </c>
      <c r="P26" s="20">
        <v>3.7288779999999999</v>
      </c>
      <c r="Q26" s="33">
        <v>23</v>
      </c>
      <c r="R26" s="20">
        <v>3.8231570000000001</v>
      </c>
      <c r="S26" s="33">
        <v>23</v>
      </c>
      <c r="T26" s="20">
        <v>3.9991919999999999</v>
      </c>
      <c r="U26" s="33">
        <v>26</v>
      </c>
    </row>
    <row r="27" spans="1:21" x14ac:dyDescent="0.25">
      <c r="A27" t="s">
        <v>386</v>
      </c>
      <c r="B27" t="s">
        <v>156</v>
      </c>
      <c r="C27" s="20">
        <v>3.7171259999999999</v>
      </c>
      <c r="D27" s="20">
        <v>3.6421640000000002</v>
      </c>
      <c r="E27" s="20">
        <v>3.7920880000000001</v>
      </c>
      <c r="F27" s="33">
        <v>24</v>
      </c>
      <c r="G27" s="33">
        <v>20</v>
      </c>
      <c r="H27" s="33">
        <v>28</v>
      </c>
      <c r="I27" s="20">
        <f t="shared" si="0"/>
        <v>84.226714036442416</v>
      </c>
      <c r="J27" s="20">
        <v>3.4530850000000002</v>
      </c>
      <c r="K27" s="33">
        <v>26</v>
      </c>
      <c r="L27" s="20">
        <v>3.7905350000000002</v>
      </c>
      <c r="M27" s="33">
        <v>20</v>
      </c>
      <c r="N27" s="20">
        <v>3.5825130000000001</v>
      </c>
      <c r="O27" s="33">
        <v>27</v>
      </c>
      <c r="P27" s="20">
        <v>3.690245</v>
      </c>
      <c r="Q27" s="33">
        <v>25</v>
      </c>
      <c r="R27" s="20">
        <v>3.783652</v>
      </c>
      <c r="S27" s="33">
        <v>24</v>
      </c>
      <c r="T27" s="20">
        <v>4.0251919999999997</v>
      </c>
      <c r="U27" s="33">
        <v>23</v>
      </c>
    </row>
    <row r="28" spans="1:21" x14ac:dyDescent="0.25">
      <c r="A28" t="s">
        <v>283</v>
      </c>
      <c r="B28" t="s">
        <v>284</v>
      </c>
      <c r="C28" s="20">
        <v>3.697594</v>
      </c>
      <c r="D28" s="20">
        <v>3.4733689999999999</v>
      </c>
      <c r="E28" s="20">
        <v>3.9218190000000002</v>
      </c>
      <c r="F28" s="33">
        <v>25</v>
      </c>
      <c r="G28" s="33">
        <v>15</v>
      </c>
      <c r="H28" s="33">
        <v>30</v>
      </c>
      <c r="I28" s="20">
        <f t="shared" si="0"/>
        <v>83.621252170279504</v>
      </c>
      <c r="J28" s="20">
        <v>3.23244</v>
      </c>
      <c r="K28" s="33">
        <v>34</v>
      </c>
      <c r="L28" s="20">
        <v>3.5726110000000002</v>
      </c>
      <c r="M28" s="33">
        <v>26</v>
      </c>
      <c r="N28" s="20">
        <v>3.5745079999999998</v>
      </c>
      <c r="O28" s="33">
        <v>28</v>
      </c>
      <c r="P28" s="20">
        <v>3.9503879999999998</v>
      </c>
      <c r="Q28" s="33">
        <v>13</v>
      </c>
      <c r="R28" s="20">
        <v>3.5867520000000002</v>
      </c>
      <c r="S28" s="33">
        <v>31</v>
      </c>
      <c r="T28" s="20">
        <v>4.2494170000000002</v>
      </c>
      <c r="U28" s="33">
        <v>12</v>
      </c>
    </row>
    <row r="29" spans="1:21" x14ac:dyDescent="0.25">
      <c r="A29" t="s">
        <v>73</v>
      </c>
      <c r="B29" t="s">
        <v>74</v>
      </c>
      <c r="C29" s="20">
        <v>3.674309</v>
      </c>
      <c r="D29" s="20">
        <v>3.5200529999999999</v>
      </c>
      <c r="E29" s="20">
        <v>3.8285659999999999</v>
      </c>
      <c r="F29" s="33">
        <v>26</v>
      </c>
      <c r="G29" s="33">
        <v>17</v>
      </c>
      <c r="H29" s="33">
        <v>30</v>
      </c>
      <c r="I29" s="20">
        <f t="shared" si="0"/>
        <v>82.89945309421951</v>
      </c>
      <c r="J29" s="20">
        <v>3.580444</v>
      </c>
      <c r="K29" s="33">
        <v>19</v>
      </c>
      <c r="L29" s="20">
        <v>3.357148</v>
      </c>
      <c r="M29" s="33">
        <v>35</v>
      </c>
      <c r="N29" s="20">
        <v>3.6506099999999999</v>
      </c>
      <c r="O29" s="33">
        <v>18</v>
      </c>
      <c r="P29" s="20">
        <v>3.6483989999999999</v>
      </c>
      <c r="Q29" s="33">
        <v>26</v>
      </c>
      <c r="R29" s="20">
        <v>3.84138</v>
      </c>
      <c r="S29" s="33">
        <v>21</v>
      </c>
      <c r="T29" s="20">
        <v>3.9448180000000002</v>
      </c>
      <c r="U29" s="33">
        <v>28</v>
      </c>
    </row>
    <row r="30" spans="1:21" x14ac:dyDescent="0.25">
      <c r="A30" t="s">
        <v>60</v>
      </c>
      <c r="B30" t="s">
        <v>61</v>
      </c>
      <c r="C30" s="20">
        <v>3.6611039999999999</v>
      </c>
      <c r="D30" s="20">
        <v>3.6094650000000001</v>
      </c>
      <c r="E30" s="20">
        <v>3.7127439999999998</v>
      </c>
      <c r="F30" s="33">
        <v>27</v>
      </c>
      <c r="G30" s="33">
        <v>25</v>
      </c>
      <c r="H30" s="33">
        <v>29</v>
      </c>
      <c r="I30" s="20">
        <f t="shared" si="0"/>
        <v>82.490118466803906</v>
      </c>
      <c r="J30" s="20">
        <v>3.318883</v>
      </c>
      <c r="K30" s="33">
        <v>31</v>
      </c>
      <c r="L30" s="20">
        <v>3.7523590000000002</v>
      </c>
      <c r="M30" s="33">
        <v>23</v>
      </c>
      <c r="N30" s="20">
        <v>3.7049609999999999</v>
      </c>
      <c r="O30" s="33">
        <v>12</v>
      </c>
      <c r="P30" s="20">
        <v>3.6200709999999998</v>
      </c>
      <c r="Q30" s="33">
        <v>27</v>
      </c>
      <c r="R30" s="20">
        <v>3.6767020000000001</v>
      </c>
      <c r="S30" s="33">
        <v>28</v>
      </c>
      <c r="T30" s="20">
        <v>3.8962840000000001</v>
      </c>
      <c r="U30" s="33">
        <v>31</v>
      </c>
    </row>
    <row r="31" spans="1:21" x14ac:dyDescent="0.25">
      <c r="A31" t="s">
        <v>137</v>
      </c>
      <c r="B31" t="s">
        <v>138</v>
      </c>
      <c r="C31" s="20">
        <v>3.6603300000000001</v>
      </c>
      <c r="D31" s="20">
        <v>3.4694929999999999</v>
      </c>
      <c r="E31" s="20">
        <v>3.8511669999999998</v>
      </c>
      <c r="F31" s="33">
        <v>28</v>
      </c>
      <c r="G31" s="33">
        <v>17</v>
      </c>
      <c r="H31" s="33">
        <v>30</v>
      </c>
      <c r="I31" s="20">
        <f t="shared" si="0"/>
        <v>82.466125660925869</v>
      </c>
      <c r="J31" s="20">
        <v>3.5</v>
      </c>
      <c r="K31" s="33">
        <v>23</v>
      </c>
      <c r="L31" s="20">
        <v>3.4944440000000001</v>
      </c>
      <c r="M31" s="33">
        <v>30</v>
      </c>
      <c r="N31" s="20">
        <v>3.3833329999999999</v>
      </c>
      <c r="O31" s="33">
        <v>37</v>
      </c>
      <c r="P31" s="20">
        <v>3.5990739999999999</v>
      </c>
      <c r="Q31" s="33">
        <v>28</v>
      </c>
      <c r="R31" s="20">
        <v>3.7240739999999999</v>
      </c>
      <c r="S31" s="33">
        <v>26</v>
      </c>
      <c r="T31" s="20">
        <v>4.2667330000000003</v>
      </c>
      <c r="U31" s="33">
        <v>10</v>
      </c>
    </row>
    <row r="32" spans="1:21" x14ac:dyDescent="0.25">
      <c r="A32" t="s">
        <v>169</v>
      </c>
      <c r="B32" t="s">
        <v>170</v>
      </c>
      <c r="C32" s="20">
        <v>3.631688</v>
      </c>
      <c r="D32" s="20">
        <v>3.4479259999999998</v>
      </c>
      <c r="E32" s="20">
        <v>3.8154499999999998</v>
      </c>
      <c r="F32" s="33">
        <v>29</v>
      </c>
      <c r="G32" s="33">
        <v>18</v>
      </c>
      <c r="H32" s="33">
        <v>30</v>
      </c>
      <c r="I32" s="20">
        <f t="shared" si="0"/>
        <v>81.578267849609119</v>
      </c>
      <c r="J32" s="20">
        <v>3.4152279999999999</v>
      </c>
      <c r="K32" s="33">
        <v>28</v>
      </c>
      <c r="L32" s="20">
        <v>3.5714290000000002</v>
      </c>
      <c r="M32" s="33">
        <v>27</v>
      </c>
      <c r="N32" s="20">
        <v>3.4921509999999998</v>
      </c>
      <c r="O32" s="33">
        <v>31</v>
      </c>
      <c r="P32" s="20">
        <v>3.4921509999999998</v>
      </c>
      <c r="Q32" s="33">
        <v>30</v>
      </c>
      <c r="R32" s="20">
        <v>3.6815799999999999</v>
      </c>
      <c r="S32" s="33">
        <v>27</v>
      </c>
      <c r="T32" s="20">
        <v>4.1408829999999996</v>
      </c>
      <c r="U32" s="33">
        <v>17</v>
      </c>
    </row>
    <row r="33" spans="1:21" x14ac:dyDescent="0.25">
      <c r="A33" t="s">
        <v>235</v>
      </c>
      <c r="B33" t="s">
        <v>236</v>
      </c>
      <c r="C33" s="20">
        <v>3.5992320000000002</v>
      </c>
      <c r="D33" s="20">
        <v>3.3591669999999998</v>
      </c>
      <c r="E33" s="20">
        <v>3.839296</v>
      </c>
      <c r="F33" s="33">
        <v>30</v>
      </c>
      <c r="G33" s="33">
        <v>17</v>
      </c>
      <c r="H33" s="33">
        <v>38</v>
      </c>
      <c r="I33" s="20">
        <f t="shared" si="0"/>
        <v>80.57218192250572</v>
      </c>
      <c r="J33" s="20">
        <v>3.5512269999999999</v>
      </c>
      <c r="K33" s="33">
        <v>21</v>
      </c>
      <c r="L33" s="20">
        <v>3.5680390000000002</v>
      </c>
      <c r="M33" s="33">
        <v>28</v>
      </c>
      <c r="N33" s="20">
        <v>3.582678</v>
      </c>
      <c r="O33" s="33">
        <v>26</v>
      </c>
      <c r="P33" s="20">
        <v>3.5436719999999999</v>
      </c>
      <c r="Q33" s="33">
        <v>29</v>
      </c>
      <c r="R33" s="20">
        <v>3.5034010000000002</v>
      </c>
      <c r="S33" s="33">
        <v>35</v>
      </c>
      <c r="T33" s="20">
        <v>3.8325339999999999</v>
      </c>
      <c r="U33" s="33">
        <v>35</v>
      </c>
    </row>
    <row r="34" spans="1:21" x14ac:dyDescent="0.25">
      <c r="A34" t="s">
        <v>127</v>
      </c>
      <c r="B34" t="s">
        <v>128</v>
      </c>
      <c r="C34" s="20">
        <v>3.4289679999999998</v>
      </c>
      <c r="D34" s="20">
        <v>3.3011270000000001</v>
      </c>
      <c r="E34" s="20">
        <v>3.5568089999999999</v>
      </c>
      <c r="F34" s="33">
        <v>31</v>
      </c>
      <c r="G34" s="33">
        <v>31</v>
      </c>
      <c r="H34" s="33">
        <v>44</v>
      </c>
      <c r="I34" s="20">
        <f t="shared" si="0"/>
        <v>75.294260604649708</v>
      </c>
      <c r="J34" s="20">
        <v>3.0167579999999998</v>
      </c>
      <c r="K34" s="33">
        <v>49</v>
      </c>
      <c r="L34" s="20">
        <v>3.4839600000000002</v>
      </c>
      <c r="M34" s="33">
        <v>32</v>
      </c>
      <c r="N34" s="20">
        <v>3.4355039999999999</v>
      </c>
      <c r="O34" s="33">
        <v>34</v>
      </c>
      <c r="P34" s="20">
        <v>3.3549280000000001</v>
      </c>
      <c r="Q34" s="33">
        <v>34</v>
      </c>
      <c r="R34" s="20">
        <v>3.4021710000000001</v>
      </c>
      <c r="S34" s="33">
        <v>41</v>
      </c>
      <c r="T34" s="20">
        <v>3.875794</v>
      </c>
      <c r="U34" s="33">
        <v>33</v>
      </c>
    </row>
    <row r="35" spans="1:21" x14ac:dyDescent="0.25">
      <c r="A35" t="s">
        <v>199</v>
      </c>
      <c r="B35" t="s">
        <v>200</v>
      </c>
      <c r="C35" s="20">
        <v>3.426307</v>
      </c>
      <c r="D35" s="20">
        <v>3.3364609999999999</v>
      </c>
      <c r="E35" s="20">
        <v>3.5161530000000001</v>
      </c>
      <c r="F35" s="33">
        <v>32</v>
      </c>
      <c r="G35" s="33">
        <v>31</v>
      </c>
      <c r="H35" s="33">
        <v>41</v>
      </c>
      <c r="I35" s="20">
        <f t="shared" si="0"/>
        <v>75.211773710022456</v>
      </c>
      <c r="J35" s="20">
        <v>3.167154</v>
      </c>
      <c r="K35" s="33">
        <v>40</v>
      </c>
      <c r="L35" s="20">
        <v>3.4476149999999999</v>
      </c>
      <c r="M35" s="33">
        <v>33</v>
      </c>
      <c r="N35" s="20">
        <v>3.4820790000000001</v>
      </c>
      <c r="O35" s="33">
        <v>32</v>
      </c>
      <c r="P35" s="20">
        <v>3.3422149999999999</v>
      </c>
      <c r="Q35" s="33">
        <v>35</v>
      </c>
      <c r="R35" s="20">
        <v>3.4612430000000001</v>
      </c>
      <c r="S35" s="33">
        <v>36</v>
      </c>
      <c r="T35" s="20">
        <v>3.6529539999999998</v>
      </c>
      <c r="U35" s="33">
        <v>47</v>
      </c>
    </row>
    <row r="36" spans="1:21" x14ac:dyDescent="0.25">
      <c r="A36" t="s">
        <v>229</v>
      </c>
      <c r="B36" t="s">
        <v>230</v>
      </c>
      <c r="C36" s="20">
        <v>3.4258769999999998</v>
      </c>
      <c r="D36" s="20">
        <v>3.2952900000000001</v>
      </c>
      <c r="E36" s="20">
        <v>3.5564650000000002</v>
      </c>
      <c r="F36" s="33">
        <v>33</v>
      </c>
      <c r="G36" s="33">
        <v>31</v>
      </c>
      <c r="H36" s="33">
        <v>44</v>
      </c>
      <c r="I36" s="20">
        <f t="shared" si="0"/>
        <v>75.198444373423541</v>
      </c>
      <c r="J36" s="20">
        <v>3.2666919999999999</v>
      </c>
      <c r="K36" s="33">
        <v>33</v>
      </c>
      <c r="L36" s="20">
        <v>3.1692369999999999</v>
      </c>
      <c r="M36" s="33">
        <v>45</v>
      </c>
      <c r="N36" s="20">
        <v>3.4382570000000001</v>
      </c>
      <c r="O36" s="33">
        <v>33</v>
      </c>
      <c r="P36" s="20">
        <v>3.3879540000000001</v>
      </c>
      <c r="Q36" s="33">
        <v>31</v>
      </c>
      <c r="R36" s="20">
        <v>3.4560200000000001</v>
      </c>
      <c r="S36" s="33">
        <v>37</v>
      </c>
      <c r="T36" s="20">
        <v>3.8035320000000001</v>
      </c>
      <c r="U36" s="33">
        <v>37</v>
      </c>
    </row>
    <row r="37" spans="1:21" x14ac:dyDescent="0.25">
      <c r="A37" t="s">
        <v>281</v>
      </c>
      <c r="B37" t="s">
        <v>282</v>
      </c>
      <c r="C37" s="20">
        <v>3.4236930000000001</v>
      </c>
      <c r="D37" s="20">
        <v>3.2848630000000001</v>
      </c>
      <c r="E37" s="20">
        <v>3.5625239999999998</v>
      </c>
      <c r="F37" s="33">
        <v>34</v>
      </c>
      <c r="G37" s="33">
        <v>31</v>
      </c>
      <c r="H37" s="33">
        <v>44</v>
      </c>
      <c r="I37" s="20">
        <f t="shared" si="0"/>
        <v>75.130743742883922</v>
      </c>
      <c r="J37" s="20">
        <v>3.1815549999999999</v>
      </c>
      <c r="K37" s="33">
        <v>36</v>
      </c>
      <c r="L37" s="20">
        <v>3.4936449999999999</v>
      </c>
      <c r="M37" s="33">
        <v>31</v>
      </c>
      <c r="N37" s="20">
        <v>3.4124059999999998</v>
      </c>
      <c r="O37" s="33">
        <v>35</v>
      </c>
      <c r="P37" s="20">
        <v>3.312065</v>
      </c>
      <c r="Q37" s="33">
        <v>36</v>
      </c>
      <c r="R37" s="20">
        <v>3.39445</v>
      </c>
      <c r="S37" s="33">
        <v>43</v>
      </c>
      <c r="T37" s="20">
        <v>3.7487339999999998</v>
      </c>
      <c r="U37" s="33">
        <v>40</v>
      </c>
    </row>
    <row r="38" spans="1:21" x14ac:dyDescent="0.25">
      <c r="A38" t="s">
        <v>131</v>
      </c>
      <c r="B38" t="s">
        <v>132</v>
      </c>
      <c r="C38" s="20">
        <v>3.4200430000000002</v>
      </c>
      <c r="D38" s="20">
        <v>3.3552840000000002</v>
      </c>
      <c r="E38" s="20">
        <v>3.4848020000000002</v>
      </c>
      <c r="F38" s="33">
        <v>35</v>
      </c>
      <c r="G38" s="33">
        <v>31</v>
      </c>
      <c r="H38" s="33">
        <v>38</v>
      </c>
      <c r="I38" s="20">
        <f t="shared" si="0"/>
        <v>75.017599374079168</v>
      </c>
      <c r="J38" s="20">
        <v>3.17442</v>
      </c>
      <c r="K38" s="33">
        <v>38</v>
      </c>
      <c r="L38" s="20">
        <v>3.3371780000000002</v>
      </c>
      <c r="M38" s="33">
        <v>36</v>
      </c>
      <c r="N38" s="20">
        <v>3.364115</v>
      </c>
      <c r="O38" s="33">
        <v>39</v>
      </c>
      <c r="P38" s="20">
        <v>3.3870640000000001</v>
      </c>
      <c r="Q38" s="33">
        <v>32</v>
      </c>
      <c r="R38" s="20">
        <v>3.5189810000000001</v>
      </c>
      <c r="S38" s="33">
        <v>33</v>
      </c>
      <c r="T38" s="20">
        <v>3.7380499999999999</v>
      </c>
      <c r="U38" s="33">
        <v>42</v>
      </c>
    </row>
    <row r="39" spans="1:21" x14ac:dyDescent="0.25">
      <c r="A39" t="s">
        <v>231</v>
      </c>
      <c r="B39" t="s">
        <v>232</v>
      </c>
      <c r="C39" s="20">
        <v>3.409367</v>
      </c>
      <c r="D39" s="20">
        <v>3.2699769999999999</v>
      </c>
      <c r="E39" s="20">
        <v>3.5487579999999999</v>
      </c>
      <c r="F39" s="33">
        <v>36</v>
      </c>
      <c r="G39" s="33">
        <v>31</v>
      </c>
      <c r="H39" s="33">
        <v>44</v>
      </c>
      <c r="I39" s="20">
        <f t="shared" si="0"/>
        <v>74.686659844939527</v>
      </c>
      <c r="J39" s="20">
        <v>3.3732199999999999</v>
      </c>
      <c r="K39" s="33">
        <v>30</v>
      </c>
      <c r="L39" s="20">
        <v>3.0881479999999999</v>
      </c>
      <c r="M39" s="33">
        <v>49</v>
      </c>
      <c r="N39" s="20">
        <v>3.2412830000000001</v>
      </c>
      <c r="O39" s="33">
        <v>47</v>
      </c>
      <c r="P39" s="20">
        <v>3.1538430000000002</v>
      </c>
      <c r="Q39" s="33">
        <v>47</v>
      </c>
      <c r="R39" s="20">
        <v>3.646236</v>
      </c>
      <c r="S39" s="33">
        <v>29</v>
      </c>
      <c r="T39" s="20">
        <v>3.946196</v>
      </c>
      <c r="U39" s="33">
        <v>27</v>
      </c>
    </row>
    <row r="40" spans="1:21" x14ac:dyDescent="0.25">
      <c r="A40" t="s">
        <v>215</v>
      </c>
      <c r="B40" t="s">
        <v>216</v>
      </c>
      <c r="C40" s="20">
        <v>3.3879999999999999</v>
      </c>
      <c r="D40" s="20">
        <v>3.0676230000000002</v>
      </c>
      <c r="E40" s="20">
        <v>3.7083759999999999</v>
      </c>
      <c r="F40" s="33">
        <v>37</v>
      </c>
      <c r="G40" s="33">
        <v>25</v>
      </c>
      <c r="H40" s="33">
        <v>56</v>
      </c>
      <c r="I40" s="20">
        <f t="shared" si="0"/>
        <v>74.024315809802147</v>
      </c>
      <c r="J40" s="20">
        <v>3.1800739999999998</v>
      </c>
      <c r="K40" s="33">
        <v>37</v>
      </c>
      <c r="L40" s="20">
        <v>3.5491229999999998</v>
      </c>
      <c r="M40" s="33">
        <v>29</v>
      </c>
      <c r="N40" s="20">
        <v>2.7707600000000001</v>
      </c>
      <c r="O40" s="33">
        <v>80</v>
      </c>
      <c r="P40" s="20">
        <v>3.2176330000000002</v>
      </c>
      <c r="Q40" s="33">
        <v>41</v>
      </c>
      <c r="R40" s="20">
        <v>3.5812689999999998</v>
      </c>
      <c r="S40" s="33">
        <v>32</v>
      </c>
      <c r="T40" s="20">
        <v>4.1152620000000004</v>
      </c>
      <c r="U40" s="33">
        <v>19</v>
      </c>
    </row>
    <row r="41" spans="1:21" x14ac:dyDescent="0.25">
      <c r="A41" t="s">
        <v>93</v>
      </c>
      <c r="B41" t="s">
        <v>94</v>
      </c>
      <c r="C41" s="20">
        <v>3.363489</v>
      </c>
      <c r="D41" s="20">
        <v>3.1318769999999998</v>
      </c>
      <c r="E41" s="20">
        <v>3.5951</v>
      </c>
      <c r="F41" s="33">
        <v>38</v>
      </c>
      <c r="G41" s="33">
        <v>31</v>
      </c>
      <c r="H41" s="33">
        <v>53</v>
      </c>
      <c r="I41" s="20">
        <f t="shared" si="0"/>
        <v>73.264512625206649</v>
      </c>
      <c r="J41" s="20">
        <v>3.4118249999999999</v>
      </c>
      <c r="K41" s="33">
        <v>29</v>
      </c>
      <c r="L41" s="20">
        <v>3.1763499999999998</v>
      </c>
      <c r="M41" s="33">
        <v>44</v>
      </c>
      <c r="N41" s="20">
        <v>3.07308</v>
      </c>
      <c r="O41" s="33">
        <v>56</v>
      </c>
      <c r="P41" s="20">
        <v>3.1763499999999998</v>
      </c>
      <c r="Q41" s="33">
        <v>46</v>
      </c>
      <c r="R41" s="20">
        <v>3.254</v>
      </c>
      <c r="S41" s="33">
        <v>48</v>
      </c>
      <c r="T41" s="20">
        <v>4.0775300000000003</v>
      </c>
      <c r="U41" s="33">
        <v>20</v>
      </c>
    </row>
    <row r="42" spans="1:21" x14ac:dyDescent="0.25">
      <c r="A42" t="s">
        <v>319</v>
      </c>
      <c r="B42" t="s">
        <v>320</v>
      </c>
      <c r="C42" s="20">
        <v>3.3456049999999999</v>
      </c>
      <c r="D42" s="20">
        <v>3.0725479999999998</v>
      </c>
      <c r="E42" s="20">
        <v>3.6186630000000002</v>
      </c>
      <c r="F42" s="33">
        <v>39</v>
      </c>
      <c r="G42" s="33">
        <v>30</v>
      </c>
      <c r="H42" s="33">
        <v>55</v>
      </c>
      <c r="I42" s="20">
        <f t="shared" si="0"/>
        <v>72.71013621652051</v>
      </c>
      <c r="J42" s="20">
        <v>3.1285259999999999</v>
      </c>
      <c r="K42" s="33">
        <v>43</v>
      </c>
      <c r="L42" s="20">
        <v>3.0230769999999998</v>
      </c>
      <c r="M42" s="33">
        <v>51</v>
      </c>
      <c r="N42" s="20">
        <v>3.3246790000000002</v>
      </c>
      <c r="O42" s="33">
        <v>42</v>
      </c>
      <c r="P42" s="20">
        <v>3.259776</v>
      </c>
      <c r="Q42" s="33">
        <v>39</v>
      </c>
      <c r="R42" s="20">
        <v>3.416026</v>
      </c>
      <c r="S42" s="33">
        <v>40</v>
      </c>
      <c r="T42" s="20">
        <v>3.884776</v>
      </c>
      <c r="U42" s="33">
        <v>32</v>
      </c>
    </row>
    <row r="43" spans="1:21" x14ac:dyDescent="0.25">
      <c r="A43" t="s">
        <v>221</v>
      </c>
      <c r="B43" t="s">
        <v>222</v>
      </c>
      <c r="C43" s="20">
        <v>3.3378429999999999</v>
      </c>
      <c r="D43" s="20">
        <v>3.0652620000000002</v>
      </c>
      <c r="E43" s="20">
        <v>3.6104240000000001</v>
      </c>
      <c r="F43" s="33">
        <v>40</v>
      </c>
      <c r="G43" s="33">
        <v>30</v>
      </c>
      <c r="H43" s="33">
        <v>56</v>
      </c>
      <c r="I43" s="20">
        <f t="shared" si="0"/>
        <v>72.469526191681439</v>
      </c>
      <c r="J43" s="20">
        <v>3.1333329999999999</v>
      </c>
      <c r="K43" s="33">
        <v>42</v>
      </c>
      <c r="L43" s="20">
        <v>3.281587</v>
      </c>
      <c r="M43" s="33">
        <v>38</v>
      </c>
      <c r="N43" s="20">
        <v>3.6521669999999999</v>
      </c>
      <c r="O43" s="33">
        <v>16</v>
      </c>
      <c r="P43" s="20">
        <v>3.18363</v>
      </c>
      <c r="Q43" s="33">
        <v>45</v>
      </c>
      <c r="R43" s="20">
        <v>2.952861</v>
      </c>
      <c r="S43" s="33">
        <v>63</v>
      </c>
      <c r="T43" s="20">
        <v>3.7446869999999999</v>
      </c>
      <c r="U43" s="33">
        <v>41</v>
      </c>
    </row>
    <row r="44" spans="1:21" x14ac:dyDescent="0.25">
      <c r="A44" t="s">
        <v>261</v>
      </c>
      <c r="B44" t="s">
        <v>262</v>
      </c>
      <c r="C44" s="20">
        <v>3.3368950000000002</v>
      </c>
      <c r="D44" s="20">
        <v>3.118436</v>
      </c>
      <c r="E44" s="20">
        <v>3.5553530000000002</v>
      </c>
      <c r="F44" s="33">
        <v>41</v>
      </c>
      <c r="G44" s="33">
        <v>31</v>
      </c>
      <c r="H44" s="33">
        <v>53</v>
      </c>
      <c r="I44" s="20">
        <f t="shared" si="0"/>
        <v>72.440139654249421</v>
      </c>
      <c r="J44" s="20">
        <v>3.2777780000000001</v>
      </c>
      <c r="K44" s="33">
        <v>32</v>
      </c>
      <c r="L44" s="20">
        <v>3.2433519999999998</v>
      </c>
      <c r="M44" s="33">
        <v>39</v>
      </c>
      <c r="N44" s="20">
        <v>3.4050250000000002</v>
      </c>
      <c r="O44" s="33">
        <v>36</v>
      </c>
      <c r="P44" s="20">
        <v>3.1216370000000002</v>
      </c>
      <c r="Q44" s="33">
        <v>51</v>
      </c>
      <c r="R44" s="20">
        <v>3.1216370000000002</v>
      </c>
      <c r="S44" s="33">
        <v>55</v>
      </c>
      <c r="T44" s="20">
        <v>3.8080310000000002</v>
      </c>
      <c r="U44" s="33">
        <v>36</v>
      </c>
    </row>
    <row r="45" spans="1:21" x14ac:dyDescent="0.25">
      <c r="A45" t="s">
        <v>149</v>
      </c>
      <c r="B45" t="s">
        <v>150</v>
      </c>
      <c r="C45" s="20">
        <v>3.3312949999999999</v>
      </c>
      <c r="D45" s="20">
        <v>3.2131660000000002</v>
      </c>
      <c r="E45" s="20">
        <v>3.449424</v>
      </c>
      <c r="F45" s="33">
        <v>42</v>
      </c>
      <c r="G45" s="33">
        <v>31</v>
      </c>
      <c r="H45" s="33">
        <v>48</v>
      </c>
      <c r="I45" s="20">
        <f t="shared" si="0"/>
        <v>72.266548293891404</v>
      </c>
      <c r="J45" s="20">
        <v>3.1686230000000002</v>
      </c>
      <c r="K45" s="33">
        <v>39</v>
      </c>
      <c r="L45" s="20">
        <v>3.2097090000000001</v>
      </c>
      <c r="M45" s="33">
        <v>42</v>
      </c>
      <c r="N45" s="20">
        <v>3.2432590000000001</v>
      </c>
      <c r="O45" s="33">
        <v>46</v>
      </c>
      <c r="P45" s="20">
        <v>3.2443390000000001</v>
      </c>
      <c r="Q45" s="33">
        <v>40</v>
      </c>
      <c r="R45" s="20">
        <v>3.4229379999999998</v>
      </c>
      <c r="S45" s="33">
        <v>38</v>
      </c>
      <c r="T45" s="20">
        <v>3.696094</v>
      </c>
      <c r="U45" s="33">
        <v>46</v>
      </c>
    </row>
    <row r="46" spans="1:21" x14ac:dyDescent="0.25">
      <c r="A46" t="s">
        <v>173</v>
      </c>
      <c r="B46" t="s">
        <v>174</v>
      </c>
      <c r="C46" s="20">
        <v>3.3271069999999998</v>
      </c>
      <c r="D46" s="20">
        <v>3.1198950000000001</v>
      </c>
      <c r="E46" s="20">
        <v>3.5343179999999998</v>
      </c>
      <c r="F46" s="33">
        <v>43</v>
      </c>
      <c r="G46" s="33">
        <v>31</v>
      </c>
      <c r="H46" s="33">
        <v>53</v>
      </c>
      <c r="I46" s="20">
        <f t="shared" si="0"/>
        <v>72.136726755109393</v>
      </c>
      <c r="J46" s="20">
        <v>3.1107689999999999</v>
      </c>
      <c r="K46" s="33">
        <v>45</v>
      </c>
      <c r="L46" s="20">
        <v>3.235385</v>
      </c>
      <c r="M46" s="33">
        <v>41</v>
      </c>
      <c r="N46" s="20">
        <v>3.2778209999999999</v>
      </c>
      <c r="O46" s="33">
        <v>44</v>
      </c>
      <c r="P46" s="20">
        <v>3.2921800000000001</v>
      </c>
      <c r="Q46" s="33">
        <v>37</v>
      </c>
      <c r="R46" s="20">
        <v>3.422615</v>
      </c>
      <c r="S46" s="33">
        <v>39</v>
      </c>
      <c r="T46" s="20">
        <v>3.6218590000000002</v>
      </c>
      <c r="U46" s="33">
        <v>49</v>
      </c>
    </row>
    <row r="47" spans="1:21" x14ac:dyDescent="0.25">
      <c r="A47" t="s">
        <v>42</v>
      </c>
      <c r="B47" t="s">
        <v>43</v>
      </c>
      <c r="C47" s="20">
        <v>3.3140209999999999</v>
      </c>
      <c r="D47" s="20">
        <v>3.1142759999999998</v>
      </c>
      <c r="E47" s="20">
        <v>3.5137649999999998</v>
      </c>
      <c r="F47" s="33">
        <v>44</v>
      </c>
      <c r="G47" s="33">
        <v>31</v>
      </c>
      <c r="H47" s="33">
        <v>53</v>
      </c>
      <c r="I47" s="20">
        <f t="shared" si="0"/>
        <v>71.731080944101407</v>
      </c>
      <c r="J47" s="20">
        <v>3.1410819999999999</v>
      </c>
      <c r="K47" s="33">
        <v>41</v>
      </c>
      <c r="L47" s="20">
        <v>3.095094</v>
      </c>
      <c r="M47" s="33">
        <v>48</v>
      </c>
      <c r="N47" s="20">
        <v>3.3274849999999998</v>
      </c>
      <c r="O47" s="33">
        <v>41</v>
      </c>
      <c r="P47" s="20">
        <v>3.383041</v>
      </c>
      <c r="Q47" s="33">
        <v>33</v>
      </c>
      <c r="R47" s="20">
        <v>3.324776</v>
      </c>
      <c r="S47" s="33">
        <v>44</v>
      </c>
      <c r="T47" s="20">
        <v>3.5834489999999999</v>
      </c>
      <c r="U47" s="33">
        <v>51</v>
      </c>
    </row>
    <row r="48" spans="1:21" x14ac:dyDescent="0.25">
      <c r="A48" t="s">
        <v>273</v>
      </c>
      <c r="B48" t="s">
        <v>274</v>
      </c>
      <c r="C48" s="20">
        <v>3.2551000000000001</v>
      </c>
      <c r="D48" s="20">
        <v>3.1808299999999998</v>
      </c>
      <c r="E48" s="20">
        <v>3.3293710000000001</v>
      </c>
      <c r="F48" s="33">
        <v>45</v>
      </c>
      <c r="G48" s="33">
        <v>43</v>
      </c>
      <c r="H48" s="33">
        <v>50</v>
      </c>
      <c r="I48" s="20">
        <f t="shared" si="0"/>
        <v>69.904620847020453</v>
      </c>
      <c r="J48" s="20">
        <v>3.1050659999999999</v>
      </c>
      <c r="K48" s="33">
        <v>46</v>
      </c>
      <c r="L48" s="20">
        <v>3.1236700000000002</v>
      </c>
      <c r="M48" s="33">
        <v>46</v>
      </c>
      <c r="N48" s="20">
        <v>3.36694</v>
      </c>
      <c r="O48" s="33">
        <v>38</v>
      </c>
      <c r="P48" s="20">
        <v>3.135446</v>
      </c>
      <c r="Q48" s="33">
        <v>49</v>
      </c>
      <c r="R48" s="20">
        <v>3.2036199999999999</v>
      </c>
      <c r="S48" s="33">
        <v>50</v>
      </c>
      <c r="T48" s="20">
        <v>3.5599289999999999</v>
      </c>
      <c r="U48" s="33">
        <v>52</v>
      </c>
    </row>
    <row r="49" spans="1:21" x14ac:dyDescent="0.25">
      <c r="A49" t="s">
        <v>58</v>
      </c>
      <c r="B49" t="s">
        <v>59</v>
      </c>
      <c r="C49" s="20">
        <v>3.2484419999999998</v>
      </c>
      <c r="D49" s="20">
        <v>3.0015860000000001</v>
      </c>
      <c r="E49" s="20">
        <v>3.4952969999999999</v>
      </c>
      <c r="F49" s="33">
        <v>46</v>
      </c>
      <c r="G49" s="33">
        <v>31</v>
      </c>
      <c r="H49" s="33">
        <v>58</v>
      </c>
      <c r="I49" s="20">
        <f t="shared" si="0"/>
        <v>69.698233118937665</v>
      </c>
      <c r="J49" s="20">
        <v>3.1904759999999999</v>
      </c>
      <c r="K49" s="33">
        <v>35</v>
      </c>
      <c r="L49" s="20">
        <v>2.7713190000000001</v>
      </c>
      <c r="M49" s="33">
        <v>63</v>
      </c>
      <c r="N49" s="20">
        <v>3.2956919999999998</v>
      </c>
      <c r="O49" s="33">
        <v>43</v>
      </c>
      <c r="P49" s="20">
        <v>2.9729459999999999</v>
      </c>
      <c r="Q49" s="33">
        <v>56</v>
      </c>
      <c r="R49" s="20">
        <v>3.5045310000000001</v>
      </c>
      <c r="S49" s="33">
        <v>34</v>
      </c>
      <c r="T49" s="20">
        <v>3.7114950000000002</v>
      </c>
      <c r="U49" s="33">
        <v>44</v>
      </c>
    </row>
    <row r="50" spans="1:21" x14ac:dyDescent="0.25">
      <c r="A50" t="s">
        <v>113</v>
      </c>
      <c r="B50" t="s">
        <v>114</v>
      </c>
      <c r="C50" s="20">
        <v>3.2395160000000001</v>
      </c>
      <c r="D50" s="20">
        <v>3.101197</v>
      </c>
      <c r="E50" s="20">
        <v>3.377834</v>
      </c>
      <c r="F50" s="33">
        <v>47</v>
      </c>
      <c r="G50" s="33">
        <v>38</v>
      </c>
      <c r="H50" s="33">
        <v>54</v>
      </c>
      <c r="I50" s="20">
        <f t="shared" si="0"/>
        <v>69.42154088990992</v>
      </c>
      <c r="J50" s="20">
        <v>2.8548249999999999</v>
      </c>
      <c r="K50" s="33">
        <v>55</v>
      </c>
      <c r="L50" s="20">
        <v>3.3163840000000002</v>
      </c>
      <c r="M50" s="33">
        <v>37</v>
      </c>
      <c r="N50" s="20">
        <v>2.9708600000000001</v>
      </c>
      <c r="O50" s="33">
        <v>64</v>
      </c>
      <c r="P50" s="20">
        <v>2.9105470000000002</v>
      </c>
      <c r="Q50" s="33">
        <v>60</v>
      </c>
      <c r="R50" s="20">
        <v>3.5925069999999999</v>
      </c>
      <c r="S50" s="33">
        <v>30</v>
      </c>
      <c r="T50" s="20">
        <v>3.8475290000000002</v>
      </c>
      <c r="U50" s="33">
        <v>34</v>
      </c>
    </row>
    <row r="51" spans="1:21" x14ac:dyDescent="0.25">
      <c r="A51" t="s">
        <v>217</v>
      </c>
      <c r="B51" t="s">
        <v>218</v>
      </c>
      <c r="C51" s="20">
        <v>3.234308</v>
      </c>
      <c r="D51" s="20">
        <v>3.0030950000000001</v>
      </c>
      <c r="E51" s="20">
        <v>3.4655209999999999</v>
      </c>
      <c r="F51" s="33">
        <v>48</v>
      </c>
      <c r="G51" s="33">
        <v>31</v>
      </c>
      <c r="H51" s="33">
        <v>58</v>
      </c>
      <c r="I51" s="20">
        <f t="shared" si="0"/>
        <v>69.260100924776978</v>
      </c>
      <c r="J51" s="20">
        <v>2.7647059999999999</v>
      </c>
      <c r="K51" s="33">
        <v>61</v>
      </c>
      <c r="L51" s="20">
        <v>3.4364810000000001</v>
      </c>
      <c r="M51" s="33">
        <v>34</v>
      </c>
      <c r="N51" s="20">
        <v>3.3461159999999999</v>
      </c>
      <c r="O51" s="33">
        <v>40</v>
      </c>
      <c r="P51" s="20">
        <v>3.2610939999999999</v>
      </c>
      <c r="Q51" s="33">
        <v>38</v>
      </c>
      <c r="R51" s="20">
        <v>3.094427</v>
      </c>
      <c r="S51" s="33">
        <v>57</v>
      </c>
      <c r="T51" s="20">
        <v>3.4972270000000001</v>
      </c>
      <c r="U51" s="33">
        <v>57</v>
      </c>
    </row>
    <row r="52" spans="1:21" x14ac:dyDescent="0.25">
      <c r="A52" t="s">
        <v>384</v>
      </c>
      <c r="B52" t="s">
        <v>88</v>
      </c>
      <c r="C52" s="20">
        <v>3.1849639999999999</v>
      </c>
      <c r="D52" s="20">
        <v>3.0491489999999999</v>
      </c>
      <c r="E52" s="20">
        <v>3.3207800000000001</v>
      </c>
      <c r="F52" s="33">
        <v>49</v>
      </c>
      <c r="G52" s="33">
        <v>44</v>
      </c>
      <c r="H52" s="33">
        <v>56</v>
      </c>
      <c r="I52" s="20">
        <f t="shared" si="0"/>
        <v>67.730513052365382</v>
      </c>
      <c r="J52" s="20">
        <v>2.7496200000000002</v>
      </c>
      <c r="K52" s="33">
        <v>65</v>
      </c>
      <c r="L52" s="20">
        <v>3.0724100000000001</v>
      </c>
      <c r="M52" s="33">
        <v>50</v>
      </c>
      <c r="N52" s="20">
        <v>3.2732610000000002</v>
      </c>
      <c r="O52" s="33">
        <v>45</v>
      </c>
      <c r="P52" s="20">
        <v>3.2039849999999999</v>
      </c>
      <c r="Q52" s="33">
        <v>43</v>
      </c>
      <c r="R52" s="20">
        <v>3.1503519999999998</v>
      </c>
      <c r="S52" s="33">
        <v>54</v>
      </c>
      <c r="T52" s="20">
        <v>3.6279319999999999</v>
      </c>
      <c r="U52" s="33">
        <v>48</v>
      </c>
    </row>
    <row r="53" spans="1:21" x14ac:dyDescent="0.25">
      <c r="A53" t="s">
        <v>263</v>
      </c>
      <c r="B53" t="s">
        <v>264</v>
      </c>
      <c r="C53" s="20">
        <v>3.1845080000000001</v>
      </c>
      <c r="D53" s="20">
        <v>2.9470170000000002</v>
      </c>
      <c r="E53" s="20">
        <v>3.4219979999999999</v>
      </c>
      <c r="F53" s="33">
        <v>50</v>
      </c>
      <c r="G53" s="33">
        <v>35</v>
      </c>
      <c r="H53" s="33">
        <v>67</v>
      </c>
      <c r="I53" s="20">
        <f t="shared" si="0"/>
        <v>67.716377755879094</v>
      </c>
      <c r="J53" s="20">
        <v>2.8823530000000002</v>
      </c>
      <c r="K53" s="33">
        <v>53</v>
      </c>
      <c r="L53" s="20">
        <v>3.1899090000000001</v>
      </c>
      <c r="M53" s="33">
        <v>43</v>
      </c>
      <c r="N53" s="20">
        <v>3.1045379999999998</v>
      </c>
      <c r="O53" s="33">
        <v>53</v>
      </c>
      <c r="P53" s="20">
        <v>3.1984620000000001</v>
      </c>
      <c r="Q53" s="33">
        <v>44</v>
      </c>
      <c r="R53" s="20">
        <v>3.2698909999999999</v>
      </c>
      <c r="S53" s="33">
        <v>46</v>
      </c>
      <c r="T53" s="20">
        <v>3.473093</v>
      </c>
      <c r="U53" s="33">
        <v>60</v>
      </c>
    </row>
    <row r="54" spans="1:21" x14ac:dyDescent="0.25">
      <c r="A54" t="s">
        <v>123</v>
      </c>
      <c r="B54" t="s">
        <v>124</v>
      </c>
      <c r="C54" s="20">
        <v>3.1608290000000001</v>
      </c>
      <c r="D54" s="20">
        <v>2.9305289999999999</v>
      </c>
      <c r="E54" s="20">
        <v>3.3911289999999998</v>
      </c>
      <c r="F54" s="33">
        <v>51</v>
      </c>
      <c r="G54" s="33">
        <v>37</v>
      </c>
      <c r="H54" s="33">
        <v>67</v>
      </c>
      <c r="I54" s="20">
        <f t="shared" si="0"/>
        <v>66.982365287679642</v>
      </c>
      <c r="J54" s="20">
        <v>3.0742419999999999</v>
      </c>
      <c r="K54" s="33">
        <v>47</v>
      </c>
      <c r="L54" s="20">
        <v>2.989697</v>
      </c>
      <c r="M54" s="33">
        <v>53</v>
      </c>
      <c r="N54" s="20">
        <v>3.1153659999999999</v>
      </c>
      <c r="O54" s="33">
        <v>51</v>
      </c>
      <c r="P54" s="20">
        <v>3.2145060000000001</v>
      </c>
      <c r="Q54" s="33">
        <v>42</v>
      </c>
      <c r="R54" s="20">
        <v>3.1645059999999998</v>
      </c>
      <c r="S54" s="33">
        <v>52</v>
      </c>
      <c r="T54" s="20">
        <v>3.3890189999999998</v>
      </c>
      <c r="U54" s="33">
        <v>67</v>
      </c>
    </row>
    <row r="55" spans="1:21" x14ac:dyDescent="0.25">
      <c r="A55" t="s">
        <v>243</v>
      </c>
      <c r="B55" t="s">
        <v>244</v>
      </c>
      <c r="C55" s="20">
        <v>3.1563759999999998</v>
      </c>
      <c r="D55" s="20">
        <v>3.0278200000000002</v>
      </c>
      <c r="E55" s="20">
        <v>3.2849309999999998</v>
      </c>
      <c r="F55" s="33">
        <v>52</v>
      </c>
      <c r="G55" s="33">
        <v>45</v>
      </c>
      <c r="H55" s="33">
        <v>58</v>
      </c>
      <c r="I55" s="20">
        <f t="shared" si="0"/>
        <v>66.844329157737818</v>
      </c>
      <c r="J55" s="20">
        <v>2.6913710000000002</v>
      </c>
      <c r="K55" s="33">
        <v>68</v>
      </c>
      <c r="L55" s="20">
        <v>3.2354129999999999</v>
      </c>
      <c r="M55" s="33">
        <v>40</v>
      </c>
      <c r="N55" s="20">
        <v>3.2283719999999998</v>
      </c>
      <c r="O55" s="33">
        <v>48</v>
      </c>
      <c r="P55" s="20">
        <v>3.0024769999999998</v>
      </c>
      <c r="Q55" s="33">
        <v>54</v>
      </c>
      <c r="R55" s="20">
        <v>3.250143</v>
      </c>
      <c r="S55" s="33">
        <v>49</v>
      </c>
      <c r="T55" s="20">
        <v>3.5328339999999998</v>
      </c>
      <c r="U55" s="33">
        <v>53</v>
      </c>
    </row>
    <row r="56" spans="1:21" x14ac:dyDescent="0.25">
      <c r="A56" t="s">
        <v>157</v>
      </c>
      <c r="B56" t="s">
        <v>158</v>
      </c>
      <c r="C56" s="20">
        <v>3.1516190000000002</v>
      </c>
      <c r="D56" s="20">
        <v>2.9579960000000001</v>
      </c>
      <c r="E56" s="20">
        <v>3.3452410000000001</v>
      </c>
      <c r="F56" s="33">
        <v>53</v>
      </c>
      <c r="G56" s="33">
        <v>40</v>
      </c>
      <c r="H56" s="33">
        <v>66</v>
      </c>
      <c r="I56" s="20">
        <f t="shared" si="0"/>
        <v>66.696869496805149</v>
      </c>
      <c r="J56" s="20">
        <v>2.8333330000000001</v>
      </c>
      <c r="K56" s="33">
        <v>56</v>
      </c>
      <c r="L56" s="20">
        <v>2.9229799999999999</v>
      </c>
      <c r="M56" s="33">
        <v>56</v>
      </c>
      <c r="N56" s="20">
        <v>3.618687</v>
      </c>
      <c r="O56" s="33">
        <v>24</v>
      </c>
      <c r="P56" s="20">
        <v>2.7860900000000002</v>
      </c>
      <c r="Q56" s="33">
        <v>70</v>
      </c>
      <c r="R56" s="20">
        <v>3.1610900000000002</v>
      </c>
      <c r="S56" s="33">
        <v>53</v>
      </c>
      <c r="T56" s="20">
        <v>3.5075759999999998</v>
      </c>
      <c r="U56" s="33">
        <v>55</v>
      </c>
    </row>
    <row r="57" spans="1:21" x14ac:dyDescent="0.25">
      <c r="A57" t="s">
        <v>181</v>
      </c>
      <c r="B57" t="s">
        <v>182</v>
      </c>
      <c r="C57" s="20">
        <v>3.1140310000000002</v>
      </c>
      <c r="D57" s="20">
        <v>2.9571139999999998</v>
      </c>
      <c r="E57" s="20">
        <v>3.2709480000000002</v>
      </c>
      <c r="F57" s="33">
        <v>54</v>
      </c>
      <c r="G57" s="33">
        <v>45</v>
      </c>
      <c r="H57" s="33">
        <v>66</v>
      </c>
      <c r="I57" s="20">
        <f t="shared" si="0"/>
        <v>65.53169948731653</v>
      </c>
      <c r="J57" s="20">
        <v>2.877615</v>
      </c>
      <c r="K57" s="33">
        <v>54</v>
      </c>
      <c r="L57" s="20">
        <v>2.8909229999999999</v>
      </c>
      <c r="M57" s="33">
        <v>57</v>
      </c>
      <c r="N57" s="20">
        <v>3.0041289999999998</v>
      </c>
      <c r="O57" s="33">
        <v>61</v>
      </c>
      <c r="P57" s="20">
        <v>3.1388750000000001</v>
      </c>
      <c r="Q57" s="33">
        <v>48</v>
      </c>
      <c r="R57" s="20">
        <v>3.4017119999999998</v>
      </c>
      <c r="S57" s="33">
        <v>42</v>
      </c>
      <c r="T57" s="20">
        <v>3.3775949999999999</v>
      </c>
      <c r="U57" s="33">
        <v>68</v>
      </c>
    </row>
    <row r="58" spans="1:21" x14ac:dyDescent="0.25">
      <c r="A58" t="s">
        <v>50</v>
      </c>
      <c r="B58" t="s">
        <v>51</v>
      </c>
      <c r="C58" s="20">
        <v>3.0879840000000001</v>
      </c>
      <c r="D58" s="20">
        <v>2.9856630000000002</v>
      </c>
      <c r="E58" s="20">
        <v>3.1903049999999999</v>
      </c>
      <c r="F58" s="33">
        <v>55</v>
      </c>
      <c r="G58" s="33">
        <v>49</v>
      </c>
      <c r="H58" s="33">
        <v>62</v>
      </c>
      <c r="I58" s="20">
        <f t="shared" si="0"/>
        <v>64.724282672451395</v>
      </c>
      <c r="J58" s="20">
        <v>2.7571840000000001</v>
      </c>
      <c r="K58" s="33">
        <v>62</v>
      </c>
      <c r="L58" s="20">
        <v>3.110258</v>
      </c>
      <c r="M58" s="33">
        <v>47</v>
      </c>
      <c r="N58" s="20">
        <v>2.8989319999999998</v>
      </c>
      <c r="O58" s="33">
        <v>72</v>
      </c>
      <c r="P58" s="20">
        <v>3.122646</v>
      </c>
      <c r="Q58" s="33">
        <v>50</v>
      </c>
      <c r="R58" s="20">
        <v>3.2801969999999998</v>
      </c>
      <c r="S58" s="33">
        <v>45</v>
      </c>
      <c r="T58" s="20">
        <v>3.391947</v>
      </c>
      <c r="U58" s="33">
        <v>66</v>
      </c>
    </row>
    <row r="59" spans="1:21" x14ac:dyDescent="0.25">
      <c r="A59" t="s">
        <v>321</v>
      </c>
      <c r="B59" t="s">
        <v>322</v>
      </c>
      <c r="C59" s="20">
        <v>3.0692560000000002</v>
      </c>
      <c r="D59" s="20">
        <v>2.8417490000000001</v>
      </c>
      <c r="E59" s="20">
        <v>3.2967620000000002</v>
      </c>
      <c r="F59" s="33">
        <v>56</v>
      </c>
      <c r="G59" s="33">
        <v>45</v>
      </c>
      <c r="H59" s="33">
        <v>71</v>
      </c>
      <c r="I59" s="20">
        <f t="shared" si="0"/>
        <v>64.143743565882744</v>
      </c>
      <c r="J59" s="20">
        <v>2.7809520000000001</v>
      </c>
      <c r="K59" s="33">
        <v>59</v>
      </c>
      <c r="L59" s="20">
        <v>2.9428570000000001</v>
      </c>
      <c r="M59" s="33">
        <v>55</v>
      </c>
      <c r="N59" s="20">
        <v>3.0862430000000001</v>
      </c>
      <c r="O59" s="33">
        <v>55</v>
      </c>
      <c r="P59" s="20">
        <v>2.8523809999999998</v>
      </c>
      <c r="Q59" s="33">
        <v>65</v>
      </c>
      <c r="R59" s="20">
        <v>3.1200100000000002</v>
      </c>
      <c r="S59" s="33">
        <v>56</v>
      </c>
      <c r="T59" s="20">
        <v>3.6120730000000001</v>
      </c>
      <c r="U59" s="33">
        <v>50</v>
      </c>
    </row>
    <row r="60" spans="1:21" x14ac:dyDescent="0.25">
      <c r="A60" t="s">
        <v>350</v>
      </c>
      <c r="B60" t="s">
        <v>351</v>
      </c>
      <c r="C60" s="20">
        <v>3.045458</v>
      </c>
      <c r="D60" s="20">
        <v>2.824522</v>
      </c>
      <c r="E60" s="20">
        <v>3.266394</v>
      </c>
      <c r="F60" s="33">
        <v>57</v>
      </c>
      <c r="G60" s="33">
        <v>45</v>
      </c>
      <c r="H60" s="33">
        <v>71</v>
      </c>
      <c r="I60" s="20">
        <f t="shared" si="0"/>
        <v>63.40604228127566</v>
      </c>
      <c r="J60" s="20">
        <v>3.049388</v>
      </c>
      <c r="K60" s="33">
        <v>48</v>
      </c>
      <c r="L60" s="20">
        <v>2.95539</v>
      </c>
      <c r="M60" s="33">
        <v>54</v>
      </c>
      <c r="N60" s="20">
        <v>2.9080270000000001</v>
      </c>
      <c r="O60" s="33">
        <v>70</v>
      </c>
      <c r="P60" s="20">
        <v>2.7351619999999999</v>
      </c>
      <c r="Q60" s="33">
        <v>75</v>
      </c>
      <c r="R60" s="20">
        <v>2.8851619999999998</v>
      </c>
      <c r="S60" s="33">
        <v>70</v>
      </c>
      <c r="T60" s="20">
        <v>3.7187399999999999</v>
      </c>
      <c r="U60" s="33">
        <v>43</v>
      </c>
    </row>
    <row r="61" spans="1:21" x14ac:dyDescent="0.25">
      <c r="A61" t="s">
        <v>287</v>
      </c>
      <c r="B61" t="s">
        <v>288</v>
      </c>
      <c r="C61" s="20">
        <v>3.0432839999999999</v>
      </c>
      <c r="D61" s="20">
        <v>2.9315790000000002</v>
      </c>
      <c r="E61" s="20">
        <v>3.154989</v>
      </c>
      <c r="F61" s="33">
        <v>58</v>
      </c>
      <c r="G61" s="33">
        <v>53</v>
      </c>
      <c r="H61" s="33">
        <v>67</v>
      </c>
      <c r="I61" s="20">
        <f t="shared" si="0"/>
        <v>63.338651635308111</v>
      </c>
      <c r="J61" s="20">
        <v>2.9722900000000001</v>
      </c>
      <c r="K61" s="33">
        <v>51</v>
      </c>
      <c r="L61" s="20">
        <v>2.7397239999999998</v>
      </c>
      <c r="M61" s="33">
        <v>67</v>
      </c>
      <c r="N61" s="20">
        <v>2.8786130000000001</v>
      </c>
      <c r="O61" s="33">
        <v>74</v>
      </c>
      <c r="P61" s="20">
        <v>2.9312290000000001</v>
      </c>
      <c r="Q61" s="33">
        <v>57</v>
      </c>
      <c r="R61" s="20">
        <v>3.0093920000000001</v>
      </c>
      <c r="S61" s="33">
        <v>59</v>
      </c>
      <c r="T61" s="20">
        <v>3.6980849999999998</v>
      </c>
      <c r="U61" s="33">
        <v>45</v>
      </c>
    </row>
    <row r="62" spans="1:21" x14ac:dyDescent="0.25">
      <c r="A62" t="s">
        <v>71</v>
      </c>
      <c r="B62" t="s">
        <v>72</v>
      </c>
      <c r="C62" s="20">
        <v>2.9990610000000002</v>
      </c>
      <c r="D62" s="20">
        <v>2.7816999999999998</v>
      </c>
      <c r="E62" s="20">
        <v>3.2164220000000001</v>
      </c>
      <c r="F62" s="33">
        <v>59</v>
      </c>
      <c r="G62" s="33">
        <v>49</v>
      </c>
      <c r="H62" s="33">
        <v>73</v>
      </c>
      <c r="I62" s="20">
        <f t="shared" si="0"/>
        <v>61.967806862252473</v>
      </c>
      <c r="J62" s="20">
        <v>3.1111110000000002</v>
      </c>
      <c r="K62" s="33">
        <v>44</v>
      </c>
      <c r="L62" s="20">
        <v>3</v>
      </c>
      <c r="M62" s="33">
        <v>52</v>
      </c>
      <c r="N62" s="20">
        <v>2.7972980000000001</v>
      </c>
      <c r="O62" s="33">
        <v>78</v>
      </c>
      <c r="P62" s="20">
        <v>2.7222219999999999</v>
      </c>
      <c r="Q62" s="33">
        <v>76</v>
      </c>
      <c r="R62" s="20">
        <v>2.5389430000000002</v>
      </c>
      <c r="S62" s="33">
        <v>98</v>
      </c>
      <c r="T62" s="20">
        <v>3.7934100000000002</v>
      </c>
      <c r="U62" s="33">
        <v>38</v>
      </c>
    </row>
    <row r="63" spans="1:21" x14ac:dyDescent="0.25">
      <c r="A63" t="s">
        <v>237</v>
      </c>
      <c r="B63" t="s">
        <v>238</v>
      </c>
      <c r="C63" s="20">
        <v>2.9931199999999998</v>
      </c>
      <c r="D63" s="20">
        <v>2.8056450000000002</v>
      </c>
      <c r="E63" s="20">
        <v>3.1805949999999998</v>
      </c>
      <c r="F63" s="33">
        <v>60</v>
      </c>
      <c r="G63" s="33">
        <v>51</v>
      </c>
      <c r="H63" s="33">
        <v>72</v>
      </c>
      <c r="I63" s="20">
        <f t="shared" si="0"/>
        <v>61.783645027986957</v>
      </c>
      <c r="J63" s="20">
        <v>3</v>
      </c>
      <c r="K63" s="33">
        <v>50</v>
      </c>
      <c r="L63" s="20">
        <v>2.8823530000000002</v>
      </c>
      <c r="M63" s="33">
        <v>58</v>
      </c>
      <c r="N63" s="20">
        <v>3.058824</v>
      </c>
      <c r="O63" s="33">
        <v>57</v>
      </c>
      <c r="P63" s="20">
        <v>2.8205339999999999</v>
      </c>
      <c r="Q63" s="33">
        <v>67</v>
      </c>
      <c r="R63" s="20">
        <v>2.9455339999999999</v>
      </c>
      <c r="S63" s="33">
        <v>64</v>
      </c>
      <c r="T63" s="20">
        <v>3.2242220000000001</v>
      </c>
      <c r="U63" s="33">
        <v>81</v>
      </c>
    </row>
    <row r="64" spans="1:21" x14ac:dyDescent="0.25">
      <c r="A64" t="s">
        <v>285</v>
      </c>
      <c r="B64" t="s">
        <v>286</v>
      </c>
      <c r="C64" s="20">
        <v>2.9901849999999999</v>
      </c>
      <c r="D64" s="20">
        <v>2.8933960000000001</v>
      </c>
      <c r="E64" s="20">
        <v>3.0869740000000001</v>
      </c>
      <c r="F64" s="33">
        <v>61</v>
      </c>
      <c r="G64" s="33">
        <v>56</v>
      </c>
      <c r="H64" s="33">
        <v>68</v>
      </c>
      <c r="I64" s="20">
        <f t="shared" si="0"/>
        <v>61.692664556085042</v>
      </c>
      <c r="J64" s="20">
        <v>2.7756609999999999</v>
      </c>
      <c r="K64" s="33">
        <v>60</v>
      </c>
      <c r="L64" s="20">
        <v>2.8115860000000001</v>
      </c>
      <c r="M64" s="33">
        <v>60</v>
      </c>
      <c r="N64" s="20">
        <v>2.9824190000000002</v>
      </c>
      <c r="O64" s="33">
        <v>63</v>
      </c>
      <c r="P64" s="20">
        <v>2.9167670000000001</v>
      </c>
      <c r="Q64" s="33">
        <v>58</v>
      </c>
      <c r="R64" s="20">
        <v>2.983806</v>
      </c>
      <c r="S64" s="33">
        <v>60</v>
      </c>
      <c r="T64" s="20">
        <v>3.4435880000000001</v>
      </c>
      <c r="U64" s="33">
        <v>64</v>
      </c>
    </row>
    <row r="65" spans="1:21" x14ac:dyDescent="0.25">
      <c r="A65" t="s">
        <v>241</v>
      </c>
      <c r="B65" t="s">
        <v>242</v>
      </c>
      <c r="C65" s="20">
        <v>2.9862289999999998</v>
      </c>
      <c r="D65" s="20">
        <v>2.8028680000000001</v>
      </c>
      <c r="E65" s="20">
        <v>3.1695890000000002</v>
      </c>
      <c r="F65" s="33">
        <v>62</v>
      </c>
      <c r="G65" s="33">
        <v>51</v>
      </c>
      <c r="H65" s="33">
        <v>72</v>
      </c>
      <c r="I65" s="20">
        <f t="shared" si="0"/>
        <v>61.570034659375004</v>
      </c>
      <c r="J65" s="20">
        <v>2.933449</v>
      </c>
      <c r="K65" s="33">
        <v>52</v>
      </c>
      <c r="L65" s="20">
        <v>2.621956</v>
      </c>
      <c r="M65" s="33">
        <v>76</v>
      </c>
      <c r="N65" s="20">
        <v>3.053013</v>
      </c>
      <c r="O65" s="33">
        <v>59</v>
      </c>
      <c r="P65" s="20">
        <v>2.8680340000000002</v>
      </c>
      <c r="Q65" s="33">
        <v>63</v>
      </c>
      <c r="R65" s="20">
        <v>3.0400860000000001</v>
      </c>
      <c r="S65" s="33">
        <v>58</v>
      </c>
      <c r="T65" s="20">
        <v>3.3518289999999999</v>
      </c>
      <c r="U65" s="33">
        <v>69</v>
      </c>
    </row>
    <row r="66" spans="1:21" x14ac:dyDescent="0.25">
      <c r="A66" t="s">
        <v>129</v>
      </c>
      <c r="B66" t="s">
        <v>130</v>
      </c>
      <c r="C66" s="20">
        <v>2.984537</v>
      </c>
      <c r="D66" s="20">
        <v>2.802575</v>
      </c>
      <c r="E66" s="20">
        <v>3.166499</v>
      </c>
      <c r="F66" s="33">
        <v>63</v>
      </c>
      <c r="G66" s="33">
        <v>51</v>
      </c>
      <c r="H66" s="33">
        <v>72</v>
      </c>
      <c r="I66" s="20">
        <f t="shared" si="0"/>
        <v>61.517585269781129</v>
      </c>
      <c r="J66" s="20">
        <v>2.6884290000000002</v>
      </c>
      <c r="K66" s="33">
        <v>69</v>
      </c>
      <c r="L66" s="20">
        <v>2.6451609999999999</v>
      </c>
      <c r="M66" s="33">
        <v>73</v>
      </c>
      <c r="N66" s="20">
        <v>2.9019080000000002</v>
      </c>
      <c r="O66" s="33">
        <v>71</v>
      </c>
      <c r="P66" s="20">
        <v>3.000057</v>
      </c>
      <c r="Q66" s="33">
        <v>55</v>
      </c>
      <c r="R66" s="20">
        <v>3.1923650000000001</v>
      </c>
      <c r="S66" s="33">
        <v>51</v>
      </c>
      <c r="T66" s="20">
        <v>3.4599169999999999</v>
      </c>
      <c r="U66" s="33">
        <v>62</v>
      </c>
    </row>
    <row r="67" spans="1:21" x14ac:dyDescent="0.25">
      <c r="A67" t="s">
        <v>299</v>
      </c>
      <c r="B67" t="s">
        <v>300</v>
      </c>
      <c r="C67" s="20">
        <v>2.976629</v>
      </c>
      <c r="D67" s="20">
        <v>2.7575859999999999</v>
      </c>
      <c r="E67" s="20">
        <v>3.1956720000000001</v>
      </c>
      <c r="F67" s="33">
        <v>64</v>
      </c>
      <c r="G67" s="33">
        <v>49</v>
      </c>
      <c r="H67" s="33">
        <v>76</v>
      </c>
      <c r="I67" s="20">
        <f t="shared" si="0"/>
        <v>61.272449470189876</v>
      </c>
      <c r="J67" s="20">
        <v>2.7505500000000001</v>
      </c>
      <c r="K67" s="33">
        <v>64</v>
      </c>
      <c r="L67" s="20">
        <v>2.6951909999999999</v>
      </c>
      <c r="M67" s="33">
        <v>70</v>
      </c>
      <c r="N67" s="20">
        <v>3.1234739999999999</v>
      </c>
      <c r="O67" s="33">
        <v>50</v>
      </c>
      <c r="P67" s="20">
        <v>2.882517</v>
      </c>
      <c r="Q67" s="33">
        <v>62</v>
      </c>
      <c r="R67" s="20">
        <v>2.8429220000000002</v>
      </c>
      <c r="S67" s="33">
        <v>75</v>
      </c>
      <c r="T67" s="20">
        <v>3.4983590000000002</v>
      </c>
      <c r="U67" s="33">
        <v>56</v>
      </c>
    </row>
    <row r="68" spans="1:21" x14ac:dyDescent="0.25">
      <c r="A68" t="s">
        <v>291</v>
      </c>
      <c r="B68" t="s">
        <v>292</v>
      </c>
      <c r="C68" s="20">
        <v>2.974545</v>
      </c>
      <c r="D68" s="20">
        <v>2.7877710000000002</v>
      </c>
      <c r="E68" s="20">
        <v>3.1613180000000001</v>
      </c>
      <c r="F68" s="33">
        <v>65</v>
      </c>
      <c r="G68" s="33">
        <v>51</v>
      </c>
      <c r="H68" s="33">
        <v>73</v>
      </c>
      <c r="I68" s="20">
        <f t="shared" si="0"/>
        <v>61.207848685370934</v>
      </c>
      <c r="J68" s="20">
        <v>2.7812730000000001</v>
      </c>
      <c r="K68" s="33">
        <v>58</v>
      </c>
      <c r="L68" s="20">
        <v>2.7948719999999998</v>
      </c>
      <c r="M68" s="33">
        <v>61</v>
      </c>
      <c r="N68" s="20">
        <v>2.9115530000000001</v>
      </c>
      <c r="O68" s="33">
        <v>69</v>
      </c>
      <c r="P68" s="20">
        <v>3.0092949999999998</v>
      </c>
      <c r="Q68" s="33">
        <v>53</v>
      </c>
      <c r="R68" s="20">
        <v>2.8429319999999998</v>
      </c>
      <c r="S68" s="33">
        <v>74</v>
      </c>
      <c r="T68" s="20">
        <v>3.4745110000000001</v>
      </c>
      <c r="U68" s="33">
        <v>59</v>
      </c>
    </row>
    <row r="69" spans="1:21" x14ac:dyDescent="0.25">
      <c r="A69" t="s">
        <v>20</v>
      </c>
      <c r="B69" t="s">
        <v>21</v>
      </c>
      <c r="C69" s="20">
        <v>2.9626290000000002</v>
      </c>
      <c r="D69" s="20">
        <v>2.8126190000000002</v>
      </c>
      <c r="E69" s="20">
        <v>3.1126390000000002</v>
      </c>
      <c r="F69" s="33">
        <v>66</v>
      </c>
      <c r="G69" s="33">
        <v>55</v>
      </c>
      <c r="H69" s="33">
        <v>71</v>
      </c>
      <c r="I69" s="20">
        <f t="shared" ref="I69:I132" si="1">(C69-1)*100/($C$4-1)</f>
        <v>60.838471069294897</v>
      </c>
      <c r="J69" s="20">
        <v>2.6285720000000001</v>
      </c>
      <c r="K69" s="33">
        <v>76</v>
      </c>
      <c r="L69" s="20">
        <v>2.8564120000000002</v>
      </c>
      <c r="M69" s="33">
        <v>59</v>
      </c>
      <c r="N69" s="20">
        <v>2.7596379999999998</v>
      </c>
      <c r="O69" s="33">
        <v>81</v>
      </c>
      <c r="P69" s="20">
        <v>2.8252329999999999</v>
      </c>
      <c r="Q69" s="33">
        <v>66</v>
      </c>
      <c r="R69" s="20">
        <v>3.2607309999999998</v>
      </c>
      <c r="S69" s="33">
        <v>47</v>
      </c>
      <c r="T69" s="20">
        <v>3.4709850000000002</v>
      </c>
      <c r="U69" s="33">
        <v>61</v>
      </c>
    </row>
    <row r="70" spans="1:21" x14ac:dyDescent="0.25">
      <c r="A70" t="s">
        <v>143</v>
      </c>
      <c r="B70" t="s">
        <v>144</v>
      </c>
      <c r="C70" s="20">
        <v>2.9566110000000001</v>
      </c>
      <c r="D70" s="20">
        <v>2.744246</v>
      </c>
      <c r="E70" s="20">
        <v>3.1689759999999998</v>
      </c>
      <c r="F70" s="33">
        <v>67</v>
      </c>
      <c r="G70" s="33">
        <v>51</v>
      </c>
      <c r="H70" s="33">
        <v>79</v>
      </c>
      <c r="I70" s="20">
        <f t="shared" si="1"/>
        <v>60.651922353824453</v>
      </c>
      <c r="J70" s="20">
        <v>2.5528040000000001</v>
      </c>
      <c r="K70" s="33">
        <v>83</v>
      </c>
      <c r="L70" s="20">
        <v>2.7747809999999999</v>
      </c>
      <c r="M70" s="33">
        <v>62</v>
      </c>
      <c r="N70" s="20">
        <v>3.1737000000000002</v>
      </c>
      <c r="O70" s="33">
        <v>49</v>
      </c>
      <c r="P70" s="20">
        <v>2.8910520000000002</v>
      </c>
      <c r="Q70" s="33">
        <v>61</v>
      </c>
      <c r="R70" s="20">
        <v>2.95825</v>
      </c>
      <c r="S70" s="33">
        <v>62</v>
      </c>
      <c r="T70" s="20">
        <v>3.3397009999999998</v>
      </c>
      <c r="U70" s="33">
        <v>71</v>
      </c>
    </row>
    <row r="71" spans="1:21" x14ac:dyDescent="0.25">
      <c r="A71" t="s">
        <v>219</v>
      </c>
      <c r="B71" t="s">
        <v>220</v>
      </c>
      <c r="C71" s="20">
        <v>2.923219</v>
      </c>
      <c r="D71" s="20">
        <v>2.8093129999999999</v>
      </c>
      <c r="E71" s="20">
        <v>3.0371260000000002</v>
      </c>
      <c r="F71" s="33">
        <v>68</v>
      </c>
      <c r="G71" s="33">
        <v>59</v>
      </c>
      <c r="H71" s="33">
        <v>71</v>
      </c>
      <c r="I71" s="20">
        <f t="shared" si="1"/>
        <v>59.616821870775496</v>
      </c>
      <c r="J71" s="20">
        <v>2.6616200000000001</v>
      </c>
      <c r="K71" s="33">
        <v>71</v>
      </c>
      <c r="L71" s="20">
        <v>2.6972749999999999</v>
      </c>
      <c r="M71" s="33">
        <v>69</v>
      </c>
      <c r="N71" s="20">
        <v>2.9318919999999999</v>
      </c>
      <c r="O71" s="33">
        <v>66</v>
      </c>
      <c r="P71" s="20">
        <v>2.8160599999999998</v>
      </c>
      <c r="Q71" s="33">
        <v>68</v>
      </c>
      <c r="R71" s="20">
        <v>2.9140990000000002</v>
      </c>
      <c r="S71" s="33">
        <v>67</v>
      </c>
      <c r="T71" s="20">
        <v>3.482062</v>
      </c>
      <c r="U71" s="33">
        <v>58</v>
      </c>
    </row>
    <row r="72" spans="1:21" x14ac:dyDescent="0.25">
      <c r="A72" t="s">
        <v>223</v>
      </c>
      <c r="B72" t="s">
        <v>224</v>
      </c>
      <c r="C72" s="20">
        <v>2.893389</v>
      </c>
      <c r="D72" s="20">
        <v>2.723068</v>
      </c>
      <c r="E72" s="20">
        <v>3.0637089999999998</v>
      </c>
      <c r="F72" s="33">
        <v>69</v>
      </c>
      <c r="G72" s="33">
        <v>57</v>
      </c>
      <c r="H72" s="33">
        <v>81</v>
      </c>
      <c r="I72" s="20">
        <f t="shared" si="1"/>
        <v>58.692137892297104</v>
      </c>
      <c r="J72" s="20">
        <v>2.7559779999999998</v>
      </c>
      <c r="K72" s="33">
        <v>63</v>
      </c>
      <c r="L72" s="20">
        <v>2.623704</v>
      </c>
      <c r="M72" s="33">
        <v>75</v>
      </c>
      <c r="N72" s="20">
        <v>2.912407</v>
      </c>
      <c r="O72" s="33">
        <v>68</v>
      </c>
      <c r="P72" s="20">
        <v>2.8650530000000001</v>
      </c>
      <c r="Q72" s="33">
        <v>64</v>
      </c>
      <c r="R72" s="20">
        <v>2.942091</v>
      </c>
      <c r="S72" s="33">
        <v>65</v>
      </c>
      <c r="T72" s="20">
        <v>3.2277119999999999</v>
      </c>
      <c r="U72" s="33">
        <v>80</v>
      </c>
    </row>
    <row r="73" spans="1:21" x14ac:dyDescent="0.25">
      <c r="A73" t="s">
        <v>379</v>
      </c>
      <c r="B73" t="s">
        <v>378</v>
      </c>
      <c r="C73" s="20">
        <v>2.870492</v>
      </c>
      <c r="D73" s="20">
        <v>2.5725039999999999</v>
      </c>
      <c r="E73" s="20">
        <v>3.168479</v>
      </c>
      <c r="F73" s="33">
        <v>70</v>
      </c>
      <c r="G73" s="33">
        <v>51</v>
      </c>
      <c r="H73" s="33">
        <v>98</v>
      </c>
      <c r="I73" s="20">
        <f t="shared" si="1"/>
        <v>57.982366217633356</v>
      </c>
      <c r="J73" s="20">
        <v>2.7818179999999999</v>
      </c>
      <c r="K73" s="33">
        <v>57</v>
      </c>
      <c r="L73" s="20">
        <v>2.7477269999999998</v>
      </c>
      <c r="M73" s="33">
        <v>66</v>
      </c>
      <c r="N73" s="20">
        <v>2.9977269999999998</v>
      </c>
      <c r="O73" s="33">
        <v>62</v>
      </c>
      <c r="P73" s="20">
        <v>2.5672730000000001</v>
      </c>
      <c r="Q73" s="33">
        <v>93</v>
      </c>
      <c r="R73" s="20">
        <v>2.9064930000000002</v>
      </c>
      <c r="S73" s="33">
        <v>68</v>
      </c>
      <c r="T73" s="20">
        <v>3.1922079999999999</v>
      </c>
      <c r="U73" s="33">
        <v>84</v>
      </c>
    </row>
    <row r="74" spans="1:21" x14ac:dyDescent="0.25">
      <c r="A74" t="s">
        <v>225</v>
      </c>
      <c r="B74" t="s">
        <v>226</v>
      </c>
      <c r="C74" s="20">
        <v>2.8562590000000001</v>
      </c>
      <c r="D74" s="20">
        <v>2.7151649999999998</v>
      </c>
      <c r="E74" s="20">
        <v>2.9973529999999999</v>
      </c>
      <c r="F74" s="33">
        <v>71</v>
      </c>
      <c r="G74" s="33">
        <v>60</v>
      </c>
      <c r="H74" s="33">
        <v>82</v>
      </c>
      <c r="I74" s="20">
        <f t="shared" si="1"/>
        <v>57.541165176209184</v>
      </c>
      <c r="J74" s="20">
        <v>2.6084770000000002</v>
      </c>
      <c r="K74" s="33">
        <v>78</v>
      </c>
      <c r="L74" s="20">
        <v>2.5500970000000001</v>
      </c>
      <c r="M74" s="33">
        <v>82</v>
      </c>
      <c r="N74" s="20">
        <v>3.0139860000000001</v>
      </c>
      <c r="O74" s="33">
        <v>60</v>
      </c>
      <c r="P74" s="20">
        <v>2.7016119999999999</v>
      </c>
      <c r="Q74" s="33">
        <v>77</v>
      </c>
      <c r="R74" s="20">
        <v>2.855944</v>
      </c>
      <c r="S74" s="33">
        <v>73</v>
      </c>
      <c r="T74" s="20">
        <v>3.3484850000000002</v>
      </c>
      <c r="U74" s="33">
        <v>70</v>
      </c>
    </row>
    <row r="75" spans="1:21" x14ac:dyDescent="0.25">
      <c r="A75" t="s">
        <v>40</v>
      </c>
      <c r="B75" t="s">
        <v>41</v>
      </c>
      <c r="C75" s="20">
        <v>2.8076850000000002</v>
      </c>
      <c r="D75" s="20">
        <v>2.5613570000000001</v>
      </c>
      <c r="E75" s="20">
        <v>3.0540129999999999</v>
      </c>
      <c r="F75" s="33">
        <v>72</v>
      </c>
      <c r="G75" s="33">
        <v>57</v>
      </c>
      <c r="H75" s="33">
        <v>100</v>
      </c>
      <c r="I75" s="20">
        <f t="shared" si="1"/>
        <v>56.035446115846824</v>
      </c>
      <c r="J75" s="20">
        <v>2.4</v>
      </c>
      <c r="K75" s="33">
        <v>97</v>
      </c>
      <c r="L75" s="20">
        <v>2.3510529999999998</v>
      </c>
      <c r="M75" s="33">
        <v>101</v>
      </c>
      <c r="N75" s="20">
        <v>2.93</v>
      </c>
      <c r="O75" s="33">
        <v>67</v>
      </c>
      <c r="P75" s="20">
        <v>3.057436</v>
      </c>
      <c r="Q75" s="33">
        <v>52</v>
      </c>
      <c r="R75" s="20">
        <v>2.7194739999999999</v>
      </c>
      <c r="S75" s="33">
        <v>80</v>
      </c>
      <c r="T75" s="20">
        <v>3.3091840000000001</v>
      </c>
      <c r="U75" s="33">
        <v>72</v>
      </c>
    </row>
    <row r="76" spans="1:21" x14ac:dyDescent="0.25">
      <c r="A76" t="s">
        <v>153</v>
      </c>
      <c r="B76" t="s">
        <v>154</v>
      </c>
      <c r="C76" s="20">
        <v>2.8005900000000001</v>
      </c>
      <c r="D76" s="20">
        <v>2.5660889999999998</v>
      </c>
      <c r="E76" s="20">
        <v>3.0350920000000001</v>
      </c>
      <c r="F76" s="33">
        <v>73</v>
      </c>
      <c r="G76" s="33">
        <v>59</v>
      </c>
      <c r="H76" s="33">
        <v>99</v>
      </c>
      <c r="I76" s="20">
        <f t="shared" si="1"/>
        <v>55.815512061964689</v>
      </c>
      <c r="J76" s="20">
        <v>2.6153849999999998</v>
      </c>
      <c r="K76" s="33">
        <v>77</v>
      </c>
      <c r="L76" s="20">
        <v>2.3629190000000002</v>
      </c>
      <c r="M76" s="33">
        <v>99</v>
      </c>
      <c r="N76" s="20">
        <v>3.1129190000000002</v>
      </c>
      <c r="O76" s="33">
        <v>52</v>
      </c>
      <c r="P76" s="20">
        <v>2.6048650000000002</v>
      </c>
      <c r="Q76" s="33">
        <v>89</v>
      </c>
      <c r="R76" s="20">
        <v>2.7048649999999999</v>
      </c>
      <c r="S76" s="33">
        <v>81</v>
      </c>
      <c r="T76" s="20">
        <v>3.3046479999999998</v>
      </c>
      <c r="U76" s="33">
        <v>73</v>
      </c>
    </row>
    <row r="77" spans="1:21" x14ac:dyDescent="0.25">
      <c r="A77" t="s">
        <v>85</v>
      </c>
      <c r="B77" t="s">
        <v>86</v>
      </c>
      <c r="C77" s="20">
        <v>2.7790810000000001</v>
      </c>
      <c r="D77" s="20">
        <v>2.5647069999999998</v>
      </c>
      <c r="E77" s="20">
        <v>2.993455</v>
      </c>
      <c r="F77" s="33">
        <v>74</v>
      </c>
      <c r="G77" s="33">
        <v>60</v>
      </c>
      <c r="H77" s="33">
        <v>99</v>
      </c>
      <c r="I77" s="20">
        <f t="shared" si="1"/>
        <v>55.14876624590395</v>
      </c>
      <c r="J77" s="20">
        <v>2.6393800000000001</v>
      </c>
      <c r="K77" s="33">
        <v>74</v>
      </c>
      <c r="L77" s="20">
        <v>2.4692099999999999</v>
      </c>
      <c r="M77" s="33">
        <v>88</v>
      </c>
      <c r="N77" s="20">
        <v>2.9532690000000001</v>
      </c>
      <c r="O77" s="33">
        <v>65</v>
      </c>
      <c r="P77" s="20">
        <v>2.6593339999999999</v>
      </c>
      <c r="Q77" s="33">
        <v>84</v>
      </c>
      <c r="R77" s="20">
        <v>2.6493340000000001</v>
      </c>
      <c r="S77" s="33">
        <v>86</v>
      </c>
      <c r="T77" s="20">
        <v>3.2326860000000002</v>
      </c>
      <c r="U77" s="33">
        <v>77</v>
      </c>
    </row>
    <row r="78" spans="1:21" x14ac:dyDescent="0.25">
      <c r="A78" t="s">
        <v>83</v>
      </c>
      <c r="B78" t="s">
        <v>84</v>
      </c>
      <c r="C78" s="20">
        <v>2.7696830000000001</v>
      </c>
      <c r="D78" s="20">
        <v>2.5095290000000001</v>
      </c>
      <c r="E78" s="20">
        <v>3.0298379999999998</v>
      </c>
      <c r="F78" s="33">
        <v>75</v>
      </c>
      <c r="G78" s="33">
        <v>59</v>
      </c>
      <c r="H78" s="33">
        <v>107</v>
      </c>
      <c r="I78" s="20">
        <f t="shared" si="1"/>
        <v>54.857442745074579</v>
      </c>
      <c r="J78" s="20">
        <v>2.3684210000000001</v>
      </c>
      <c r="K78" s="33">
        <v>108</v>
      </c>
      <c r="L78" s="20">
        <v>2.577318</v>
      </c>
      <c r="M78" s="33">
        <v>80</v>
      </c>
      <c r="N78" s="20">
        <v>2.8010429999999999</v>
      </c>
      <c r="O78" s="33">
        <v>77</v>
      </c>
      <c r="P78" s="20">
        <v>2.9124979999999998</v>
      </c>
      <c r="Q78" s="33">
        <v>59</v>
      </c>
      <c r="R78" s="20">
        <v>2.8567710000000002</v>
      </c>
      <c r="S78" s="33">
        <v>72</v>
      </c>
      <c r="T78" s="20">
        <v>3.0796809999999999</v>
      </c>
      <c r="U78" s="33">
        <v>91</v>
      </c>
    </row>
    <row r="79" spans="1:21" x14ac:dyDescent="0.25">
      <c r="A79" t="s">
        <v>327</v>
      </c>
      <c r="B79" t="s">
        <v>328</v>
      </c>
      <c r="C79" s="20">
        <v>2.7625769999999998</v>
      </c>
      <c r="D79" s="20">
        <v>2.5586739999999999</v>
      </c>
      <c r="E79" s="20">
        <v>2.9664799999999998</v>
      </c>
      <c r="F79" s="33">
        <v>76</v>
      </c>
      <c r="G79" s="33">
        <v>66</v>
      </c>
      <c r="H79" s="33">
        <v>101</v>
      </c>
      <c r="I79" s="20">
        <f t="shared" si="1"/>
        <v>54.637167708163162</v>
      </c>
      <c r="J79" s="20">
        <v>2.5</v>
      </c>
      <c r="K79" s="33">
        <v>87</v>
      </c>
      <c r="L79" s="20">
        <v>2.4910709999999998</v>
      </c>
      <c r="M79" s="33">
        <v>85</v>
      </c>
      <c r="N79" s="20">
        <v>2.6339290000000002</v>
      </c>
      <c r="O79" s="33">
        <v>90</v>
      </c>
      <c r="P79" s="20">
        <v>2.7910710000000001</v>
      </c>
      <c r="Q79" s="33">
        <v>69</v>
      </c>
      <c r="R79" s="20">
        <v>2.9196430000000002</v>
      </c>
      <c r="S79" s="33">
        <v>66</v>
      </c>
      <c r="T79" s="20">
        <v>3.2285710000000001</v>
      </c>
      <c r="U79" s="33">
        <v>79</v>
      </c>
    </row>
    <row r="80" spans="1:21" x14ac:dyDescent="0.25">
      <c r="A80" t="s">
        <v>147</v>
      </c>
      <c r="B80" t="s">
        <v>148</v>
      </c>
      <c r="C80" s="20">
        <v>2.7519979999999999</v>
      </c>
      <c r="D80" s="20">
        <v>2.5544660000000001</v>
      </c>
      <c r="E80" s="20">
        <v>2.9495309999999999</v>
      </c>
      <c r="F80" s="33">
        <v>77</v>
      </c>
      <c r="G80" s="33">
        <v>68</v>
      </c>
      <c r="H80" s="33">
        <v>101</v>
      </c>
      <c r="I80" s="20">
        <f t="shared" si="1"/>
        <v>54.309235029372587</v>
      </c>
      <c r="J80" s="20">
        <v>2.516254</v>
      </c>
      <c r="K80" s="33">
        <v>86</v>
      </c>
      <c r="L80" s="20">
        <v>2.7619050000000001</v>
      </c>
      <c r="M80" s="33">
        <v>65</v>
      </c>
      <c r="N80" s="20">
        <v>2.7503929999999999</v>
      </c>
      <c r="O80" s="33">
        <v>82</v>
      </c>
      <c r="P80" s="20">
        <v>2.5675729999999999</v>
      </c>
      <c r="Q80" s="33">
        <v>92</v>
      </c>
      <c r="R80" s="20">
        <v>2.8571430000000002</v>
      </c>
      <c r="S80" s="33">
        <v>71</v>
      </c>
      <c r="T80" s="20">
        <v>3.0632670000000002</v>
      </c>
      <c r="U80" s="33">
        <v>92</v>
      </c>
    </row>
    <row r="81" spans="1:21" x14ac:dyDescent="0.25">
      <c r="A81" t="s">
        <v>324</v>
      </c>
      <c r="B81" t="s">
        <v>325</v>
      </c>
      <c r="C81" s="20">
        <v>2.7499370000000001</v>
      </c>
      <c r="D81" s="20">
        <v>2.5787930000000001</v>
      </c>
      <c r="E81" s="20">
        <v>2.921081</v>
      </c>
      <c r="F81" s="33">
        <v>78</v>
      </c>
      <c r="G81" s="33">
        <v>69</v>
      </c>
      <c r="H81" s="33">
        <v>98</v>
      </c>
      <c r="I81" s="20">
        <f t="shared" si="1"/>
        <v>54.245347209069415</v>
      </c>
      <c r="J81" s="20">
        <v>2.6547939999999999</v>
      </c>
      <c r="K81" s="33">
        <v>72</v>
      </c>
      <c r="L81" s="20">
        <v>2.7212960000000002</v>
      </c>
      <c r="M81" s="33">
        <v>68</v>
      </c>
      <c r="N81" s="20">
        <v>2.7965140000000002</v>
      </c>
      <c r="O81" s="33">
        <v>79</v>
      </c>
      <c r="P81" s="20">
        <v>2.7411940000000001</v>
      </c>
      <c r="Q81" s="33">
        <v>73</v>
      </c>
      <c r="R81" s="20">
        <v>2.6370939999999998</v>
      </c>
      <c r="S81" s="33">
        <v>87</v>
      </c>
      <c r="T81" s="20">
        <v>2.928102</v>
      </c>
      <c r="U81" s="33">
        <v>105</v>
      </c>
    </row>
    <row r="82" spans="1:21" x14ac:dyDescent="0.25">
      <c r="A82" t="s">
        <v>201</v>
      </c>
      <c r="B82" t="s">
        <v>202</v>
      </c>
      <c r="C82" s="20">
        <v>2.744745</v>
      </c>
      <c r="D82" s="20">
        <v>2.5176270000000001</v>
      </c>
      <c r="E82" s="20">
        <v>2.9718629999999999</v>
      </c>
      <c r="F82" s="33">
        <v>79</v>
      </c>
      <c r="G82" s="33">
        <v>66</v>
      </c>
      <c r="H82" s="33">
        <v>103</v>
      </c>
      <c r="I82" s="20">
        <f t="shared" si="1"/>
        <v>54.084403219251783</v>
      </c>
      <c r="J82" s="20">
        <v>2.647065</v>
      </c>
      <c r="K82" s="33">
        <v>73</v>
      </c>
      <c r="L82" s="20">
        <v>2.7638889999999998</v>
      </c>
      <c r="M82" s="33">
        <v>64</v>
      </c>
      <c r="N82" s="20">
        <v>2.6927080000000001</v>
      </c>
      <c r="O82" s="33">
        <v>86</v>
      </c>
      <c r="P82" s="20">
        <v>2.6300569999999999</v>
      </c>
      <c r="Q82" s="33">
        <v>86</v>
      </c>
      <c r="R82" s="20">
        <v>2.5246590000000002</v>
      </c>
      <c r="S82" s="33">
        <v>100</v>
      </c>
      <c r="T82" s="20">
        <v>3.1913260000000001</v>
      </c>
      <c r="U82" s="33">
        <v>85</v>
      </c>
    </row>
    <row r="83" spans="1:21" x14ac:dyDescent="0.25">
      <c r="A83" t="s">
        <v>289</v>
      </c>
      <c r="B83" t="s">
        <v>290</v>
      </c>
      <c r="C83" s="20">
        <v>2.7366830000000002</v>
      </c>
      <c r="D83" s="20">
        <v>2.6025160000000001</v>
      </c>
      <c r="E83" s="20">
        <v>2.8708499999999999</v>
      </c>
      <c r="F83" s="33">
        <v>80</v>
      </c>
      <c r="G83" s="33">
        <v>70</v>
      </c>
      <c r="H83" s="33">
        <v>95</v>
      </c>
      <c r="I83" s="20">
        <f t="shared" si="1"/>
        <v>53.83449365725069</v>
      </c>
      <c r="J83" s="20">
        <v>2.303671</v>
      </c>
      <c r="K83" s="33">
        <v>116</v>
      </c>
      <c r="L83" s="20">
        <v>2.4948070000000002</v>
      </c>
      <c r="M83" s="33">
        <v>84</v>
      </c>
      <c r="N83" s="20">
        <v>2.5923099999999999</v>
      </c>
      <c r="O83" s="33">
        <v>95</v>
      </c>
      <c r="P83" s="20">
        <v>2.5489830000000002</v>
      </c>
      <c r="Q83" s="33">
        <v>95</v>
      </c>
      <c r="R83" s="20">
        <v>2.9623949999999999</v>
      </c>
      <c r="S83" s="33">
        <v>61</v>
      </c>
      <c r="T83" s="20">
        <v>3.511889</v>
      </c>
      <c r="U83" s="33">
        <v>54</v>
      </c>
    </row>
    <row r="84" spans="1:21" x14ac:dyDescent="0.25">
      <c r="A84" t="s">
        <v>36</v>
      </c>
      <c r="B84" t="s">
        <v>37</v>
      </c>
      <c r="C84" s="20">
        <v>2.73081</v>
      </c>
      <c r="D84" s="20">
        <v>2.569064</v>
      </c>
      <c r="E84" s="20">
        <v>2.8925559999999999</v>
      </c>
      <c r="F84" s="33">
        <v>81</v>
      </c>
      <c r="G84" s="33">
        <v>70</v>
      </c>
      <c r="H84" s="33">
        <v>99</v>
      </c>
      <c r="I84" s="20">
        <f t="shared" si="1"/>
        <v>53.652439718075229</v>
      </c>
      <c r="J84" s="20">
        <v>2.5517240000000001</v>
      </c>
      <c r="K84" s="33">
        <v>84</v>
      </c>
      <c r="L84" s="20">
        <v>2.6685120000000002</v>
      </c>
      <c r="M84" s="33">
        <v>71</v>
      </c>
      <c r="N84" s="20">
        <v>2.7311429999999999</v>
      </c>
      <c r="O84" s="33">
        <v>83</v>
      </c>
      <c r="P84" s="20">
        <v>2.7815400000000001</v>
      </c>
      <c r="Q84" s="33">
        <v>71</v>
      </c>
      <c r="R84" s="20">
        <v>2.4852439999999998</v>
      </c>
      <c r="S84" s="33">
        <v>103</v>
      </c>
      <c r="T84" s="20">
        <v>3.1322580000000002</v>
      </c>
      <c r="U84" s="33">
        <v>88</v>
      </c>
    </row>
    <row r="85" spans="1:21" x14ac:dyDescent="0.25">
      <c r="A85" t="s">
        <v>161</v>
      </c>
      <c r="B85" t="s">
        <v>162</v>
      </c>
      <c r="C85" s="20">
        <v>2.7172550000000002</v>
      </c>
      <c r="D85" s="20">
        <v>2.3114910000000002</v>
      </c>
      <c r="E85" s="20">
        <v>3.1230199999999999</v>
      </c>
      <c r="F85" s="33">
        <v>82</v>
      </c>
      <c r="G85" s="33">
        <v>54</v>
      </c>
      <c r="H85" s="33">
        <v>136</v>
      </c>
      <c r="I85" s="20">
        <f t="shared" si="1"/>
        <v>53.232255630637269</v>
      </c>
      <c r="J85" s="20">
        <v>2.7272729999999998</v>
      </c>
      <c r="K85" s="33">
        <v>66</v>
      </c>
      <c r="L85" s="20">
        <v>2.6429749999999999</v>
      </c>
      <c r="M85" s="33">
        <v>74</v>
      </c>
      <c r="N85" s="20">
        <v>2.842975</v>
      </c>
      <c r="O85" s="33">
        <v>75</v>
      </c>
      <c r="P85" s="20">
        <v>2.454545</v>
      </c>
      <c r="Q85" s="33">
        <v>108</v>
      </c>
      <c r="R85" s="20">
        <v>2.7516989999999999</v>
      </c>
      <c r="S85" s="33">
        <v>78</v>
      </c>
      <c r="T85" s="20">
        <v>2.8628100000000001</v>
      </c>
      <c r="U85" s="33">
        <v>111</v>
      </c>
    </row>
    <row r="86" spans="1:21" x14ac:dyDescent="0.25">
      <c r="A86" t="s">
        <v>255</v>
      </c>
      <c r="B86" t="s">
        <v>256</v>
      </c>
      <c r="C86" s="20">
        <v>2.7057259999999999</v>
      </c>
      <c r="D86" s="20">
        <v>2.4812889999999999</v>
      </c>
      <c r="E86" s="20">
        <v>2.9301629999999999</v>
      </c>
      <c r="F86" s="33">
        <v>83</v>
      </c>
      <c r="G86" s="33">
        <v>68</v>
      </c>
      <c r="H86" s="33">
        <v>110</v>
      </c>
      <c r="I86" s="20">
        <f t="shared" si="1"/>
        <v>52.874874417500244</v>
      </c>
      <c r="J86" s="20">
        <v>2.373656</v>
      </c>
      <c r="K86" s="33">
        <v>107</v>
      </c>
      <c r="L86" s="20">
        <v>2.249288</v>
      </c>
      <c r="M86" s="33">
        <v>114</v>
      </c>
      <c r="N86" s="20">
        <v>2.8182239999999998</v>
      </c>
      <c r="O86" s="33">
        <v>76</v>
      </c>
      <c r="P86" s="20">
        <v>2.6600969999999999</v>
      </c>
      <c r="Q86" s="33">
        <v>83</v>
      </c>
      <c r="R86" s="20">
        <v>2.7771819999999998</v>
      </c>
      <c r="S86" s="33">
        <v>76</v>
      </c>
      <c r="T86" s="20">
        <v>3.2897270000000001</v>
      </c>
      <c r="U86" s="33">
        <v>74</v>
      </c>
    </row>
    <row r="87" spans="1:21" x14ac:dyDescent="0.25">
      <c r="A87" t="s">
        <v>191</v>
      </c>
      <c r="B87" t="s">
        <v>192</v>
      </c>
      <c r="C87" s="20">
        <v>2.6841050000000002</v>
      </c>
      <c r="D87" s="20">
        <v>2.4830079999999999</v>
      </c>
      <c r="E87" s="20">
        <v>2.885202</v>
      </c>
      <c r="F87" s="33">
        <v>84</v>
      </c>
      <c r="G87" s="33">
        <v>70</v>
      </c>
      <c r="H87" s="33">
        <v>110</v>
      </c>
      <c r="I87" s="20">
        <f t="shared" si="1"/>
        <v>52.204656774232355</v>
      </c>
      <c r="J87" s="20">
        <v>2.491724</v>
      </c>
      <c r="K87" s="33">
        <v>88</v>
      </c>
      <c r="L87" s="20">
        <v>2.2380170000000001</v>
      </c>
      <c r="M87" s="33">
        <v>116</v>
      </c>
      <c r="N87" s="20">
        <v>3.0551059999999999</v>
      </c>
      <c r="O87" s="33">
        <v>58</v>
      </c>
      <c r="P87" s="20">
        <v>2.44495</v>
      </c>
      <c r="Q87" s="33">
        <v>109</v>
      </c>
      <c r="R87" s="20">
        <v>2.7510330000000001</v>
      </c>
      <c r="S87" s="33">
        <v>79</v>
      </c>
      <c r="T87" s="20">
        <v>3.0350549999999998</v>
      </c>
      <c r="U87" s="33">
        <v>97</v>
      </c>
    </row>
    <row r="88" spans="1:21" x14ac:dyDescent="0.25">
      <c r="A88" t="s">
        <v>117</v>
      </c>
      <c r="B88" t="s">
        <v>118</v>
      </c>
      <c r="C88" s="20">
        <v>2.6670180000000001</v>
      </c>
      <c r="D88" s="20">
        <v>2.4442170000000001</v>
      </c>
      <c r="E88" s="20">
        <v>2.889818</v>
      </c>
      <c r="F88" s="33">
        <v>85</v>
      </c>
      <c r="G88" s="33">
        <v>70</v>
      </c>
      <c r="H88" s="33">
        <v>113</v>
      </c>
      <c r="I88" s="20">
        <f t="shared" si="1"/>
        <v>51.674986135940024</v>
      </c>
      <c r="J88" s="20">
        <v>2.3963589999999999</v>
      </c>
      <c r="K88" s="33">
        <v>98</v>
      </c>
      <c r="L88" s="20">
        <v>2.2362320000000002</v>
      </c>
      <c r="M88" s="33">
        <v>118</v>
      </c>
      <c r="N88" s="20">
        <v>2.6557369999999998</v>
      </c>
      <c r="O88" s="33">
        <v>89</v>
      </c>
      <c r="P88" s="20">
        <v>2.6591490000000002</v>
      </c>
      <c r="Q88" s="33">
        <v>85</v>
      </c>
      <c r="R88" s="20">
        <v>2.9003930000000002</v>
      </c>
      <c r="S88" s="33">
        <v>69</v>
      </c>
      <c r="T88" s="20">
        <v>3.1198130000000002</v>
      </c>
      <c r="U88" s="33">
        <v>90</v>
      </c>
    </row>
    <row r="89" spans="1:21" x14ac:dyDescent="0.25">
      <c r="A89" t="s">
        <v>175</v>
      </c>
      <c r="B89" t="s">
        <v>176</v>
      </c>
      <c r="C89" s="20">
        <v>2.665994</v>
      </c>
      <c r="D89" s="20">
        <v>2.253498</v>
      </c>
      <c r="E89" s="20">
        <v>3.0784899999999999</v>
      </c>
      <c r="F89" s="33">
        <v>86</v>
      </c>
      <c r="G89" s="33">
        <v>56</v>
      </c>
      <c r="H89" s="33">
        <v>137</v>
      </c>
      <c r="I89" s="20">
        <f t="shared" si="1"/>
        <v>51.643243715760271</v>
      </c>
      <c r="J89" s="20">
        <v>2.2222219999999999</v>
      </c>
      <c r="K89" s="33">
        <v>124</v>
      </c>
      <c r="L89" s="20">
        <v>2.4614199999999999</v>
      </c>
      <c r="M89" s="33">
        <v>90</v>
      </c>
      <c r="N89" s="20">
        <v>3.0864199999999999</v>
      </c>
      <c r="O89" s="33">
        <v>54</v>
      </c>
      <c r="P89" s="20">
        <v>2.5864199999999999</v>
      </c>
      <c r="Q89" s="33">
        <v>91</v>
      </c>
      <c r="R89" s="20">
        <v>2.3364199999999999</v>
      </c>
      <c r="S89" s="33">
        <v>122</v>
      </c>
      <c r="T89" s="20">
        <v>3.1993390000000002</v>
      </c>
      <c r="U89" s="33">
        <v>83</v>
      </c>
    </row>
    <row r="90" spans="1:21" x14ac:dyDescent="0.25">
      <c r="A90" t="s">
        <v>38</v>
      </c>
      <c r="B90" t="s">
        <v>39</v>
      </c>
      <c r="C90" s="20">
        <v>2.6639020000000002</v>
      </c>
      <c r="D90" s="20">
        <v>2.496588</v>
      </c>
      <c r="E90" s="20">
        <v>2.8312149999999998</v>
      </c>
      <c r="F90" s="33">
        <v>87</v>
      </c>
      <c r="G90" s="33">
        <v>72</v>
      </c>
      <c r="H90" s="33">
        <v>110</v>
      </c>
      <c r="I90" s="20">
        <f t="shared" si="1"/>
        <v>51.578394943283683</v>
      </c>
      <c r="J90" s="20">
        <v>2.567212</v>
      </c>
      <c r="K90" s="33">
        <v>82</v>
      </c>
      <c r="L90" s="20">
        <v>2.48</v>
      </c>
      <c r="M90" s="33">
        <v>87</v>
      </c>
      <c r="N90" s="20">
        <v>2.73</v>
      </c>
      <c r="O90" s="33">
        <v>84</v>
      </c>
      <c r="P90" s="20">
        <v>2.6739389999999998</v>
      </c>
      <c r="Q90" s="33">
        <v>80</v>
      </c>
      <c r="R90" s="20">
        <v>2.5938789999999998</v>
      </c>
      <c r="S90" s="33">
        <v>92</v>
      </c>
      <c r="T90" s="20">
        <v>2.9012120000000001</v>
      </c>
      <c r="U90" s="33">
        <v>109</v>
      </c>
    </row>
    <row r="91" spans="1:21" x14ac:dyDescent="0.25">
      <c r="A91" t="s">
        <v>105</v>
      </c>
      <c r="B91" t="s">
        <v>106</v>
      </c>
      <c r="C91" s="20">
        <v>2.6609310000000002</v>
      </c>
      <c r="D91" s="20">
        <v>2.4822030000000002</v>
      </c>
      <c r="E91" s="20">
        <v>2.839658</v>
      </c>
      <c r="F91" s="33">
        <v>88</v>
      </c>
      <c r="G91" s="33">
        <v>72</v>
      </c>
      <c r="H91" s="33">
        <v>110</v>
      </c>
      <c r="I91" s="20">
        <f t="shared" si="1"/>
        <v>51.486298526922326</v>
      </c>
      <c r="J91" s="20">
        <v>2.4568940000000001</v>
      </c>
      <c r="K91" s="33">
        <v>93</v>
      </c>
      <c r="L91" s="20">
        <v>2.484248</v>
      </c>
      <c r="M91" s="33">
        <v>86</v>
      </c>
      <c r="N91" s="20">
        <v>2.7141730000000002</v>
      </c>
      <c r="O91" s="33">
        <v>85</v>
      </c>
      <c r="P91" s="20">
        <v>2.5384039999999999</v>
      </c>
      <c r="Q91" s="33">
        <v>98</v>
      </c>
      <c r="R91" s="20">
        <v>2.5153650000000001</v>
      </c>
      <c r="S91" s="33">
        <v>101</v>
      </c>
      <c r="T91" s="20">
        <v>3.2096149999999999</v>
      </c>
      <c r="U91" s="33">
        <v>82</v>
      </c>
    </row>
    <row r="92" spans="1:21" x14ac:dyDescent="0.25">
      <c r="A92" t="s">
        <v>69</v>
      </c>
      <c r="B92" t="s">
        <v>70</v>
      </c>
      <c r="C92" s="20">
        <v>2.6489699999999998</v>
      </c>
      <c r="D92" s="20">
        <v>2.4742250000000001</v>
      </c>
      <c r="E92" s="20">
        <v>2.8237160000000001</v>
      </c>
      <c r="F92" s="33">
        <v>89</v>
      </c>
      <c r="G92" s="33">
        <v>72</v>
      </c>
      <c r="H92" s="33">
        <v>111</v>
      </c>
      <c r="I92" s="20">
        <f t="shared" si="1"/>
        <v>51.115525980271961</v>
      </c>
      <c r="J92" s="20">
        <v>2.3256410000000001</v>
      </c>
      <c r="K92" s="33">
        <v>113</v>
      </c>
      <c r="L92" s="20">
        <v>2.317628</v>
      </c>
      <c r="M92" s="33">
        <v>107</v>
      </c>
      <c r="N92" s="20">
        <v>2.8932440000000001</v>
      </c>
      <c r="O92" s="33">
        <v>73</v>
      </c>
      <c r="P92" s="20">
        <v>2.551282</v>
      </c>
      <c r="Q92" s="33">
        <v>94</v>
      </c>
      <c r="R92" s="20">
        <v>2.773504</v>
      </c>
      <c r="S92" s="33">
        <v>77</v>
      </c>
      <c r="T92" s="20">
        <v>2.9751270000000001</v>
      </c>
      <c r="U92" s="33">
        <v>101</v>
      </c>
    </row>
    <row r="93" spans="1:21" x14ac:dyDescent="0.25">
      <c r="A93" t="s">
        <v>205</v>
      </c>
      <c r="B93" t="s">
        <v>206</v>
      </c>
      <c r="C93" s="20">
        <v>2.6280899999999998</v>
      </c>
      <c r="D93" s="20">
        <v>2.459781</v>
      </c>
      <c r="E93" s="20">
        <v>2.7964000000000002</v>
      </c>
      <c r="F93" s="33">
        <v>90</v>
      </c>
      <c r="G93" s="33">
        <v>74</v>
      </c>
      <c r="H93" s="33">
        <v>112</v>
      </c>
      <c r="I93" s="20">
        <f t="shared" si="1"/>
        <v>50.468278193794291</v>
      </c>
      <c r="J93" s="20">
        <v>2.4619800000000001</v>
      </c>
      <c r="K93" s="33">
        <v>92</v>
      </c>
      <c r="L93" s="20">
        <v>2.3988459999999998</v>
      </c>
      <c r="M93" s="33">
        <v>96</v>
      </c>
      <c r="N93" s="20">
        <v>2.429646</v>
      </c>
      <c r="O93" s="33">
        <v>118</v>
      </c>
      <c r="P93" s="20">
        <v>2.7352539999999999</v>
      </c>
      <c r="Q93" s="33">
        <v>74</v>
      </c>
      <c r="R93" s="20">
        <v>2.695249</v>
      </c>
      <c r="S93" s="33">
        <v>82</v>
      </c>
      <c r="T93" s="20">
        <v>3.041795</v>
      </c>
      <c r="U93" s="33">
        <v>95</v>
      </c>
    </row>
    <row r="94" spans="1:21" x14ac:dyDescent="0.25">
      <c r="A94" t="s">
        <v>81</v>
      </c>
      <c r="B94" t="s">
        <v>82</v>
      </c>
      <c r="C94" s="20">
        <v>2.6272799999999998</v>
      </c>
      <c r="D94" s="20">
        <v>2.4628450000000002</v>
      </c>
      <c r="E94" s="20">
        <v>2.7917139999999998</v>
      </c>
      <c r="F94" s="33">
        <v>91</v>
      </c>
      <c r="G94" s="33">
        <v>74</v>
      </c>
      <c r="H94" s="33">
        <v>111</v>
      </c>
      <c r="I94" s="20">
        <f t="shared" si="1"/>
        <v>50.443169443456796</v>
      </c>
      <c r="J94" s="20">
        <v>2.3878789999999999</v>
      </c>
      <c r="K94" s="33">
        <v>101</v>
      </c>
      <c r="L94" s="20">
        <v>2.2896969999999999</v>
      </c>
      <c r="M94" s="33">
        <v>111</v>
      </c>
      <c r="N94" s="20">
        <v>2.6701009999999998</v>
      </c>
      <c r="O94" s="33">
        <v>87</v>
      </c>
      <c r="P94" s="20">
        <v>2.677222</v>
      </c>
      <c r="Q94" s="33">
        <v>79</v>
      </c>
      <c r="R94" s="20">
        <v>2.6272220000000002</v>
      </c>
      <c r="S94" s="33">
        <v>88</v>
      </c>
      <c r="T94" s="20">
        <v>3.062424</v>
      </c>
      <c r="U94" s="33">
        <v>93</v>
      </c>
    </row>
    <row r="95" spans="1:21" x14ac:dyDescent="0.25">
      <c r="A95" t="s">
        <v>271</v>
      </c>
      <c r="B95" t="s">
        <v>272</v>
      </c>
      <c r="C95" s="20">
        <v>2.6177779999999999</v>
      </c>
      <c r="D95" s="20">
        <v>2.3524409999999998</v>
      </c>
      <c r="E95" s="20">
        <v>2.8831159999999998</v>
      </c>
      <c r="F95" s="33">
        <v>92</v>
      </c>
      <c r="G95" s="33">
        <v>70</v>
      </c>
      <c r="H95" s="33">
        <v>130</v>
      </c>
      <c r="I95" s="20">
        <f t="shared" si="1"/>
        <v>50.148622103077926</v>
      </c>
      <c r="J95" s="20">
        <v>2.4907870000000001</v>
      </c>
      <c r="K95" s="33">
        <v>89</v>
      </c>
      <c r="L95" s="20">
        <v>2.2366280000000001</v>
      </c>
      <c r="M95" s="33">
        <v>117</v>
      </c>
      <c r="N95" s="20">
        <v>2.6224919999999998</v>
      </c>
      <c r="O95" s="33">
        <v>93</v>
      </c>
      <c r="P95" s="20">
        <v>2.4620160000000002</v>
      </c>
      <c r="Q95" s="33">
        <v>106</v>
      </c>
      <c r="R95" s="20">
        <v>2.598379</v>
      </c>
      <c r="S95" s="33">
        <v>91</v>
      </c>
      <c r="T95" s="20">
        <v>3.2413720000000001</v>
      </c>
      <c r="U95" s="33">
        <v>76</v>
      </c>
    </row>
    <row r="96" spans="1:21" x14ac:dyDescent="0.25">
      <c r="A96" t="s">
        <v>177</v>
      </c>
      <c r="B96" t="s">
        <v>178</v>
      </c>
      <c r="C96" s="20">
        <v>2.6142690000000002</v>
      </c>
      <c r="D96" s="20">
        <v>2.4281380000000001</v>
      </c>
      <c r="E96" s="20">
        <v>2.8003999999999998</v>
      </c>
      <c r="F96" s="33">
        <v>93</v>
      </c>
      <c r="G96" s="33">
        <v>74</v>
      </c>
      <c r="H96" s="33">
        <v>114</v>
      </c>
      <c r="I96" s="20">
        <f t="shared" si="1"/>
        <v>50.039848516739333</v>
      </c>
      <c r="J96" s="20">
        <v>2.3939699999999999</v>
      </c>
      <c r="K96" s="33">
        <v>99</v>
      </c>
      <c r="L96" s="20">
        <v>2.3529409999999999</v>
      </c>
      <c r="M96" s="33">
        <v>100</v>
      </c>
      <c r="N96" s="20">
        <v>2.6029409999999999</v>
      </c>
      <c r="O96" s="33">
        <v>94</v>
      </c>
      <c r="P96" s="20">
        <v>2.4779409999999999</v>
      </c>
      <c r="Q96" s="33">
        <v>103</v>
      </c>
      <c r="R96" s="20">
        <v>2.6654409999999999</v>
      </c>
      <c r="S96" s="33">
        <v>85</v>
      </c>
      <c r="T96" s="20">
        <v>3.1595589999999998</v>
      </c>
      <c r="U96" s="33">
        <v>86</v>
      </c>
    </row>
    <row r="97" spans="1:21" x14ac:dyDescent="0.25">
      <c r="A97" t="s">
        <v>65</v>
      </c>
      <c r="B97" t="s">
        <v>66</v>
      </c>
      <c r="C97" s="20">
        <v>2.6123509999999999</v>
      </c>
      <c r="D97" s="20">
        <v>2.4316399999999998</v>
      </c>
      <c r="E97" s="20">
        <v>2.7930619999999999</v>
      </c>
      <c r="F97" s="33">
        <v>94</v>
      </c>
      <c r="G97" s="33">
        <v>74</v>
      </c>
      <c r="H97" s="33">
        <v>113</v>
      </c>
      <c r="I97" s="20">
        <f t="shared" si="1"/>
        <v>49.980393475816705</v>
      </c>
      <c r="J97" s="20">
        <v>2.2079710000000001</v>
      </c>
      <c r="K97" s="33">
        <v>129</v>
      </c>
      <c r="L97" s="20">
        <v>2.4291510000000001</v>
      </c>
      <c r="M97" s="33">
        <v>95</v>
      </c>
      <c r="N97" s="20">
        <v>2.5503130000000001</v>
      </c>
      <c r="O97" s="33">
        <v>103</v>
      </c>
      <c r="P97" s="20">
        <v>2.672612</v>
      </c>
      <c r="Q97" s="33">
        <v>81</v>
      </c>
      <c r="R97" s="20">
        <v>2.5533700000000001</v>
      </c>
      <c r="S97" s="33">
        <v>96</v>
      </c>
      <c r="T97" s="20">
        <v>3.2314349999999998</v>
      </c>
      <c r="U97" s="33">
        <v>78</v>
      </c>
    </row>
    <row r="98" spans="1:21" x14ac:dyDescent="0.25">
      <c r="A98" t="s">
        <v>377</v>
      </c>
      <c r="B98" t="s">
        <v>62</v>
      </c>
      <c r="C98" s="20">
        <v>2.602573</v>
      </c>
      <c r="D98" s="20">
        <v>2.2786979999999999</v>
      </c>
      <c r="E98" s="20">
        <v>2.9264480000000002</v>
      </c>
      <c r="F98" s="33">
        <v>95</v>
      </c>
      <c r="G98" s="33">
        <v>68</v>
      </c>
      <c r="H98" s="33">
        <v>136</v>
      </c>
      <c r="I98" s="20">
        <f t="shared" si="1"/>
        <v>49.677290561248775</v>
      </c>
      <c r="J98" s="20">
        <v>2.6666669999999999</v>
      </c>
      <c r="K98" s="33">
        <v>70</v>
      </c>
      <c r="L98" s="20">
        <v>2.4632480000000001</v>
      </c>
      <c r="M98" s="33">
        <v>89</v>
      </c>
      <c r="N98" s="20">
        <v>2.5367519999999999</v>
      </c>
      <c r="O98" s="33">
        <v>105</v>
      </c>
      <c r="P98" s="20">
        <v>2.6172360000000001</v>
      </c>
      <c r="Q98" s="33">
        <v>87</v>
      </c>
      <c r="R98" s="20">
        <v>2.6157699999999999</v>
      </c>
      <c r="S98" s="33">
        <v>89</v>
      </c>
      <c r="T98" s="20">
        <v>2.7066789999999998</v>
      </c>
      <c r="U98" s="33">
        <v>128</v>
      </c>
    </row>
    <row r="99" spans="1:21" x14ac:dyDescent="0.25">
      <c r="A99" t="s">
        <v>385</v>
      </c>
      <c r="B99" t="s">
        <v>136</v>
      </c>
      <c r="C99" s="20">
        <v>2.601254</v>
      </c>
      <c r="D99" s="20">
        <v>2.2612239999999999</v>
      </c>
      <c r="E99" s="20">
        <v>2.9412850000000001</v>
      </c>
      <c r="F99" s="33">
        <v>96</v>
      </c>
      <c r="G99" s="33">
        <v>68</v>
      </c>
      <c r="H99" s="33">
        <v>137</v>
      </c>
      <c r="I99" s="20">
        <f t="shared" si="1"/>
        <v>49.636403596193013</v>
      </c>
      <c r="J99" s="20">
        <v>2.3333330000000001</v>
      </c>
      <c r="K99" s="33">
        <v>110</v>
      </c>
      <c r="L99" s="20">
        <v>2.6666669999999999</v>
      </c>
      <c r="M99" s="33">
        <v>72</v>
      </c>
      <c r="N99" s="20">
        <v>2.6666669999999999</v>
      </c>
      <c r="O99" s="33">
        <v>88</v>
      </c>
      <c r="P99" s="20">
        <v>2.6666669999999999</v>
      </c>
      <c r="Q99" s="33">
        <v>82</v>
      </c>
      <c r="R99" s="20">
        <v>2.4444439999999998</v>
      </c>
      <c r="S99" s="33">
        <v>111</v>
      </c>
      <c r="T99" s="20">
        <v>2.813272</v>
      </c>
      <c r="U99" s="33">
        <v>116</v>
      </c>
    </row>
    <row r="100" spans="1:21" x14ac:dyDescent="0.25">
      <c r="A100" t="s">
        <v>44</v>
      </c>
      <c r="B100" t="s">
        <v>45</v>
      </c>
      <c r="C100" s="20">
        <v>2.5962540000000001</v>
      </c>
      <c r="D100" s="20">
        <v>2.4436429999999998</v>
      </c>
      <c r="E100" s="20">
        <v>2.7488649999999999</v>
      </c>
      <c r="F100" s="33">
        <v>97</v>
      </c>
      <c r="G100" s="33">
        <v>79</v>
      </c>
      <c r="H100" s="33">
        <v>113</v>
      </c>
      <c r="I100" s="20">
        <f t="shared" si="1"/>
        <v>49.481411310159103</v>
      </c>
      <c r="J100" s="20">
        <v>2.6923080000000001</v>
      </c>
      <c r="K100" s="33">
        <v>67</v>
      </c>
      <c r="L100" s="20">
        <v>2.607002</v>
      </c>
      <c r="M100" s="33">
        <v>77</v>
      </c>
      <c r="N100" s="20">
        <v>2.2830819999999998</v>
      </c>
      <c r="O100" s="33">
        <v>140</v>
      </c>
      <c r="P100" s="20">
        <v>2.5236689999999999</v>
      </c>
      <c r="Q100" s="33">
        <v>99</v>
      </c>
      <c r="R100" s="20">
        <v>2.555809</v>
      </c>
      <c r="S100" s="33">
        <v>95</v>
      </c>
      <c r="T100" s="20">
        <v>2.9403350000000001</v>
      </c>
      <c r="U100" s="33">
        <v>103</v>
      </c>
    </row>
    <row r="101" spans="1:21" x14ac:dyDescent="0.25">
      <c r="A101" t="s">
        <v>67</v>
      </c>
      <c r="B101" t="s">
        <v>68</v>
      </c>
      <c r="C101" s="20">
        <v>2.5791400000000002</v>
      </c>
      <c r="D101" s="20">
        <v>2.3121719999999999</v>
      </c>
      <c r="E101" s="20">
        <v>2.8461069999999999</v>
      </c>
      <c r="F101" s="33">
        <v>98</v>
      </c>
      <c r="G101" s="33">
        <v>72</v>
      </c>
      <c r="H101" s="33">
        <v>136</v>
      </c>
      <c r="I101" s="20">
        <f t="shared" si="1"/>
        <v>48.950903713522187</v>
      </c>
      <c r="J101" s="20">
        <v>2.632571</v>
      </c>
      <c r="K101" s="33">
        <v>75</v>
      </c>
      <c r="L101" s="20">
        <v>2.3641200000000002</v>
      </c>
      <c r="M101" s="33">
        <v>98</v>
      </c>
      <c r="N101" s="20">
        <v>2.5761500000000002</v>
      </c>
      <c r="O101" s="33">
        <v>98</v>
      </c>
      <c r="P101" s="20">
        <v>2.6049340000000001</v>
      </c>
      <c r="Q101" s="33">
        <v>88</v>
      </c>
      <c r="R101" s="20">
        <v>2.4382670000000002</v>
      </c>
      <c r="S101" s="33">
        <v>113</v>
      </c>
      <c r="T101" s="20">
        <v>2.8194720000000002</v>
      </c>
      <c r="U101" s="33">
        <v>115</v>
      </c>
    </row>
    <row r="102" spans="1:21" x14ac:dyDescent="0.25">
      <c r="A102" t="s">
        <v>239</v>
      </c>
      <c r="B102" t="s">
        <v>240</v>
      </c>
      <c r="C102" s="20">
        <v>2.5708639999999998</v>
      </c>
      <c r="D102" s="20">
        <v>2.467765</v>
      </c>
      <c r="E102" s="20">
        <v>2.673962</v>
      </c>
      <c r="F102" s="33">
        <v>99</v>
      </c>
      <c r="G102" s="33">
        <v>85</v>
      </c>
      <c r="H102" s="33">
        <v>111</v>
      </c>
      <c r="I102" s="20">
        <f t="shared" si="1"/>
        <v>48.694360481678821</v>
      </c>
      <c r="J102" s="20">
        <v>2.0064289999999998</v>
      </c>
      <c r="K102" s="33">
        <v>141</v>
      </c>
      <c r="L102" s="20">
        <v>2.4295230000000001</v>
      </c>
      <c r="M102" s="33">
        <v>94</v>
      </c>
      <c r="N102" s="20">
        <v>2.450475</v>
      </c>
      <c r="O102" s="33">
        <v>115</v>
      </c>
      <c r="P102" s="20">
        <v>2.760561</v>
      </c>
      <c r="Q102" s="33">
        <v>72</v>
      </c>
      <c r="R102" s="20">
        <v>2.6154480000000002</v>
      </c>
      <c r="S102" s="33">
        <v>90</v>
      </c>
      <c r="T102" s="20">
        <v>3.1536900000000001</v>
      </c>
      <c r="U102" s="33">
        <v>87</v>
      </c>
    </row>
    <row r="103" spans="1:21" x14ac:dyDescent="0.25">
      <c r="A103" t="s">
        <v>203</v>
      </c>
      <c r="B103" t="s">
        <v>204</v>
      </c>
      <c r="C103" s="20">
        <v>2.5619510000000001</v>
      </c>
      <c r="D103" s="20">
        <v>2.366088</v>
      </c>
      <c r="E103" s="20">
        <v>2.7578149999999999</v>
      </c>
      <c r="F103" s="33">
        <v>100</v>
      </c>
      <c r="G103" s="33">
        <v>77</v>
      </c>
      <c r="H103" s="33">
        <v>128</v>
      </c>
      <c r="I103" s="20">
        <f t="shared" si="1"/>
        <v>48.418071232594755</v>
      </c>
      <c r="J103" s="20">
        <v>2.5874130000000002</v>
      </c>
      <c r="K103" s="33">
        <v>81</v>
      </c>
      <c r="L103" s="20">
        <v>2.2224189999999999</v>
      </c>
      <c r="M103" s="33">
        <v>121</v>
      </c>
      <c r="N103" s="20">
        <v>2.6309499999999999</v>
      </c>
      <c r="O103" s="33">
        <v>91</v>
      </c>
      <c r="P103" s="20">
        <v>2.4976919999999998</v>
      </c>
      <c r="Q103" s="33">
        <v>100</v>
      </c>
      <c r="R103" s="20">
        <v>2.3455539999999999</v>
      </c>
      <c r="S103" s="33">
        <v>121</v>
      </c>
      <c r="T103" s="20">
        <v>3.0169389999999998</v>
      </c>
      <c r="U103" s="33">
        <v>98</v>
      </c>
    </row>
    <row r="104" spans="1:21" x14ac:dyDescent="0.25">
      <c r="A104" t="s">
        <v>233</v>
      </c>
      <c r="B104" t="s">
        <v>234</v>
      </c>
      <c r="C104" s="20">
        <v>2.561337</v>
      </c>
      <c r="D104" s="20">
        <v>2.2685379999999999</v>
      </c>
      <c r="E104" s="20">
        <v>2.8541370000000001</v>
      </c>
      <c r="F104" s="33">
        <v>101</v>
      </c>
      <c r="G104" s="33">
        <v>72</v>
      </c>
      <c r="H104" s="33">
        <v>136</v>
      </c>
      <c r="I104" s="20">
        <f t="shared" si="1"/>
        <v>48.399038179869791</v>
      </c>
      <c r="J104" s="20">
        <v>2.3841269999999999</v>
      </c>
      <c r="K104" s="33">
        <v>103</v>
      </c>
      <c r="L104" s="20">
        <v>2.445662</v>
      </c>
      <c r="M104" s="33">
        <v>92</v>
      </c>
      <c r="N104" s="20">
        <v>2.5809519999999999</v>
      </c>
      <c r="O104" s="33">
        <v>96</v>
      </c>
      <c r="P104" s="20">
        <v>2.6880229999999998</v>
      </c>
      <c r="Q104" s="33">
        <v>78</v>
      </c>
      <c r="R104" s="20">
        <v>2.2981889999999998</v>
      </c>
      <c r="S104" s="33">
        <v>126</v>
      </c>
      <c r="T104" s="20">
        <v>2.9279259999999998</v>
      </c>
      <c r="U104" s="33">
        <v>107</v>
      </c>
    </row>
    <row r="105" spans="1:21" x14ac:dyDescent="0.25">
      <c r="A105" t="s">
        <v>207</v>
      </c>
      <c r="B105" t="s">
        <v>208</v>
      </c>
      <c r="C105" s="20">
        <v>2.5310619999999999</v>
      </c>
      <c r="D105" s="20">
        <v>2.310451</v>
      </c>
      <c r="E105" s="20">
        <v>2.751674</v>
      </c>
      <c r="F105" s="33">
        <v>102</v>
      </c>
      <c r="G105" s="33">
        <v>78</v>
      </c>
      <c r="H105" s="33">
        <v>136</v>
      </c>
      <c r="I105" s="20">
        <f t="shared" si="1"/>
        <v>47.46055988793438</v>
      </c>
      <c r="J105" s="20">
        <v>2.4806240000000002</v>
      </c>
      <c r="K105" s="33">
        <v>90</v>
      </c>
      <c r="L105" s="20">
        <v>2.4993300000000001</v>
      </c>
      <c r="M105" s="33">
        <v>83</v>
      </c>
      <c r="N105" s="20">
        <v>2.502535</v>
      </c>
      <c r="O105" s="33">
        <v>107</v>
      </c>
      <c r="P105" s="20">
        <v>2.545703</v>
      </c>
      <c r="Q105" s="33">
        <v>96</v>
      </c>
      <c r="R105" s="20">
        <v>2.4733049999999999</v>
      </c>
      <c r="S105" s="33">
        <v>107</v>
      </c>
      <c r="T105" s="20">
        <v>2.6770149999999999</v>
      </c>
      <c r="U105" s="33">
        <v>134</v>
      </c>
    </row>
    <row r="106" spans="1:21" x14ac:dyDescent="0.25">
      <c r="A106" t="s">
        <v>245</v>
      </c>
      <c r="B106" t="s">
        <v>246</v>
      </c>
      <c r="C106" s="20">
        <v>2.530408</v>
      </c>
      <c r="D106" s="20">
        <v>2.3647070000000001</v>
      </c>
      <c r="E106" s="20">
        <v>2.6961089999999999</v>
      </c>
      <c r="F106" s="33">
        <v>103</v>
      </c>
      <c r="G106" s="33">
        <v>84</v>
      </c>
      <c r="H106" s="33">
        <v>128</v>
      </c>
      <c r="I106" s="20">
        <f t="shared" si="1"/>
        <v>47.440286896921137</v>
      </c>
      <c r="J106" s="20">
        <v>2.2341060000000001</v>
      </c>
      <c r="K106" s="33">
        <v>122</v>
      </c>
      <c r="L106" s="20">
        <v>2.2016939999999998</v>
      </c>
      <c r="M106" s="33">
        <v>126</v>
      </c>
      <c r="N106" s="20">
        <v>2.5677129999999999</v>
      </c>
      <c r="O106" s="33">
        <v>100</v>
      </c>
      <c r="P106" s="20">
        <v>2.3609650000000002</v>
      </c>
      <c r="Q106" s="33">
        <v>118</v>
      </c>
      <c r="R106" s="20">
        <v>2.4851540000000001</v>
      </c>
      <c r="S106" s="33">
        <v>104</v>
      </c>
      <c r="T106" s="20">
        <v>3.2758660000000002</v>
      </c>
      <c r="U106" s="33">
        <v>75</v>
      </c>
    </row>
    <row r="107" spans="1:21" x14ac:dyDescent="0.25">
      <c r="A107" t="s">
        <v>345</v>
      </c>
      <c r="B107" t="s">
        <v>346</v>
      </c>
      <c r="C107" s="20">
        <v>2.513077</v>
      </c>
      <c r="D107" s="20">
        <v>2.2959329999999998</v>
      </c>
      <c r="E107" s="20">
        <v>2.7302209999999998</v>
      </c>
      <c r="F107" s="33">
        <v>104</v>
      </c>
      <c r="G107" s="33">
        <v>82</v>
      </c>
      <c r="H107" s="33">
        <v>136</v>
      </c>
      <c r="I107" s="20">
        <f t="shared" si="1"/>
        <v>46.90305263507036</v>
      </c>
      <c r="J107" s="20">
        <v>2.3874520000000001</v>
      </c>
      <c r="K107" s="33">
        <v>102</v>
      </c>
      <c r="L107" s="20">
        <v>2.5676350000000001</v>
      </c>
      <c r="M107" s="33">
        <v>81</v>
      </c>
      <c r="N107" s="20">
        <v>2.3361559999999999</v>
      </c>
      <c r="O107" s="33">
        <v>132</v>
      </c>
      <c r="P107" s="20">
        <v>2.436842</v>
      </c>
      <c r="Q107" s="33">
        <v>111</v>
      </c>
      <c r="R107" s="20">
        <v>2.4888439999999998</v>
      </c>
      <c r="S107" s="33">
        <v>102</v>
      </c>
      <c r="T107" s="20">
        <v>2.8777159999999999</v>
      </c>
      <c r="U107" s="33">
        <v>110</v>
      </c>
    </row>
    <row r="108" spans="1:21" x14ac:dyDescent="0.25">
      <c r="A108" t="s">
        <v>227</v>
      </c>
      <c r="B108" t="s">
        <v>228</v>
      </c>
      <c r="C108" s="20">
        <v>2.510624</v>
      </c>
      <c r="D108" s="20">
        <v>2.2196410000000002</v>
      </c>
      <c r="E108" s="20">
        <v>2.8016070000000002</v>
      </c>
      <c r="F108" s="33">
        <v>105</v>
      </c>
      <c r="G108" s="33">
        <v>73</v>
      </c>
      <c r="H108" s="33">
        <v>139</v>
      </c>
      <c r="I108" s="20">
        <f t="shared" si="1"/>
        <v>46.827013419542112</v>
      </c>
      <c r="J108" s="20">
        <v>2.5504500000000001</v>
      </c>
      <c r="K108" s="33">
        <v>85</v>
      </c>
      <c r="L108" s="20">
        <v>2.3226110000000002</v>
      </c>
      <c r="M108" s="33">
        <v>106</v>
      </c>
      <c r="N108" s="20">
        <v>2.4588739999999998</v>
      </c>
      <c r="O108" s="33">
        <v>114</v>
      </c>
      <c r="P108" s="20">
        <v>2.3546900000000002</v>
      </c>
      <c r="Q108" s="33">
        <v>121</v>
      </c>
      <c r="R108" s="20">
        <v>2.5813739999999998</v>
      </c>
      <c r="S108" s="33">
        <v>93</v>
      </c>
      <c r="T108" s="20">
        <v>2.7816160000000001</v>
      </c>
      <c r="U108" s="33">
        <v>120</v>
      </c>
    </row>
    <row r="109" spans="1:21" x14ac:dyDescent="0.25">
      <c r="A109" t="s">
        <v>323</v>
      </c>
      <c r="B109" t="s">
        <v>184</v>
      </c>
      <c r="C109" s="20">
        <v>2.510262</v>
      </c>
      <c r="D109" s="20">
        <v>2.3091569999999999</v>
      </c>
      <c r="E109" s="20">
        <v>2.7113659999999999</v>
      </c>
      <c r="F109" s="33">
        <v>106</v>
      </c>
      <c r="G109" s="33">
        <v>83</v>
      </c>
      <c r="H109" s="33">
        <v>136</v>
      </c>
      <c r="I109" s="20">
        <f t="shared" si="1"/>
        <v>46.815791978033253</v>
      </c>
      <c r="J109" s="20">
        <v>2.2115550000000002</v>
      </c>
      <c r="K109" s="33">
        <v>127</v>
      </c>
      <c r="L109" s="20">
        <v>2.5811449999999998</v>
      </c>
      <c r="M109" s="33">
        <v>79</v>
      </c>
      <c r="N109" s="20">
        <v>2.4478119999999999</v>
      </c>
      <c r="O109" s="33">
        <v>116</v>
      </c>
      <c r="P109" s="20">
        <v>2.3572540000000002</v>
      </c>
      <c r="Q109" s="33">
        <v>120</v>
      </c>
      <c r="R109" s="20">
        <v>2.3220879999999999</v>
      </c>
      <c r="S109" s="33">
        <v>123</v>
      </c>
      <c r="T109" s="20">
        <v>3.1293980000000001</v>
      </c>
      <c r="U109" s="33">
        <v>89</v>
      </c>
    </row>
    <row r="110" spans="1:21" x14ac:dyDescent="0.25">
      <c r="A110" t="s">
        <v>30</v>
      </c>
      <c r="B110" t="s">
        <v>31</v>
      </c>
      <c r="C110" s="20">
        <v>2.509776</v>
      </c>
      <c r="D110" s="20">
        <v>2.2792080000000001</v>
      </c>
      <c r="E110" s="20">
        <v>2.7403439999999999</v>
      </c>
      <c r="F110" s="33">
        <v>107</v>
      </c>
      <c r="G110" s="33">
        <v>80</v>
      </c>
      <c r="H110" s="33">
        <v>136</v>
      </c>
      <c r="I110" s="20">
        <f t="shared" si="1"/>
        <v>46.800726727830757</v>
      </c>
      <c r="J110" s="20">
        <v>2.0169760000000001</v>
      </c>
      <c r="K110" s="33">
        <v>137</v>
      </c>
      <c r="L110" s="20">
        <v>1.98495</v>
      </c>
      <c r="M110" s="33">
        <v>147</v>
      </c>
      <c r="N110" s="20">
        <v>2.41805</v>
      </c>
      <c r="O110" s="33">
        <v>119</v>
      </c>
      <c r="P110" s="20">
        <v>2.461408</v>
      </c>
      <c r="Q110" s="33">
        <v>107</v>
      </c>
      <c r="R110" s="20">
        <v>2.677575</v>
      </c>
      <c r="S110" s="33">
        <v>83</v>
      </c>
      <c r="T110" s="20">
        <v>3.4494039999999999</v>
      </c>
      <c r="U110" s="33">
        <v>63</v>
      </c>
    </row>
    <row r="111" spans="1:21" x14ac:dyDescent="0.25">
      <c r="A111" t="s">
        <v>189</v>
      </c>
      <c r="B111" t="s">
        <v>190</v>
      </c>
      <c r="C111" s="20">
        <v>2.5060560000000001</v>
      </c>
      <c r="D111" s="20">
        <v>2.3102749999999999</v>
      </c>
      <c r="E111" s="20">
        <v>2.7018360000000001</v>
      </c>
      <c r="F111" s="33">
        <v>108</v>
      </c>
      <c r="G111" s="33">
        <v>84</v>
      </c>
      <c r="H111" s="33">
        <v>136</v>
      </c>
      <c r="I111" s="20">
        <f t="shared" si="1"/>
        <v>46.685412467021521</v>
      </c>
      <c r="J111" s="20">
        <v>2.392385</v>
      </c>
      <c r="K111" s="33">
        <v>100</v>
      </c>
      <c r="L111" s="20">
        <v>2.051282</v>
      </c>
      <c r="M111" s="33">
        <v>140</v>
      </c>
      <c r="N111" s="20">
        <v>2.365151</v>
      </c>
      <c r="O111" s="33">
        <v>129</v>
      </c>
      <c r="P111" s="20">
        <v>2.3073039999999998</v>
      </c>
      <c r="Q111" s="33">
        <v>129</v>
      </c>
      <c r="R111" s="20">
        <v>2.4679489999999999</v>
      </c>
      <c r="S111" s="33">
        <v>108</v>
      </c>
      <c r="T111" s="20">
        <v>3.3982130000000002</v>
      </c>
      <c r="U111" s="33">
        <v>65</v>
      </c>
    </row>
    <row r="112" spans="1:21" x14ac:dyDescent="0.25">
      <c r="A112" t="s">
        <v>185</v>
      </c>
      <c r="B112" t="s">
        <v>186</v>
      </c>
      <c r="C112" s="20">
        <v>2.5030730000000001</v>
      </c>
      <c r="D112" s="20">
        <v>2.2806829999999998</v>
      </c>
      <c r="E112" s="20">
        <v>2.7254619999999998</v>
      </c>
      <c r="F112" s="33">
        <v>109</v>
      </c>
      <c r="G112" s="33">
        <v>82</v>
      </c>
      <c r="H112" s="33">
        <v>136</v>
      </c>
      <c r="I112" s="20">
        <f t="shared" si="1"/>
        <v>46.592944069173683</v>
      </c>
      <c r="J112" s="20">
        <v>2.4462830000000002</v>
      </c>
      <c r="K112" s="33">
        <v>94</v>
      </c>
      <c r="L112" s="20">
        <v>2.2992309999999998</v>
      </c>
      <c r="M112" s="33">
        <v>109</v>
      </c>
      <c r="N112" s="20">
        <v>2.478704</v>
      </c>
      <c r="O112" s="33">
        <v>112</v>
      </c>
      <c r="P112" s="20">
        <v>2.464359</v>
      </c>
      <c r="Q112" s="33">
        <v>105</v>
      </c>
      <c r="R112" s="20">
        <v>2.3627950000000002</v>
      </c>
      <c r="S112" s="33">
        <v>120</v>
      </c>
      <c r="T112" s="20">
        <v>2.928013</v>
      </c>
      <c r="U112" s="33">
        <v>106</v>
      </c>
    </row>
    <row r="113" spans="1:21" x14ac:dyDescent="0.25">
      <c r="A113" t="s">
        <v>279</v>
      </c>
      <c r="B113" t="s">
        <v>280</v>
      </c>
      <c r="C113" s="20">
        <v>2.4966879999999998</v>
      </c>
      <c r="D113" s="20">
        <v>2.2118980000000001</v>
      </c>
      <c r="E113" s="20">
        <v>2.7814770000000002</v>
      </c>
      <c r="F113" s="33">
        <v>110</v>
      </c>
      <c r="G113" s="33">
        <v>74</v>
      </c>
      <c r="H113" s="33">
        <v>139</v>
      </c>
      <c r="I113" s="20">
        <f t="shared" si="1"/>
        <v>46.395018919908352</v>
      </c>
      <c r="J113" s="20">
        <v>1.963889</v>
      </c>
      <c r="K113" s="33">
        <v>147</v>
      </c>
      <c r="L113" s="20">
        <v>2.4444439999999998</v>
      </c>
      <c r="M113" s="33">
        <v>93</v>
      </c>
      <c r="N113" s="20">
        <v>2.3333330000000001</v>
      </c>
      <c r="O113" s="33">
        <v>133</v>
      </c>
      <c r="P113" s="20">
        <v>2.588889</v>
      </c>
      <c r="Q113" s="33">
        <v>90</v>
      </c>
      <c r="R113" s="20">
        <v>2.6666669999999999</v>
      </c>
      <c r="S113" s="33">
        <v>84</v>
      </c>
      <c r="T113" s="20">
        <v>3</v>
      </c>
      <c r="U113" s="33">
        <v>99</v>
      </c>
    </row>
    <row r="114" spans="1:21" x14ac:dyDescent="0.25">
      <c r="A114" t="s">
        <v>115</v>
      </c>
      <c r="B114" t="s">
        <v>116</v>
      </c>
      <c r="C114" s="20">
        <v>2.4763269999999999</v>
      </c>
      <c r="D114" s="20">
        <v>2.2781630000000002</v>
      </c>
      <c r="E114" s="20">
        <v>2.6744919999999999</v>
      </c>
      <c r="F114" s="33">
        <v>111</v>
      </c>
      <c r="G114" s="33">
        <v>85</v>
      </c>
      <c r="H114" s="33">
        <v>136</v>
      </c>
      <c r="I114" s="20">
        <f t="shared" si="1"/>
        <v>45.763859332721012</v>
      </c>
      <c r="J114" s="20">
        <v>2.4718270000000002</v>
      </c>
      <c r="K114" s="33">
        <v>91</v>
      </c>
      <c r="L114" s="20">
        <v>2.2013500000000001</v>
      </c>
      <c r="M114" s="33">
        <v>127</v>
      </c>
      <c r="N114" s="20">
        <v>2.4124680000000001</v>
      </c>
      <c r="O114" s="33">
        <v>120</v>
      </c>
      <c r="P114" s="20">
        <v>2.2971569999999999</v>
      </c>
      <c r="Q114" s="33">
        <v>130</v>
      </c>
      <c r="R114" s="20">
        <v>2.4568759999999998</v>
      </c>
      <c r="S114" s="33">
        <v>110</v>
      </c>
      <c r="T114" s="20">
        <v>2.9841579999999999</v>
      </c>
      <c r="U114" s="33">
        <v>100</v>
      </c>
    </row>
    <row r="115" spans="1:21" x14ac:dyDescent="0.25">
      <c r="A115" t="s">
        <v>121</v>
      </c>
      <c r="B115" t="s">
        <v>122</v>
      </c>
      <c r="C115" s="20">
        <v>2.462812</v>
      </c>
      <c r="D115" s="20">
        <v>2.254721</v>
      </c>
      <c r="E115" s="20">
        <v>2.6709019999999999</v>
      </c>
      <c r="F115" s="33">
        <v>112</v>
      </c>
      <c r="G115" s="33">
        <v>85</v>
      </c>
      <c r="H115" s="33">
        <v>137</v>
      </c>
      <c r="I115" s="20">
        <f t="shared" si="1"/>
        <v>45.344915183571324</v>
      </c>
      <c r="J115" s="20">
        <v>2.2123499999999998</v>
      </c>
      <c r="K115" s="33">
        <v>126</v>
      </c>
      <c r="L115" s="20">
        <v>2.0397500000000002</v>
      </c>
      <c r="M115" s="33">
        <v>143</v>
      </c>
      <c r="N115" s="20">
        <v>2.5790000000000002</v>
      </c>
      <c r="O115" s="33">
        <v>97</v>
      </c>
      <c r="P115" s="20">
        <v>2.4411429999999998</v>
      </c>
      <c r="Q115" s="33">
        <v>110</v>
      </c>
      <c r="R115" s="20">
        <v>2.5325709999999999</v>
      </c>
      <c r="S115" s="33">
        <v>99</v>
      </c>
      <c r="T115" s="20">
        <v>2.911381</v>
      </c>
      <c r="U115" s="33">
        <v>108</v>
      </c>
    </row>
    <row r="116" spans="1:21" x14ac:dyDescent="0.25">
      <c r="A116" t="s">
        <v>187</v>
      </c>
      <c r="B116" t="s">
        <v>188</v>
      </c>
      <c r="C116" s="20">
        <v>2.4585710000000001</v>
      </c>
      <c r="D116" s="20">
        <v>2.2607430000000002</v>
      </c>
      <c r="E116" s="20">
        <v>2.6563979999999998</v>
      </c>
      <c r="F116" s="33">
        <v>113</v>
      </c>
      <c r="G116" s="33">
        <v>89</v>
      </c>
      <c r="H116" s="33">
        <v>137</v>
      </c>
      <c r="I116" s="20">
        <f t="shared" si="1"/>
        <v>45.21345072655734</v>
      </c>
      <c r="J116" s="20">
        <v>2.4285709999999998</v>
      </c>
      <c r="K116" s="33">
        <v>96</v>
      </c>
      <c r="L116" s="20">
        <v>2.3295919999999999</v>
      </c>
      <c r="M116" s="33">
        <v>105</v>
      </c>
      <c r="N116" s="20">
        <v>2.2295919999999998</v>
      </c>
      <c r="O116" s="33">
        <v>144</v>
      </c>
      <c r="P116" s="20">
        <v>2.3584200000000002</v>
      </c>
      <c r="Q116" s="33">
        <v>119</v>
      </c>
      <c r="R116" s="20">
        <v>2.568946</v>
      </c>
      <c r="S116" s="33">
        <v>94</v>
      </c>
      <c r="T116" s="20">
        <v>2.848624</v>
      </c>
      <c r="U116" s="33">
        <v>112</v>
      </c>
    </row>
    <row r="117" spans="1:21" x14ac:dyDescent="0.25">
      <c r="A117" t="s">
        <v>307</v>
      </c>
      <c r="B117" t="s">
        <v>308</v>
      </c>
      <c r="C117" s="20">
        <v>2.4298129999999998</v>
      </c>
      <c r="D117" s="20">
        <v>2.255557</v>
      </c>
      <c r="E117" s="20">
        <v>2.604069</v>
      </c>
      <c r="F117" s="33">
        <v>114</v>
      </c>
      <c r="G117" s="33">
        <v>95</v>
      </c>
      <c r="H117" s="33">
        <v>137</v>
      </c>
      <c r="I117" s="20">
        <f t="shared" si="1"/>
        <v>44.321997094204619</v>
      </c>
      <c r="J117" s="20">
        <v>2.246019</v>
      </c>
      <c r="K117" s="33">
        <v>119</v>
      </c>
      <c r="L117" s="20">
        <v>2.2627709999999999</v>
      </c>
      <c r="M117" s="33">
        <v>113</v>
      </c>
      <c r="N117" s="20">
        <v>2.5147089999999999</v>
      </c>
      <c r="O117" s="33">
        <v>106</v>
      </c>
      <c r="P117" s="20">
        <v>2.4154930000000001</v>
      </c>
      <c r="Q117" s="33">
        <v>114</v>
      </c>
      <c r="R117" s="20">
        <v>2.3631549999999999</v>
      </c>
      <c r="S117" s="33">
        <v>119</v>
      </c>
      <c r="T117" s="20">
        <v>2.73847</v>
      </c>
      <c r="U117" s="33">
        <v>124</v>
      </c>
    </row>
    <row r="118" spans="1:21" x14ac:dyDescent="0.25">
      <c r="A118" t="s">
        <v>34</v>
      </c>
      <c r="B118" t="s">
        <v>35</v>
      </c>
      <c r="C118" s="20">
        <v>2.4281250000000001</v>
      </c>
      <c r="D118" s="20">
        <v>2.2652950000000001</v>
      </c>
      <c r="E118" s="20">
        <v>2.5909559999999998</v>
      </c>
      <c r="F118" s="33">
        <v>115</v>
      </c>
      <c r="G118" s="33">
        <v>98</v>
      </c>
      <c r="H118" s="33">
        <v>136</v>
      </c>
      <c r="I118" s="20">
        <f t="shared" si="1"/>
        <v>44.269671698439574</v>
      </c>
      <c r="J118" s="20">
        <v>2.1971500000000002</v>
      </c>
      <c r="K118" s="33">
        <v>130</v>
      </c>
      <c r="L118" s="20">
        <v>2.3914740000000001</v>
      </c>
      <c r="M118" s="33">
        <v>97</v>
      </c>
      <c r="N118" s="20">
        <v>2.5492309999999998</v>
      </c>
      <c r="O118" s="33">
        <v>104</v>
      </c>
      <c r="P118" s="20">
        <v>2.471603</v>
      </c>
      <c r="Q118" s="33">
        <v>104</v>
      </c>
      <c r="R118" s="20">
        <v>2.230769</v>
      </c>
      <c r="S118" s="33">
        <v>129</v>
      </c>
      <c r="T118" s="20">
        <v>2.6906620000000001</v>
      </c>
      <c r="U118" s="33">
        <v>130</v>
      </c>
    </row>
    <row r="119" spans="1:21" x14ac:dyDescent="0.25">
      <c r="A119" t="s">
        <v>251</v>
      </c>
      <c r="B119" t="s">
        <v>252</v>
      </c>
      <c r="C119" s="20">
        <v>2.4173209999999998</v>
      </c>
      <c r="D119" s="20">
        <v>2.1648589999999999</v>
      </c>
      <c r="E119" s="20">
        <v>2.6697829999999998</v>
      </c>
      <c r="F119" s="33">
        <v>116</v>
      </c>
      <c r="G119" s="33">
        <v>85</v>
      </c>
      <c r="H119" s="33">
        <v>144</v>
      </c>
      <c r="I119" s="20">
        <f t="shared" si="1"/>
        <v>43.934764366777458</v>
      </c>
      <c r="J119" s="20">
        <v>2.6</v>
      </c>
      <c r="K119" s="33">
        <v>79</v>
      </c>
      <c r="L119" s="20">
        <v>2.2071800000000001</v>
      </c>
      <c r="M119" s="33">
        <v>124</v>
      </c>
      <c r="N119" s="20">
        <v>2.284103</v>
      </c>
      <c r="O119" s="33">
        <v>139</v>
      </c>
      <c r="P119" s="20">
        <v>2.4314529999999999</v>
      </c>
      <c r="Q119" s="33">
        <v>112</v>
      </c>
      <c r="R119" s="20">
        <v>2.1814529999999999</v>
      </c>
      <c r="S119" s="33">
        <v>132</v>
      </c>
      <c r="T119" s="20">
        <v>2.764786</v>
      </c>
      <c r="U119" s="33">
        <v>121</v>
      </c>
    </row>
    <row r="120" spans="1:21" x14ac:dyDescent="0.25">
      <c r="A120" t="s">
        <v>16</v>
      </c>
      <c r="B120" t="s">
        <v>17</v>
      </c>
      <c r="C120" s="20">
        <v>2.4124979999999998</v>
      </c>
      <c r="D120" s="20">
        <v>2.2218230000000001</v>
      </c>
      <c r="E120" s="20">
        <v>2.6031740000000001</v>
      </c>
      <c r="F120" s="33">
        <v>117</v>
      </c>
      <c r="G120" s="33">
        <v>95</v>
      </c>
      <c r="H120" s="33">
        <v>139</v>
      </c>
      <c r="I120" s="20">
        <f t="shared" si="1"/>
        <v>43.785258807669145</v>
      </c>
      <c r="J120" s="20">
        <v>2.234391</v>
      </c>
      <c r="K120" s="33">
        <v>121</v>
      </c>
      <c r="L120" s="20">
        <v>1.980952</v>
      </c>
      <c r="M120" s="33">
        <v>148</v>
      </c>
      <c r="N120" s="20">
        <v>2.4848330000000001</v>
      </c>
      <c r="O120" s="33">
        <v>110</v>
      </c>
      <c r="P120" s="20">
        <v>2.4848330000000001</v>
      </c>
      <c r="Q120" s="33">
        <v>102</v>
      </c>
      <c r="R120" s="20">
        <v>2.1514989999999998</v>
      </c>
      <c r="S120" s="33">
        <v>135</v>
      </c>
      <c r="T120" s="20">
        <v>3.0504760000000002</v>
      </c>
      <c r="U120" s="33">
        <v>94</v>
      </c>
    </row>
    <row r="121" spans="1:21" x14ac:dyDescent="0.25">
      <c r="A121" t="s">
        <v>295</v>
      </c>
      <c r="B121" t="s">
        <v>296</v>
      </c>
      <c r="C121" s="20">
        <v>2.404525</v>
      </c>
      <c r="D121" s="20">
        <v>2.1586460000000001</v>
      </c>
      <c r="E121" s="20">
        <v>2.650404</v>
      </c>
      <c r="F121" s="33">
        <v>118</v>
      </c>
      <c r="G121" s="33">
        <v>89</v>
      </c>
      <c r="H121" s="33">
        <v>145</v>
      </c>
      <c r="I121" s="20">
        <f t="shared" si="1"/>
        <v>43.538108108359452</v>
      </c>
      <c r="J121" s="20">
        <v>2.3189739999999999</v>
      </c>
      <c r="K121" s="33">
        <v>114</v>
      </c>
      <c r="L121" s="20">
        <v>2.4468299999999998</v>
      </c>
      <c r="M121" s="33">
        <v>91</v>
      </c>
      <c r="N121" s="20">
        <v>2.3612639999999998</v>
      </c>
      <c r="O121" s="33">
        <v>130</v>
      </c>
      <c r="P121" s="20">
        <v>2.3866130000000001</v>
      </c>
      <c r="Q121" s="33">
        <v>116</v>
      </c>
      <c r="R121" s="20">
        <v>2.05328</v>
      </c>
      <c r="S121" s="33">
        <v>143</v>
      </c>
      <c r="T121" s="20">
        <v>2.8324319999999998</v>
      </c>
      <c r="U121" s="33">
        <v>114</v>
      </c>
    </row>
    <row r="122" spans="1:21" x14ac:dyDescent="0.25">
      <c r="A122" t="s">
        <v>141</v>
      </c>
      <c r="B122" t="s">
        <v>142</v>
      </c>
      <c r="C122" s="20">
        <v>2.4002140000000001</v>
      </c>
      <c r="D122" s="20">
        <v>2.268268</v>
      </c>
      <c r="E122" s="20">
        <v>2.532159</v>
      </c>
      <c r="F122" s="33">
        <v>119</v>
      </c>
      <c r="G122" s="33">
        <v>102</v>
      </c>
      <c r="H122" s="33">
        <v>136</v>
      </c>
      <c r="I122" s="20">
        <f t="shared" si="1"/>
        <v>43.404473759341002</v>
      </c>
      <c r="J122" s="20">
        <v>2.3661460000000001</v>
      </c>
      <c r="K122" s="33">
        <v>109</v>
      </c>
      <c r="L122" s="20">
        <v>2.23237</v>
      </c>
      <c r="M122" s="33">
        <v>120</v>
      </c>
      <c r="N122" s="20">
        <v>2.4367529999999999</v>
      </c>
      <c r="O122" s="33">
        <v>117</v>
      </c>
      <c r="P122" s="20">
        <v>2.3138290000000001</v>
      </c>
      <c r="Q122" s="33">
        <v>126</v>
      </c>
      <c r="R122" s="20">
        <v>2.3804959999999999</v>
      </c>
      <c r="S122" s="33">
        <v>116</v>
      </c>
      <c r="T122" s="20">
        <v>2.6434350000000002</v>
      </c>
      <c r="U122" s="33">
        <v>136</v>
      </c>
    </row>
    <row r="123" spans="1:21" x14ac:dyDescent="0.25">
      <c r="A123" t="s">
        <v>46</v>
      </c>
      <c r="B123" t="s">
        <v>47</v>
      </c>
      <c r="C123" s="20">
        <v>2.399232</v>
      </c>
      <c r="D123" s="20">
        <v>2.214118</v>
      </c>
      <c r="E123" s="20">
        <v>2.5843470000000002</v>
      </c>
      <c r="F123" s="33">
        <v>120</v>
      </c>
      <c r="G123" s="33">
        <v>98</v>
      </c>
      <c r="H123" s="33">
        <v>139</v>
      </c>
      <c r="I123" s="20">
        <f t="shared" si="1"/>
        <v>43.374033274363939</v>
      </c>
      <c r="J123" s="20">
        <v>2.062392</v>
      </c>
      <c r="K123" s="33">
        <v>136</v>
      </c>
      <c r="L123" s="20">
        <v>2.0996839999999999</v>
      </c>
      <c r="M123" s="33">
        <v>135</v>
      </c>
      <c r="N123" s="20">
        <v>2.6240410000000001</v>
      </c>
      <c r="O123" s="33">
        <v>92</v>
      </c>
      <c r="P123" s="20">
        <v>2.316265</v>
      </c>
      <c r="Q123" s="33">
        <v>125</v>
      </c>
      <c r="R123" s="20">
        <v>2.1645840000000001</v>
      </c>
      <c r="S123" s="33">
        <v>134</v>
      </c>
      <c r="T123" s="20">
        <v>3.0409229999999998</v>
      </c>
      <c r="U123" s="33">
        <v>96</v>
      </c>
    </row>
    <row r="124" spans="1:21" x14ac:dyDescent="0.25">
      <c r="A124" t="s">
        <v>382</v>
      </c>
      <c r="B124" t="s">
        <v>381</v>
      </c>
      <c r="C124" s="20">
        <v>2.3984179999999999</v>
      </c>
      <c r="D124" s="20">
        <v>2.2639659999999999</v>
      </c>
      <c r="E124" s="20">
        <v>2.5328710000000001</v>
      </c>
      <c r="F124" s="33">
        <v>121</v>
      </c>
      <c r="G124" s="33">
        <v>102</v>
      </c>
      <c r="H124" s="33">
        <v>137</v>
      </c>
      <c r="I124" s="20">
        <f t="shared" si="1"/>
        <v>43.348800530197614</v>
      </c>
      <c r="J124" s="20">
        <v>2.3777170000000001</v>
      </c>
      <c r="K124" s="33">
        <v>104</v>
      </c>
      <c r="L124" s="20">
        <v>2.3373179999999998</v>
      </c>
      <c r="M124" s="33">
        <v>104</v>
      </c>
      <c r="N124" s="20">
        <v>2.308907</v>
      </c>
      <c r="O124" s="33">
        <v>137</v>
      </c>
      <c r="P124" s="20">
        <v>2.2838419999999999</v>
      </c>
      <c r="Q124" s="33">
        <v>132</v>
      </c>
      <c r="R124" s="20">
        <v>2.2799140000000002</v>
      </c>
      <c r="S124" s="33">
        <v>127</v>
      </c>
      <c r="T124" s="20">
        <v>2.7886760000000002</v>
      </c>
      <c r="U124" s="33">
        <v>119</v>
      </c>
    </row>
    <row r="125" spans="1:21" x14ac:dyDescent="0.25">
      <c r="A125" t="s">
        <v>329</v>
      </c>
      <c r="B125" t="s">
        <v>298</v>
      </c>
      <c r="C125" s="20">
        <v>2.3907799999999999</v>
      </c>
      <c r="D125" s="20">
        <v>2.2539950000000002</v>
      </c>
      <c r="E125" s="20">
        <v>2.5275660000000002</v>
      </c>
      <c r="F125" s="33">
        <v>122</v>
      </c>
      <c r="G125" s="33">
        <v>104</v>
      </c>
      <c r="H125" s="33">
        <v>137</v>
      </c>
      <c r="I125" s="20">
        <f t="shared" si="1"/>
        <v>43.112034314052195</v>
      </c>
      <c r="J125" s="20">
        <v>1.985438</v>
      </c>
      <c r="K125" s="33">
        <v>145</v>
      </c>
      <c r="L125" s="20">
        <v>2.3452950000000001</v>
      </c>
      <c r="M125" s="33">
        <v>102</v>
      </c>
      <c r="N125" s="20">
        <v>2.4698579999999999</v>
      </c>
      <c r="O125" s="33">
        <v>113</v>
      </c>
      <c r="P125" s="20">
        <v>2.3414570000000001</v>
      </c>
      <c r="Q125" s="33">
        <v>122</v>
      </c>
      <c r="R125" s="20">
        <v>2.477916</v>
      </c>
      <c r="S125" s="33">
        <v>106</v>
      </c>
      <c r="T125" s="20">
        <v>2.7131050000000001</v>
      </c>
      <c r="U125" s="33">
        <v>127</v>
      </c>
    </row>
    <row r="126" spans="1:21" x14ac:dyDescent="0.25">
      <c r="A126" t="s">
        <v>343</v>
      </c>
      <c r="B126" t="s">
        <v>344</v>
      </c>
      <c r="C126" s="20">
        <v>2.3800159999999999</v>
      </c>
      <c r="D126" s="20">
        <v>2.152895</v>
      </c>
      <c r="E126" s="20">
        <v>2.6071369999999998</v>
      </c>
      <c r="F126" s="33">
        <v>123</v>
      </c>
      <c r="G126" s="33">
        <v>95</v>
      </c>
      <c r="H126" s="33">
        <v>147</v>
      </c>
      <c r="I126" s="20">
        <f t="shared" si="1"/>
        <v>42.778366920678359</v>
      </c>
      <c r="J126" s="20">
        <v>2.215074</v>
      </c>
      <c r="K126" s="33">
        <v>125</v>
      </c>
      <c r="L126" s="20">
        <v>2.0682710000000002</v>
      </c>
      <c r="M126" s="33">
        <v>138</v>
      </c>
      <c r="N126" s="20">
        <v>2.5640100000000001</v>
      </c>
      <c r="O126" s="33">
        <v>101</v>
      </c>
      <c r="P126" s="20">
        <v>2.3113779999999999</v>
      </c>
      <c r="Q126" s="33">
        <v>127</v>
      </c>
      <c r="R126" s="20">
        <v>2.3710270000000002</v>
      </c>
      <c r="S126" s="33">
        <v>117</v>
      </c>
      <c r="T126" s="20">
        <v>2.6905030000000001</v>
      </c>
      <c r="U126" s="33">
        <v>131</v>
      </c>
    </row>
    <row r="127" spans="1:21" x14ac:dyDescent="0.25">
      <c r="A127" t="s">
        <v>213</v>
      </c>
      <c r="B127" t="s">
        <v>214</v>
      </c>
      <c r="C127" s="20">
        <v>2.3767830000000001</v>
      </c>
      <c r="D127" s="20">
        <v>2.0890819999999999</v>
      </c>
      <c r="E127" s="20">
        <v>2.664485</v>
      </c>
      <c r="F127" s="33">
        <v>124</v>
      </c>
      <c r="G127" s="33">
        <v>87</v>
      </c>
      <c r="H127" s="33">
        <v>150</v>
      </c>
      <c r="I127" s="20">
        <f t="shared" si="1"/>
        <v>42.678148908528826</v>
      </c>
      <c r="J127" s="20">
        <v>1.933333</v>
      </c>
      <c r="K127" s="33">
        <v>149</v>
      </c>
      <c r="L127" s="20">
        <v>2.266667</v>
      </c>
      <c r="M127" s="33">
        <v>112</v>
      </c>
      <c r="N127" s="20">
        <v>2.5</v>
      </c>
      <c r="O127" s="33">
        <v>109</v>
      </c>
      <c r="P127" s="20">
        <v>2.1333329999999999</v>
      </c>
      <c r="Q127" s="33">
        <v>140</v>
      </c>
      <c r="R127" s="20">
        <v>2.4666670000000002</v>
      </c>
      <c r="S127" s="33">
        <v>109</v>
      </c>
      <c r="T127" s="20">
        <v>2.9333330000000002</v>
      </c>
      <c r="U127" s="33">
        <v>104</v>
      </c>
    </row>
    <row r="128" spans="1:21" x14ac:dyDescent="0.25">
      <c r="A128" t="s">
        <v>383</v>
      </c>
      <c r="B128" t="s">
        <v>341</v>
      </c>
      <c r="C128" s="20">
        <v>2.3767680000000002</v>
      </c>
      <c r="D128" s="20">
        <v>1.8977919999999999</v>
      </c>
      <c r="E128" s="20">
        <v>2.8557429999999999</v>
      </c>
      <c r="F128" s="33">
        <v>125</v>
      </c>
      <c r="G128" s="33">
        <v>72</v>
      </c>
      <c r="H128" s="33">
        <v>155</v>
      </c>
      <c r="I128" s="20">
        <f t="shared" si="1"/>
        <v>42.677683931670728</v>
      </c>
      <c r="J128" s="20">
        <v>2</v>
      </c>
      <c r="K128" s="33">
        <v>142</v>
      </c>
      <c r="L128" s="20">
        <v>2.5959599999999998</v>
      </c>
      <c r="M128" s="33">
        <v>78</v>
      </c>
      <c r="N128" s="20">
        <v>2.3737370000000002</v>
      </c>
      <c r="O128" s="33">
        <v>126</v>
      </c>
      <c r="P128" s="20">
        <v>2.262626</v>
      </c>
      <c r="Q128" s="33">
        <v>133</v>
      </c>
      <c r="R128" s="20">
        <v>2.4848479999999999</v>
      </c>
      <c r="S128" s="33">
        <v>105</v>
      </c>
      <c r="T128" s="20">
        <v>2.5734490000000001</v>
      </c>
      <c r="U128" s="33">
        <v>143</v>
      </c>
    </row>
    <row r="129" spans="1:21" x14ac:dyDescent="0.25">
      <c r="A129" t="s">
        <v>95</v>
      </c>
      <c r="B129" t="s">
        <v>96</v>
      </c>
      <c r="C129" s="20">
        <v>2.3767670000000001</v>
      </c>
      <c r="D129" s="20">
        <v>2.1613880000000001</v>
      </c>
      <c r="E129" s="20">
        <v>2.5921460000000001</v>
      </c>
      <c r="F129" s="33">
        <v>126</v>
      </c>
      <c r="G129" s="33">
        <v>98</v>
      </c>
      <c r="H129" s="33">
        <v>145</v>
      </c>
      <c r="I129" s="20">
        <f t="shared" si="1"/>
        <v>42.677652933213523</v>
      </c>
      <c r="J129" s="20">
        <v>2.5989429999999998</v>
      </c>
      <c r="K129" s="33">
        <v>80</v>
      </c>
      <c r="L129" s="20">
        <v>2.1176740000000001</v>
      </c>
      <c r="M129" s="33">
        <v>133</v>
      </c>
      <c r="N129" s="20">
        <v>2.562729</v>
      </c>
      <c r="O129" s="33">
        <v>102</v>
      </c>
      <c r="P129" s="20">
        <v>2.3676740000000001</v>
      </c>
      <c r="Q129" s="33">
        <v>117</v>
      </c>
      <c r="R129" s="20">
        <v>2.1781130000000002</v>
      </c>
      <c r="S129" s="33">
        <v>133</v>
      </c>
      <c r="T129" s="20">
        <v>2.3708040000000001</v>
      </c>
      <c r="U129" s="33">
        <v>149</v>
      </c>
    </row>
    <row r="130" spans="1:21" x14ac:dyDescent="0.25">
      <c r="A130" t="s">
        <v>387</v>
      </c>
      <c r="B130" t="s">
        <v>331</v>
      </c>
      <c r="C130" s="20">
        <v>2.3757619999999999</v>
      </c>
      <c r="D130" s="20">
        <v>2.2681339999999999</v>
      </c>
      <c r="E130" s="20">
        <v>2.4833910000000001</v>
      </c>
      <c r="F130" s="33">
        <v>127</v>
      </c>
      <c r="G130" s="33">
        <v>111</v>
      </c>
      <c r="H130" s="33">
        <v>136</v>
      </c>
      <c r="I130" s="20">
        <f t="shared" si="1"/>
        <v>42.646499483720696</v>
      </c>
      <c r="J130" s="20">
        <v>2.2231130000000001</v>
      </c>
      <c r="K130" s="33">
        <v>123</v>
      </c>
      <c r="L130" s="20">
        <v>2.0099179999999999</v>
      </c>
      <c r="M130" s="33">
        <v>146</v>
      </c>
      <c r="N130" s="20">
        <v>2.3291949999999999</v>
      </c>
      <c r="O130" s="33">
        <v>135</v>
      </c>
      <c r="P130" s="20">
        <v>2.333415</v>
      </c>
      <c r="Q130" s="33">
        <v>123</v>
      </c>
      <c r="R130" s="20">
        <v>2.369828</v>
      </c>
      <c r="S130" s="33">
        <v>118</v>
      </c>
      <c r="T130" s="20">
        <v>2.9433889999999998</v>
      </c>
      <c r="U130" s="33">
        <v>102</v>
      </c>
    </row>
    <row r="131" spans="1:21" x14ac:dyDescent="0.25">
      <c r="A131" t="s">
        <v>111</v>
      </c>
      <c r="B131" t="s">
        <v>112</v>
      </c>
      <c r="C131" s="20">
        <v>2.3706809999999998</v>
      </c>
      <c r="D131" s="20">
        <v>2.073258</v>
      </c>
      <c r="E131" s="20">
        <v>2.668104</v>
      </c>
      <c r="F131" s="33">
        <v>128</v>
      </c>
      <c r="G131" s="33">
        <v>85</v>
      </c>
      <c r="H131" s="33">
        <v>151</v>
      </c>
      <c r="I131" s="20">
        <f t="shared" si="1"/>
        <v>42.488996322653023</v>
      </c>
      <c r="J131" s="20">
        <v>2.4444439999999998</v>
      </c>
      <c r="K131" s="33">
        <v>95</v>
      </c>
      <c r="L131" s="20">
        <v>1.9074070000000001</v>
      </c>
      <c r="M131" s="33">
        <v>152</v>
      </c>
      <c r="N131" s="20">
        <v>2.574074</v>
      </c>
      <c r="O131" s="33">
        <v>99</v>
      </c>
      <c r="P131" s="20">
        <v>2.074074</v>
      </c>
      <c r="Q131" s="33">
        <v>148</v>
      </c>
      <c r="R131" s="20">
        <v>2.4074070000000001</v>
      </c>
      <c r="S131" s="33">
        <v>114</v>
      </c>
      <c r="T131" s="20">
        <v>2.7407409999999999</v>
      </c>
      <c r="U131" s="33">
        <v>123</v>
      </c>
    </row>
    <row r="132" spans="1:21" x14ac:dyDescent="0.25">
      <c r="A132" t="s">
        <v>107</v>
      </c>
      <c r="B132" t="s">
        <v>108</v>
      </c>
      <c r="C132" s="20">
        <v>2.3589600000000002</v>
      </c>
      <c r="D132" s="20">
        <v>2.1211039999999999</v>
      </c>
      <c r="E132" s="20">
        <v>2.5968149999999999</v>
      </c>
      <c r="F132" s="33">
        <v>129</v>
      </c>
      <c r="G132" s="33">
        <v>97</v>
      </c>
      <c r="H132" s="33">
        <v>150</v>
      </c>
      <c r="I132" s="20">
        <f t="shared" si="1"/>
        <v>42.125663405732304</v>
      </c>
      <c r="J132" s="20">
        <v>2.2820510000000001</v>
      </c>
      <c r="K132" s="33">
        <v>117</v>
      </c>
      <c r="L132" s="20">
        <v>2.0116550000000002</v>
      </c>
      <c r="M132" s="33">
        <v>145</v>
      </c>
      <c r="N132" s="20">
        <v>2.3752909999999998</v>
      </c>
      <c r="O132" s="33">
        <v>124</v>
      </c>
      <c r="P132" s="20">
        <v>2.5423460000000002</v>
      </c>
      <c r="Q132" s="33">
        <v>97</v>
      </c>
      <c r="R132" s="20">
        <v>2.5423460000000002</v>
      </c>
      <c r="S132" s="33">
        <v>97</v>
      </c>
      <c r="T132" s="20">
        <v>2.3754469999999999</v>
      </c>
      <c r="U132" s="33">
        <v>148</v>
      </c>
    </row>
    <row r="133" spans="1:21" x14ac:dyDescent="0.25">
      <c r="A133" t="s">
        <v>333</v>
      </c>
      <c r="B133" t="s">
        <v>334</v>
      </c>
      <c r="C133" s="20">
        <v>2.3530129999999998</v>
      </c>
      <c r="D133" s="20">
        <v>2.0419930000000002</v>
      </c>
      <c r="E133" s="20">
        <v>2.6640320000000002</v>
      </c>
      <c r="F133" s="33">
        <v>130</v>
      </c>
      <c r="G133" s="33">
        <v>87</v>
      </c>
      <c r="H133" s="33">
        <v>153</v>
      </c>
      <c r="I133" s="20">
        <f t="shared" ref="I133:I163" si="2">(C133-1)*100/($C$4-1)</f>
        <v>41.94131558072354</v>
      </c>
      <c r="J133" s="20">
        <v>2.2588379999999999</v>
      </c>
      <c r="K133" s="33">
        <v>118</v>
      </c>
      <c r="L133" s="20">
        <v>2.1666669999999999</v>
      </c>
      <c r="M133" s="33">
        <v>128</v>
      </c>
      <c r="N133" s="20">
        <v>2.3497469999999998</v>
      </c>
      <c r="O133" s="33">
        <v>131</v>
      </c>
      <c r="P133" s="20">
        <v>2.0770200000000001</v>
      </c>
      <c r="Q133" s="33">
        <v>146</v>
      </c>
      <c r="R133" s="20">
        <v>2.4406569999999999</v>
      </c>
      <c r="S133" s="33">
        <v>112</v>
      </c>
      <c r="T133" s="20">
        <v>2.8042929999999999</v>
      </c>
      <c r="U133" s="33">
        <v>117</v>
      </c>
    </row>
    <row r="134" spans="1:21" x14ac:dyDescent="0.25">
      <c r="A134" t="s">
        <v>356</v>
      </c>
      <c r="B134" t="s">
        <v>357</v>
      </c>
      <c r="C134" s="20">
        <v>2.3464589999999999</v>
      </c>
      <c r="D134" s="20">
        <v>2.1006849999999999</v>
      </c>
      <c r="E134" s="20">
        <v>2.5922339999999999</v>
      </c>
      <c r="F134" s="33">
        <v>131</v>
      </c>
      <c r="G134" s="33">
        <v>98</v>
      </c>
      <c r="H134" s="33">
        <v>150</v>
      </c>
      <c r="I134" s="20">
        <f t="shared" si="2"/>
        <v>41.738151692190279</v>
      </c>
      <c r="J134" s="20">
        <v>2.375156</v>
      </c>
      <c r="K134" s="33">
        <v>105</v>
      </c>
      <c r="L134" s="20">
        <v>2.3125</v>
      </c>
      <c r="M134" s="33">
        <v>108</v>
      </c>
      <c r="N134" s="20">
        <v>2.3125</v>
      </c>
      <c r="O134" s="33">
        <v>136</v>
      </c>
      <c r="P134" s="20">
        <v>2.25</v>
      </c>
      <c r="Q134" s="33">
        <v>135</v>
      </c>
      <c r="R134" s="20">
        <v>2.3125</v>
      </c>
      <c r="S134" s="33">
        <v>124</v>
      </c>
      <c r="T134" s="20">
        <v>2.5101559999999998</v>
      </c>
      <c r="U134" s="33">
        <v>145</v>
      </c>
    </row>
    <row r="135" spans="1:21" x14ac:dyDescent="0.25">
      <c r="A135" t="s">
        <v>247</v>
      </c>
      <c r="B135" t="s">
        <v>248</v>
      </c>
      <c r="C135" s="20">
        <v>2.3277109999999999</v>
      </c>
      <c r="D135" s="20">
        <v>2.0594489999999999</v>
      </c>
      <c r="E135" s="20">
        <v>2.5959729999999999</v>
      </c>
      <c r="F135" s="33">
        <v>132</v>
      </c>
      <c r="G135" s="33">
        <v>98</v>
      </c>
      <c r="H135" s="33">
        <v>153</v>
      </c>
      <c r="I135" s="20">
        <f t="shared" si="2"/>
        <v>41.156992616477474</v>
      </c>
      <c r="J135" s="20">
        <v>2.3147440000000001</v>
      </c>
      <c r="K135" s="33">
        <v>115</v>
      </c>
      <c r="L135" s="20">
        <v>2.2334939999999999</v>
      </c>
      <c r="M135" s="33">
        <v>119</v>
      </c>
      <c r="N135" s="20">
        <v>2.2455129999999999</v>
      </c>
      <c r="O135" s="33">
        <v>143</v>
      </c>
      <c r="P135" s="20">
        <v>2.39391</v>
      </c>
      <c r="Q135" s="33">
        <v>115</v>
      </c>
      <c r="R135" s="20">
        <v>2.1512120000000001</v>
      </c>
      <c r="S135" s="33">
        <v>136</v>
      </c>
      <c r="T135" s="20">
        <v>2.606071</v>
      </c>
      <c r="U135" s="33">
        <v>138</v>
      </c>
    </row>
    <row r="136" spans="1:21" x14ac:dyDescent="0.25">
      <c r="A136" t="s">
        <v>380</v>
      </c>
      <c r="B136" t="s">
        <v>260</v>
      </c>
      <c r="C136" s="20">
        <v>2.3256329999999998</v>
      </c>
      <c r="D136" s="20">
        <v>2.1127760000000002</v>
      </c>
      <c r="E136" s="20">
        <v>2.5384899999999999</v>
      </c>
      <c r="F136" s="33">
        <v>133</v>
      </c>
      <c r="G136" s="33">
        <v>102</v>
      </c>
      <c r="H136" s="33">
        <v>150</v>
      </c>
      <c r="I136" s="20">
        <f t="shared" si="2"/>
        <v>41.092577822401772</v>
      </c>
      <c r="J136" s="20">
        <v>2.2398760000000002</v>
      </c>
      <c r="K136" s="33">
        <v>120</v>
      </c>
      <c r="L136" s="20">
        <v>2.1178170000000001</v>
      </c>
      <c r="M136" s="33">
        <v>132</v>
      </c>
      <c r="N136" s="20">
        <v>2.2584559999999998</v>
      </c>
      <c r="O136" s="33">
        <v>142</v>
      </c>
      <c r="P136" s="20">
        <v>2.4161190000000001</v>
      </c>
      <c r="Q136" s="33">
        <v>113</v>
      </c>
      <c r="R136" s="20">
        <v>2.1350259999999999</v>
      </c>
      <c r="S136" s="33">
        <v>137</v>
      </c>
      <c r="T136" s="20">
        <v>2.7474569999999998</v>
      </c>
      <c r="U136" s="33">
        <v>122</v>
      </c>
    </row>
    <row r="137" spans="1:21" x14ac:dyDescent="0.25">
      <c r="A137" t="s">
        <v>77</v>
      </c>
      <c r="B137" t="s">
        <v>78</v>
      </c>
      <c r="C137" s="20">
        <v>2.32254</v>
      </c>
      <c r="D137" s="20">
        <v>2.061172</v>
      </c>
      <c r="E137" s="20">
        <v>2.583907</v>
      </c>
      <c r="F137" s="33">
        <v>134</v>
      </c>
      <c r="G137" s="33">
        <v>98</v>
      </c>
      <c r="H137" s="33">
        <v>153</v>
      </c>
      <c r="I137" s="20">
        <f t="shared" si="2"/>
        <v>40.996699594261202</v>
      </c>
      <c r="J137" s="20">
        <v>2.3744779999999999</v>
      </c>
      <c r="K137" s="33">
        <v>106</v>
      </c>
      <c r="L137" s="20">
        <v>2.297812</v>
      </c>
      <c r="M137" s="33">
        <v>110</v>
      </c>
      <c r="N137" s="20">
        <v>2.4805280000000001</v>
      </c>
      <c r="O137" s="33">
        <v>111</v>
      </c>
      <c r="P137" s="20">
        <v>1.956725</v>
      </c>
      <c r="Q137" s="33">
        <v>152</v>
      </c>
      <c r="R137" s="20">
        <v>2.0900590000000001</v>
      </c>
      <c r="S137" s="33">
        <v>139</v>
      </c>
      <c r="T137" s="20">
        <v>2.6900580000000001</v>
      </c>
      <c r="U137" s="33">
        <v>132</v>
      </c>
    </row>
    <row r="138" spans="1:21" x14ac:dyDescent="0.25">
      <c r="A138" t="s">
        <v>347</v>
      </c>
      <c r="B138" t="s">
        <v>53</v>
      </c>
      <c r="C138" s="20">
        <v>2.3214359999999998</v>
      </c>
      <c r="D138" s="20">
        <v>2.0400670000000001</v>
      </c>
      <c r="E138" s="20">
        <v>2.6028060000000002</v>
      </c>
      <c r="F138" s="33">
        <v>135</v>
      </c>
      <c r="G138" s="33">
        <v>95</v>
      </c>
      <c r="H138" s="33">
        <v>153</v>
      </c>
      <c r="I138" s="20">
        <f t="shared" si="2"/>
        <v>40.962477297504904</v>
      </c>
      <c r="J138" s="20">
        <v>2.209524</v>
      </c>
      <c r="K138" s="33">
        <v>128</v>
      </c>
      <c r="L138" s="20">
        <v>1.9558439999999999</v>
      </c>
      <c r="M138" s="33">
        <v>151</v>
      </c>
      <c r="N138" s="20">
        <v>2.5012989999999999</v>
      </c>
      <c r="O138" s="33">
        <v>108</v>
      </c>
      <c r="P138" s="20">
        <v>2.2952379999999999</v>
      </c>
      <c r="Q138" s="33">
        <v>131</v>
      </c>
      <c r="R138" s="20">
        <v>2.1952379999999998</v>
      </c>
      <c r="S138" s="33">
        <v>131</v>
      </c>
      <c r="T138" s="20">
        <v>2.6952379999999998</v>
      </c>
      <c r="U138" s="33">
        <v>129</v>
      </c>
    </row>
    <row r="139" spans="1:21" x14ac:dyDescent="0.25">
      <c r="A139" t="s">
        <v>352</v>
      </c>
      <c r="B139" t="s">
        <v>353</v>
      </c>
      <c r="C139" s="20">
        <v>2.3161860000000001</v>
      </c>
      <c r="D139" s="20">
        <v>2.021792</v>
      </c>
      <c r="E139" s="20">
        <v>2.610579</v>
      </c>
      <c r="F139" s="33">
        <v>136</v>
      </c>
      <c r="G139" s="33">
        <v>95</v>
      </c>
      <c r="H139" s="33">
        <v>155</v>
      </c>
      <c r="I139" s="20">
        <f t="shared" si="2"/>
        <v>40.799735397169293</v>
      </c>
      <c r="J139" s="20">
        <v>2.3318430000000001</v>
      </c>
      <c r="K139" s="33">
        <v>111</v>
      </c>
      <c r="L139" s="20">
        <v>2.2456960000000001</v>
      </c>
      <c r="M139" s="33">
        <v>115</v>
      </c>
      <c r="N139" s="20">
        <v>2.211138</v>
      </c>
      <c r="O139" s="33">
        <v>147</v>
      </c>
      <c r="P139" s="20">
        <v>2.2522440000000001</v>
      </c>
      <c r="Q139" s="33">
        <v>134</v>
      </c>
      <c r="R139" s="20">
        <v>2.2456960000000001</v>
      </c>
      <c r="S139" s="33">
        <v>128</v>
      </c>
      <c r="T139" s="20">
        <v>2.6028389999999999</v>
      </c>
      <c r="U139" s="33">
        <v>140</v>
      </c>
    </row>
    <row r="140" spans="1:21" x14ac:dyDescent="0.25">
      <c r="A140" t="s">
        <v>348</v>
      </c>
      <c r="B140" t="s">
        <v>349</v>
      </c>
      <c r="C140" s="20">
        <v>2.2644950000000001</v>
      </c>
      <c r="D140" s="20">
        <v>1.9823120000000001</v>
      </c>
      <c r="E140" s="20">
        <v>2.546678</v>
      </c>
      <c r="F140" s="33">
        <v>137</v>
      </c>
      <c r="G140" s="33">
        <v>102</v>
      </c>
      <c r="H140" s="33">
        <v>155</v>
      </c>
      <c r="I140" s="20">
        <f t="shared" si="2"/>
        <v>39.197394145693373</v>
      </c>
      <c r="J140" s="20">
        <v>1.8841540000000001</v>
      </c>
      <c r="K140" s="33">
        <v>153</v>
      </c>
      <c r="L140" s="20">
        <v>2.0407199999999999</v>
      </c>
      <c r="M140" s="33">
        <v>142</v>
      </c>
      <c r="N140" s="20">
        <v>2.39697</v>
      </c>
      <c r="O140" s="33">
        <v>123</v>
      </c>
      <c r="P140" s="20">
        <v>2.4969700000000001</v>
      </c>
      <c r="Q140" s="33">
        <v>101</v>
      </c>
      <c r="R140" s="20">
        <v>1.8509260000000001</v>
      </c>
      <c r="S140" s="33">
        <v>153</v>
      </c>
      <c r="T140" s="20">
        <v>2.8342589999999999</v>
      </c>
      <c r="U140" s="33">
        <v>113</v>
      </c>
    </row>
    <row r="141" spans="1:21" x14ac:dyDescent="0.25">
      <c r="A141" t="s">
        <v>48</v>
      </c>
      <c r="B141" t="s">
        <v>49</v>
      </c>
      <c r="C141" s="20">
        <v>2.2514620000000001</v>
      </c>
      <c r="D141" s="20">
        <v>2.0983520000000002</v>
      </c>
      <c r="E141" s="20">
        <v>2.4045719999999999</v>
      </c>
      <c r="F141" s="33">
        <v>138</v>
      </c>
      <c r="G141" s="33">
        <v>118</v>
      </c>
      <c r="H141" s="33">
        <v>150</v>
      </c>
      <c r="I141" s="20">
        <f t="shared" si="2"/>
        <v>38.793391252917345</v>
      </c>
      <c r="J141" s="20">
        <v>1.967352</v>
      </c>
      <c r="K141" s="33">
        <v>146</v>
      </c>
      <c r="L141" s="20">
        <v>2.1096680000000001</v>
      </c>
      <c r="M141" s="33">
        <v>134</v>
      </c>
      <c r="N141" s="20">
        <v>2.3991699999999998</v>
      </c>
      <c r="O141" s="33">
        <v>122</v>
      </c>
      <c r="P141" s="20">
        <v>1.8992659999999999</v>
      </c>
      <c r="Q141" s="33">
        <v>154</v>
      </c>
      <c r="R141" s="20">
        <v>2.3056160000000001</v>
      </c>
      <c r="S141" s="33">
        <v>125</v>
      </c>
      <c r="T141" s="20">
        <v>2.791455</v>
      </c>
      <c r="U141" s="33">
        <v>118</v>
      </c>
    </row>
    <row r="142" spans="1:21" x14ac:dyDescent="0.25">
      <c r="A142" t="s">
        <v>14</v>
      </c>
      <c r="B142" t="s">
        <v>15</v>
      </c>
      <c r="C142" s="20">
        <v>2.2411829999999999</v>
      </c>
      <c r="D142" s="20">
        <v>2.097788</v>
      </c>
      <c r="E142" s="20">
        <v>2.384579</v>
      </c>
      <c r="F142" s="33">
        <v>139</v>
      </c>
      <c r="G142" s="33">
        <v>123</v>
      </c>
      <c r="H142" s="33">
        <v>150</v>
      </c>
      <c r="I142" s="20">
        <f t="shared" si="2"/>
        <v>38.4747581112888</v>
      </c>
      <c r="J142" s="20">
        <v>1.7968329999999999</v>
      </c>
      <c r="K142" s="33">
        <v>157</v>
      </c>
      <c r="L142" s="20">
        <v>2.1337890000000002</v>
      </c>
      <c r="M142" s="33">
        <v>129</v>
      </c>
      <c r="N142" s="20">
        <v>2.3707379999999998</v>
      </c>
      <c r="O142" s="33">
        <v>128</v>
      </c>
      <c r="P142" s="20">
        <v>2.3106300000000002</v>
      </c>
      <c r="Q142" s="33">
        <v>128</v>
      </c>
      <c r="R142" s="20">
        <v>2.2118790000000002</v>
      </c>
      <c r="S142" s="33">
        <v>130</v>
      </c>
      <c r="T142" s="20">
        <v>2.589369</v>
      </c>
      <c r="U142" s="33">
        <v>141</v>
      </c>
    </row>
    <row r="143" spans="1:21" x14ac:dyDescent="0.25">
      <c r="A143" t="s">
        <v>338</v>
      </c>
      <c r="B143" t="s">
        <v>339</v>
      </c>
      <c r="C143" s="20">
        <v>2.2113960000000001</v>
      </c>
      <c r="D143" s="20">
        <v>1.8447739999999999</v>
      </c>
      <c r="E143" s="20">
        <v>2.578017</v>
      </c>
      <c r="F143" s="33">
        <v>140</v>
      </c>
      <c r="G143" s="33">
        <v>99</v>
      </c>
      <c r="H143" s="33">
        <v>157</v>
      </c>
      <c r="I143" s="20">
        <f t="shared" si="2"/>
        <v>37.551407066470311</v>
      </c>
      <c r="J143" s="20">
        <v>2</v>
      </c>
      <c r="K143" s="33">
        <v>143</v>
      </c>
      <c r="L143" s="20">
        <v>2.338384</v>
      </c>
      <c r="M143" s="33">
        <v>103</v>
      </c>
      <c r="N143" s="20">
        <v>2.3737370000000002</v>
      </c>
      <c r="O143" s="33">
        <v>127</v>
      </c>
      <c r="P143" s="20">
        <v>2.088384</v>
      </c>
      <c r="Q143" s="33">
        <v>145</v>
      </c>
      <c r="R143" s="20">
        <v>1.838384</v>
      </c>
      <c r="S143" s="33">
        <v>154</v>
      </c>
      <c r="T143" s="20">
        <v>2.588384</v>
      </c>
      <c r="U143" s="33">
        <v>142</v>
      </c>
    </row>
    <row r="144" spans="1:21" x14ac:dyDescent="0.25">
      <c r="A144" t="s">
        <v>22</v>
      </c>
      <c r="B144" t="s">
        <v>23</v>
      </c>
      <c r="C144" s="20">
        <v>2.2055129999999998</v>
      </c>
      <c r="D144" s="20">
        <v>2.033944</v>
      </c>
      <c r="E144" s="20">
        <v>2.377081</v>
      </c>
      <c r="F144" s="33">
        <v>141</v>
      </c>
      <c r="G144" s="33">
        <v>124</v>
      </c>
      <c r="H144" s="33">
        <v>153</v>
      </c>
      <c r="I144" s="20">
        <f t="shared" si="2"/>
        <v>37.369043142722781</v>
      </c>
      <c r="J144" s="20">
        <v>1.9466639999999999</v>
      </c>
      <c r="K144" s="33">
        <v>148</v>
      </c>
      <c r="L144" s="20">
        <v>2.2167729999999999</v>
      </c>
      <c r="M144" s="33">
        <v>122</v>
      </c>
      <c r="N144" s="20">
        <v>2.2151450000000001</v>
      </c>
      <c r="O144" s="33">
        <v>146</v>
      </c>
      <c r="P144" s="20">
        <v>2.2064949999999999</v>
      </c>
      <c r="Q144" s="33">
        <v>137</v>
      </c>
      <c r="R144" s="20">
        <v>2.0218859999999999</v>
      </c>
      <c r="S144" s="33">
        <v>147</v>
      </c>
      <c r="T144" s="20">
        <v>2.6040030000000001</v>
      </c>
      <c r="U144" s="33">
        <v>139</v>
      </c>
    </row>
    <row r="145" spans="1:21" x14ac:dyDescent="0.25">
      <c r="A145" t="s">
        <v>163</v>
      </c>
      <c r="B145" t="s">
        <v>164</v>
      </c>
      <c r="C145" s="20">
        <v>2.2039140000000002</v>
      </c>
      <c r="D145" s="20">
        <v>2.007355</v>
      </c>
      <c r="E145" s="20">
        <v>2.4004729999999999</v>
      </c>
      <c r="F145" s="33">
        <v>142</v>
      </c>
      <c r="G145" s="33">
        <v>119</v>
      </c>
      <c r="H145" s="33">
        <v>155</v>
      </c>
      <c r="I145" s="20">
        <f t="shared" si="2"/>
        <v>37.319476609649143</v>
      </c>
      <c r="J145" s="20">
        <v>2.0657239999999999</v>
      </c>
      <c r="K145" s="33">
        <v>135</v>
      </c>
      <c r="L145" s="20">
        <v>2.0126140000000001</v>
      </c>
      <c r="M145" s="33">
        <v>144</v>
      </c>
      <c r="N145" s="20">
        <v>2.2246760000000001</v>
      </c>
      <c r="O145" s="33">
        <v>145</v>
      </c>
      <c r="P145" s="20">
        <v>2.0742500000000001</v>
      </c>
      <c r="Q145" s="33">
        <v>147</v>
      </c>
      <c r="R145" s="20">
        <v>2.0742500000000001</v>
      </c>
      <c r="S145" s="33">
        <v>140</v>
      </c>
      <c r="T145" s="20">
        <v>2.728634</v>
      </c>
      <c r="U145" s="33">
        <v>125</v>
      </c>
    </row>
    <row r="146" spans="1:21" x14ac:dyDescent="0.25">
      <c r="A146" t="s">
        <v>101</v>
      </c>
      <c r="B146" t="s">
        <v>102</v>
      </c>
      <c r="C146" s="20">
        <v>2.1916500000000001</v>
      </c>
      <c r="D146" s="20">
        <v>1.9563250000000001</v>
      </c>
      <c r="E146" s="20">
        <v>2.4269750000000001</v>
      </c>
      <c r="F146" s="33">
        <v>143</v>
      </c>
      <c r="G146" s="33">
        <v>116</v>
      </c>
      <c r="H146" s="33">
        <v>155</v>
      </c>
      <c r="I146" s="20">
        <f t="shared" si="2"/>
        <v>36.939311530465133</v>
      </c>
      <c r="J146" s="20">
        <v>2.069849</v>
      </c>
      <c r="K146" s="33">
        <v>134</v>
      </c>
      <c r="L146" s="20">
        <v>2.0459429999999998</v>
      </c>
      <c r="M146" s="33">
        <v>141</v>
      </c>
      <c r="N146" s="20">
        <v>2.281237</v>
      </c>
      <c r="O146" s="33">
        <v>141</v>
      </c>
      <c r="P146" s="20">
        <v>2.1211690000000001</v>
      </c>
      <c r="Q146" s="33">
        <v>142</v>
      </c>
      <c r="R146" s="20">
        <v>2.0676600000000001</v>
      </c>
      <c r="S146" s="33">
        <v>142</v>
      </c>
      <c r="T146" s="20">
        <v>2.5223770000000001</v>
      </c>
      <c r="U146" s="33">
        <v>144</v>
      </c>
    </row>
    <row r="147" spans="1:21" x14ac:dyDescent="0.25">
      <c r="A147" t="s">
        <v>89</v>
      </c>
      <c r="B147" t="s">
        <v>90</v>
      </c>
      <c r="C147" s="20">
        <v>2.1718419999999998</v>
      </c>
      <c r="D147" s="20">
        <v>1.858535</v>
      </c>
      <c r="E147" s="20">
        <v>2.4851489999999998</v>
      </c>
      <c r="F147" s="33">
        <v>144</v>
      </c>
      <c r="G147" s="33">
        <v>111</v>
      </c>
      <c r="H147" s="33">
        <v>157</v>
      </c>
      <c r="I147" s="20">
        <f t="shared" si="2"/>
        <v>36.325294090113132</v>
      </c>
      <c r="J147" s="20">
        <v>2.006993</v>
      </c>
      <c r="K147" s="33">
        <v>140</v>
      </c>
      <c r="L147" s="20">
        <v>2.0629369999999998</v>
      </c>
      <c r="M147" s="33">
        <v>139</v>
      </c>
      <c r="N147" s="20">
        <v>2.1608390000000002</v>
      </c>
      <c r="O147" s="33">
        <v>150</v>
      </c>
      <c r="P147" s="20">
        <v>2.24864</v>
      </c>
      <c r="Q147" s="33">
        <v>136</v>
      </c>
      <c r="R147" s="20">
        <v>2.0264180000000001</v>
      </c>
      <c r="S147" s="33">
        <v>146</v>
      </c>
      <c r="T147" s="20">
        <v>2.4966200000000001</v>
      </c>
      <c r="U147" s="33">
        <v>146</v>
      </c>
    </row>
    <row r="148" spans="1:21" x14ac:dyDescent="0.25">
      <c r="A148" t="s">
        <v>269</v>
      </c>
      <c r="B148" t="s">
        <v>270</v>
      </c>
      <c r="C148" s="20">
        <v>2.164453</v>
      </c>
      <c r="D148" s="20">
        <v>1.9179889999999999</v>
      </c>
      <c r="E148" s="20">
        <v>2.410917</v>
      </c>
      <c r="F148" s="33">
        <v>145</v>
      </c>
      <c r="G148" s="33">
        <v>118</v>
      </c>
      <c r="H148" s="33">
        <v>155</v>
      </c>
      <c r="I148" s="20">
        <f t="shared" si="2"/>
        <v>36.096246489812202</v>
      </c>
      <c r="J148" s="20">
        <v>2.0772590000000002</v>
      </c>
      <c r="K148" s="33">
        <v>133</v>
      </c>
      <c r="L148" s="20">
        <v>2.0743740000000002</v>
      </c>
      <c r="M148" s="33">
        <v>136</v>
      </c>
      <c r="N148" s="20">
        <v>2.405843</v>
      </c>
      <c r="O148" s="33">
        <v>121</v>
      </c>
      <c r="P148" s="20">
        <v>2.0586350000000002</v>
      </c>
      <c r="Q148" s="33">
        <v>149</v>
      </c>
      <c r="R148" s="20">
        <v>2.071723</v>
      </c>
      <c r="S148" s="33">
        <v>141</v>
      </c>
      <c r="T148" s="20">
        <v>2.2541509999999998</v>
      </c>
      <c r="U148" s="33">
        <v>155</v>
      </c>
    </row>
    <row r="149" spans="1:21" x14ac:dyDescent="0.25">
      <c r="A149" t="s">
        <v>151</v>
      </c>
      <c r="B149" t="s">
        <v>152</v>
      </c>
      <c r="C149" s="20">
        <v>2.1559300000000001</v>
      </c>
      <c r="D149" s="20">
        <v>1.799474</v>
      </c>
      <c r="E149" s="20">
        <v>2.5123859999999998</v>
      </c>
      <c r="F149" s="33">
        <v>146</v>
      </c>
      <c r="G149" s="33">
        <v>105</v>
      </c>
      <c r="H149" s="33">
        <v>157</v>
      </c>
      <c r="I149" s="20">
        <f t="shared" si="2"/>
        <v>35.832046639038779</v>
      </c>
      <c r="J149" s="20">
        <v>1.8</v>
      </c>
      <c r="K149" s="33">
        <v>156</v>
      </c>
      <c r="L149" s="20">
        <v>1.96</v>
      </c>
      <c r="M149" s="33">
        <v>150</v>
      </c>
      <c r="N149" s="20">
        <v>2.1028570000000002</v>
      </c>
      <c r="O149" s="33">
        <v>152</v>
      </c>
      <c r="P149" s="20">
        <v>1.96</v>
      </c>
      <c r="Q149" s="33">
        <v>151</v>
      </c>
      <c r="R149" s="20">
        <v>2.3864290000000001</v>
      </c>
      <c r="S149" s="33">
        <v>115</v>
      </c>
      <c r="T149" s="20">
        <v>2.7197619999999998</v>
      </c>
      <c r="U149" s="33">
        <v>126</v>
      </c>
    </row>
    <row r="150" spans="1:21" x14ac:dyDescent="0.25">
      <c r="A150" t="s">
        <v>179</v>
      </c>
      <c r="B150" t="s">
        <v>180</v>
      </c>
      <c r="C150" s="20">
        <v>2.154639</v>
      </c>
      <c r="D150" s="20">
        <v>1.966901</v>
      </c>
      <c r="E150" s="20">
        <v>2.3423780000000001</v>
      </c>
      <c r="F150" s="33">
        <v>147</v>
      </c>
      <c r="G150" s="33">
        <v>132</v>
      </c>
      <c r="H150" s="33">
        <v>155</v>
      </c>
      <c r="I150" s="20">
        <f t="shared" si="2"/>
        <v>35.792027630784816</v>
      </c>
      <c r="J150" s="20">
        <v>2.3315739999999998</v>
      </c>
      <c r="K150" s="33">
        <v>112</v>
      </c>
      <c r="L150" s="20">
        <v>2.1182219999999998</v>
      </c>
      <c r="M150" s="33">
        <v>131</v>
      </c>
      <c r="N150" s="20">
        <v>2.1713110000000002</v>
      </c>
      <c r="O150" s="33">
        <v>149</v>
      </c>
      <c r="P150" s="20">
        <v>1.927087</v>
      </c>
      <c r="Q150" s="33">
        <v>153</v>
      </c>
      <c r="R150" s="20">
        <v>2.0104199999999999</v>
      </c>
      <c r="S150" s="33">
        <v>148</v>
      </c>
      <c r="T150" s="20">
        <v>2.347782</v>
      </c>
      <c r="U150" s="33">
        <v>151</v>
      </c>
    </row>
    <row r="151" spans="1:21" x14ac:dyDescent="0.25">
      <c r="A151" t="s">
        <v>63</v>
      </c>
      <c r="B151" t="s">
        <v>64</v>
      </c>
      <c r="C151" s="20">
        <v>2.1514989999999998</v>
      </c>
      <c r="D151" s="20">
        <v>1.9519580000000001</v>
      </c>
      <c r="E151" s="20">
        <v>2.3510409999999999</v>
      </c>
      <c r="F151" s="33">
        <v>148</v>
      </c>
      <c r="G151" s="33">
        <v>131</v>
      </c>
      <c r="H151" s="33">
        <v>155</v>
      </c>
      <c r="I151" s="20">
        <f t="shared" si="2"/>
        <v>35.694692475155513</v>
      </c>
      <c r="J151" s="20">
        <v>2.0909089999999999</v>
      </c>
      <c r="K151" s="33">
        <v>132</v>
      </c>
      <c r="L151" s="20">
        <v>2.2056930000000001</v>
      </c>
      <c r="M151" s="33">
        <v>125</v>
      </c>
      <c r="N151" s="20">
        <v>1.983471</v>
      </c>
      <c r="O151" s="33">
        <v>155</v>
      </c>
      <c r="P151" s="20">
        <v>2.3168039999999999</v>
      </c>
      <c r="Q151" s="33">
        <v>124</v>
      </c>
      <c r="R151" s="20">
        <v>2.0369609999999998</v>
      </c>
      <c r="S151" s="33">
        <v>145</v>
      </c>
      <c r="T151" s="20">
        <v>2.2869609999999998</v>
      </c>
      <c r="U151" s="33">
        <v>154</v>
      </c>
    </row>
    <row r="152" spans="1:21" x14ac:dyDescent="0.25">
      <c r="A152" t="s">
        <v>354</v>
      </c>
      <c r="B152" t="s">
        <v>355</v>
      </c>
      <c r="C152" s="20">
        <v>2.149902</v>
      </c>
      <c r="D152" s="20">
        <v>2.0257710000000002</v>
      </c>
      <c r="E152" s="20">
        <v>2.2740330000000002</v>
      </c>
      <c r="F152" s="33">
        <v>149</v>
      </c>
      <c r="G152" s="33">
        <v>137</v>
      </c>
      <c r="H152" s="33">
        <v>154</v>
      </c>
      <c r="I152" s="20">
        <f t="shared" si="2"/>
        <v>35.64518793899628</v>
      </c>
      <c r="J152" s="20">
        <v>2.0087350000000002</v>
      </c>
      <c r="K152" s="33">
        <v>139</v>
      </c>
      <c r="L152" s="20">
        <v>1.8671850000000001</v>
      </c>
      <c r="M152" s="33">
        <v>153</v>
      </c>
      <c r="N152" s="20">
        <v>2.333148</v>
      </c>
      <c r="O152" s="33">
        <v>134</v>
      </c>
      <c r="P152" s="20">
        <v>1.970772</v>
      </c>
      <c r="Q152" s="33">
        <v>150</v>
      </c>
      <c r="R152" s="20">
        <v>1.9821979999999999</v>
      </c>
      <c r="S152" s="33">
        <v>149</v>
      </c>
      <c r="T152" s="20">
        <v>2.6638449999999998</v>
      </c>
      <c r="U152" s="33">
        <v>135</v>
      </c>
    </row>
    <row r="153" spans="1:21" x14ac:dyDescent="0.25">
      <c r="A153" t="s">
        <v>12</v>
      </c>
      <c r="B153" t="s">
        <v>13</v>
      </c>
      <c r="C153" s="20">
        <v>2.1412819999999999</v>
      </c>
      <c r="D153" s="20">
        <v>2.017525</v>
      </c>
      <c r="E153" s="20">
        <v>2.2650380000000001</v>
      </c>
      <c r="F153" s="33">
        <v>150</v>
      </c>
      <c r="G153" s="33">
        <v>137</v>
      </c>
      <c r="H153" s="33">
        <v>155</v>
      </c>
      <c r="I153" s="20">
        <f t="shared" si="2"/>
        <v>35.37798123787379</v>
      </c>
      <c r="J153" s="20">
        <v>2.0111469999999998</v>
      </c>
      <c r="K153" s="33">
        <v>138</v>
      </c>
      <c r="L153" s="20">
        <v>1.8354729999999999</v>
      </c>
      <c r="M153" s="33">
        <v>154</v>
      </c>
      <c r="N153" s="20">
        <v>2.3750260000000001</v>
      </c>
      <c r="O153" s="33">
        <v>125</v>
      </c>
      <c r="P153" s="20">
        <v>2.145073</v>
      </c>
      <c r="Q153" s="33">
        <v>139</v>
      </c>
      <c r="R153" s="20">
        <v>1.772402</v>
      </c>
      <c r="S153" s="33">
        <v>155</v>
      </c>
      <c r="T153" s="20">
        <v>2.6112030000000002</v>
      </c>
      <c r="U153" s="33">
        <v>137</v>
      </c>
    </row>
    <row r="154" spans="1:21" x14ac:dyDescent="0.25">
      <c r="A154" t="s">
        <v>309</v>
      </c>
      <c r="B154" t="s">
        <v>310</v>
      </c>
      <c r="C154" s="20">
        <v>2.082408</v>
      </c>
      <c r="D154" s="20">
        <v>1.768869</v>
      </c>
      <c r="E154" s="20">
        <v>2.395947</v>
      </c>
      <c r="F154" s="33">
        <v>151</v>
      </c>
      <c r="G154" s="33">
        <v>122</v>
      </c>
      <c r="H154" s="33">
        <v>157</v>
      </c>
      <c r="I154" s="20">
        <f t="shared" si="2"/>
        <v>33.552978068281547</v>
      </c>
      <c r="J154" s="20">
        <v>1.9952380000000001</v>
      </c>
      <c r="K154" s="33">
        <v>144</v>
      </c>
      <c r="L154" s="20">
        <v>2.2135159999999998</v>
      </c>
      <c r="M154" s="33">
        <v>123</v>
      </c>
      <c r="N154" s="20">
        <v>2.0801829999999999</v>
      </c>
      <c r="O154" s="33">
        <v>153</v>
      </c>
      <c r="P154" s="20">
        <v>2.12967</v>
      </c>
      <c r="Q154" s="33">
        <v>141</v>
      </c>
      <c r="R154" s="20">
        <v>1.946337</v>
      </c>
      <c r="S154" s="33">
        <v>150</v>
      </c>
      <c r="T154" s="20">
        <v>2.1319050000000002</v>
      </c>
      <c r="U154" s="33">
        <v>158</v>
      </c>
    </row>
    <row r="155" spans="1:21" x14ac:dyDescent="0.25">
      <c r="A155" t="s">
        <v>342</v>
      </c>
      <c r="B155" t="s">
        <v>160</v>
      </c>
      <c r="C155" s="20">
        <v>2.0672540000000001</v>
      </c>
      <c r="D155" s="20">
        <v>1.807525</v>
      </c>
      <c r="E155" s="20">
        <v>2.3269829999999998</v>
      </c>
      <c r="F155" s="33">
        <v>152</v>
      </c>
      <c r="G155" s="33">
        <v>133</v>
      </c>
      <c r="H155" s="33">
        <v>157</v>
      </c>
      <c r="I155" s="20">
        <f t="shared" si="2"/>
        <v>33.083227447769929</v>
      </c>
      <c r="J155" s="20">
        <v>1.8461540000000001</v>
      </c>
      <c r="K155" s="33">
        <v>155</v>
      </c>
      <c r="L155" s="20">
        <v>1.7618339999999999</v>
      </c>
      <c r="M155" s="33">
        <v>155</v>
      </c>
      <c r="N155" s="20">
        <v>2.1785009999999998</v>
      </c>
      <c r="O155" s="33">
        <v>148</v>
      </c>
      <c r="P155" s="20">
        <v>2.0951680000000001</v>
      </c>
      <c r="Q155" s="33">
        <v>144</v>
      </c>
      <c r="R155" s="20">
        <v>1.7618339999999999</v>
      </c>
      <c r="S155" s="33">
        <v>156</v>
      </c>
      <c r="T155" s="20">
        <v>2.6785009999999998</v>
      </c>
      <c r="U155" s="33">
        <v>133</v>
      </c>
    </row>
    <row r="156" spans="1:21" x14ac:dyDescent="0.25">
      <c r="A156" t="s">
        <v>275</v>
      </c>
      <c r="B156" t="s">
        <v>276</v>
      </c>
      <c r="C156" s="20">
        <v>2.0627430000000002</v>
      </c>
      <c r="D156" s="20">
        <v>1.8697630000000001</v>
      </c>
      <c r="E156" s="20">
        <v>2.2557230000000001</v>
      </c>
      <c r="F156" s="33">
        <v>153</v>
      </c>
      <c r="G156" s="33">
        <v>138</v>
      </c>
      <c r="H156" s="33">
        <v>156</v>
      </c>
      <c r="I156" s="20">
        <f t="shared" si="2"/>
        <v>32.943393407310126</v>
      </c>
      <c r="J156" s="20">
        <v>1.933333</v>
      </c>
      <c r="K156" s="33">
        <v>150</v>
      </c>
      <c r="L156" s="20">
        <v>2.1333329999999999</v>
      </c>
      <c r="M156" s="33">
        <v>130</v>
      </c>
      <c r="N156" s="20">
        <v>2.1160679999999998</v>
      </c>
      <c r="O156" s="33">
        <v>151</v>
      </c>
      <c r="P156" s="20">
        <v>2.1160679999999998</v>
      </c>
      <c r="Q156" s="33">
        <v>143</v>
      </c>
      <c r="R156" s="20">
        <v>2.039145</v>
      </c>
      <c r="S156" s="33">
        <v>144</v>
      </c>
      <c r="T156" s="20">
        <v>2.039145</v>
      </c>
      <c r="U156" s="33">
        <v>159</v>
      </c>
    </row>
    <row r="157" spans="1:21" x14ac:dyDescent="0.25">
      <c r="A157" t="s">
        <v>167</v>
      </c>
      <c r="B157" t="s">
        <v>168</v>
      </c>
      <c r="C157" s="20">
        <v>2.0259830000000001</v>
      </c>
      <c r="D157" s="20">
        <v>1.64673</v>
      </c>
      <c r="E157" s="20">
        <v>2.4052359999999999</v>
      </c>
      <c r="F157" s="33">
        <v>154</v>
      </c>
      <c r="G157" s="33">
        <v>118</v>
      </c>
      <c r="H157" s="33">
        <v>159</v>
      </c>
      <c r="I157" s="20">
        <f t="shared" si="2"/>
        <v>31.803890120388711</v>
      </c>
      <c r="J157" s="20">
        <v>1.9129069999999999</v>
      </c>
      <c r="K157" s="33">
        <v>151</v>
      </c>
      <c r="L157" s="20">
        <v>1.9616439999999999</v>
      </c>
      <c r="M157" s="33">
        <v>149</v>
      </c>
      <c r="N157" s="20">
        <v>1.838721</v>
      </c>
      <c r="O157" s="33">
        <v>158</v>
      </c>
      <c r="P157" s="20">
        <v>2.1640570000000001</v>
      </c>
      <c r="Q157" s="33">
        <v>138</v>
      </c>
      <c r="R157" s="20">
        <v>1.923316</v>
      </c>
      <c r="S157" s="33">
        <v>151</v>
      </c>
      <c r="T157" s="20">
        <v>2.3536839999999999</v>
      </c>
      <c r="U157" s="33">
        <v>150</v>
      </c>
    </row>
    <row r="158" spans="1:21" x14ac:dyDescent="0.25">
      <c r="A158" t="s">
        <v>253</v>
      </c>
      <c r="B158" t="s">
        <v>254</v>
      </c>
      <c r="C158" s="20">
        <v>2.0254020000000001</v>
      </c>
      <c r="D158" s="20">
        <v>1.695732</v>
      </c>
      <c r="E158" s="20">
        <v>2.3550710000000001</v>
      </c>
      <c r="F158" s="33">
        <v>155</v>
      </c>
      <c r="G158" s="33">
        <v>130</v>
      </c>
      <c r="H158" s="33">
        <v>159</v>
      </c>
      <c r="I158" s="20">
        <f t="shared" si="2"/>
        <v>31.785880016751573</v>
      </c>
      <c r="J158" s="20">
        <v>1.9090910000000001</v>
      </c>
      <c r="K158" s="33">
        <v>152</v>
      </c>
      <c r="L158" s="20">
        <v>2.0694669999999999</v>
      </c>
      <c r="M158" s="33">
        <v>137</v>
      </c>
      <c r="N158" s="20">
        <v>2.3082639999999999</v>
      </c>
      <c r="O158" s="33">
        <v>138</v>
      </c>
      <c r="P158" s="20">
        <v>1.847245</v>
      </c>
      <c r="Q158" s="33">
        <v>155</v>
      </c>
      <c r="R158" s="20">
        <v>1.7361340000000001</v>
      </c>
      <c r="S158" s="33">
        <v>157</v>
      </c>
      <c r="T158" s="20">
        <v>2.2293020000000001</v>
      </c>
      <c r="U158" s="33">
        <v>156</v>
      </c>
    </row>
    <row r="159" spans="1:21" x14ac:dyDescent="0.25">
      <c r="A159" t="s">
        <v>369</v>
      </c>
      <c r="B159" t="s">
        <v>371</v>
      </c>
      <c r="C159" s="20">
        <v>1.8791899999999999</v>
      </c>
      <c r="D159" s="20">
        <v>1.528079</v>
      </c>
      <c r="E159" s="20">
        <v>2.2303009999999999</v>
      </c>
      <c r="F159" s="33">
        <v>156</v>
      </c>
      <c r="G159" s="33">
        <v>140</v>
      </c>
      <c r="H159" s="33">
        <v>160</v>
      </c>
      <c r="I159" s="20">
        <f t="shared" si="2"/>
        <v>27.253533591633143</v>
      </c>
      <c r="J159" s="20">
        <v>1.875</v>
      </c>
      <c r="K159" s="33">
        <v>154</v>
      </c>
      <c r="L159" s="20">
        <v>1.5</v>
      </c>
      <c r="M159" s="33">
        <v>158</v>
      </c>
      <c r="N159" s="20">
        <v>1.890625</v>
      </c>
      <c r="O159" s="33">
        <v>156</v>
      </c>
      <c r="P159" s="20">
        <v>1.75</v>
      </c>
      <c r="Q159" s="33">
        <v>157</v>
      </c>
      <c r="R159" s="20">
        <v>1.890625</v>
      </c>
      <c r="S159" s="33">
        <v>152</v>
      </c>
      <c r="T159" s="20">
        <v>2.3191959999999998</v>
      </c>
      <c r="U159" s="33">
        <v>153</v>
      </c>
    </row>
    <row r="160" spans="1:21" x14ac:dyDescent="0.25">
      <c r="A160" t="s">
        <v>193</v>
      </c>
      <c r="B160" t="s">
        <v>194</v>
      </c>
      <c r="C160" s="20">
        <v>1.866001</v>
      </c>
      <c r="D160" s="20">
        <v>1.5200610000000001</v>
      </c>
      <c r="E160" s="20">
        <v>2.2119409999999999</v>
      </c>
      <c r="F160" s="33">
        <v>157</v>
      </c>
      <c r="G160" s="33">
        <v>140</v>
      </c>
      <c r="H160" s="33">
        <v>160</v>
      </c>
      <c r="I160" s="20">
        <f t="shared" si="2"/>
        <v>26.844694939532861</v>
      </c>
      <c r="J160" s="20">
        <v>2.1428569999999998</v>
      </c>
      <c r="K160" s="33">
        <v>131</v>
      </c>
      <c r="L160" s="20">
        <v>1.5428569999999999</v>
      </c>
      <c r="M160" s="33">
        <v>157</v>
      </c>
      <c r="N160" s="20">
        <v>2</v>
      </c>
      <c r="O160" s="33">
        <v>154</v>
      </c>
      <c r="P160" s="20">
        <v>1.7428570000000001</v>
      </c>
      <c r="Q160" s="33">
        <v>158</v>
      </c>
      <c r="R160" s="20">
        <v>1.5428569999999999</v>
      </c>
      <c r="S160" s="33">
        <v>159</v>
      </c>
      <c r="T160" s="20">
        <v>2.1428569999999998</v>
      </c>
      <c r="U160" s="33">
        <v>157</v>
      </c>
    </row>
    <row r="161" spans="1:21" x14ac:dyDescent="0.25">
      <c r="A161" t="s">
        <v>257</v>
      </c>
      <c r="B161" t="s">
        <v>258</v>
      </c>
      <c r="C161" s="20">
        <v>1.747098</v>
      </c>
      <c r="D161" s="20">
        <v>1.3668670000000001</v>
      </c>
      <c r="E161" s="20">
        <v>2.127329</v>
      </c>
      <c r="F161" s="33">
        <v>158</v>
      </c>
      <c r="G161" s="33">
        <v>151</v>
      </c>
      <c r="H161" s="33">
        <v>160</v>
      </c>
      <c r="I161" s="20">
        <f t="shared" si="2"/>
        <v>23.158885382274526</v>
      </c>
      <c r="J161" s="20">
        <v>1.285714</v>
      </c>
      <c r="K161" s="33">
        <v>159</v>
      </c>
      <c r="L161" s="20">
        <v>1.571429</v>
      </c>
      <c r="M161" s="33">
        <v>156</v>
      </c>
      <c r="N161" s="20">
        <v>1.857143</v>
      </c>
      <c r="O161" s="33">
        <v>157</v>
      </c>
      <c r="P161" s="20">
        <v>1.8469390000000001</v>
      </c>
      <c r="Q161" s="33">
        <v>156</v>
      </c>
      <c r="R161" s="20">
        <v>1.5136050000000001</v>
      </c>
      <c r="S161" s="33">
        <v>160</v>
      </c>
      <c r="T161" s="20">
        <v>2.3469389999999999</v>
      </c>
      <c r="U161" s="33">
        <v>152</v>
      </c>
    </row>
    <row r="162" spans="1:21" x14ac:dyDescent="0.25">
      <c r="A162" t="s">
        <v>125</v>
      </c>
      <c r="B162" t="s">
        <v>126</v>
      </c>
      <c r="C162" s="20">
        <v>1.7160960000000001</v>
      </c>
      <c r="D162" s="20">
        <v>1.551283</v>
      </c>
      <c r="E162" s="20">
        <v>1.8809089999999999</v>
      </c>
      <c r="F162" s="33">
        <v>159</v>
      </c>
      <c r="G162" s="33">
        <v>156</v>
      </c>
      <c r="H162" s="33">
        <v>160</v>
      </c>
      <c r="I162" s="20">
        <f t="shared" si="2"/>
        <v>22.197871211949781</v>
      </c>
      <c r="J162" s="20">
        <v>1.698904</v>
      </c>
      <c r="K162" s="33">
        <v>158</v>
      </c>
      <c r="L162" s="20">
        <v>1.471292</v>
      </c>
      <c r="M162" s="33">
        <v>159</v>
      </c>
      <c r="N162" s="20">
        <v>1.806684</v>
      </c>
      <c r="O162" s="33">
        <v>159</v>
      </c>
      <c r="P162" s="20">
        <v>1.681079</v>
      </c>
      <c r="Q162" s="33">
        <v>159</v>
      </c>
      <c r="R162" s="20">
        <v>1.5598669999999999</v>
      </c>
      <c r="S162" s="33">
        <v>158</v>
      </c>
      <c r="T162" s="20">
        <v>2.0237989999999999</v>
      </c>
      <c r="U162" s="33">
        <v>160</v>
      </c>
    </row>
    <row r="163" spans="1:21" x14ac:dyDescent="0.25">
      <c r="A163" t="s">
        <v>326</v>
      </c>
      <c r="B163" t="s">
        <v>268</v>
      </c>
      <c r="C163" s="20">
        <v>1.598322</v>
      </c>
      <c r="D163" s="20">
        <v>1.2914079999999999</v>
      </c>
      <c r="E163" s="20">
        <v>1.9052370000000001</v>
      </c>
      <c r="F163" s="33">
        <v>160</v>
      </c>
      <c r="G163" s="33">
        <v>156</v>
      </c>
      <c r="H163" s="33">
        <v>160</v>
      </c>
      <c r="I163" s="20">
        <f t="shared" si="2"/>
        <v>18.547058912877908</v>
      </c>
      <c r="J163" s="20">
        <v>1.111111</v>
      </c>
      <c r="K163" s="33">
        <v>160</v>
      </c>
      <c r="L163" s="20">
        <v>1.237654</v>
      </c>
      <c r="M163" s="33">
        <v>160</v>
      </c>
      <c r="N163" s="20">
        <v>1.362654</v>
      </c>
      <c r="O163" s="33">
        <v>160</v>
      </c>
      <c r="P163" s="20">
        <v>1.394253</v>
      </c>
      <c r="Q163" s="33">
        <v>160</v>
      </c>
      <c r="R163" s="20">
        <v>2.1006469999999999</v>
      </c>
      <c r="S163" s="33">
        <v>138</v>
      </c>
      <c r="T163" s="20">
        <v>2.3969429999999998</v>
      </c>
      <c r="U163" s="33">
        <v>147</v>
      </c>
    </row>
    <row r="164" spans="1:21" x14ac:dyDescent="0.25">
      <c r="K164" s="33"/>
      <c r="M164" s="33"/>
      <c r="O164" s="33"/>
      <c r="Q164" s="33"/>
      <c r="S164" s="33"/>
      <c r="U164" s="33"/>
    </row>
    <row r="165" spans="1:21" x14ac:dyDescent="0.25">
      <c r="K165" s="33"/>
      <c r="M165" s="33"/>
      <c r="O165" s="33"/>
      <c r="Q165" s="33"/>
      <c r="S165" s="33"/>
      <c r="U165" s="33"/>
    </row>
    <row r="166" spans="1:21" x14ac:dyDescent="0.25">
      <c r="K166" s="33"/>
      <c r="M166" s="33"/>
      <c r="O166" s="33"/>
      <c r="Q166" s="33"/>
      <c r="S166" s="33"/>
      <c r="U166" s="33"/>
    </row>
    <row r="167" spans="1:21" x14ac:dyDescent="0.25">
      <c r="K167" s="33"/>
      <c r="M167" s="33"/>
      <c r="O167" s="33"/>
      <c r="Q167" s="33"/>
      <c r="S167" s="33"/>
      <c r="U167" s="33"/>
    </row>
    <row r="168" spans="1:21" x14ac:dyDescent="0.25">
      <c r="K168" s="33"/>
      <c r="M168" s="33"/>
      <c r="O168" s="33"/>
      <c r="Q168" s="33"/>
      <c r="S168" s="33"/>
      <c r="U168" s="33"/>
    </row>
    <row r="169" spans="1:21" x14ac:dyDescent="0.25">
      <c r="K169" s="33"/>
      <c r="M169" s="33"/>
      <c r="O169" s="33"/>
      <c r="Q169" s="33"/>
      <c r="S169" s="33"/>
      <c r="U169" s="33"/>
    </row>
    <row r="170" spans="1:21" x14ac:dyDescent="0.25">
      <c r="K170" s="33"/>
      <c r="M170" s="33"/>
      <c r="O170" s="33"/>
      <c r="Q170" s="33"/>
      <c r="S170" s="33"/>
      <c r="U170" s="33"/>
    </row>
    <row r="171" spans="1:21" x14ac:dyDescent="0.25">
      <c r="K171" s="33"/>
      <c r="M171" s="33"/>
      <c r="O171" s="33"/>
      <c r="Q171" s="33"/>
      <c r="S171" s="33"/>
      <c r="U171" s="33"/>
    </row>
    <row r="172" spans="1:21" x14ac:dyDescent="0.25">
      <c r="K172" s="33"/>
      <c r="M172" s="33"/>
      <c r="O172" s="33"/>
      <c r="Q172" s="33"/>
      <c r="S172" s="33"/>
      <c r="U172" s="33"/>
    </row>
    <row r="173" spans="1:21" x14ac:dyDescent="0.25">
      <c r="K173" s="33"/>
      <c r="M173" s="33"/>
      <c r="O173" s="33"/>
      <c r="Q173" s="33"/>
      <c r="S173" s="33"/>
      <c r="U173" s="33"/>
    </row>
    <row r="174" spans="1:21" x14ac:dyDescent="0.25">
      <c r="K174" s="33"/>
      <c r="M174" s="33"/>
      <c r="O174" s="33"/>
      <c r="Q174" s="33"/>
      <c r="S174" s="33"/>
      <c r="U174" s="33"/>
    </row>
    <row r="175" spans="1:21" x14ac:dyDescent="0.25">
      <c r="K175" s="33"/>
      <c r="M175" s="33"/>
      <c r="O175" s="33"/>
      <c r="Q175" s="33"/>
      <c r="S175" s="33"/>
      <c r="U175" s="33"/>
    </row>
    <row r="176" spans="1:21" x14ac:dyDescent="0.25">
      <c r="K176" s="33"/>
      <c r="M176" s="33"/>
      <c r="O176" s="33"/>
      <c r="Q176" s="33"/>
      <c r="S176" s="33"/>
    </row>
    <row r="177" spans="11:19" x14ac:dyDescent="0.25">
      <c r="K177" s="33"/>
      <c r="M177" s="33"/>
      <c r="O177" s="33"/>
      <c r="Q177" s="33"/>
      <c r="S177" s="33"/>
    </row>
    <row r="178" spans="11:19" x14ac:dyDescent="0.25">
      <c r="K178" s="33"/>
      <c r="M178" s="33"/>
      <c r="O178" s="33"/>
      <c r="Q178" s="33"/>
      <c r="S178" s="33"/>
    </row>
    <row r="179" spans="11:19" x14ac:dyDescent="0.25">
      <c r="K179" s="33"/>
      <c r="M179" s="33"/>
      <c r="O179" s="33"/>
      <c r="Q179" s="33"/>
    </row>
    <row r="180" spans="11:19" x14ac:dyDescent="0.25">
      <c r="K180" s="33"/>
      <c r="M180" s="33"/>
      <c r="O180" s="33"/>
      <c r="Q180" s="33"/>
    </row>
    <row r="181" spans="11:19" x14ac:dyDescent="0.25">
      <c r="K181" s="33"/>
      <c r="M181" s="33"/>
      <c r="O181" s="33"/>
      <c r="Q181" s="33"/>
    </row>
    <row r="182" spans="11:19" x14ac:dyDescent="0.25">
      <c r="K182" s="33"/>
      <c r="M182" s="33"/>
      <c r="O182" s="33"/>
      <c r="Q182" s="33"/>
    </row>
    <row r="183" spans="11:19" x14ac:dyDescent="0.25">
      <c r="K183" s="33"/>
      <c r="M183" s="33"/>
      <c r="O183" s="33"/>
      <c r="Q183" s="33"/>
    </row>
    <row r="184" spans="11:19" x14ac:dyDescent="0.25">
      <c r="K184" s="33"/>
      <c r="M184" s="33"/>
      <c r="O184" s="33"/>
    </row>
    <row r="185" spans="11:19" x14ac:dyDescent="0.25">
      <c r="K185" s="33"/>
      <c r="M185" s="33"/>
      <c r="O185" s="33"/>
    </row>
    <row r="186" spans="11:19" x14ac:dyDescent="0.25">
      <c r="K186" s="33"/>
      <c r="M186" s="33"/>
      <c r="O186" s="33"/>
    </row>
    <row r="187" spans="11:19" x14ac:dyDescent="0.25">
      <c r="K187" s="33"/>
      <c r="M187" s="33"/>
      <c r="O187" s="33"/>
    </row>
    <row r="188" spans="11:19" x14ac:dyDescent="0.25">
      <c r="K188" s="33"/>
      <c r="M188" s="33"/>
      <c r="O188" s="33"/>
    </row>
    <row r="189" spans="11:19" x14ac:dyDescent="0.25">
      <c r="K189" s="33"/>
      <c r="M189" s="33"/>
      <c r="O189" s="33"/>
    </row>
    <row r="190" spans="11:19" x14ac:dyDescent="0.25">
      <c r="K190" s="33"/>
      <c r="M190" s="33"/>
      <c r="O190" s="33"/>
    </row>
    <row r="191" spans="11:19" x14ac:dyDescent="0.25">
      <c r="M191" s="33"/>
      <c r="O191" s="33"/>
    </row>
    <row r="192" spans="11:19" x14ac:dyDescent="0.25">
      <c r="M192" s="33"/>
      <c r="O192" s="33"/>
    </row>
    <row r="193" spans="13:15" x14ac:dyDescent="0.25">
      <c r="M193" s="33"/>
      <c r="O193" s="33"/>
    </row>
    <row r="194" spans="13:15" x14ac:dyDescent="0.25">
      <c r="M194" s="33"/>
      <c r="O194" s="33"/>
    </row>
    <row r="195" spans="13:15" x14ac:dyDescent="0.25">
      <c r="M195" s="33"/>
      <c r="O195" s="33"/>
    </row>
    <row r="196" spans="13:15" x14ac:dyDescent="0.25">
      <c r="M196" s="33"/>
      <c r="O196" s="33"/>
    </row>
    <row r="197" spans="13:15" x14ac:dyDescent="0.25">
      <c r="M197" s="33"/>
      <c r="O197" s="33"/>
    </row>
    <row r="198" spans="13:15" x14ac:dyDescent="0.25">
      <c r="M198" s="33"/>
      <c r="O198" s="33"/>
    </row>
    <row r="199" spans="13:15" x14ac:dyDescent="0.25">
      <c r="M199" s="33"/>
      <c r="O199" s="33"/>
    </row>
    <row r="200" spans="13:15" x14ac:dyDescent="0.25">
      <c r="M200" s="33"/>
      <c r="O200" s="33"/>
    </row>
    <row r="201" spans="13:15" x14ac:dyDescent="0.25">
      <c r="M201" s="33"/>
      <c r="O201" s="33"/>
    </row>
    <row r="202" spans="13:15" x14ac:dyDescent="0.25">
      <c r="M202" s="33"/>
    </row>
    <row r="203" spans="13:15" x14ac:dyDescent="0.25">
      <c r="M203" s="33"/>
    </row>
    <row r="204" spans="13:15" x14ac:dyDescent="0.25">
      <c r="M204" s="33"/>
    </row>
    <row r="205" spans="13:15" x14ac:dyDescent="0.25">
      <c r="M205" s="33"/>
    </row>
    <row r="206" spans="13:15" x14ac:dyDescent="0.25">
      <c r="M206" s="33"/>
    </row>
    <row r="207" spans="13:15" x14ac:dyDescent="0.25">
      <c r="M207" s="33"/>
    </row>
    <row r="208" spans="13:15" x14ac:dyDescent="0.25">
      <c r="M208" s="33"/>
    </row>
    <row r="209" spans="13:13" x14ac:dyDescent="0.25">
      <c r="M209" s="33"/>
    </row>
    <row r="210" spans="13:13" x14ac:dyDescent="0.25">
      <c r="M210" s="33"/>
    </row>
    <row r="211" spans="13:13" x14ac:dyDescent="0.25">
      <c r="M211" s="33"/>
    </row>
    <row r="212" spans="13:13" x14ac:dyDescent="0.25">
      <c r="M212" s="33"/>
    </row>
    <row r="213" spans="13:13" x14ac:dyDescent="0.25">
      <c r="M213" s="33"/>
    </row>
    <row r="214" spans="13:13" x14ac:dyDescent="0.25">
      <c r="M214" s="3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3"/>
  <sheetViews>
    <sheetView workbookViewId="0">
      <selection activeCell="C1" sqref="C1:H1"/>
    </sheetView>
  </sheetViews>
  <sheetFormatPr defaultColWidth="8.85546875" defaultRowHeight="15" x14ac:dyDescent="0.25"/>
  <cols>
    <col min="1" max="1" width="22.5703125" bestFit="1" customWidth="1"/>
    <col min="3" max="3" width="15.42578125" bestFit="1" customWidth="1"/>
    <col min="4" max="5" width="15.42578125" customWidth="1"/>
    <col min="6" max="9" width="8.5703125" customWidth="1"/>
    <col min="10" max="10" width="9" bestFit="1" customWidth="1"/>
    <col min="11" max="11" width="8.42578125" bestFit="1" customWidth="1"/>
    <col min="12" max="12" width="13.42578125" bestFit="1" customWidth="1"/>
    <col min="13" max="13" width="9.140625" customWidth="1"/>
    <col min="14" max="14" width="22.5703125" bestFit="1" customWidth="1"/>
    <col min="15" max="15" width="12.42578125" customWidth="1"/>
    <col min="16" max="16" width="17.42578125" customWidth="1"/>
    <col min="17" max="17" width="15.42578125" customWidth="1"/>
    <col min="18" max="18" width="11.42578125" customWidth="1"/>
    <col min="19" max="19" width="9" customWidth="1"/>
    <col min="20" max="21" width="10.42578125" bestFit="1" customWidth="1"/>
  </cols>
  <sheetData>
    <row r="1" spans="1:21" x14ac:dyDescent="0.25">
      <c r="C1" s="23" t="s">
        <v>370</v>
      </c>
      <c r="D1" s="23"/>
      <c r="E1" s="23"/>
      <c r="F1" s="23" t="s">
        <v>374</v>
      </c>
      <c r="G1" s="23"/>
      <c r="H1" s="23"/>
      <c r="I1" s="9"/>
      <c r="J1" s="22" t="s">
        <v>2</v>
      </c>
      <c r="L1" s="22" t="s">
        <v>3</v>
      </c>
      <c r="N1" s="22" t="s">
        <v>366</v>
      </c>
      <c r="P1" s="22" t="s">
        <v>367</v>
      </c>
      <c r="R1" s="22" t="s">
        <v>368</v>
      </c>
      <c r="T1" s="22" t="s">
        <v>8</v>
      </c>
    </row>
    <row r="2" spans="1:21" x14ac:dyDescent="0.25">
      <c r="C2" s="22"/>
      <c r="D2" s="22"/>
      <c r="E2" s="22"/>
      <c r="F2" s="9"/>
      <c r="G2" s="9"/>
      <c r="H2" s="9"/>
      <c r="I2" s="9"/>
      <c r="J2" s="22"/>
      <c r="L2" s="22"/>
      <c r="N2" s="22"/>
      <c r="P2" s="22"/>
      <c r="R2" s="22"/>
      <c r="T2" s="22"/>
    </row>
    <row r="3" spans="1:21" x14ac:dyDescent="0.25">
      <c r="A3" s="32" t="s">
        <v>0</v>
      </c>
      <c r="B3" s="23" t="s">
        <v>9</v>
      </c>
      <c r="C3" s="21" t="s">
        <v>314</v>
      </c>
      <c r="D3" s="24" t="s">
        <v>372</v>
      </c>
      <c r="E3" s="24" t="s">
        <v>373</v>
      </c>
      <c r="F3" s="21" t="s">
        <v>315</v>
      </c>
      <c r="G3" s="24" t="s">
        <v>372</v>
      </c>
      <c r="H3" s="24" t="s">
        <v>373</v>
      </c>
      <c r="I3" s="24" t="s">
        <v>375</v>
      </c>
      <c r="J3" s="21" t="s">
        <v>314</v>
      </c>
      <c r="K3" s="21" t="s">
        <v>315</v>
      </c>
      <c r="L3" s="21" t="s">
        <v>314</v>
      </c>
      <c r="M3" s="21" t="s">
        <v>315</v>
      </c>
      <c r="N3" s="21" t="s">
        <v>314</v>
      </c>
      <c r="O3" s="21" t="s">
        <v>315</v>
      </c>
      <c r="P3" s="21" t="s">
        <v>314</v>
      </c>
      <c r="Q3" s="21" t="s">
        <v>315</v>
      </c>
      <c r="R3" s="21" t="s">
        <v>314</v>
      </c>
      <c r="S3" s="21" t="s">
        <v>315</v>
      </c>
      <c r="T3" s="21" t="s">
        <v>314</v>
      </c>
      <c r="U3" s="21" t="s">
        <v>315</v>
      </c>
    </row>
    <row r="4" spans="1:21" x14ac:dyDescent="0.25">
      <c r="A4" t="s">
        <v>75</v>
      </c>
      <c r="B4" t="s">
        <v>76</v>
      </c>
      <c r="C4" s="20">
        <v>4.1219830000000002</v>
      </c>
      <c r="D4" s="20">
        <v>4.0696640000000004</v>
      </c>
      <c r="E4" s="20">
        <v>4.1743009999999998</v>
      </c>
      <c r="F4">
        <v>1</v>
      </c>
      <c r="G4">
        <v>1</v>
      </c>
      <c r="H4">
        <v>1</v>
      </c>
      <c r="I4" s="27">
        <f>(C4-1)*100/($C$4-1)</f>
        <v>100</v>
      </c>
      <c r="J4" s="20">
        <v>4.0980980000000002</v>
      </c>
      <c r="K4">
        <v>2</v>
      </c>
      <c r="L4" s="20">
        <v>4.3232949999999999</v>
      </c>
      <c r="M4">
        <v>1</v>
      </c>
      <c r="N4" s="20">
        <v>3.744272</v>
      </c>
      <c r="O4">
        <v>4</v>
      </c>
      <c r="P4" s="20">
        <v>4.122776</v>
      </c>
      <c r="Q4">
        <v>3</v>
      </c>
      <c r="R4" s="20">
        <v>4.1679219999999999</v>
      </c>
      <c r="S4">
        <v>1</v>
      </c>
      <c r="T4" s="20">
        <v>4.3608130000000003</v>
      </c>
      <c r="U4">
        <v>4</v>
      </c>
    </row>
    <row r="5" spans="1:21" x14ac:dyDescent="0.25">
      <c r="A5" t="s">
        <v>209</v>
      </c>
      <c r="B5" t="s">
        <v>210</v>
      </c>
      <c r="C5" s="20">
        <v>4.0477819999999998</v>
      </c>
      <c r="D5" s="20">
        <v>3.9741460000000002</v>
      </c>
      <c r="E5" s="20">
        <v>4.1214180000000002</v>
      </c>
      <c r="F5">
        <v>2</v>
      </c>
      <c r="G5">
        <v>2</v>
      </c>
      <c r="H5">
        <v>5</v>
      </c>
      <c r="I5" s="27">
        <f t="shared" ref="I5:I68" si="0">(C5-1)*100/($C$4-1)</f>
        <v>97.623273413083908</v>
      </c>
      <c r="J5" s="20">
        <v>3.9639950000000002</v>
      </c>
      <c r="K5">
        <v>4</v>
      </c>
      <c r="L5" s="20">
        <v>4.229527</v>
      </c>
      <c r="M5">
        <v>3</v>
      </c>
      <c r="N5" s="20">
        <v>3.641035</v>
      </c>
      <c r="O5">
        <v>11</v>
      </c>
      <c r="P5" s="20">
        <v>4.1274040000000003</v>
      </c>
      <c r="Q5">
        <v>2</v>
      </c>
      <c r="R5" s="20">
        <v>4.0732419999999996</v>
      </c>
      <c r="S5">
        <v>6</v>
      </c>
      <c r="T5" s="20">
        <v>4.3369710000000001</v>
      </c>
      <c r="U5">
        <v>6</v>
      </c>
    </row>
    <row r="6" spans="1:21" x14ac:dyDescent="0.25">
      <c r="A6" t="s">
        <v>32</v>
      </c>
      <c r="B6" t="s">
        <v>33</v>
      </c>
      <c r="C6" s="20">
        <v>4.0446600000000004</v>
      </c>
      <c r="D6" s="20">
        <v>3.960121</v>
      </c>
      <c r="E6" s="20">
        <v>4.1291989999999998</v>
      </c>
      <c r="F6">
        <v>3</v>
      </c>
      <c r="G6">
        <v>1</v>
      </c>
      <c r="H6">
        <v>6</v>
      </c>
      <c r="I6" s="27">
        <f t="shared" si="0"/>
        <v>97.523272868558223</v>
      </c>
      <c r="J6" s="20">
        <v>3.8014929999999998</v>
      </c>
      <c r="K6">
        <v>11</v>
      </c>
      <c r="L6" s="20">
        <v>4.0988009999999999</v>
      </c>
      <c r="M6">
        <v>8</v>
      </c>
      <c r="N6" s="20">
        <v>3.7978580000000002</v>
      </c>
      <c r="O6">
        <v>2</v>
      </c>
      <c r="P6" s="20">
        <v>4.1111120000000003</v>
      </c>
      <c r="Q6">
        <v>4</v>
      </c>
      <c r="R6" s="20">
        <v>4.1124919999999996</v>
      </c>
      <c r="S6">
        <v>4</v>
      </c>
      <c r="T6" s="20">
        <v>4.3901260000000004</v>
      </c>
      <c r="U6">
        <v>2</v>
      </c>
    </row>
    <row r="7" spans="1:21" x14ac:dyDescent="0.25">
      <c r="A7" t="s">
        <v>103</v>
      </c>
      <c r="B7" t="s">
        <v>104</v>
      </c>
      <c r="C7" s="20">
        <v>4.0146490000000004</v>
      </c>
      <c r="D7" s="20">
        <v>3.963784</v>
      </c>
      <c r="E7" s="20">
        <v>4.0655150000000004</v>
      </c>
      <c r="F7">
        <v>4</v>
      </c>
      <c r="G7">
        <v>2</v>
      </c>
      <c r="H7">
        <v>5</v>
      </c>
      <c r="I7" s="27">
        <f t="shared" si="0"/>
        <v>96.561992810338822</v>
      </c>
      <c r="J7" s="20">
        <v>3.9388809999999999</v>
      </c>
      <c r="K7">
        <v>5</v>
      </c>
      <c r="L7" s="20">
        <v>4.1582610000000004</v>
      </c>
      <c r="M7">
        <v>6</v>
      </c>
      <c r="N7" s="20">
        <v>3.6296580000000001</v>
      </c>
      <c r="O7">
        <v>12</v>
      </c>
      <c r="P7" s="20">
        <v>4.028607</v>
      </c>
      <c r="Q7">
        <v>5</v>
      </c>
      <c r="R7" s="20">
        <v>4.0843379999999998</v>
      </c>
      <c r="S7">
        <v>5</v>
      </c>
      <c r="T7" s="20">
        <v>4.328614</v>
      </c>
      <c r="U7">
        <v>7</v>
      </c>
    </row>
    <row r="8" spans="1:21" x14ac:dyDescent="0.25">
      <c r="A8" t="s">
        <v>249</v>
      </c>
      <c r="B8" t="s">
        <v>250</v>
      </c>
      <c r="C8" s="20">
        <v>4.004448</v>
      </c>
      <c r="D8" s="20">
        <v>3.949173</v>
      </c>
      <c r="E8" s="20">
        <v>4.0597240000000001</v>
      </c>
      <c r="F8">
        <v>5</v>
      </c>
      <c r="G8">
        <v>2</v>
      </c>
      <c r="H8">
        <v>7</v>
      </c>
      <c r="I8" s="27">
        <f t="shared" si="0"/>
        <v>96.235245355275794</v>
      </c>
      <c r="J8" s="20">
        <v>4.0071149999999998</v>
      </c>
      <c r="K8">
        <v>3</v>
      </c>
      <c r="L8" s="20">
        <v>4.2785929999999999</v>
      </c>
      <c r="M8">
        <v>2</v>
      </c>
      <c r="N8" s="20">
        <v>3.7031679999999998</v>
      </c>
      <c r="O8">
        <v>6</v>
      </c>
      <c r="P8" s="20">
        <v>3.9666980000000001</v>
      </c>
      <c r="Q8">
        <v>8</v>
      </c>
      <c r="R8" s="20">
        <v>3.9048850000000002</v>
      </c>
      <c r="S8">
        <v>11</v>
      </c>
      <c r="T8" s="20">
        <v>4.2496359999999997</v>
      </c>
      <c r="U8">
        <v>9</v>
      </c>
    </row>
    <row r="9" spans="1:21" x14ac:dyDescent="0.25">
      <c r="A9" t="s">
        <v>265</v>
      </c>
      <c r="B9" t="s">
        <v>266</v>
      </c>
      <c r="C9" s="20">
        <v>3.9613489999999998</v>
      </c>
      <c r="D9" s="20">
        <v>3.6797059999999999</v>
      </c>
      <c r="E9" s="20">
        <v>4.2429930000000002</v>
      </c>
      <c r="F9">
        <v>6</v>
      </c>
      <c r="G9">
        <v>1</v>
      </c>
      <c r="H9">
        <v>20</v>
      </c>
      <c r="I9" s="27">
        <f t="shared" si="0"/>
        <v>94.854744564592423</v>
      </c>
      <c r="J9" s="20">
        <v>3.75</v>
      </c>
      <c r="K9">
        <v>15</v>
      </c>
      <c r="L9" s="20">
        <v>4.09375</v>
      </c>
      <c r="M9">
        <v>9</v>
      </c>
      <c r="N9" s="20">
        <v>3.7562500000000001</v>
      </c>
      <c r="O9">
        <v>3</v>
      </c>
      <c r="P9" s="20">
        <v>3.9812500000000002</v>
      </c>
      <c r="Q9">
        <v>6</v>
      </c>
      <c r="R9" s="20">
        <v>3.9750000000000001</v>
      </c>
      <c r="S9">
        <v>7</v>
      </c>
      <c r="T9" s="20">
        <v>4.2583330000000004</v>
      </c>
      <c r="U9">
        <v>8</v>
      </c>
    </row>
    <row r="10" spans="1:21" x14ac:dyDescent="0.25">
      <c r="A10" t="s">
        <v>211</v>
      </c>
      <c r="B10" t="s">
        <v>212</v>
      </c>
      <c r="C10" s="20">
        <v>3.958243</v>
      </c>
      <c r="D10" s="20">
        <v>3.694134</v>
      </c>
      <c r="E10" s="20">
        <v>4.222353</v>
      </c>
      <c r="F10">
        <v>7</v>
      </c>
      <c r="G10">
        <v>1</v>
      </c>
      <c r="H10">
        <v>19</v>
      </c>
      <c r="I10" s="27">
        <f t="shared" si="0"/>
        <v>94.755256514849691</v>
      </c>
      <c r="J10" s="20">
        <v>4.2077900000000001</v>
      </c>
      <c r="K10">
        <v>1</v>
      </c>
      <c r="L10" s="20">
        <v>4.1919409999999999</v>
      </c>
      <c r="M10">
        <v>4</v>
      </c>
      <c r="N10" s="20">
        <v>3.4227110000000001</v>
      </c>
      <c r="O10">
        <v>30</v>
      </c>
      <c r="P10" s="20">
        <v>4.1919409999999999</v>
      </c>
      <c r="Q10">
        <v>1</v>
      </c>
      <c r="R10" s="20">
        <v>3.4996339999999999</v>
      </c>
      <c r="S10">
        <v>31</v>
      </c>
      <c r="T10" s="20">
        <v>4.3585830000000003</v>
      </c>
      <c r="U10">
        <v>5</v>
      </c>
    </row>
    <row r="11" spans="1:21" x14ac:dyDescent="0.25">
      <c r="A11" t="s">
        <v>316</v>
      </c>
      <c r="B11" t="s">
        <v>172</v>
      </c>
      <c r="C11" s="20">
        <v>3.946726</v>
      </c>
      <c r="D11" s="20">
        <v>3.6534659999999999</v>
      </c>
      <c r="E11" s="20">
        <v>4.2399849999999999</v>
      </c>
      <c r="F11">
        <v>8</v>
      </c>
      <c r="G11">
        <v>1</v>
      </c>
      <c r="H11">
        <v>21</v>
      </c>
      <c r="I11" s="27">
        <f t="shared" si="0"/>
        <v>94.386356363887941</v>
      </c>
      <c r="J11" s="20">
        <v>3.8181820000000002</v>
      </c>
      <c r="K11">
        <v>10</v>
      </c>
      <c r="L11" s="20">
        <v>3.9090910000000001</v>
      </c>
      <c r="M11">
        <v>15</v>
      </c>
      <c r="N11" s="20">
        <v>3.8181820000000002</v>
      </c>
      <c r="O11">
        <v>1</v>
      </c>
      <c r="P11" s="20">
        <v>3.783471</v>
      </c>
      <c r="Q11">
        <v>14</v>
      </c>
      <c r="R11" s="20">
        <v>3.6834709999999999</v>
      </c>
      <c r="S11">
        <v>22</v>
      </c>
      <c r="T11" s="20">
        <v>4.7058770000000001</v>
      </c>
      <c r="U11">
        <v>1</v>
      </c>
    </row>
    <row r="12" spans="1:21" x14ac:dyDescent="0.25">
      <c r="A12" t="s">
        <v>293</v>
      </c>
      <c r="B12" t="s">
        <v>294</v>
      </c>
      <c r="C12" s="20">
        <v>3.9178250000000001</v>
      </c>
      <c r="D12" s="20">
        <v>3.869856</v>
      </c>
      <c r="E12" s="20">
        <v>3.9657939999999998</v>
      </c>
      <c r="F12">
        <v>9</v>
      </c>
      <c r="G12">
        <v>6</v>
      </c>
      <c r="H12">
        <v>10</v>
      </c>
      <c r="I12" s="27">
        <f t="shared" si="0"/>
        <v>93.460630631236626</v>
      </c>
      <c r="J12" s="20">
        <v>3.728529</v>
      </c>
      <c r="K12">
        <v>16</v>
      </c>
      <c r="L12" s="20">
        <v>4.184653</v>
      </c>
      <c r="M12">
        <v>5</v>
      </c>
      <c r="N12" s="20">
        <v>3.4480400000000002</v>
      </c>
      <c r="O12">
        <v>26</v>
      </c>
      <c r="P12" s="20">
        <v>3.970199</v>
      </c>
      <c r="Q12">
        <v>7</v>
      </c>
      <c r="R12" s="20">
        <v>4.1375960000000003</v>
      </c>
      <c r="S12">
        <v>2</v>
      </c>
      <c r="T12" s="20">
        <v>4.136495</v>
      </c>
      <c r="U12">
        <v>14</v>
      </c>
    </row>
    <row r="13" spans="1:21" x14ac:dyDescent="0.25">
      <c r="A13" t="s">
        <v>145</v>
      </c>
      <c r="B13" t="s">
        <v>146</v>
      </c>
      <c r="C13" s="20">
        <v>3.9146179999999999</v>
      </c>
      <c r="D13" s="20">
        <v>3.8545980000000002</v>
      </c>
      <c r="E13" s="20">
        <v>3.9746389999999998</v>
      </c>
      <c r="F13">
        <v>10</v>
      </c>
      <c r="G13">
        <v>6</v>
      </c>
      <c r="H13">
        <v>12</v>
      </c>
      <c r="I13" s="27">
        <f t="shared" si="0"/>
        <v>93.357907458176413</v>
      </c>
      <c r="J13" s="20">
        <v>3.781139</v>
      </c>
      <c r="K13">
        <v>14</v>
      </c>
      <c r="L13" s="20">
        <v>4.1554250000000001</v>
      </c>
      <c r="M13">
        <v>7</v>
      </c>
      <c r="N13" s="20">
        <v>3.5184389999999999</v>
      </c>
      <c r="O13">
        <v>19</v>
      </c>
      <c r="P13" s="20">
        <v>3.9315669999999998</v>
      </c>
      <c r="Q13">
        <v>11</v>
      </c>
      <c r="R13" s="20">
        <v>3.9523799999999998</v>
      </c>
      <c r="S13">
        <v>9</v>
      </c>
      <c r="T13" s="20">
        <v>4.2394800000000004</v>
      </c>
      <c r="U13">
        <v>10</v>
      </c>
    </row>
    <row r="14" spans="1:21" x14ac:dyDescent="0.25">
      <c r="A14" t="s">
        <v>133</v>
      </c>
      <c r="B14" t="s">
        <v>134</v>
      </c>
      <c r="C14" s="20">
        <v>3.8680140000000001</v>
      </c>
      <c r="D14" s="20">
        <v>3.7256580000000001</v>
      </c>
      <c r="E14" s="20">
        <v>4.01037</v>
      </c>
      <c r="F14">
        <v>11</v>
      </c>
      <c r="G14">
        <v>5</v>
      </c>
      <c r="H14">
        <v>17</v>
      </c>
      <c r="I14" s="27">
        <f t="shared" si="0"/>
        <v>91.865138279100165</v>
      </c>
      <c r="J14" s="20">
        <v>3.8</v>
      </c>
      <c r="K14">
        <v>12</v>
      </c>
      <c r="L14" s="20">
        <v>3.84</v>
      </c>
      <c r="M14">
        <v>16</v>
      </c>
      <c r="N14" s="20">
        <v>3.44</v>
      </c>
      <c r="O14">
        <v>27</v>
      </c>
      <c r="P14" s="20">
        <v>3.9434670000000001</v>
      </c>
      <c r="Q14">
        <v>9</v>
      </c>
      <c r="R14" s="20">
        <v>4.1252849999999999</v>
      </c>
      <c r="S14">
        <v>3</v>
      </c>
      <c r="T14" s="20">
        <v>4.1252849999999999</v>
      </c>
      <c r="U14">
        <v>16</v>
      </c>
    </row>
    <row r="15" spans="1:21" x14ac:dyDescent="0.25">
      <c r="A15" t="s">
        <v>54</v>
      </c>
      <c r="B15" t="s">
        <v>55</v>
      </c>
      <c r="C15" s="20">
        <v>3.8554979999999999</v>
      </c>
      <c r="D15" s="20">
        <v>3.7656710000000002</v>
      </c>
      <c r="E15" s="20">
        <v>3.9453239999999998</v>
      </c>
      <c r="F15">
        <v>12</v>
      </c>
      <c r="G15">
        <v>9</v>
      </c>
      <c r="H15">
        <v>17</v>
      </c>
      <c r="I15" s="27">
        <f t="shared" si="0"/>
        <v>91.464239235127152</v>
      </c>
      <c r="J15" s="20">
        <v>3.6080169999999998</v>
      </c>
      <c r="K15">
        <v>20</v>
      </c>
      <c r="L15" s="20">
        <v>4.0542559999999996</v>
      </c>
      <c r="M15">
        <v>10</v>
      </c>
      <c r="N15" s="20">
        <v>3.464442</v>
      </c>
      <c r="O15">
        <v>23</v>
      </c>
      <c r="P15" s="20">
        <v>3.9406680000000001</v>
      </c>
      <c r="Q15">
        <v>10</v>
      </c>
      <c r="R15" s="20">
        <v>3.9681989999999998</v>
      </c>
      <c r="S15">
        <v>8</v>
      </c>
      <c r="T15" s="20">
        <v>4.1773129999999998</v>
      </c>
      <c r="U15">
        <v>11</v>
      </c>
    </row>
    <row r="16" spans="1:21" x14ac:dyDescent="0.25">
      <c r="A16" t="s">
        <v>99</v>
      </c>
      <c r="B16" t="s">
        <v>100</v>
      </c>
      <c r="C16" s="20">
        <v>3.847305</v>
      </c>
      <c r="D16" s="20">
        <v>3.7720959999999999</v>
      </c>
      <c r="E16" s="20">
        <v>3.9225129999999999</v>
      </c>
      <c r="F16">
        <v>13</v>
      </c>
      <c r="G16">
        <v>9</v>
      </c>
      <c r="H16">
        <v>17</v>
      </c>
      <c r="I16" s="27">
        <f t="shared" si="0"/>
        <v>91.201809875326035</v>
      </c>
      <c r="J16" s="20">
        <v>3.6479010000000001</v>
      </c>
      <c r="K16">
        <v>18</v>
      </c>
      <c r="L16" s="20">
        <v>3.982774</v>
      </c>
      <c r="M16">
        <v>13</v>
      </c>
      <c r="N16" s="20">
        <v>3.6821130000000002</v>
      </c>
      <c r="O16">
        <v>7</v>
      </c>
      <c r="P16" s="20">
        <v>3.7546439999999999</v>
      </c>
      <c r="Q16">
        <v>15</v>
      </c>
      <c r="R16" s="20">
        <v>3.8866860000000001</v>
      </c>
      <c r="S16">
        <v>12</v>
      </c>
      <c r="T16" s="20">
        <v>4.1740370000000002</v>
      </c>
      <c r="U16">
        <v>13</v>
      </c>
    </row>
    <row r="17" spans="1:21" x14ac:dyDescent="0.25">
      <c r="A17" t="s">
        <v>56</v>
      </c>
      <c r="B17" t="s">
        <v>57</v>
      </c>
      <c r="C17" s="20">
        <v>3.843969</v>
      </c>
      <c r="D17" s="20">
        <v>3.7766700000000002</v>
      </c>
      <c r="E17" s="20">
        <v>3.9112680000000002</v>
      </c>
      <c r="F17">
        <v>14</v>
      </c>
      <c r="G17">
        <v>11</v>
      </c>
      <c r="H17">
        <v>17</v>
      </c>
      <c r="I17" s="27">
        <f t="shared" si="0"/>
        <v>91.094954713078195</v>
      </c>
      <c r="J17" s="20">
        <v>3.919063</v>
      </c>
      <c r="K17">
        <v>7</v>
      </c>
      <c r="L17" s="20">
        <v>4.0435939999999997</v>
      </c>
      <c r="M17">
        <v>11</v>
      </c>
      <c r="N17" s="20">
        <v>3.5770439999999999</v>
      </c>
      <c r="O17">
        <v>15</v>
      </c>
      <c r="P17" s="20">
        <v>3.7513999999999998</v>
      </c>
      <c r="Q17">
        <v>16</v>
      </c>
      <c r="R17" s="20">
        <v>3.7869809999999999</v>
      </c>
      <c r="S17">
        <v>18</v>
      </c>
      <c r="T17" s="20">
        <v>4.0587119999999999</v>
      </c>
      <c r="U17">
        <v>21</v>
      </c>
    </row>
    <row r="18" spans="1:21" x14ac:dyDescent="0.25">
      <c r="A18" t="s">
        <v>362</v>
      </c>
      <c r="B18" t="s">
        <v>120</v>
      </c>
      <c r="C18" s="20">
        <v>3.8267630000000001</v>
      </c>
      <c r="D18" s="20">
        <v>3.7669609999999998</v>
      </c>
      <c r="E18" s="20">
        <v>3.8865639999999999</v>
      </c>
      <c r="F18">
        <v>15</v>
      </c>
      <c r="G18">
        <v>11</v>
      </c>
      <c r="H18">
        <v>17</v>
      </c>
      <c r="I18" s="27">
        <f t="shared" si="0"/>
        <v>90.543830635849076</v>
      </c>
      <c r="J18" s="20">
        <v>3.7242009999999999</v>
      </c>
      <c r="K18">
        <v>17</v>
      </c>
      <c r="L18" s="20">
        <v>3.971997</v>
      </c>
      <c r="M18">
        <v>14</v>
      </c>
      <c r="N18" s="20">
        <v>3.5797539999999999</v>
      </c>
      <c r="O18">
        <v>14</v>
      </c>
      <c r="P18" s="20">
        <v>3.8089170000000001</v>
      </c>
      <c r="Q18">
        <v>13</v>
      </c>
      <c r="R18" s="20">
        <v>3.8714460000000002</v>
      </c>
      <c r="S18">
        <v>13</v>
      </c>
      <c r="T18" s="20">
        <v>4.0611540000000002</v>
      </c>
      <c r="U18">
        <v>18</v>
      </c>
    </row>
    <row r="19" spans="1:21" x14ac:dyDescent="0.25">
      <c r="A19" t="s">
        <v>24</v>
      </c>
      <c r="B19" t="s">
        <v>25</v>
      </c>
      <c r="C19" s="20">
        <v>3.8107760000000002</v>
      </c>
      <c r="D19" s="20">
        <v>3.7433719999999999</v>
      </c>
      <c r="E19" s="20">
        <v>3.8781810000000001</v>
      </c>
      <c r="F19">
        <v>16</v>
      </c>
      <c r="G19">
        <v>11</v>
      </c>
      <c r="H19">
        <v>17</v>
      </c>
      <c r="I19" s="27">
        <f t="shared" si="0"/>
        <v>90.031752254896972</v>
      </c>
      <c r="J19" s="20">
        <v>3.8538540000000001</v>
      </c>
      <c r="K19">
        <v>9</v>
      </c>
      <c r="L19" s="20">
        <v>3.9999600000000002</v>
      </c>
      <c r="M19">
        <v>12</v>
      </c>
      <c r="N19" s="20">
        <v>3.5185249999999999</v>
      </c>
      <c r="O19">
        <v>18</v>
      </c>
      <c r="P19" s="20">
        <v>3.7482090000000001</v>
      </c>
      <c r="Q19">
        <v>17</v>
      </c>
      <c r="R19" s="20">
        <v>3.8149250000000001</v>
      </c>
      <c r="S19">
        <v>16</v>
      </c>
      <c r="T19" s="20">
        <v>4.0024069999999998</v>
      </c>
      <c r="U19">
        <v>26</v>
      </c>
    </row>
    <row r="20" spans="1:21" x14ac:dyDescent="0.25">
      <c r="A20" t="s">
        <v>79</v>
      </c>
      <c r="B20" t="s">
        <v>80</v>
      </c>
      <c r="C20" s="20">
        <v>3.7825199999999999</v>
      </c>
      <c r="D20" s="20">
        <v>3.5166710000000001</v>
      </c>
      <c r="E20" s="20">
        <v>4.048368</v>
      </c>
      <c r="F20">
        <v>17</v>
      </c>
      <c r="G20">
        <v>2</v>
      </c>
      <c r="H20">
        <v>28</v>
      </c>
      <c r="I20" s="27">
        <f t="shared" si="0"/>
        <v>89.126686468183848</v>
      </c>
      <c r="J20" s="20">
        <v>3.7899880000000001</v>
      </c>
      <c r="K20">
        <v>13</v>
      </c>
      <c r="L20" s="20">
        <v>3.8161779999999998</v>
      </c>
      <c r="M20">
        <v>17</v>
      </c>
      <c r="N20" s="20">
        <v>3.6495120000000001</v>
      </c>
      <c r="O20">
        <v>9</v>
      </c>
      <c r="P20" s="20">
        <v>3.7413919999999998</v>
      </c>
      <c r="Q20">
        <v>18</v>
      </c>
      <c r="R20" s="20">
        <v>3.356776</v>
      </c>
      <c r="S20">
        <v>36</v>
      </c>
      <c r="T20" s="20">
        <v>4.3851040000000001</v>
      </c>
      <c r="U20">
        <v>3</v>
      </c>
    </row>
    <row r="21" spans="1:21" x14ac:dyDescent="0.25">
      <c r="A21" t="s">
        <v>91</v>
      </c>
      <c r="B21" t="s">
        <v>92</v>
      </c>
      <c r="C21" s="20">
        <v>3.7186360000000001</v>
      </c>
      <c r="D21" s="20">
        <v>3.634252</v>
      </c>
      <c r="E21" s="20">
        <v>3.8030200000000001</v>
      </c>
      <c r="F21">
        <v>18</v>
      </c>
      <c r="G21">
        <v>17</v>
      </c>
      <c r="H21">
        <v>23</v>
      </c>
      <c r="I21" s="27">
        <f t="shared" si="0"/>
        <v>87.080422923507271</v>
      </c>
      <c r="J21" s="20">
        <v>3.6274700000000002</v>
      </c>
      <c r="K21">
        <v>19</v>
      </c>
      <c r="L21" s="20">
        <v>3.773806</v>
      </c>
      <c r="M21">
        <v>20</v>
      </c>
      <c r="N21" s="20">
        <v>3.5051489999999998</v>
      </c>
      <c r="O21">
        <v>21</v>
      </c>
      <c r="P21" s="20">
        <v>3.8304320000000001</v>
      </c>
      <c r="Q21">
        <v>12</v>
      </c>
      <c r="R21" s="20">
        <v>3.5446279999999999</v>
      </c>
      <c r="S21">
        <v>26</v>
      </c>
      <c r="T21" s="20">
        <v>4.0742880000000001</v>
      </c>
      <c r="U21">
        <v>17</v>
      </c>
    </row>
    <row r="22" spans="1:21" x14ac:dyDescent="0.25">
      <c r="A22" t="s">
        <v>317</v>
      </c>
      <c r="B22" t="s">
        <v>284</v>
      </c>
      <c r="C22" s="20">
        <v>3.7172049999999999</v>
      </c>
      <c r="D22" s="20">
        <v>3.623615</v>
      </c>
      <c r="E22" s="20">
        <v>3.810794</v>
      </c>
      <c r="F22">
        <v>19</v>
      </c>
      <c r="G22">
        <v>16</v>
      </c>
      <c r="H22">
        <v>23</v>
      </c>
      <c r="I22" s="27">
        <f t="shared" si="0"/>
        <v>87.034586671355996</v>
      </c>
      <c r="J22" s="20">
        <v>3.548041</v>
      </c>
      <c r="K22">
        <v>21</v>
      </c>
      <c r="L22" s="20">
        <v>3.6364200000000002</v>
      </c>
      <c r="M22">
        <v>24</v>
      </c>
      <c r="N22" s="20">
        <v>3.706744</v>
      </c>
      <c r="O22">
        <v>5</v>
      </c>
      <c r="P22" s="20">
        <v>3.5950530000000001</v>
      </c>
      <c r="Q22">
        <v>25</v>
      </c>
      <c r="R22" s="20">
        <v>3.791858</v>
      </c>
      <c r="S22">
        <v>17</v>
      </c>
      <c r="T22" s="20">
        <v>4.0239929999999999</v>
      </c>
      <c r="U22">
        <v>25</v>
      </c>
    </row>
    <row r="23" spans="1:21" x14ac:dyDescent="0.25">
      <c r="A23" t="s">
        <v>139</v>
      </c>
      <c r="B23" t="s">
        <v>140</v>
      </c>
      <c r="C23" s="20">
        <v>3.6910759999999998</v>
      </c>
      <c r="D23" s="20">
        <v>3.639202</v>
      </c>
      <c r="E23" s="20">
        <v>3.7429489999999999</v>
      </c>
      <c r="F23">
        <v>20</v>
      </c>
      <c r="G23">
        <v>18</v>
      </c>
      <c r="H23">
        <v>23</v>
      </c>
      <c r="I23" s="27">
        <f t="shared" si="0"/>
        <v>86.197650659853039</v>
      </c>
      <c r="J23" s="20">
        <v>3.3556940000000002</v>
      </c>
      <c r="K23">
        <v>29</v>
      </c>
      <c r="L23" s="20">
        <v>3.7759230000000001</v>
      </c>
      <c r="M23">
        <v>19</v>
      </c>
      <c r="N23" s="20">
        <v>3.5381529999999999</v>
      </c>
      <c r="O23">
        <v>17</v>
      </c>
      <c r="P23" s="20">
        <v>3.6249500000000001</v>
      </c>
      <c r="Q23">
        <v>23</v>
      </c>
      <c r="R23" s="20">
        <v>3.8353609999999998</v>
      </c>
      <c r="S23">
        <v>14</v>
      </c>
      <c r="T23" s="20">
        <v>4.0489800000000002</v>
      </c>
      <c r="U23">
        <v>22</v>
      </c>
    </row>
    <row r="24" spans="1:21" x14ac:dyDescent="0.25">
      <c r="A24" t="s">
        <v>318</v>
      </c>
      <c r="B24" t="s">
        <v>156</v>
      </c>
      <c r="C24" s="20">
        <v>3.6662379999999999</v>
      </c>
      <c r="D24" s="20">
        <v>3.5810620000000002</v>
      </c>
      <c r="E24" s="20">
        <v>3.7514150000000002</v>
      </c>
      <c r="F24">
        <v>21</v>
      </c>
      <c r="G24">
        <v>18</v>
      </c>
      <c r="H24">
        <v>25</v>
      </c>
      <c r="I24" s="27">
        <f t="shared" si="0"/>
        <v>85.402066571150428</v>
      </c>
      <c r="J24" s="20">
        <v>3.4715720000000001</v>
      </c>
      <c r="K24">
        <v>24</v>
      </c>
      <c r="L24" s="20">
        <v>3.7910159999999999</v>
      </c>
      <c r="M24">
        <v>18</v>
      </c>
      <c r="N24" s="20">
        <v>3.437586</v>
      </c>
      <c r="O24">
        <v>28</v>
      </c>
      <c r="P24" s="20">
        <v>3.6635209999999998</v>
      </c>
      <c r="Q24">
        <v>21</v>
      </c>
      <c r="R24" s="20">
        <v>3.6891690000000001</v>
      </c>
      <c r="S24">
        <v>21</v>
      </c>
      <c r="T24" s="20">
        <v>3.9958770000000001</v>
      </c>
      <c r="U24">
        <v>28</v>
      </c>
    </row>
    <row r="25" spans="1:21" x14ac:dyDescent="0.25">
      <c r="A25" t="s">
        <v>26</v>
      </c>
      <c r="B25" t="s">
        <v>27</v>
      </c>
      <c r="C25" s="20">
        <v>3.648587</v>
      </c>
      <c r="D25" s="20">
        <v>3.4057750000000002</v>
      </c>
      <c r="E25" s="20">
        <v>3.8914</v>
      </c>
      <c r="F25">
        <v>22</v>
      </c>
      <c r="G25">
        <v>11</v>
      </c>
      <c r="H25">
        <v>35</v>
      </c>
      <c r="I25" s="27">
        <f t="shared" si="0"/>
        <v>84.836688732770156</v>
      </c>
      <c r="J25" s="20">
        <v>3.5312429999999999</v>
      </c>
      <c r="K25">
        <v>23</v>
      </c>
      <c r="L25" s="20">
        <v>3.63611</v>
      </c>
      <c r="M25">
        <v>25</v>
      </c>
      <c r="N25" s="20">
        <v>3.26111</v>
      </c>
      <c r="O25">
        <v>40</v>
      </c>
      <c r="P25" s="20">
        <v>3.5584889999999998</v>
      </c>
      <c r="Q25">
        <v>26</v>
      </c>
      <c r="R25" s="20">
        <v>3.9342760000000001</v>
      </c>
      <c r="S25">
        <v>10</v>
      </c>
      <c r="T25" s="20">
        <v>4.0373400000000004</v>
      </c>
      <c r="U25">
        <v>23</v>
      </c>
    </row>
    <row r="26" spans="1:21" x14ac:dyDescent="0.25">
      <c r="A26" t="s">
        <v>215</v>
      </c>
      <c r="B26" t="s">
        <v>216</v>
      </c>
      <c r="C26" s="20">
        <v>3.6438920000000001</v>
      </c>
      <c r="D26" s="20">
        <v>3.2807339999999998</v>
      </c>
      <c r="E26" s="20">
        <v>4.0070509999999997</v>
      </c>
      <c r="F26">
        <v>23</v>
      </c>
      <c r="G26">
        <v>5</v>
      </c>
      <c r="H26">
        <v>39</v>
      </c>
      <c r="I26" s="27">
        <f t="shared" si="0"/>
        <v>84.686303544894386</v>
      </c>
      <c r="J26" s="20">
        <v>3.921443</v>
      </c>
      <c r="K26">
        <v>6</v>
      </c>
      <c r="L26" s="20">
        <v>3.671443</v>
      </c>
      <c r="M26">
        <v>22</v>
      </c>
      <c r="N26" s="20">
        <v>3.671443</v>
      </c>
      <c r="O26">
        <v>8</v>
      </c>
      <c r="P26" s="20">
        <v>3.5555560000000002</v>
      </c>
      <c r="Q26">
        <v>27</v>
      </c>
      <c r="R26" s="20">
        <v>3.3333330000000001</v>
      </c>
      <c r="S26">
        <v>38</v>
      </c>
      <c r="T26" s="20">
        <v>3.7231920000000001</v>
      </c>
      <c r="U26">
        <v>40</v>
      </c>
    </row>
    <row r="27" spans="1:21" x14ac:dyDescent="0.25">
      <c r="A27" t="s">
        <v>97</v>
      </c>
      <c r="B27" t="s">
        <v>98</v>
      </c>
      <c r="C27" s="20">
        <v>3.6230349999999998</v>
      </c>
      <c r="D27" s="20">
        <v>3.317717</v>
      </c>
      <c r="E27" s="20">
        <v>3.928353</v>
      </c>
      <c r="F27">
        <v>24</v>
      </c>
      <c r="G27">
        <v>9</v>
      </c>
      <c r="H27">
        <v>39</v>
      </c>
      <c r="I27" s="27">
        <f t="shared" si="0"/>
        <v>84.018234564377821</v>
      </c>
      <c r="J27" s="20">
        <v>3.8920059999999999</v>
      </c>
      <c r="K27">
        <v>8</v>
      </c>
      <c r="L27" s="20">
        <v>3.5182349999999998</v>
      </c>
      <c r="M27">
        <v>28</v>
      </c>
      <c r="N27" s="20">
        <v>3.5176470000000002</v>
      </c>
      <c r="O27">
        <v>20</v>
      </c>
      <c r="P27" s="20">
        <v>3.7224740000000001</v>
      </c>
      <c r="Q27">
        <v>19</v>
      </c>
      <c r="R27" s="20">
        <v>3.306622</v>
      </c>
      <c r="S27">
        <v>39</v>
      </c>
      <c r="T27" s="20">
        <v>3.7993969999999999</v>
      </c>
      <c r="U27">
        <v>38</v>
      </c>
    </row>
    <row r="28" spans="1:21" x14ac:dyDescent="0.25">
      <c r="A28" t="s">
        <v>199</v>
      </c>
      <c r="B28" t="s">
        <v>200</v>
      </c>
      <c r="C28" s="20">
        <v>3.5904250000000002</v>
      </c>
      <c r="D28" s="20">
        <v>3.51702</v>
      </c>
      <c r="E28" s="20">
        <v>3.6638310000000001</v>
      </c>
      <c r="F28">
        <v>25</v>
      </c>
      <c r="G28">
        <v>22</v>
      </c>
      <c r="H28">
        <v>28</v>
      </c>
      <c r="I28" s="27">
        <f t="shared" si="0"/>
        <v>82.973706134850829</v>
      </c>
      <c r="J28" s="20">
        <v>3.3677199999999998</v>
      </c>
      <c r="K28">
        <v>27</v>
      </c>
      <c r="L28" s="20">
        <v>3.5589520000000001</v>
      </c>
      <c r="M28">
        <v>26</v>
      </c>
      <c r="N28" s="20">
        <v>3.6443300000000001</v>
      </c>
      <c r="O28">
        <v>10</v>
      </c>
      <c r="P28" s="20">
        <v>3.4656389999999999</v>
      </c>
      <c r="Q28">
        <v>32</v>
      </c>
      <c r="R28" s="20">
        <v>3.5819179999999999</v>
      </c>
      <c r="S28">
        <v>23</v>
      </c>
      <c r="T28" s="20">
        <v>3.9171399999999998</v>
      </c>
      <c r="U28">
        <v>31</v>
      </c>
    </row>
    <row r="29" spans="1:21" x14ac:dyDescent="0.25">
      <c r="A29" t="s">
        <v>231</v>
      </c>
      <c r="B29" t="s">
        <v>232</v>
      </c>
      <c r="C29" s="20">
        <v>3.5602839999999998</v>
      </c>
      <c r="D29" s="20">
        <v>3.339016</v>
      </c>
      <c r="E29" s="20">
        <v>3.781552</v>
      </c>
      <c r="F29">
        <v>26</v>
      </c>
      <c r="G29">
        <v>18</v>
      </c>
      <c r="H29">
        <v>39</v>
      </c>
      <c r="I29" s="27">
        <f t="shared" si="0"/>
        <v>82.00826205651984</v>
      </c>
      <c r="J29" s="20">
        <v>3.2631579999999998</v>
      </c>
      <c r="K29">
        <v>31</v>
      </c>
      <c r="L29" s="20">
        <v>3.3721139999999998</v>
      </c>
      <c r="M29">
        <v>31</v>
      </c>
      <c r="N29" s="20">
        <v>3.42767</v>
      </c>
      <c r="O29">
        <v>29</v>
      </c>
      <c r="P29" s="20">
        <v>3.7131219999999998</v>
      </c>
      <c r="Q29">
        <v>20</v>
      </c>
      <c r="R29" s="20">
        <v>3.7131219999999998</v>
      </c>
      <c r="S29">
        <v>20</v>
      </c>
      <c r="T29" s="20">
        <v>3.868503</v>
      </c>
      <c r="U29">
        <v>35</v>
      </c>
    </row>
    <row r="30" spans="1:21" x14ac:dyDescent="0.25">
      <c r="A30" t="s">
        <v>18</v>
      </c>
      <c r="B30" t="s">
        <v>19</v>
      </c>
      <c r="C30" s="20">
        <v>3.5390980000000001</v>
      </c>
      <c r="D30" s="20">
        <v>3.480728</v>
      </c>
      <c r="E30" s="20">
        <v>3.5974680000000001</v>
      </c>
      <c r="F30">
        <v>27</v>
      </c>
      <c r="G30">
        <v>25</v>
      </c>
      <c r="H30">
        <v>32</v>
      </c>
      <c r="I30" s="27">
        <f t="shared" si="0"/>
        <v>81.329654902028622</v>
      </c>
      <c r="J30" s="20">
        <v>3.4197899999999999</v>
      </c>
      <c r="K30">
        <v>25</v>
      </c>
      <c r="L30" s="20">
        <v>3.7039430000000002</v>
      </c>
      <c r="M30">
        <v>21</v>
      </c>
      <c r="N30" s="20">
        <v>3.2009650000000001</v>
      </c>
      <c r="O30">
        <v>43</v>
      </c>
      <c r="P30" s="20">
        <v>3.4970729999999999</v>
      </c>
      <c r="Q30">
        <v>31</v>
      </c>
      <c r="R30" s="20">
        <v>3.5742859999999999</v>
      </c>
      <c r="S30">
        <v>24</v>
      </c>
      <c r="T30" s="20">
        <v>3.915654</v>
      </c>
      <c r="U30">
        <v>32</v>
      </c>
    </row>
    <row r="31" spans="1:21" x14ac:dyDescent="0.25">
      <c r="A31" t="s">
        <v>60</v>
      </c>
      <c r="B31" t="s">
        <v>61</v>
      </c>
      <c r="C31" s="20">
        <v>3.531463</v>
      </c>
      <c r="D31" s="20">
        <v>3.4771209999999999</v>
      </c>
      <c r="E31" s="20">
        <v>3.5858050000000001</v>
      </c>
      <c r="F31">
        <v>28</v>
      </c>
      <c r="G31">
        <v>26</v>
      </c>
      <c r="H31">
        <v>32</v>
      </c>
      <c r="I31" s="27">
        <f t="shared" si="0"/>
        <v>81.085098797783331</v>
      </c>
      <c r="J31" s="20">
        <v>3.2051379999999998</v>
      </c>
      <c r="K31">
        <v>38</v>
      </c>
      <c r="L31" s="20">
        <v>3.6692719999999999</v>
      </c>
      <c r="M31">
        <v>23</v>
      </c>
      <c r="N31" s="20">
        <v>3.5032179999999999</v>
      </c>
      <c r="O31">
        <v>22</v>
      </c>
      <c r="P31" s="20">
        <v>3.460197</v>
      </c>
      <c r="Q31">
        <v>35</v>
      </c>
      <c r="R31" s="20">
        <v>3.5032589999999999</v>
      </c>
      <c r="S31">
        <v>29</v>
      </c>
      <c r="T31" s="20">
        <v>3.8668149999999999</v>
      </c>
      <c r="U31">
        <v>36</v>
      </c>
    </row>
    <row r="32" spans="1:21" x14ac:dyDescent="0.25">
      <c r="A32" t="s">
        <v>235</v>
      </c>
      <c r="B32" t="s">
        <v>236</v>
      </c>
      <c r="C32" s="20">
        <v>3.5166569999999999</v>
      </c>
      <c r="D32" s="20">
        <v>3.3350520000000001</v>
      </c>
      <c r="E32" s="20">
        <v>3.698261</v>
      </c>
      <c r="F32">
        <v>29</v>
      </c>
      <c r="G32">
        <v>20</v>
      </c>
      <c r="H32">
        <v>39</v>
      </c>
      <c r="I32" s="27">
        <f t="shared" si="0"/>
        <v>80.610848937998696</v>
      </c>
      <c r="J32" s="20">
        <v>3.2068180000000002</v>
      </c>
      <c r="K32">
        <v>37</v>
      </c>
      <c r="L32" s="20">
        <v>3.4391409999999998</v>
      </c>
      <c r="M32">
        <v>29</v>
      </c>
      <c r="N32" s="20">
        <v>3.550252</v>
      </c>
      <c r="O32">
        <v>16</v>
      </c>
      <c r="P32" s="20">
        <v>3.550252</v>
      </c>
      <c r="Q32">
        <v>28</v>
      </c>
      <c r="R32" s="20">
        <v>3.469697</v>
      </c>
      <c r="S32">
        <v>32</v>
      </c>
      <c r="T32" s="20">
        <v>3.8696969999999999</v>
      </c>
      <c r="U32">
        <v>34</v>
      </c>
    </row>
    <row r="33" spans="1:21" x14ac:dyDescent="0.25">
      <c r="A33" t="s">
        <v>281</v>
      </c>
      <c r="B33" t="s">
        <v>282</v>
      </c>
      <c r="C33" s="20">
        <v>3.5002249999999999</v>
      </c>
      <c r="D33" s="20">
        <v>3.4257900000000001</v>
      </c>
      <c r="E33" s="20">
        <v>3.5746600000000002</v>
      </c>
      <c r="F33">
        <v>30</v>
      </c>
      <c r="G33">
        <v>26</v>
      </c>
      <c r="H33">
        <v>35</v>
      </c>
      <c r="I33" s="27">
        <f t="shared" si="0"/>
        <v>80.084516795895425</v>
      </c>
      <c r="J33" s="20">
        <v>3.2326540000000001</v>
      </c>
      <c r="K33">
        <v>34</v>
      </c>
      <c r="L33" s="20">
        <v>3.5330050000000002</v>
      </c>
      <c r="M33">
        <v>27</v>
      </c>
      <c r="N33" s="20">
        <v>3.1823160000000001</v>
      </c>
      <c r="O33">
        <v>48</v>
      </c>
      <c r="P33" s="20">
        <v>3.6407889999999998</v>
      </c>
      <c r="Q33">
        <v>22</v>
      </c>
      <c r="R33" s="20">
        <v>3.7732359999999998</v>
      </c>
      <c r="S33">
        <v>19</v>
      </c>
      <c r="T33" s="20">
        <v>3.684326</v>
      </c>
      <c r="U33">
        <v>41</v>
      </c>
    </row>
    <row r="34" spans="1:21" x14ac:dyDescent="0.25">
      <c r="A34" t="s">
        <v>229</v>
      </c>
      <c r="B34" t="s">
        <v>230</v>
      </c>
      <c r="C34" s="20">
        <v>3.4938289999999999</v>
      </c>
      <c r="D34" s="20">
        <v>3.3472559999999998</v>
      </c>
      <c r="E34" s="20">
        <v>3.6404010000000002</v>
      </c>
      <c r="F34">
        <v>31</v>
      </c>
      <c r="G34">
        <v>24</v>
      </c>
      <c r="H34">
        <v>38</v>
      </c>
      <c r="I34" s="27">
        <f t="shared" si="0"/>
        <v>79.879647006405847</v>
      </c>
      <c r="J34" s="20">
        <v>3.2553399999999999</v>
      </c>
      <c r="K34">
        <v>32</v>
      </c>
      <c r="L34" s="20">
        <v>3.0833330000000001</v>
      </c>
      <c r="M34">
        <v>46</v>
      </c>
      <c r="N34" s="20">
        <v>3.4567489999999998</v>
      </c>
      <c r="O34">
        <v>24</v>
      </c>
      <c r="P34" s="20">
        <v>3.4650080000000001</v>
      </c>
      <c r="Q34">
        <v>33</v>
      </c>
      <c r="R34" s="20">
        <v>3.543212</v>
      </c>
      <c r="S34">
        <v>27</v>
      </c>
      <c r="T34" s="20">
        <v>4.133248</v>
      </c>
      <c r="U34">
        <v>15</v>
      </c>
    </row>
    <row r="35" spans="1:21" x14ac:dyDescent="0.25">
      <c r="A35" t="s">
        <v>73</v>
      </c>
      <c r="B35" t="s">
        <v>74</v>
      </c>
      <c r="C35" s="20">
        <v>3.492416</v>
      </c>
      <c r="D35" s="20">
        <v>3.3103120000000001</v>
      </c>
      <c r="E35" s="20">
        <v>3.6745199999999998</v>
      </c>
      <c r="F35">
        <v>32</v>
      </c>
      <c r="G35">
        <v>21</v>
      </c>
      <c r="H35">
        <v>39</v>
      </c>
      <c r="I35" s="27">
        <f t="shared" si="0"/>
        <v>79.834387310885418</v>
      </c>
      <c r="J35" s="20">
        <v>3.2380949999999999</v>
      </c>
      <c r="K35">
        <v>33</v>
      </c>
      <c r="L35" s="20">
        <v>3.2852399999999999</v>
      </c>
      <c r="M35">
        <v>36</v>
      </c>
      <c r="N35" s="20">
        <v>3.5862810000000001</v>
      </c>
      <c r="O35">
        <v>13</v>
      </c>
      <c r="P35" s="20">
        <v>3.5141640000000001</v>
      </c>
      <c r="Q35">
        <v>29</v>
      </c>
      <c r="R35" s="20">
        <v>3.5582449999999999</v>
      </c>
      <c r="S35">
        <v>25</v>
      </c>
      <c r="T35" s="20">
        <v>3.734156</v>
      </c>
      <c r="U35">
        <v>39</v>
      </c>
    </row>
    <row r="36" spans="1:21" x14ac:dyDescent="0.25">
      <c r="A36" t="s">
        <v>127</v>
      </c>
      <c r="B36" t="s">
        <v>128</v>
      </c>
      <c r="C36" s="20">
        <v>3.4644379999999999</v>
      </c>
      <c r="D36" s="20">
        <v>3.3161100000000001</v>
      </c>
      <c r="E36" s="20">
        <v>3.6127669999999998</v>
      </c>
      <c r="F36">
        <v>33</v>
      </c>
      <c r="G36">
        <v>25</v>
      </c>
      <c r="H36">
        <v>39</v>
      </c>
      <c r="I36" s="27">
        <f t="shared" si="0"/>
        <v>78.938226121026275</v>
      </c>
      <c r="J36" s="20">
        <v>2.9702380000000002</v>
      </c>
      <c r="K36">
        <v>48</v>
      </c>
      <c r="L36" s="20">
        <v>3.179665</v>
      </c>
      <c r="M36">
        <v>40</v>
      </c>
      <c r="N36" s="20">
        <v>3.4018869999999999</v>
      </c>
      <c r="O36">
        <v>32</v>
      </c>
      <c r="P36" s="20">
        <v>3.3349099999999998</v>
      </c>
      <c r="Q36">
        <v>37</v>
      </c>
      <c r="R36" s="20">
        <v>3.8232370000000002</v>
      </c>
      <c r="S36">
        <v>15</v>
      </c>
      <c r="T36" s="20">
        <v>4.0591299999999997</v>
      </c>
      <c r="U36">
        <v>20</v>
      </c>
    </row>
    <row r="37" spans="1:21" x14ac:dyDescent="0.25">
      <c r="A37" t="s">
        <v>305</v>
      </c>
      <c r="B37" t="s">
        <v>306</v>
      </c>
      <c r="C37" s="20">
        <v>3.431244</v>
      </c>
      <c r="D37" s="20">
        <v>3.2274690000000001</v>
      </c>
      <c r="E37" s="20">
        <v>3.6350180000000001</v>
      </c>
      <c r="F37">
        <v>34</v>
      </c>
      <c r="G37">
        <v>24</v>
      </c>
      <c r="H37">
        <v>43</v>
      </c>
      <c r="I37" s="27">
        <f t="shared" si="0"/>
        <v>77.87499163192112</v>
      </c>
      <c r="J37" s="20">
        <v>3.1078109999999999</v>
      </c>
      <c r="K37">
        <v>42</v>
      </c>
      <c r="L37" s="20">
        <v>3.2</v>
      </c>
      <c r="M37">
        <v>38</v>
      </c>
      <c r="N37" s="20">
        <v>3.45</v>
      </c>
      <c r="O37">
        <v>25</v>
      </c>
      <c r="P37" s="20">
        <v>3.617883</v>
      </c>
      <c r="Q37">
        <v>24</v>
      </c>
      <c r="R37" s="20">
        <v>3.3020930000000002</v>
      </c>
      <c r="S37">
        <v>41</v>
      </c>
      <c r="T37" s="20">
        <v>3.8810410000000002</v>
      </c>
      <c r="U37">
        <v>33</v>
      </c>
    </row>
    <row r="38" spans="1:21" x14ac:dyDescent="0.25">
      <c r="A38" t="s">
        <v>273</v>
      </c>
      <c r="B38" t="s">
        <v>274</v>
      </c>
      <c r="C38" s="20">
        <v>3.4295800000000001</v>
      </c>
      <c r="D38" s="20">
        <v>3.3308390000000001</v>
      </c>
      <c r="E38" s="20">
        <v>3.528321</v>
      </c>
      <c r="F38">
        <v>35</v>
      </c>
      <c r="G38">
        <v>29</v>
      </c>
      <c r="H38">
        <v>39</v>
      </c>
      <c r="I38" s="27">
        <f t="shared" si="0"/>
        <v>77.821692174492938</v>
      </c>
      <c r="J38" s="20">
        <v>3.2091500000000002</v>
      </c>
      <c r="K38">
        <v>36</v>
      </c>
      <c r="L38" s="20">
        <v>3.4045100000000001</v>
      </c>
      <c r="M38">
        <v>30</v>
      </c>
      <c r="N38" s="20">
        <v>3.2956370000000001</v>
      </c>
      <c r="O38">
        <v>39</v>
      </c>
      <c r="P38" s="20">
        <v>3.2889349999999999</v>
      </c>
      <c r="Q38">
        <v>38</v>
      </c>
      <c r="R38" s="20">
        <v>3.4519630000000001</v>
      </c>
      <c r="S38">
        <v>33</v>
      </c>
      <c r="T38" s="20">
        <v>3.9562400000000002</v>
      </c>
      <c r="U38">
        <v>29</v>
      </c>
    </row>
    <row r="39" spans="1:21" x14ac:dyDescent="0.25">
      <c r="A39" t="s">
        <v>173</v>
      </c>
      <c r="B39" t="s">
        <v>174</v>
      </c>
      <c r="C39" s="20">
        <v>3.4027889999999998</v>
      </c>
      <c r="D39" s="20">
        <v>3.1972269999999998</v>
      </c>
      <c r="E39" s="20">
        <v>3.6083509999999999</v>
      </c>
      <c r="F39">
        <v>36</v>
      </c>
      <c r="G39">
        <v>25</v>
      </c>
      <c r="H39">
        <v>44</v>
      </c>
      <c r="I39" s="27">
        <f t="shared" si="0"/>
        <v>76.96355169134489</v>
      </c>
      <c r="J39" s="20">
        <v>3.2215750000000001</v>
      </c>
      <c r="K39">
        <v>35</v>
      </c>
      <c r="L39" s="20">
        <v>3.0291510000000001</v>
      </c>
      <c r="M39">
        <v>51</v>
      </c>
      <c r="N39" s="20">
        <v>3.3762989999999999</v>
      </c>
      <c r="O39">
        <v>33</v>
      </c>
      <c r="P39" s="20">
        <v>3.209473</v>
      </c>
      <c r="Q39">
        <v>42</v>
      </c>
      <c r="R39" s="20">
        <v>3.5031249999999998</v>
      </c>
      <c r="S39">
        <v>30</v>
      </c>
      <c r="T39" s="20">
        <v>4.0591480000000004</v>
      </c>
      <c r="U39">
        <v>19</v>
      </c>
    </row>
    <row r="40" spans="1:21" x14ac:dyDescent="0.25">
      <c r="A40" t="s">
        <v>319</v>
      </c>
      <c r="B40" t="s">
        <v>320</v>
      </c>
      <c r="C40" s="20">
        <v>3.3918629999999999</v>
      </c>
      <c r="D40" s="20">
        <v>3.131097</v>
      </c>
      <c r="E40" s="20">
        <v>3.6526290000000001</v>
      </c>
      <c r="F40">
        <v>37</v>
      </c>
      <c r="G40">
        <v>22</v>
      </c>
      <c r="H40">
        <v>49</v>
      </c>
      <c r="I40" s="27">
        <f t="shared" si="0"/>
        <v>76.613581816428848</v>
      </c>
      <c r="J40" s="20">
        <v>3.5384609999999999</v>
      </c>
      <c r="K40">
        <v>22</v>
      </c>
      <c r="L40" s="20">
        <v>3.342209</v>
      </c>
      <c r="M40">
        <v>33</v>
      </c>
      <c r="N40" s="20">
        <v>3.1538460000000001</v>
      </c>
      <c r="O40">
        <v>49</v>
      </c>
      <c r="P40" s="20">
        <v>3.4615390000000001</v>
      </c>
      <c r="Q40">
        <v>34</v>
      </c>
      <c r="R40" s="20">
        <v>3.3846150000000002</v>
      </c>
      <c r="S40">
        <v>35</v>
      </c>
      <c r="T40" s="20">
        <v>3.5088759999999999</v>
      </c>
      <c r="U40">
        <v>53</v>
      </c>
    </row>
    <row r="41" spans="1:21" x14ac:dyDescent="0.25">
      <c r="A41" t="s">
        <v>263</v>
      </c>
      <c r="B41" t="s">
        <v>264</v>
      </c>
      <c r="C41" s="20">
        <v>3.3832719999999998</v>
      </c>
      <c r="D41" s="20">
        <v>3.2042700000000002</v>
      </c>
      <c r="E41" s="20">
        <v>3.5622739999999999</v>
      </c>
      <c r="F41">
        <v>38</v>
      </c>
      <c r="G41">
        <v>26</v>
      </c>
      <c r="H41">
        <v>43</v>
      </c>
      <c r="I41" s="27">
        <f t="shared" si="0"/>
        <v>76.338404148901503</v>
      </c>
      <c r="J41" s="20">
        <v>3.113836</v>
      </c>
      <c r="K41">
        <v>41</v>
      </c>
      <c r="L41" s="20">
        <v>3.3498749999999999</v>
      </c>
      <c r="M41">
        <v>32</v>
      </c>
      <c r="N41" s="20">
        <v>3.0498750000000001</v>
      </c>
      <c r="O41">
        <v>57</v>
      </c>
      <c r="P41" s="20">
        <v>3.5085630000000001</v>
      </c>
      <c r="Q41">
        <v>30</v>
      </c>
      <c r="R41" s="20">
        <v>3.5085630000000001</v>
      </c>
      <c r="S41">
        <v>28</v>
      </c>
      <c r="T41" s="20">
        <v>3.8173059999999999</v>
      </c>
      <c r="U41">
        <v>37</v>
      </c>
    </row>
    <row r="42" spans="1:21" x14ac:dyDescent="0.25">
      <c r="A42" t="s">
        <v>93</v>
      </c>
      <c r="B42" t="s">
        <v>94</v>
      </c>
      <c r="C42" s="20">
        <v>3.34592</v>
      </c>
      <c r="D42" s="20">
        <v>2.9968650000000001</v>
      </c>
      <c r="E42" s="20">
        <v>3.6949749999999999</v>
      </c>
      <c r="F42">
        <v>39</v>
      </c>
      <c r="G42">
        <v>20</v>
      </c>
      <c r="H42">
        <v>58</v>
      </c>
      <c r="I42" s="27">
        <f t="shared" si="0"/>
        <v>75.141985078073773</v>
      </c>
      <c r="J42" s="20">
        <v>3.395238</v>
      </c>
      <c r="K42">
        <v>26</v>
      </c>
      <c r="L42" s="20">
        <v>3.338095</v>
      </c>
      <c r="M42">
        <v>35</v>
      </c>
      <c r="N42" s="20">
        <v>3.338095</v>
      </c>
      <c r="O42">
        <v>34</v>
      </c>
      <c r="P42" s="20">
        <v>3.266667</v>
      </c>
      <c r="Q42">
        <v>39</v>
      </c>
      <c r="R42" s="20">
        <v>3.1952379999999998</v>
      </c>
      <c r="S42">
        <v>47</v>
      </c>
      <c r="T42" s="20">
        <v>3.552381</v>
      </c>
      <c r="U42">
        <v>49</v>
      </c>
    </row>
    <row r="43" spans="1:21" x14ac:dyDescent="0.25">
      <c r="A43" t="s">
        <v>237</v>
      </c>
      <c r="B43" t="s">
        <v>238</v>
      </c>
      <c r="C43" s="20">
        <v>3.261155</v>
      </c>
      <c r="D43" s="20">
        <v>3.078811</v>
      </c>
      <c r="E43" s="20">
        <v>3.4434979999999999</v>
      </c>
      <c r="F43">
        <v>40</v>
      </c>
      <c r="G43">
        <v>34</v>
      </c>
      <c r="H43">
        <v>54</v>
      </c>
      <c r="I43" s="27">
        <f t="shared" si="0"/>
        <v>72.426883810706201</v>
      </c>
      <c r="J43" s="20">
        <v>2.8326220000000002</v>
      </c>
      <c r="K43">
        <v>59</v>
      </c>
      <c r="L43" s="20">
        <v>2.7733059999999998</v>
      </c>
      <c r="M43">
        <v>64</v>
      </c>
      <c r="N43" s="20">
        <v>3.322581</v>
      </c>
      <c r="O43">
        <v>36</v>
      </c>
      <c r="P43" s="20">
        <v>3.19678</v>
      </c>
      <c r="Q43">
        <v>43</v>
      </c>
      <c r="R43" s="20">
        <v>3.3903279999999998</v>
      </c>
      <c r="S43">
        <v>34</v>
      </c>
      <c r="T43" s="20">
        <v>3.9989759999999999</v>
      </c>
      <c r="U43">
        <v>27</v>
      </c>
    </row>
    <row r="44" spans="1:21" x14ac:dyDescent="0.25">
      <c r="A44" t="s">
        <v>137</v>
      </c>
      <c r="B44" t="s">
        <v>138</v>
      </c>
      <c r="C44" s="20">
        <v>3.260446</v>
      </c>
      <c r="D44" s="20">
        <v>3.1109070000000001</v>
      </c>
      <c r="E44" s="20">
        <v>3.4099840000000001</v>
      </c>
      <c r="F44">
        <v>41</v>
      </c>
      <c r="G44">
        <v>36</v>
      </c>
      <c r="H44">
        <v>50</v>
      </c>
      <c r="I44" s="27">
        <f t="shared" si="0"/>
        <v>72.404173885636141</v>
      </c>
      <c r="J44" s="20">
        <v>3.101191</v>
      </c>
      <c r="K44">
        <v>43</v>
      </c>
      <c r="L44" s="20">
        <v>3.1123020000000001</v>
      </c>
      <c r="M44">
        <v>45</v>
      </c>
      <c r="N44" s="20">
        <v>2.7123020000000002</v>
      </c>
      <c r="O44">
        <v>96</v>
      </c>
      <c r="P44" s="20">
        <v>3.351191</v>
      </c>
      <c r="Q44">
        <v>36</v>
      </c>
      <c r="R44" s="20">
        <v>3.198016</v>
      </c>
      <c r="S44">
        <v>46</v>
      </c>
      <c r="T44" s="20">
        <v>4.1761900000000001</v>
      </c>
      <c r="U44">
        <v>12</v>
      </c>
    </row>
    <row r="45" spans="1:21" x14ac:dyDescent="0.25">
      <c r="A45" t="s">
        <v>58</v>
      </c>
      <c r="B45" t="s">
        <v>59</v>
      </c>
      <c r="C45" s="20">
        <v>3.2557860000000001</v>
      </c>
      <c r="D45" s="20">
        <v>3.1236320000000002</v>
      </c>
      <c r="E45" s="20">
        <v>3.38794</v>
      </c>
      <c r="F45">
        <v>42</v>
      </c>
      <c r="G45">
        <v>38</v>
      </c>
      <c r="H45">
        <v>50</v>
      </c>
      <c r="I45" s="27">
        <f t="shared" si="0"/>
        <v>72.254909780098089</v>
      </c>
      <c r="J45" s="20">
        <v>3.172736</v>
      </c>
      <c r="K45">
        <v>39</v>
      </c>
      <c r="L45" s="20">
        <v>3.1724410000000001</v>
      </c>
      <c r="M45">
        <v>41</v>
      </c>
      <c r="N45" s="20">
        <v>3.1216900000000001</v>
      </c>
      <c r="O45">
        <v>53</v>
      </c>
      <c r="P45" s="20">
        <v>3.1942919999999999</v>
      </c>
      <c r="Q45">
        <v>44</v>
      </c>
      <c r="R45" s="20">
        <v>3.3025730000000002</v>
      </c>
      <c r="S45">
        <v>40</v>
      </c>
      <c r="T45" s="20">
        <v>3.5911460000000002</v>
      </c>
      <c r="U45">
        <v>44</v>
      </c>
    </row>
    <row r="46" spans="1:21" x14ac:dyDescent="0.25">
      <c r="A46" t="s">
        <v>261</v>
      </c>
      <c r="B46" t="s">
        <v>262</v>
      </c>
      <c r="C46" s="20">
        <v>3.2545329999999999</v>
      </c>
      <c r="D46" s="20">
        <v>3.0299469999999999</v>
      </c>
      <c r="E46" s="20">
        <v>3.4791189999999999</v>
      </c>
      <c r="F46">
        <v>43</v>
      </c>
      <c r="G46">
        <v>33</v>
      </c>
      <c r="H46">
        <v>55</v>
      </c>
      <c r="I46" s="27">
        <f t="shared" si="0"/>
        <v>72.214775032407275</v>
      </c>
      <c r="J46" s="20">
        <v>2.8888889999999998</v>
      </c>
      <c r="K46">
        <v>52</v>
      </c>
      <c r="L46" s="20">
        <v>3.218518</v>
      </c>
      <c r="M46">
        <v>37</v>
      </c>
      <c r="N46" s="20">
        <v>3.3017639999999999</v>
      </c>
      <c r="O46">
        <v>38</v>
      </c>
      <c r="P46" s="20">
        <v>3.158906</v>
      </c>
      <c r="Q46">
        <v>46</v>
      </c>
      <c r="R46" s="20">
        <v>3.0160490000000002</v>
      </c>
      <c r="S46">
        <v>63</v>
      </c>
      <c r="T46" s="20">
        <v>3.9424160000000001</v>
      </c>
      <c r="U46">
        <v>30</v>
      </c>
    </row>
    <row r="47" spans="1:21" x14ac:dyDescent="0.25">
      <c r="A47" t="s">
        <v>113</v>
      </c>
      <c r="B47" t="s">
        <v>114</v>
      </c>
      <c r="C47" s="20">
        <v>3.2016019999999998</v>
      </c>
      <c r="D47" s="20">
        <v>3.082983</v>
      </c>
      <c r="E47" s="20">
        <v>3.3202210000000001</v>
      </c>
      <c r="F47">
        <v>44</v>
      </c>
      <c r="G47">
        <v>40</v>
      </c>
      <c r="H47">
        <v>52</v>
      </c>
      <c r="I47" s="27">
        <f t="shared" si="0"/>
        <v>70.519346197592995</v>
      </c>
      <c r="J47" s="20">
        <v>3.3608180000000001</v>
      </c>
      <c r="K47">
        <v>28</v>
      </c>
      <c r="L47" s="20">
        <v>3.1662750000000002</v>
      </c>
      <c r="M47">
        <v>42</v>
      </c>
      <c r="N47" s="20">
        <v>2.9702459999999999</v>
      </c>
      <c r="O47">
        <v>62</v>
      </c>
      <c r="P47" s="20">
        <v>3.2271329999999998</v>
      </c>
      <c r="Q47">
        <v>40</v>
      </c>
      <c r="R47" s="20">
        <v>3.0271330000000001</v>
      </c>
      <c r="S47">
        <v>61</v>
      </c>
      <c r="T47" s="20">
        <v>3.5040770000000001</v>
      </c>
      <c r="U47">
        <v>54</v>
      </c>
    </row>
    <row r="48" spans="1:21" x14ac:dyDescent="0.25">
      <c r="A48" t="s">
        <v>221</v>
      </c>
      <c r="B48" t="s">
        <v>222</v>
      </c>
      <c r="C48" s="20">
        <v>3.1937340000000001</v>
      </c>
      <c r="D48" s="20">
        <v>3.003098</v>
      </c>
      <c r="E48" s="20">
        <v>3.3843709999999998</v>
      </c>
      <c r="F48">
        <v>45</v>
      </c>
      <c r="G48">
        <v>38</v>
      </c>
      <c r="H48">
        <v>57</v>
      </c>
      <c r="I48" s="27">
        <f t="shared" si="0"/>
        <v>70.267326888070812</v>
      </c>
      <c r="J48" s="20">
        <v>3.1497139999999999</v>
      </c>
      <c r="K48">
        <v>40</v>
      </c>
      <c r="L48" s="20">
        <v>2.9959150000000001</v>
      </c>
      <c r="M48">
        <v>52</v>
      </c>
      <c r="N48" s="20">
        <v>3.1834150000000001</v>
      </c>
      <c r="O48">
        <v>47</v>
      </c>
      <c r="P48" s="20">
        <v>2.8656860000000002</v>
      </c>
      <c r="Q48">
        <v>68</v>
      </c>
      <c r="R48" s="20">
        <v>3.3362750000000001</v>
      </c>
      <c r="S48">
        <v>37</v>
      </c>
      <c r="T48" s="20">
        <v>3.6303920000000001</v>
      </c>
      <c r="U48">
        <v>42</v>
      </c>
    </row>
    <row r="49" spans="1:21" x14ac:dyDescent="0.25">
      <c r="A49" t="s">
        <v>169</v>
      </c>
      <c r="B49" t="s">
        <v>170</v>
      </c>
      <c r="C49" s="20">
        <v>3.1784159999999999</v>
      </c>
      <c r="D49" s="20">
        <v>2.8840650000000001</v>
      </c>
      <c r="E49" s="20">
        <v>3.4727670000000002</v>
      </c>
      <c r="F49">
        <v>46</v>
      </c>
      <c r="G49">
        <v>33</v>
      </c>
      <c r="H49">
        <v>66</v>
      </c>
      <c r="I49" s="27">
        <f t="shared" si="0"/>
        <v>69.776677195231358</v>
      </c>
      <c r="J49" s="20">
        <v>3.0446749999999998</v>
      </c>
      <c r="K49">
        <v>44</v>
      </c>
      <c r="L49" s="20">
        <v>3.1847989999999999</v>
      </c>
      <c r="M49">
        <v>39</v>
      </c>
      <c r="N49" s="20">
        <v>3.0981070000000002</v>
      </c>
      <c r="O49">
        <v>55</v>
      </c>
      <c r="P49" s="20">
        <v>2.9926469999999998</v>
      </c>
      <c r="Q49">
        <v>57</v>
      </c>
      <c r="R49" s="20">
        <v>3.1734070000000001</v>
      </c>
      <c r="S49">
        <v>49</v>
      </c>
      <c r="T49" s="20">
        <v>3.6018110000000001</v>
      </c>
      <c r="U49">
        <v>43</v>
      </c>
    </row>
    <row r="50" spans="1:21" x14ac:dyDescent="0.25">
      <c r="A50" t="s">
        <v>40</v>
      </c>
      <c r="B50" t="s">
        <v>41</v>
      </c>
      <c r="C50" s="20">
        <v>3.1571509999999998</v>
      </c>
      <c r="D50" s="20">
        <v>3.0036510000000001</v>
      </c>
      <c r="E50" s="20">
        <v>3.3106499999999999</v>
      </c>
      <c r="F50">
        <v>47</v>
      </c>
      <c r="G50">
        <v>40</v>
      </c>
      <c r="H50">
        <v>57</v>
      </c>
      <c r="I50" s="27">
        <f t="shared" si="0"/>
        <v>69.095539597749237</v>
      </c>
      <c r="J50" s="20">
        <v>2.75</v>
      </c>
      <c r="K50">
        <v>64</v>
      </c>
      <c r="L50" s="20">
        <v>2.9375</v>
      </c>
      <c r="M50">
        <v>53</v>
      </c>
      <c r="N50" s="20">
        <v>3.3125</v>
      </c>
      <c r="O50">
        <v>37</v>
      </c>
      <c r="P50" s="20">
        <v>3</v>
      </c>
      <c r="Q50">
        <v>55</v>
      </c>
      <c r="R50" s="20">
        <v>2.875</v>
      </c>
      <c r="S50">
        <v>76</v>
      </c>
      <c r="T50" s="20">
        <v>4.0370540000000004</v>
      </c>
      <c r="U50">
        <v>24</v>
      </c>
    </row>
    <row r="51" spans="1:21" x14ac:dyDescent="0.25">
      <c r="A51" t="s">
        <v>299</v>
      </c>
      <c r="B51" t="s">
        <v>300</v>
      </c>
      <c r="C51" s="20">
        <v>3.154763</v>
      </c>
      <c r="D51" s="20">
        <v>2.988629</v>
      </c>
      <c r="E51" s="20">
        <v>3.3208959999999998</v>
      </c>
      <c r="F51">
        <v>48</v>
      </c>
      <c r="G51">
        <v>40</v>
      </c>
      <c r="H51">
        <v>59</v>
      </c>
      <c r="I51" s="27">
        <f t="shared" si="0"/>
        <v>69.019049751391989</v>
      </c>
      <c r="J51" s="20">
        <v>2.809177</v>
      </c>
      <c r="K51">
        <v>61</v>
      </c>
      <c r="L51" s="20">
        <v>3.1128629999999999</v>
      </c>
      <c r="M51">
        <v>44</v>
      </c>
      <c r="N51" s="20">
        <v>3.2173910000000001</v>
      </c>
      <c r="O51">
        <v>42</v>
      </c>
      <c r="P51" s="20">
        <v>3.092069</v>
      </c>
      <c r="Q51">
        <v>49</v>
      </c>
      <c r="R51" s="20">
        <v>3.192069</v>
      </c>
      <c r="S51">
        <v>48</v>
      </c>
      <c r="T51" s="20">
        <v>3.490345</v>
      </c>
      <c r="U51">
        <v>56</v>
      </c>
    </row>
    <row r="52" spans="1:21" x14ac:dyDescent="0.25">
      <c r="A52" t="s">
        <v>243</v>
      </c>
      <c r="B52" t="s">
        <v>244</v>
      </c>
      <c r="C52" s="20">
        <v>3.1484369999999999</v>
      </c>
      <c r="D52" s="20">
        <v>3.0970460000000002</v>
      </c>
      <c r="E52" s="20">
        <v>3.1998289999999998</v>
      </c>
      <c r="F52">
        <v>49</v>
      </c>
      <c r="G52">
        <v>45</v>
      </c>
      <c r="H52">
        <v>51</v>
      </c>
      <c r="I52" s="27">
        <f t="shared" si="0"/>
        <v>68.816422126577876</v>
      </c>
      <c r="J52" s="20">
        <v>2.8564400000000001</v>
      </c>
      <c r="K52">
        <v>56</v>
      </c>
      <c r="L52" s="20">
        <v>3.3421799999999999</v>
      </c>
      <c r="M52">
        <v>34</v>
      </c>
      <c r="N52" s="20">
        <v>2.9321100000000002</v>
      </c>
      <c r="O52">
        <v>70</v>
      </c>
      <c r="P52" s="20">
        <v>3.1122580000000002</v>
      </c>
      <c r="Q52">
        <v>48</v>
      </c>
      <c r="R52" s="20">
        <v>3.1493340000000001</v>
      </c>
      <c r="S52">
        <v>54</v>
      </c>
      <c r="T52" s="20">
        <v>3.554646</v>
      </c>
      <c r="U52">
        <v>47</v>
      </c>
    </row>
    <row r="53" spans="1:21" x14ac:dyDescent="0.25">
      <c r="A53" t="s">
        <v>181</v>
      </c>
      <c r="B53" t="s">
        <v>182</v>
      </c>
      <c r="C53" s="20">
        <v>3.1283189999999998</v>
      </c>
      <c r="D53" s="20">
        <v>3.0310619999999999</v>
      </c>
      <c r="E53" s="20">
        <v>3.2255750000000001</v>
      </c>
      <c r="F53">
        <v>50</v>
      </c>
      <c r="G53">
        <v>44</v>
      </c>
      <c r="H53">
        <v>55</v>
      </c>
      <c r="I53" s="27">
        <f t="shared" si="0"/>
        <v>68.17202399884944</v>
      </c>
      <c r="J53" s="20">
        <v>2.688755</v>
      </c>
      <c r="K53">
        <v>70</v>
      </c>
      <c r="L53" s="20">
        <v>3.036238</v>
      </c>
      <c r="M53">
        <v>50</v>
      </c>
      <c r="N53" s="20">
        <v>3.1922009999999998</v>
      </c>
      <c r="O53">
        <v>46</v>
      </c>
      <c r="P53" s="20">
        <v>3.118379</v>
      </c>
      <c r="Q53">
        <v>47</v>
      </c>
      <c r="R53" s="20">
        <v>3.1426729999999998</v>
      </c>
      <c r="S53">
        <v>55</v>
      </c>
      <c r="T53" s="20">
        <v>3.5704009999999999</v>
      </c>
      <c r="U53">
        <v>46</v>
      </c>
    </row>
    <row r="54" spans="1:21" x14ac:dyDescent="0.25">
      <c r="A54" t="s">
        <v>321</v>
      </c>
      <c r="B54" t="s">
        <v>322</v>
      </c>
      <c r="C54" s="20">
        <v>3.1062750000000001</v>
      </c>
      <c r="D54" s="20">
        <v>2.8499560000000002</v>
      </c>
      <c r="E54" s="20">
        <v>3.3625929999999999</v>
      </c>
      <c r="F54">
        <v>51</v>
      </c>
      <c r="G54">
        <v>39</v>
      </c>
      <c r="H54">
        <v>69</v>
      </c>
      <c r="I54" s="27">
        <f t="shared" si="0"/>
        <v>67.465934311621808</v>
      </c>
      <c r="J54" s="20">
        <v>3</v>
      </c>
      <c r="K54">
        <v>46</v>
      </c>
      <c r="L54" s="20">
        <v>3.0769229999999999</v>
      </c>
      <c r="M54">
        <v>47</v>
      </c>
      <c r="N54" s="20">
        <v>3.230769</v>
      </c>
      <c r="O54">
        <v>41</v>
      </c>
      <c r="P54" s="20">
        <v>3</v>
      </c>
      <c r="Q54">
        <v>54</v>
      </c>
      <c r="R54" s="20">
        <v>3.1538460000000001</v>
      </c>
      <c r="S54">
        <v>52</v>
      </c>
      <c r="T54" s="20">
        <v>3.1538460000000001</v>
      </c>
      <c r="U54">
        <v>81</v>
      </c>
    </row>
    <row r="55" spans="1:21" x14ac:dyDescent="0.25">
      <c r="A55" t="s">
        <v>42</v>
      </c>
      <c r="B55" t="s">
        <v>43</v>
      </c>
      <c r="C55" s="20">
        <v>3.083116</v>
      </c>
      <c r="D55" s="20">
        <v>2.454072</v>
      </c>
      <c r="E55" s="20">
        <v>3.7121599999999999</v>
      </c>
      <c r="F55">
        <v>52</v>
      </c>
      <c r="G55">
        <v>20</v>
      </c>
      <c r="H55">
        <v>124</v>
      </c>
      <c r="I55" s="27">
        <f t="shared" si="0"/>
        <v>66.724130144206413</v>
      </c>
      <c r="J55" s="20">
        <v>3.29</v>
      </c>
      <c r="K55">
        <v>30</v>
      </c>
      <c r="L55" s="20">
        <v>3.04</v>
      </c>
      <c r="M55">
        <v>49</v>
      </c>
      <c r="N55" s="20">
        <v>3.04</v>
      </c>
      <c r="O55">
        <v>58</v>
      </c>
      <c r="P55" s="20">
        <v>3.04</v>
      </c>
      <c r="Q55">
        <v>51</v>
      </c>
      <c r="R55" s="20">
        <v>3.29</v>
      </c>
      <c r="S55">
        <v>42</v>
      </c>
      <c r="T55" s="20">
        <v>2.8</v>
      </c>
      <c r="U55">
        <v>119</v>
      </c>
    </row>
    <row r="56" spans="1:21" x14ac:dyDescent="0.25">
      <c r="A56" t="s">
        <v>129</v>
      </c>
      <c r="B56" t="s">
        <v>130</v>
      </c>
      <c r="C56" s="20">
        <v>3.0818059999999998</v>
      </c>
      <c r="D56" s="20">
        <v>2.894755</v>
      </c>
      <c r="E56" s="20">
        <v>3.2688570000000001</v>
      </c>
      <c r="F56">
        <v>53</v>
      </c>
      <c r="G56">
        <v>40</v>
      </c>
      <c r="H56">
        <v>66</v>
      </c>
      <c r="I56" s="27">
        <f t="shared" si="0"/>
        <v>66.682169633851288</v>
      </c>
      <c r="J56" s="20">
        <v>2.8695650000000001</v>
      </c>
      <c r="K56">
        <v>55</v>
      </c>
      <c r="L56" s="20">
        <v>2.9187150000000002</v>
      </c>
      <c r="M56">
        <v>56</v>
      </c>
      <c r="N56" s="20">
        <v>2.8739309999999998</v>
      </c>
      <c r="O56">
        <v>74</v>
      </c>
      <c r="P56" s="20">
        <v>3.209638</v>
      </c>
      <c r="Q56">
        <v>41</v>
      </c>
      <c r="R56" s="20">
        <v>3.1079690000000002</v>
      </c>
      <c r="S56">
        <v>58</v>
      </c>
      <c r="T56" s="20">
        <v>3.5290219999999999</v>
      </c>
      <c r="U56">
        <v>50</v>
      </c>
    </row>
    <row r="57" spans="1:21" x14ac:dyDescent="0.25">
      <c r="A57" t="s">
        <v>131</v>
      </c>
      <c r="B57" t="s">
        <v>132</v>
      </c>
      <c r="C57" s="20">
        <v>3.0801370000000001</v>
      </c>
      <c r="D57" s="20">
        <v>3.0058880000000001</v>
      </c>
      <c r="E57" s="20">
        <v>3.1543869999999998</v>
      </c>
      <c r="F57">
        <v>54</v>
      </c>
      <c r="G57">
        <v>49</v>
      </c>
      <c r="H57">
        <v>56</v>
      </c>
      <c r="I57" s="27">
        <f t="shared" si="0"/>
        <v>66.628710021803442</v>
      </c>
      <c r="J57" s="20">
        <v>2.717276</v>
      </c>
      <c r="K57">
        <v>65</v>
      </c>
      <c r="L57" s="20">
        <v>2.877227</v>
      </c>
      <c r="M57">
        <v>58</v>
      </c>
      <c r="N57" s="20">
        <v>3.1982780000000002</v>
      </c>
      <c r="O57">
        <v>44</v>
      </c>
      <c r="P57" s="20">
        <v>3.0293190000000001</v>
      </c>
      <c r="Q57">
        <v>52</v>
      </c>
      <c r="R57" s="20">
        <v>3.1098020000000002</v>
      </c>
      <c r="S57">
        <v>57</v>
      </c>
      <c r="T57" s="20">
        <v>3.5108329999999999</v>
      </c>
      <c r="U57">
        <v>51</v>
      </c>
    </row>
    <row r="58" spans="1:21" x14ac:dyDescent="0.25">
      <c r="A58" t="s">
        <v>123</v>
      </c>
      <c r="B58" t="s">
        <v>124</v>
      </c>
      <c r="C58" s="20">
        <v>3.0529489999999999</v>
      </c>
      <c r="D58" s="20">
        <v>2.8032759999999999</v>
      </c>
      <c r="E58" s="20">
        <v>3.3026230000000001</v>
      </c>
      <c r="F58">
        <v>55</v>
      </c>
      <c r="G58">
        <v>40</v>
      </c>
      <c r="H58">
        <v>76</v>
      </c>
      <c r="I58" s="27">
        <f t="shared" si="0"/>
        <v>65.757853261853114</v>
      </c>
      <c r="J58" s="20">
        <v>2.947368</v>
      </c>
      <c r="K58">
        <v>50</v>
      </c>
      <c r="L58" s="20">
        <v>2.922822</v>
      </c>
      <c r="M58">
        <v>55</v>
      </c>
      <c r="N58" s="20">
        <v>2.9783780000000002</v>
      </c>
      <c r="O58">
        <v>61</v>
      </c>
      <c r="P58" s="20">
        <v>3</v>
      </c>
      <c r="Q58">
        <v>56</v>
      </c>
      <c r="R58" s="20">
        <v>3.1052629999999999</v>
      </c>
      <c r="S58">
        <v>59</v>
      </c>
      <c r="T58" s="20">
        <v>3.3684210000000001</v>
      </c>
      <c r="U58">
        <v>62</v>
      </c>
    </row>
    <row r="59" spans="1:21" x14ac:dyDescent="0.25">
      <c r="A59" t="s">
        <v>157</v>
      </c>
      <c r="B59" t="s">
        <v>158</v>
      </c>
      <c r="C59" s="20">
        <v>3.0112999999999999</v>
      </c>
      <c r="D59" s="20">
        <v>2.7910780000000002</v>
      </c>
      <c r="E59" s="20">
        <v>3.231522</v>
      </c>
      <c r="F59">
        <v>56</v>
      </c>
      <c r="G59">
        <v>44</v>
      </c>
      <c r="H59">
        <v>77</v>
      </c>
      <c r="I59" s="27">
        <f t="shared" si="0"/>
        <v>64.423797310875813</v>
      </c>
      <c r="J59" s="20">
        <v>2.694661</v>
      </c>
      <c r="K59">
        <v>68</v>
      </c>
      <c r="L59" s="20">
        <v>3.1590880000000001</v>
      </c>
      <c r="M59">
        <v>43</v>
      </c>
      <c r="N59" s="20">
        <v>2.7590880000000002</v>
      </c>
      <c r="O59">
        <v>89</v>
      </c>
      <c r="P59" s="20">
        <v>2.9565079999999999</v>
      </c>
      <c r="Q59">
        <v>59</v>
      </c>
      <c r="R59" s="20">
        <v>3.1590880000000001</v>
      </c>
      <c r="S59">
        <v>50</v>
      </c>
      <c r="T59" s="20">
        <v>3.3949859999999998</v>
      </c>
      <c r="U59">
        <v>60</v>
      </c>
    </row>
    <row r="60" spans="1:21" x14ac:dyDescent="0.25">
      <c r="A60" t="s">
        <v>225</v>
      </c>
      <c r="B60" t="s">
        <v>226</v>
      </c>
      <c r="C60" s="20">
        <v>3.003844</v>
      </c>
      <c r="D60" s="20">
        <v>2.775671</v>
      </c>
      <c r="E60" s="20">
        <v>3.2320159999999998</v>
      </c>
      <c r="F60">
        <v>57</v>
      </c>
      <c r="G60">
        <v>44</v>
      </c>
      <c r="H60">
        <v>78</v>
      </c>
      <c r="I60" s="27">
        <f t="shared" si="0"/>
        <v>64.18497474201493</v>
      </c>
      <c r="J60" s="20">
        <v>3</v>
      </c>
      <c r="K60">
        <v>47</v>
      </c>
      <c r="L60" s="20">
        <v>2.6</v>
      </c>
      <c r="M60">
        <v>75</v>
      </c>
      <c r="N60" s="20">
        <v>3.3333330000000001</v>
      </c>
      <c r="O60">
        <v>35</v>
      </c>
      <c r="P60" s="20">
        <v>2.9333330000000002</v>
      </c>
      <c r="Q60">
        <v>61</v>
      </c>
      <c r="R60" s="20">
        <v>3</v>
      </c>
      <c r="S60">
        <v>64</v>
      </c>
      <c r="T60" s="20">
        <v>3.0666669999999998</v>
      </c>
      <c r="U60">
        <v>90</v>
      </c>
    </row>
    <row r="61" spans="1:21" x14ac:dyDescent="0.25">
      <c r="A61" t="s">
        <v>71</v>
      </c>
      <c r="B61" t="s">
        <v>72</v>
      </c>
      <c r="C61" s="20">
        <v>3.0005769999999998</v>
      </c>
      <c r="D61" s="20">
        <v>2.6725449999999999</v>
      </c>
      <c r="E61" s="20">
        <v>3.3286090000000002</v>
      </c>
      <c r="F61">
        <v>58</v>
      </c>
      <c r="G61">
        <v>40</v>
      </c>
      <c r="H61">
        <v>92</v>
      </c>
      <c r="I61" s="27">
        <f t="shared" si="0"/>
        <v>64.080329713518609</v>
      </c>
      <c r="J61" s="20">
        <v>2.8778760000000001</v>
      </c>
      <c r="K61">
        <v>53</v>
      </c>
      <c r="L61" s="20">
        <v>2.8714279999999999</v>
      </c>
      <c r="M61">
        <v>59</v>
      </c>
      <c r="N61" s="20">
        <v>3.0142859999999998</v>
      </c>
      <c r="O61">
        <v>60</v>
      </c>
      <c r="P61" s="20">
        <v>2.9230770000000001</v>
      </c>
      <c r="Q61">
        <v>63</v>
      </c>
      <c r="R61" s="20">
        <v>3</v>
      </c>
      <c r="S61">
        <v>65</v>
      </c>
      <c r="T61" s="20">
        <v>3.3076919999999999</v>
      </c>
      <c r="U61">
        <v>65</v>
      </c>
    </row>
    <row r="62" spans="1:21" x14ac:dyDescent="0.25">
      <c r="A62" t="s">
        <v>217</v>
      </c>
      <c r="B62" t="s">
        <v>218</v>
      </c>
      <c r="C62" s="20">
        <v>2.9950260000000002</v>
      </c>
      <c r="D62" s="20">
        <v>2.8481000000000001</v>
      </c>
      <c r="E62" s="20">
        <v>3.141953</v>
      </c>
      <c r="F62">
        <v>59</v>
      </c>
      <c r="G62">
        <v>50</v>
      </c>
      <c r="H62">
        <v>69</v>
      </c>
      <c r="I62" s="27">
        <f t="shared" si="0"/>
        <v>63.902526054754311</v>
      </c>
      <c r="J62" s="20">
        <v>2.6346150000000002</v>
      </c>
      <c r="K62">
        <v>74</v>
      </c>
      <c r="L62" s="20">
        <v>2.8846150000000002</v>
      </c>
      <c r="M62">
        <v>57</v>
      </c>
      <c r="N62" s="20">
        <v>3.4090910000000001</v>
      </c>
      <c r="O62">
        <v>31</v>
      </c>
      <c r="P62" s="20">
        <v>2.8374130000000002</v>
      </c>
      <c r="Q62">
        <v>73</v>
      </c>
      <c r="R62" s="20">
        <v>2.8374130000000002</v>
      </c>
      <c r="S62">
        <v>80</v>
      </c>
      <c r="T62" s="20">
        <v>3.2919580000000002</v>
      </c>
      <c r="U62">
        <v>67</v>
      </c>
    </row>
    <row r="63" spans="1:21" x14ac:dyDescent="0.25">
      <c r="A63" t="s">
        <v>20</v>
      </c>
      <c r="B63" t="s">
        <v>21</v>
      </c>
      <c r="C63" s="20">
        <v>2.986475</v>
      </c>
      <c r="D63" s="20">
        <v>2.8709099999999999</v>
      </c>
      <c r="E63" s="20">
        <v>3.1020400000000001</v>
      </c>
      <c r="F63">
        <v>60</v>
      </c>
      <c r="G63">
        <v>52</v>
      </c>
      <c r="H63">
        <v>68</v>
      </c>
      <c r="I63" s="27">
        <f t="shared" si="0"/>
        <v>63.62862962418437</v>
      </c>
      <c r="J63" s="20">
        <v>2.5462479999999998</v>
      </c>
      <c r="K63">
        <v>85</v>
      </c>
      <c r="L63" s="20">
        <v>2.8311579999999998</v>
      </c>
      <c r="M63">
        <v>63</v>
      </c>
      <c r="N63" s="20">
        <v>2.9574280000000002</v>
      </c>
      <c r="O63">
        <v>64</v>
      </c>
      <c r="P63" s="20">
        <v>2.9305539999999999</v>
      </c>
      <c r="Q63">
        <v>62</v>
      </c>
      <c r="R63" s="20">
        <v>3.1503350000000001</v>
      </c>
      <c r="S63">
        <v>53</v>
      </c>
      <c r="T63" s="20">
        <v>3.4920360000000001</v>
      </c>
      <c r="U63">
        <v>55</v>
      </c>
    </row>
    <row r="64" spans="1:21" x14ac:dyDescent="0.25">
      <c r="A64" t="s">
        <v>289</v>
      </c>
      <c r="B64" t="s">
        <v>290</v>
      </c>
      <c r="C64" s="20">
        <v>2.9764439999999999</v>
      </c>
      <c r="D64" s="20">
        <v>2.8399000000000001</v>
      </c>
      <c r="E64" s="20">
        <v>3.1129869999999999</v>
      </c>
      <c r="F64">
        <v>61</v>
      </c>
      <c r="G64">
        <v>51</v>
      </c>
      <c r="H64">
        <v>71</v>
      </c>
      <c r="I64" s="27">
        <f t="shared" si="0"/>
        <v>63.307327426190334</v>
      </c>
      <c r="J64" s="20">
        <v>2.690782</v>
      </c>
      <c r="K64">
        <v>69</v>
      </c>
      <c r="L64" s="20">
        <v>2.6497540000000002</v>
      </c>
      <c r="M64">
        <v>71</v>
      </c>
      <c r="N64" s="20">
        <v>2.947146</v>
      </c>
      <c r="O64">
        <v>67</v>
      </c>
      <c r="P64" s="20">
        <v>2.8406389999999999</v>
      </c>
      <c r="Q64">
        <v>72</v>
      </c>
      <c r="R64" s="20">
        <v>3.1998199999999999</v>
      </c>
      <c r="S64">
        <v>45</v>
      </c>
      <c r="T64" s="20">
        <v>3.509188</v>
      </c>
      <c r="U64">
        <v>52</v>
      </c>
    </row>
    <row r="65" spans="1:21" x14ac:dyDescent="0.25">
      <c r="A65" t="s">
        <v>332</v>
      </c>
      <c r="B65" t="s">
        <v>88</v>
      </c>
      <c r="C65" s="20">
        <v>2.9659110000000002</v>
      </c>
      <c r="D65" s="20">
        <v>2.6346560000000001</v>
      </c>
      <c r="E65" s="20">
        <v>3.2971650000000001</v>
      </c>
      <c r="F65">
        <v>62</v>
      </c>
      <c r="G65">
        <v>40</v>
      </c>
      <c r="H65">
        <v>99</v>
      </c>
      <c r="I65" s="27">
        <f t="shared" si="0"/>
        <v>62.969945704380841</v>
      </c>
      <c r="J65" s="20">
        <v>2.8524129999999999</v>
      </c>
      <c r="K65">
        <v>57</v>
      </c>
      <c r="L65" s="20">
        <v>2.8612700000000002</v>
      </c>
      <c r="M65">
        <v>60</v>
      </c>
      <c r="N65" s="20">
        <v>2.8666670000000001</v>
      </c>
      <c r="O65">
        <v>77</v>
      </c>
      <c r="P65" s="20">
        <v>2.9909729999999999</v>
      </c>
      <c r="Q65">
        <v>58</v>
      </c>
      <c r="R65" s="20">
        <v>3.2321029999999999</v>
      </c>
      <c r="S65">
        <v>43</v>
      </c>
      <c r="T65" s="20">
        <v>2.9921030000000002</v>
      </c>
      <c r="U65">
        <v>99</v>
      </c>
    </row>
    <row r="66" spans="1:21" x14ac:dyDescent="0.25">
      <c r="A66" t="s">
        <v>327</v>
      </c>
      <c r="B66" t="s">
        <v>328</v>
      </c>
      <c r="C66" s="20">
        <v>2.9625560000000002</v>
      </c>
      <c r="D66" s="20">
        <v>2.7531569999999999</v>
      </c>
      <c r="E66" s="20">
        <v>3.1719539999999999</v>
      </c>
      <c r="F66">
        <v>63</v>
      </c>
      <c r="G66">
        <v>47</v>
      </c>
      <c r="H66">
        <v>80</v>
      </c>
      <c r="I66" s="27">
        <f t="shared" si="0"/>
        <v>62.862481954578229</v>
      </c>
      <c r="J66" s="20">
        <v>2.3706550000000002</v>
      </c>
      <c r="K66">
        <v>113</v>
      </c>
      <c r="L66" s="20">
        <v>2.7256680000000002</v>
      </c>
      <c r="M66">
        <v>66</v>
      </c>
      <c r="N66" s="20">
        <v>3.1195490000000001</v>
      </c>
      <c r="O66">
        <v>54</v>
      </c>
      <c r="P66" s="20">
        <v>3.0184669999999998</v>
      </c>
      <c r="Q66">
        <v>53</v>
      </c>
      <c r="R66" s="20">
        <v>2.9353120000000001</v>
      </c>
      <c r="S66">
        <v>69</v>
      </c>
      <c r="T66" s="20">
        <v>3.5527639999999998</v>
      </c>
      <c r="U66">
        <v>48</v>
      </c>
    </row>
    <row r="67" spans="1:21" x14ac:dyDescent="0.25">
      <c r="A67" t="s">
        <v>255</v>
      </c>
      <c r="B67" t="s">
        <v>256</v>
      </c>
      <c r="C67" s="20">
        <v>2.960467</v>
      </c>
      <c r="D67" s="20">
        <v>2.810333</v>
      </c>
      <c r="E67" s="20">
        <v>3.1106020000000001</v>
      </c>
      <c r="F67">
        <v>64</v>
      </c>
      <c r="G67">
        <v>51</v>
      </c>
      <c r="H67">
        <v>74</v>
      </c>
      <c r="I67" s="27">
        <f t="shared" si="0"/>
        <v>62.795569354477578</v>
      </c>
      <c r="J67" s="20">
        <v>2.9323039999999998</v>
      </c>
      <c r="K67">
        <v>51</v>
      </c>
      <c r="L67" s="20">
        <v>2.6339169999999998</v>
      </c>
      <c r="M67">
        <v>72</v>
      </c>
      <c r="N67" s="20">
        <v>3.1981109999999999</v>
      </c>
      <c r="O67">
        <v>45</v>
      </c>
      <c r="P67" s="20">
        <v>3.163062</v>
      </c>
      <c r="Q67">
        <v>45</v>
      </c>
      <c r="R67" s="20">
        <v>2.999949</v>
      </c>
      <c r="S67">
        <v>66</v>
      </c>
      <c r="T67" s="20">
        <v>2.7531750000000001</v>
      </c>
      <c r="U67">
        <v>128</v>
      </c>
    </row>
    <row r="68" spans="1:21" x14ac:dyDescent="0.25">
      <c r="A68" t="s">
        <v>50</v>
      </c>
      <c r="B68" t="s">
        <v>51</v>
      </c>
      <c r="C68" s="20">
        <v>2.9439510000000002</v>
      </c>
      <c r="D68" s="20">
        <v>2.8422999999999998</v>
      </c>
      <c r="E68" s="20">
        <v>3.045601</v>
      </c>
      <c r="F68">
        <v>65</v>
      </c>
      <c r="G68">
        <v>56</v>
      </c>
      <c r="H68">
        <v>70</v>
      </c>
      <c r="I68" s="27">
        <f t="shared" si="0"/>
        <v>62.266546614763762</v>
      </c>
      <c r="J68" s="20">
        <v>2.4810129999999999</v>
      </c>
      <c r="K68">
        <v>94</v>
      </c>
      <c r="L68" s="20">
        <v>2.927419</v>
      </c>
      <c r="M68">
        <v>54</v>
      </c>
      <c r="N68" s="20">
        <v>2.8047499999999999</v>
      </c>
      <c r="O68">
        <v>81</v>
      </c>
      <c r="P68" s="20">
        <v>3.050503</v>
      </c>
      <c r="Q68">
        <v>50</v>
      </c>
      <c r="R68" s="20">
        <v>3.0270220000000001</v>
      </c>
      <c r="S68">
        <v>62</v>
      </c>
      <c r="T68" s="20">
        <v>3.3874550000000001</v>
      </c>
      <c r="U68">
        <v>61</v>
      </c>
    </row>
    <row r="69" spans="1:21" x14ac:dyDescent="0.25">
      <c r="A69" t="s">
        <v>324</v>
      </c>
      <c r="B69" t="s">
        <v>325</v>
      </c>
      <c r="C69" s="20">
        <v>2.9109660000000002</v>
      </c>
      <c r="D69" s="20">
        <v>2.7009340000000002</v>
      </c>
      <c r="E69" s="20">
        <v>3.1209980000000002</v>
      </c>
      <c r="F69">
        <v>66</v>
      </c>
      <c r="G69">
        <v>51</v>
      </c>
      <c r="H69">
        <v>86</v>
      </c>
      <c r="I69" s="27">
        <f t="shared" ref="I69:I132" si="1">(C69-1)*100/($C$4-1)</f>
        <v>61.210006588761054</v>
      </c>
      <c r="J69" s="20">
        <v>3.0017360000000002</v>
      </c>
      <c r="K69">
        <v>45</v>
      </c>
      <c r="L69" s="20">
        <v>2.7408670000000002</v>
      </c>
      <c r="M69">
        <v>65</v>
      </c>
      <c r="N69" s="20">
        <v>2.9583330000000001</v>
      </c>
      <c r="O69">
        <v>63</v>
      </c>
      <c r="P69" s="20">
        <v>2.9150290000000001</v>
      </c>
      <c r="Q69">
        <v>64</v>
      </c>
      <c r="R69" s="20">
        <v>2.6423019999999999</v>
      </c>
      <c r="S69">
        <v>99</v>
      </c>
      <c r="T69" s="20">
        <v>3.1943899999999998</v>
      </c>
      <c r="U69">
        <v>72</v>
      </c>
    </row>
    <row r="70" spans="1:21" x14ac:dyDescent="0.25">
      <c r="A70" t="s">
        <v>343</v>
      </c>
      <c r="B70" t="s">
        <v>344</v>
      </c>
      <c r="C70" s="20">
        <v>2.8755199999999999</v>
      </c>
      <c r="D70" s="20">
        <v>2.5925220000000002</v>
      </c>
      <c r="E70" s="20">
        <v>3.1585179999999999</v>
      </c>
      <c r="F70">
        <v>67</v>
      </c>
      <c r="G70">
        <v>47</v>
      </c>
      <c r="H70">
        <v>104</v>
      </c>
      <c r="I70" s="27">
        <f t="shared" si="1"/>
        <v>60.074638458953807</v>
      </c>
      <c r="J70" s="20">
        <v>2.8322340000000001</v>
      </c>
      <c r="K70">
        <v>60</v>
      </c>
      <c r="L70" s="20">
        <v>2.8395609999999998</v>
      </c>
      <c r="M70">
        <v>62</v>
      </c>
      <c r="N70" s="20">
        <v>3.1472530000000001</v>
      </c>
      <c r="O70">
        <v>51</v>
      </c>
      <c r="P70" s="20">
        <v>2.4549449999999999</v>
      </c>
      <c r="Q70">
        <v>117</v>
      </c>
      <c r="R70" s="20">
        <v>2.7626369999999998</v>
      </c>
      <c r="S70">
        <v>84</v>
      </c>
      <c r="T70" s="20">
        <v>3.1879849999999998</v>
      </c>
      <c r="U70">
        <v>73</v>
      </c>
    </row>
    <row r="71" spans="1:21" x14ac:dyDescent="0.25">
      <c r="A71" t="s">
        <v>143</v>
      </c>
      <c r="B71" t="s">
        <v>144</v>
      </c>
      <c r="C71" s="20">
        <v>2.8739240000000001</v>
      </c>
      <c r="D71" s="20">
        <v>2.7018170000000001</v>
      </c>
      <c r="E71" s="20">
        <v>3.04603</v>
      </c>
      <c r="F71">
        <v>68</v>
      </c>
      <c r="G71">
        <v>56</v>
      </c>
      <c r="H71">
        <v>86</v>
      </c>
      <c r="I71" s="27">
        <f t="shared" si="1"/>
        <v>60.023517104353225</v>
      </c>
      <c r="J71" s="20">
        <v>2.596212</v>
      </c>
      <c r="K71">
        <v>78</v>
      </c>
      <c r="L71" s="20">
        <v>2.5901519999999998</v>
      </c>
      <c r="M71">
        <v>76</v>
      </c>
      <c r="N71" s="20">
        <v>2.9556819999999999</v>
      </c>
      <c r="O71">
        <v>65</v>
      </c>
      <c r="P71" s="20">
        <v>2.9393940000000001</v>
      </c>
      <c r="Q71">
        <v>60</v>
      </c>
      <c r="R71" s="20">
        <v>2.6666669999999999</v>
      </c>
      <c r="S71">
        <v>96</v>
      </c>
      <c r="T71" s="20">
        <v>3.459975</v>
      </c>
      <c r="U71">
        <v>58</v>
      </c>
    </row>
    <row r="72" spans="1:21" x14ac:dyDescent="0.25">
      <c r="A72" t="s">
        <v>81</v>
      </c>
      <c r="B72" t="s">
        <v>82</v>
      </c>
      <c r="C72" s="20">
        <v>2.8605510000000001</v>
      </c>
      <c r="D72" s="20">
        <v>2.6142300000000001</v>
      </c>
      <c r="E72" s="20">
        <v>3.1068709999999999</v>
      </c>
      <c r="F72">
        <v>69</v>
      </c>
      <c r="G72">
        <v>51</v>
      </c>
      <c r="H72">
        <v>102</v>
      </c>
      <c r="I72" s="27">
        <f t="shared" si="1"/>
        <v>59.595167558567745</v>
      </c>
      <c r="J72" s="20">
        <v>2.584387</v>
      </c>
      <c r="K72">
        <v>80</v>
      </c>
      <c r="L72" s="20">
        <v>2.6106720000000001</v>
      </c>
      <c r="M72">
        <v>73</v>
      </c>
      <c r="N72" s="20">
        <v>2.9288539999999998</v>
      </c>
      <c r="O72">
        <v>71</v>
      </c>
      <c r="P72" s="20">
        <v>2.9116599999999999</v>
      </c>
      <c r="Q72">
        <v>65</v>
      </c>
      <c r="R72" s="20">
        <v>2.9116599999999999</v>
      </c>
      <c r="S72">
        <v>72</v>
      </c>
      <c r="T72" s="20">
        <v>3.178105</v>
      </c>
      <c r="U72">
        <v>76</v>
      </c>
    </row>
    <row r="73" spans="1:21" x14ac:dyDescent="0.25">
      <c r="A73" t="s">
        <v>141</v>
      </c>
      <c r="B73" t="s">
        <v>142</v>
      </c>
      <c r="C73" s="20">
        <v>2.8424939999999999</v>
      </c>
      <c r="D73" s="20">
        <v>2.446164</v>
      </c>
      <c r="E73" s="20">
        <v>3.2388240000000001</v>
      </c>
      <c r="F73">
        <v>70</v>
      </c>
      <c r="G73">
        <v>44</v>
      </c>
      <c r="H73">
        <v>125</v>
      </c>
      <c r="I73" s="27">
        <f t="shared" si="1"/>
        <v>59.016785165069756</v>
      </c>
      <c r="J73" s="20">
        <v>2.8775050000000002</v>
      </c>
      <c r="K73">
        <v>54</v>
      </c>
      <c r="L73" s="20">
        <v>2.8421069999999999</v>
      </c>
      <c r="M73">
        <v>61</v>
      </c>
      <c r="N73" s="20">
        <v>2.7850679999999999</v>
      </c>
      <c r="O73">
        <v>86</v>
      </c>
      <c r="P73" s="20">
        <v>2.7157399999999998</v>
      </c>
      <c r="Q73">
        <v>84</v>
      </c>
      <c r="R73" s="20">
        <v>2.7157399999999998</v>
      </c>
      <c r="S73">
        <v>89</v>
      </c>
      <c r="T73" s="20">
        <v>3.1405949999999998</v>
      </c>
      <c r="U73">
        <v>83</v>
      </c>
    </row>
    <row r="74" spans="1:21" x14ac:dyDescent="0.25">
      <c r="A74" t="s">
        <v>223</v>
      </c>
      <c r="B74" t="s">
        <v>224</v>
      </c>
      <c r="C74" s="20">
        <v>2.8406850000000001</v>
      </c>
      <c r="D74" s="20">
        <v>2.6883089999999998</v>
      </c>
      <c r="E74" s="20">
        <v>2.9930599999999998</v>
      </c>
      <c r="F74">
        <v>71</v>
      </c>
      <c r="G74">
        <v>60</v>
      </c>
      <c r="H74">
        <v>90</v>
      </c>
      <c r="I74" s="27">
        <f t="shared" si="1"/>
        <v>58.95884122367098</v>
      </c>
      <c r="J74" s="20">
        <v>2.46875</v>
      </c>
      <c r="K74">
        <v>96</v>
      </c>
      <c r="L74" s="20">
        <v>2.7203629999999999</v>
      </c>
      <c r="M74">
        <v>67</v>
      </c>
      <c r="N74" s="20">
        <v>2.9375</v>
      </c>
      <c r="O74">
        <v>69</v>
      </c>
      <c r="P74" s="20">
        <v>2.78125</v>
      </c>
      <c r="Q74">
        <v>76</v>
      </c>
      <c r="R74" s="20">
        <v>2.8125</v>
      </c>
      <c r="S74">
        <v>83</v>
      </c>
      <c r="T74" s="20">
        <v>3.298387</v>
      </c>
      <c r="U74">
        <v>66</v>
      </c>
    </row>
    <row r="75" spans="1:21" x14ac:dyDescent="0.25">
      <c r="A75" t="s">
        <v>219</v>
      </c>
      <c r="B75" t="s">
        <v>220</v>
      </c>
      <c r="C75" s="20">
        <v>2.8254260000000002</v>
      </c>
      <c r="D75" s="20">
        <v>2.5864780000000001</v>
      </c>
      <c r="E75" s="20">
        <v>3.0643750000000001</v>
      </c>
      <c r="F75">
        <v>72</v>
      </c>
      <c r="G75">
        <v>55</v>
      </c>
      <c r="H75">
        <v>106</v>
      </c>
      <c r="I75" s="27">
        <f t="shared" si="1"/>
        <v>58.470081355343709</v>
      </c>
      <c r="J75" s="20">
        <v>2.8421050000000001</v>
      </c>
      <c r="K75">
        <v>58</v>
      </c>
      <c r="L75" s="20">
        <v>2.6698710000000001</v>
      </c>
      <c r="M75">
        <v>69</v>
      </c>
      <c r="N75" s="20">
        <v>3.081636</v>
      </c>
      <c r="O75">
        <v>56</v>
      </c>
      <c r="P75" s="20">
        <v>2.7875179999999999</v>
      </c>
      <c r="Q75">
        <v>75</v>
      </c>
      <c r="R75" s="20">
        <v>2.7286950000000001</v>
      </c>
      <c r="S75">
        <v>86</v>
      </c>
      <c r="T75" s="20">
        <v>2.7875179999999999</v>
      </c>
      <c r="U75">
        <v>123</v>
      </c>
    </row>
    <row r="76" spans="1:21" x14ac:dyDescent="0.25">
      <c r="A76" t="s">
        <v>197</v>
      </c>
      <c r="B76" t="s">
        <v>198</v>
      </c>
      <c r="C76" s="20">
        <v>2.8130289999999998</v>
      </c>
      <c r="D76" s="20">
        <v>2.5910609999999998</v>
      </c>
      <c r="E76" s="20">
        <v>3.034996</v>
      </c>
      <c r="F76">
        <v>73</v>
      </c>
      <c r="G76">
        <v>56</v>
      </c>
      <c r="H76">
        <v>104</v>
      </c>
      <c r="I76" s="27">
        <f t="shared" si="1"/>
        <v>58.072993991318967</v>
      </c>
      <c r="J76" s="20">
        <v>2.785714</v>
      </c>
      <c r="K76">
        <v>62</v>
      </c>
      <c r="L76" s="20">
        <v>3.042141</v>
      </c>
      <c r="M76">
        <v>48</v>
      </c>
      <c r="N76" s="20">
        <v>2.6254740000000001</v>
      </c>
      <c r="O76">
        <v>108</v>
      </c>
      <c r="P76" s="20">
        <v>2.8614600000000001</v>
      </c>
      <c r="Q76">
        <v>70</v>
      </c>
      <c r="R76" s="20">
        <v>2.6306910000000001</v>
      </c>
      <c r="S76">
        <v>100</v>
      </c>
      <c r="T76" s="20">
        <v>2.9891549999999998</v>
      </c>
      <c r="U76">
        <v>100</v>
      </c>
    </row>
    <row r="77" spans="1:21" x14ac:dyDescent="0.25">
      <c r="A77" t="s">
        <v>149</v>
      </c>
      <c r="B77" t="s">
        <v>150</v>
      </c>
      <c r="C77" s="20">
        <v>2.8120790000000002</v>
      </c>
      <c r="D77" s="20">
        <v>2.4825710000000001</v>
      </c>
      <c r="E77" s="20">
        <v>3.1415869999999999</v>
      </c>
      <c r="F77">
        <v>74</v>
      </c>
      <c r="G77">
        <v>50</v>
      </c>
      <c r="H77">
        <v>120</v>
      </c>
      <c r="I77" s="27">
        <f t="shared" si="1"/>
        <v>58.042564613580538</v>
      </c>
      <c r="J77" s="20">
        <v>1.9576389999999999</v>
      </c>
      <c r="K77">
        <v>151</v>
      </c>
      <c r="L77" s="20">
        <v>2.4027780000000001</v>
      </c>
      <c r="M77">
        <v>102</v>
      </c>
      <c r="N77" s="20">
        <v>3.1527780000000001</v>
      </c>
      <c r="O77">
        <v>50</v>
      </c>
      <c r="P77" s="20">
        <v>2.6527780000000001</v>
      </c>
      <c r="Q77">
        <v>90</v>
      </c>
      <c r="R77" s="20">
        <v>3.0277780000000001</v>
      </c>
      <c r="S77">
        <v>60</v>
      </c>
      <c r="T77" s="20">
        <v>3.5798610000000002</v>
      </c>
      <c r="U77">
        <v>45</v>
      </c>
    </row>
    <row r="78" spans="1:21" x14ac:dyDescent="0.25">
      <c r="A78" t="s">
        <v>205</v>
      </c>
      <c r="B78" t="s">
        <v>206</v>
      </c>
      <c r="C78" s="20">
        <v>2.8087780000000002</v>
      </c>
      <c r="D78" s="20">
        <v>2.622185</v>
      </c>
      <c r="E78" s="20">
        <v>2.995371</v>
      </c>
      <c r="F78">
        <v>75</v>
      </c>
      <c r="G78">
        <v>59</v>
      </c>
      <c r="H78">
        <v>100</v>
      </c>
      <c r="I78" s="27">
        <f t="shared" si="1"/>
        <v>57.936830533670438</v>
      </c>
      <c r="J78" s="20">
        <v>2.3486289999999999</v>
      </c>
      <c r="K78">
        <v>117</v>
      </c>
      <c r="L78" s="20">
        <v>2.5593279999999998</v>
      </c>
      <c r="M78">
        <v>83</v>
      </c>
      <c r="N78" s="20">
        <v>2.627793</v>
      </c>
      <c r="O78">
        <v>107</v>
      </c>
      <c r="P78" s="20">
        <v>2.7024759999999999</v>
      </c>
      <c r="Q78">
        <v>85</v>
      </c>
      <c r="R78" s="20">
        <v>3.156793</v>
      </c>
      <c r="S78">
        <v>51</v>
      </c>
      <c r="T78" s="20">
        <v>3.464486</v>
      </c>
      <c r="U78">
        <v>57</v>
      </c>
    </row>
    <row r="79" spans="1:21" x14ac:dyDescent="0.25">
      <c r="A79" t="s">
        <v>329</v>
      </c>
      <c r="B79" t="s">
        <v>298</v>
      </c>
      <c r="C79" s="20">
        <v>2.8081109999999998</v>
      </c>
      <c r="D79" s="20">
        <v>2.626941</v>
      </c>
      <c r="E79" s="20">
        <v>2.9892810000000001</v>
      </c>
      <c r="F79">
        <v>76</v>
      </c>
      <c r="G79">
        <v>60</v>
      </c>
      <c r="H79">
        <v>99</v>
      </c>
      <c r="I79" s="27">
        <f t="shared" si="1"/>
        <v>57.91546590740564</v>
      </c>
      <c r="J79" s="20">
        <v>2.3913039999999999</v>
      </c>
      <c r="K79">
        <v>109</v>
      </c>
      <c r="L79" s="20">
        <v>2.6050819999999999</v>
      </c>
      <c r="M79">
        <v>74</v>
      </c>
      <c r="N79" s="20">
        <v>2.938415</v>
      </c>
      <c r="O79">
        <v>68</v>
      </c>
      <c r="P79" s="20">
        <v>2.7637290000000001</v>
      </c>
      <c r="Q79">
        <v>77</v>
      </c>
      <c r="R79" s="20">
        <v>2.9216229999999999</v>
      </c>
      <c r="S79">
        <v>70</v>
      </c>
      <c r="T79" s="20">
        <v>3.1847810000000001</v>
      </c>
      <c r="U79">
        <v>74</v>
      </c>
    </row>
    <row r="80" spans="1:21" x14ac:dyDescent="0.25">
      <c r="A80" t="s">
        <v>115</v>
      </c>
      <c r="B80" t="s">
        <v>116</v>
      </c>
      <c r="C80" s="20">
        <v>2.797453</v>
      </c>
      <c r="D80" s="20">
        <v>2.6604580000000002</v>
      </c>
      <c r="E80" s="20">
        <v>2.9344489999999999</v>
      </c>
      <c r="F80">
        <v>77</v>
      </c>
      <c r="G80">
        <v>66</v>
      </c>
      <c r="H80">
        <v>92</v>
      </c>
      <c r="I80" s="27">
        <f t="shared" si="1"/>
        <v>57.574080320104237</v>
      </c>
      <c r="J80" s="20">
        <v>2.75</v>
      </c>
      <c r="K80">
        <v>63</v>
      </c>
      <c r="L80" s="20">
        <v>2.535714</v>
      </c>
      <c r="M80">
        <v>88</v>
      </c>
      <c r="N80" s="20">
        <v>2.8690479999999998</v>
      </c>
      <c r="O80">
        <v>76</v>
      </c>
      <c r="P80" s="20">
        <v>2.6831480000000001</v>
      </c>
      <c r="Q80">
        <v>87</v>
      </c>
      <c r="R80" s="20">
        <v>2.6831480000000001</v>
      </c>
      <c r="S80">
        <v>93</v>
      </c>
      <c r="T80" s="20">
        <v>3.2393580000000002</v>
      </c>
      <c r="U80">
        <v>68</v>
      </c>
    </row>
    <row r="81" spans="1:21" x14ac:dyDescent="0.25">
      <c r="A81" t="s">
        <v>233</v>
      </c>
      <c r="B81" t="s">
        <v>234</v>
      </c>
      <c r="C81" s="20">
        <v>2.7797339999999999</v>
      </c>
      <c r="D81" s="20">
        <v>2.6405789999999998</v>
      </c>
      <c r="E81" s="20">
        <v>2.9188879999999999</v>
      </c>
      <c r="F81">
        <v>78</v>
      </c>
      <c r="G81">
        <v>66</v>
      </c>
      <c r="H81">
        <v>96</v>
      </c>
      <c r="I81" s="27">
        <f t="shared" si="1"/>
        <v>57.006524378896358</v>
      </c>
      <c r="J81" s="20">
        <v>2.493614</v>
      </c>
      <c r="K81">
        <v>90</v>
      </c>
      <c r="L81" s="20">
        <v>2.4552999999999998</v>
      </c>
      <c r="M81">
        <v>97</v>
      </c>
      <c r="N81" s="20">
        <v>2.8256700000000001</v>
      </c>
      <c r="O81">
        <v>79</v>
      </c>
      <c r="P81" s="20">
        <v>2.7558859999999998</v>
      </c>
      <c r="Q81">
        <v>78</v>
      </c>
      <c r="R81" s="20">
        <v>2.893564</v>
      </c>
      <c r="S81">
        <v>74</v>
      </c>
      <c r="T81" s="20">
        <v>3.216688</v>
      </c>
      <c r="U81">
        <v>70</v>
      </c>
    </row>
    <row r="82" spans="1:21" x14ac:dyDescent="0.25">
      <c r="A82" t="s">
        <v>377</v>
      </c>
      <c r="B82" t="s">
        <v>62</v>
      </c>
      <c r="C82" s="20">
        <v>2.761981</v>
      </c>
      <c r="D82" s="20">
        <v>2.530608</v>
      </c>
      <c r="E82" s="20">
        <v>2.9933540000000001</v>
      </c>
      <c r="F82">
        <v>79</v>
      </c>
      <c r="G82">
        <v>60</v>
      </c>
      <c r="H82">
        <v>112</v>
      </c>
      <c r="I82" s="27">
        <f t="shared" si="1"/>
        <v>56.437879386274687</v>
      </c>
      <c r="J82" s="20">
        <v>2.33324</v>
      </c>
      <c r="K82">
        <v>120</v>
      </c>
      <c r="L82" s="20">
        <v>2.4087299999999998</v>
      </c>
      <c r="M82">
        <v>101</v>
      </c>
      <c r="N82" s="20">
        <v>2.8707199999999999</v>
      </c>
      <c r="O82">
        <v>75</v>
      </c>
      <c r="P82" s="20">
        <v>2.623745</v>
      </c>
      <c r="Q82">
        <v>95</v>
      </c>
      <c r="R82" s="20">
        <v>2.9726349999999999</v>
      </c>
      <c r="S82">
        <v>67</v>
      </c>
      <c r="T82" s="20">
        <v>3.3132100000000002</v>
      </c>
      <c r="U82">
        <v>64</v>
      </c>
    </row>
    <row r="83" spans="1:21" x14ac:dyDescent="0.25">
      <c r="A83" t="s">
        <v>241</v>
      </c>
      <c r="B83" t="s">
        <v>242</v>
      </c>
      <c r="C83" s="20">
        <v>2.7591160000000001</v>
      </c>
      <c r="D83" s="20">
        <v>2.4869810000000001</v>
      </c>
      <c r="E83" s="20">
        <v>3.0312519999999998</v>
      </c>
      <c r="F83">
        <v>80</v>
      </c>
      <c r="G83">
        <v>56</v>
      </c>
      <c r="H83">
        <v>120</v>
      </c>
      <c r="I83" s="27">
        <f t="shared" si="1"/>
        <v>56.346110789200331</v>
      </c>
      <c r="J83" s="20">
        <v>2.5</v>
      </c>
      <c r="K83">
        <v>89</v>
      </c>
      <c r="L83" s="20">
        <v>2.3219699999999999</v>
      </c>
      <c r="M83">
        <v>113</v>
      </c>
      <c r="N83" s="20">
        <v>2.7765149999999998</v>
      </c>
      <c r="O83">
        <v>88</v>
      </c>
      <c r="P83" s="20">
        <v>2.6393939999999998</v>
      </c>
      <c r="Q83">
        <v>92</v>
      </c>
      <c r="R83" s="20">
        <v>2.9393940000000001</v>
      </c>
      <c r="S83">
        <v>68</v>
      </c>
      <c r="T83" s="20">
        <v>3.339394</v>
      </c>
      <c r="U83">
        <v>63</v>
      </c>
    </row>
    <row r="84" spans="1:21" x14ac:dyDescent="0.25">
      <c r="A84" t="s">
        <v>44</v>
      </c>
      <c r="B84" t="s">
        <v>45</v>
      </c>
      <c r="C84" s="20">
        <v>2.7476180000000001</v>
      </c>
      <c r="D84" s="20">
        <v>2.5248590000000002</v>
      </c>
      <c r="E84" s="20">
        <v>2.9703759999999999</v>
      </c>
      <c r="F84">
        <v>81</v>
      </c>
      <c r="G84">
        <v>62</v>
      </c>
      <c r="H84">
        <v>114</v>
      </c>
      <c r="I84" s="27">
        <f t="shared" si="1"/>
        <v>55.977819225793354</v>
      </c>
      <c r="J84" s="20">
        <v>2.4087960000000002</v>
      </c>
      <c r="K84">
        <v>105</v>
      </c>
      <c r="L84" s="20">
        <v>2.554351</v>
      </c>
      <c r="M84">
        <v>84</v>
      </c>
      <c r="N84" s="20">
        <v>2.7795260000000002</v>
      </c>
      <c r="O84">
        <v>87</v>
      </c>
      <c r="P84" s="20">
        <v>2.7328670000000002</v>
      </c>
      <c r="Q84">
        <v>81</v>
      </c>
      <c r="R84" s="20">
        <v>2.5510489999999999</v>
      </c>
      <c r="S84">
        <v>107</v>
      </c>
      <c r="T84" s="20">
        <v>3.443667</v>
      </c>
      <c r="U84">
        <v>59</v>
      </c>
    </row>
    <row r="85" spans="1:21" x14ac:dyDescent="0.25">
      <c r="A85" t="s">
        <v>345</v>
      </c>
      <c r="B85" t="s">
        <v>346</v>
      </c>
      <c r="C85" s="20">
        <v>2.747544</v>
      </c>
      <c r="D85" s="20">
        <v>2.450936</v>
      </c>
      <c r="E85" s="20">
        <v>3.0441509999999998</v>
      </c>
      <c r="F85">
        <v>82</v>
      </c>
      <c r="G85">
        <v>56</v>
      </c>
      <c r="H85">
        <v>124</v>
      </c>
      <c r="I85" s="27">
        <f t="shared" si="1"/>
        <v>55.975448937422144</v>
      </c>
      <c r="J85" s="20">
        <v>2.9528629999999998</v>
      </c>
      <c r="K85">
        <v>49</v>
      </c>
      <c r="L85" s="20">
        <v>2.5621399999999999</v>
      </c>
      <c r="M85">
        <v>82</v>
      </c>
      <c r="N85" s="20">
        <v>2.9192830000000001</v>
      </c>
      <c r="O85">
        <v>72</v>
      </c>
      <c r="P85" s="20">
        <v>2.7916669999999999</v>
      </c>
      <c r="Q85">
        <v>74</v>
      </c>
      <c r="R85" s="20">
        <v>2.7011989999999999</v>
      </c>
      <c r="S85">
        <v>92</v>
      </c>
      <c r="T85" s="20">
        <v>2.5114800000000002</v>
      </c>
      <c r="U85">
        <v>148</v>
      </c>
    </row>
    <row r="86" spans="1:21" x14ac:dyDescent="0.25">
      <c r="A86" t="s">
        <v>153</v>
      </c>
      <c r="B86" t="s">
        <v>154</v>
      </c>
      <c r="C86" s="20">
        <v>2.7414070000000001</v>
      </c>
      <c r="D86" s="20">
        <v>2.443978</v>
      </c>
      <c r="E86" s="20">
        <v>3.0388359999999999</v>
      </c>
      <c r="F86">
        <v>83</v>
      </c>
      <c r="G86">
        <v>56</v>
      </c>
      <c r="H86">
        <v>125</v>
      </c>
      <c r="I86" s="27">
        <f t="shared" si="1"/>
        <v>55.778875157231795</v>
      </c>
      <c r="J86" s="20">
        <v>2.6666669999999999</v>
      </c>
      <c r="K86">
        <v>71</v>
      </c>
      <c r="L86" s="20">
        <v>2.5833330000000001</v>
      </c>
      <c r="M86">
        <v>79</v>
      </c>
      <c r="N86" s="20">
        <v>2.8333330000000001</v>
      </c>
      <c r="O86">
        <v>78</v>
      </c>
      <c r="P86" s="20">
        <v>2.6666669999999999</v>
      </c>
      <c r="Q86">
        <v>89</v>
      </c>
      <c r="R86" s="20">
        <v>2.9166669999999999</v>
      </c>
      <c r="S86">
        <v>71</v>
      </c>
      <c r="T86" s="20">
        <v>2.75</v>
      </c>
      <c r="U86">
        <v>129</v>
      </c>
    </row>
    <row r="87" spans="1:21" x14ac:dyDescent="0.25">
      <c r="A87" t="s">
        <v>365</v>
      </c>
      <c r="B87" t="s">
        <v>260</v>
      </c>
      <c r="C87" s="20">
        <v>2.7338960000000001</v>
      </c>
      <c r="D87" s="20">
        <v>2.4560719999999998</v>
      </c>
      <c r="E87" s="20">
        <v>3.01172</v>
      </c>
      <c r="F87">
        <v>84</v>
      </c>
      <c r="G87">
        <v>56</v>
      </c>
      <c r="H87">
        <v>124</v>
      </c>
      <c r="I87" s="27">
        <f t="shared" si="1"/>
        <v>55.538290887554481</v>
      </c>
      <c r="J87" s="20">
        <v>2.4166669999999999</v>
      </c>
      <c r="K87">
        <v>103</v>
      </c>
      <c r="L87" s="20">
        <v>2.58649</v>
      </c>
      <c r="M87">
        <v>78</v>
      </c>
      <c r="N87" s="20">
        <v>2.950126</v>
      </c>
      <c r="O87">
        <v>66</v>
      </c>
      <c r="P87" s="20">
        <v>2.495581</v>
      </c>
      <c r="Q87">
        <v>109</v>
      </c>
      <c r="R87" s="20">
        <v>3.1319439999999998</v>
      </c>
      <c r="S87">
        <v>56</v>
      </c>
      <c r="T87" s="20">
        <v>2.7683080000000002</v>
      </c>
      <c r="U87">
        <v>125</v>
      </c>
    </row>
    <row r="88" spans="1:21" x14ac:dyDescent="0.25">
      <c r="A88" t="s">
        <v>161</v>
      </c>
      <c r="B88" t="s">
        <v>162</v>
      </c>
      <c r="C88" s="20">
        <v>2.7258049999999998</v>
      </c>
      <c r="D88" s="20">
        <v>2.3553199999999999</v>
      </c>
      <c r="E88" s="20">
        <v>3.0962900000000002</v>
      </c>
      <c r="F88">
        <v>85</v>
      </c>
      <c r="G88">
        <v>52</v>
      </c>
      <c r="H88">
        <v>135</v>
      </c>
      <c r="I88" s="27">
        <f t="shared" si="1"/>
        <v>55.279128681994735</v>
      </c>
      <c r="J88" s="20">
        <v>2.2944439999999999</v>
      </c>
      <c r="K88">
        <v>124</v>
      </c>
      <c r="L88" s="20">
        <v>2.5277780000000001</v>
      </c>
      <c r="M88">
        <v>89</v>
      </c>
      <c r="N88" s="20">
        <v>2.5277780000000001</v>
      </c>
      <c r="O88">
        <v>118</v>
      </c>
      <c r="P88" s="20">
        <v>2.8888889999999998</v>
      </c>
      <c r="Q88">
        <v>67</v>
      </c>
      <c r="R88" s="20">
        <v>3.2222219999999999</v>
      </c>
      <c r="S88">
        <v>44</v>
      </c>
      <c r="T88" s="20">
        <v>2.8888889999999998</v>
      </c>
      <c r="U88">
        <v>108</v>
      </c>
    </row>
    <row r="89" spans="1:21" x14ac:dyDescent="0.25">
      <c r="A89" t="s">
        <v>85</v>
      </c>
      <c r="B89" t="s">
        <v>86</v>
      </c>
      <c r="C89" s="20">
        <v>2.7109860000000001</v>
      </c>
      <c r="D89" s="20">
        <v>2.5314269999999999</v>
      </c>
      <c r="E89" s="20">
        <v>2.8905449999999999</v>
      </c>
      <c r="F89">
        <v>86</v>
      </c>
      <c r="G89">
        <v>67</v>
      </c>
      <c r="H89">
        <v>112</v>
      </c>
      <c r="I89" s="27">
        <f t="shared" si="1"/>
        <v>54.804462420198952</v>
      </c>
      <c r="J89" s="20">
        <v>2.4872809999999999</v>
      </c>
      <c r="K89">
        <v>92</v>
      </c>
      <c r="L89" s="20">
        <v>2.4973139999999998</v>
      </c>
      <c r="M89">
        <v>94</v>
      </c>
      <c r="N89" s="20">
        <v>2.7914509999999999</v>
      </c>
      <c r="O89">
        <v>83</v>
      </c>
      <c r="P89" s="20">
        <v>2.612717</v>
      </c>
      <c r="Q89">
        <v>97</v>
      </c>
      <c r="R89" s="20">
        <v>2.67279</v>
      </c>
      <c r="S89">
        <v>95</v>
      </c>
      <c r="T89" s="20">
        <v>3.177934</v>
      </c>
      <c r="U89">
        <v>77</v>
      </c>
    </row>
    <row r="90" spans="1:21" x14ac:dyDescent="0.25">
      <c r="A90" t="s">
        <v>69</v>
      </c>
      <c r="B90" t="s">
        <v>70</v>
      </c>
      <c r="C90" s="20">
        <v>2.7007189999999999</v>
      </c>
      <c r="D90" s="20">
        <v>2.530618</v>
      </c>
      <c r="E90" s="20">
        <v>2.8708200000000001</v>
      </c>
      <c r="F90">
        <v>87</v>
      </c>
      <c r="G90">
        <v>69</v>
      </c>
      <c r="H90">
        <v>112</v>
      </c>
      <c r="I90" s="27">
        <f t="shared" si="1"/>
        <v>54.475600924156211</v>
      </c>
      <c r="J90" s="20">
        <v>2.3891279999999999</v>
      </c>
      <c r="K90">
        <v>110</v>
      </c>
      <c r="L90" s="20">
        <v>2.432331</v>
      </c>
      <c r="M90">
        <v>99</v>
      </c>
      <c r="N90" s="20">
        <v>2.6323310000000002</v>
      </c>
      <c r="O90">
        <v>106</v>
      </c>
      <c r="P90" s="20">
        <v>2.8618209999999999</v>
      </c>
      <c r="Q90">
        <v>69</v>
      </c>
      <c r="R90" s="20">
        <v>2.8280699999999999</v>
      </c>
      <c r="S90">
        <v>82</v>
      </c>
      <c r="T90" s="20">
        <v>3.0385960000000001</v>
      </c>
      <c r="U90">
        <v>95</v>
      </c>
    </row>
    <row r="91" spans="1:21" x14ac:dyDescent="0.25">
      <c r="A91" t="s">
        <v>147</v>
      </c>
      <c r="B91" t="s">
        <v>148</v>
      </c>
      <c r="C91" s="20">
        <v>2.6994199999999999</v>
      </c>
      <c r="D91" s="20">
        <v>2.4677150000000001</v>
      </c>
      <c r="E91" s="20">
        <v>2.9311240000000001</v>
      </c>
      <c r="F91">
        <v>88</v>
      </c>
      <c r="G91">
        <v>66</v>
      </c>
      <c r="H91">
        <v>121</v>
      </c>
      <c r="I91" s="27">
        <f t="shared" si="1"/>
        <v>54.43399275396439</v>
      </c>
      <c r="J91" s="20">
        <v>2.3261129999999999</v>
      </c>
      <c r="K91">
        <v>121</v>
      </c>
      <c r="L91" s="20">
        <v>2.3830230000000001</v>
      </c>
      <c r="M91">
        <v>106</v>
      </c>
      <c r="N91" s="20">
        <v>2.6760660000000001</v>
      </c>
      <c r="O91">
        <v>100</v>
      </c>
      <c r="P91" s="20">
        <v>2.7163560000000002</v>
      </c>
      <c r="Q91">
        <v>83</v>
      </c>
      <c r="R91" s="20">
        <v>2.8326709999999999</v>
      </c>
      <c r="S91">
        <v>81</v>
      </c>
      <c r="T91" s="20">
        <v>3.2351190000000001</v>
      </c>
      <c r="U91">
        <v>69</v>
      </c>
    </row>
    <row r="92" spans="1:21" x14ac:dyDescent="0.25">
      <c r="A92" t="s">
        <v>165</v>
      </c>
      <c r="B92" t="s">
        <v>166</v>
      </c>
      <c r="C92" s="20">
        <v>2.6952389999999999</v>
      </c>
      <c r="D92" s="20">
        <v>2.481096</v>
      </c>
      <c r="E92" s="20">
        <v>2.9093819999999999</v>
      </c>
      <c r="F92">
        <v>89</v>
      </c>
      <c r="G92">
        <v>67</v>
      </c>
      <c r="H92">
        <v>120</v>
      </c>
      <c r="I92" s="27">
        <f t="shared" si="1"/>
        <v>54.300071460991298</v>
      </c>
      <c r="J92" s="20">
        <v>2.5625</v>
      </c>
      <c r="K92">
        <v>84</v>
      </c>
      <c r="L92" s="20">
        <v>2.2315100000000001</v>
      </c>
      <c r="M92">
        <v>126</v>
      </c>
      <c r="N92" s="20">
        <v>2.5648439999999999</v>
      </c>
      <c r="O92">
        <v>115</v>
      </c>
      <c r="P92" s="20">
        <v>2.9053079999999998</v>
      </c>
      <c r="Q92">
        <v>66</v>
      </c>
      <c r="R92" s="20">
        <v>2.7624499999999999</v>
      </c>
      <c r="S92">
        <v>85</v>
      </c>
      <c r="T92" s="20">
        <v>3.1195930000000001</v>
      </c>
      <c r="U92">
        <v>85</v>
      </c>
    </row>
    <row r="93" spans="1:21" x14ac:dyDescent="0.25">
      <c r="A93" t="s">
        <v>239</v>
      </c>
      <c r="B93" t="s">
        <v>240</v>
      </c>
      <c r="C93" s="20">
        <v>2.6944789999999998</v>
      </c>
      <c r="D93" s="20">
        <v>2.5965739999999999</v>
      </c>
      <c r="E93" s="20">
        <v>2.7923830000000001</v>
      </c>
      <c r="F93">
        <v>90</v>
      </c>
      <c r="G93">
        <v>78</v>
      </c>
      <c r="H93">
        <v>103</v>
      </c>
      <c r="I93" s="27">
        <f t="shared" si="1"/>
        <v>54.27572795880053</v>
      </c>
      <c r="J93" s="20">
        <v>2.2000000000000002</v>
      </c>
      <c r="K93">
        <v>133</v>
      </c>
      <c r="L93" s="20">
        <v>2.5899420000000002</v>
      </c>
      <c r="M93">
        <v>77</v>
      </c>
      <c r="N93" s="20">
        <v>2.6408049999999998</v>
      </c>
      <c r="O93">
        <v>102</v>
      </c>
      <c r="P93" s="20">
        <v>2.7398340000000001</v>
      </c>
      <c r="Q93">
        <v>80</v>
      </c>
      <c r="R93" s="20">
        <v>2.8514050000000002</v>
      </c>
      <c r="S93">
        <v>79</v>
      </c>
      <c r="T93" s="20">
        <v>3.137022</v>
      </c>
      <c r="U93">
        <v>84</v>
      </c>
    </row>
    <row r="94" spans="1:21" x14ac:dyDescent="0.25">
      <c r="A94" t="s">
        <v>291</v>
      </c>
      <c r="B94" t="s">
        <v>292</v>
      </c>
      <c r="C94" s="20">
        <v>2.6786490000000001</v>
      </c>
      <c r="D94" s="20">
        <v>2.5079310000000001</v>
      </c>
      <c r="E94" s="20">
        <v>2.8493680000000001</v>
      </c>
      <c r="F94">
        <v>91</v>
      </c>
      <c r="G94">
        <v>70</v>
      </c>
      <c r="H94">
        <v>115</v>
      </c>
      <c r="I94" s="27">
        <f t="shared" si="1"/>
        <v>53.768678432906263</v>
      </c>
      <c r="J94" s="20">
        <v>2.3888889999999998</v>
      </c>
      <c r="K94">
        <v>111</v>
      </c>
      <c r="L94" s="20">
        <v>2.5110749999999999</v>
      </c>
      <c r="M94">
        <v>90</v>
      </c>
      <c r="N94" s="20">
        <v>2.6387529999999999</v>
      </c>
      <c r="O94">
        <v>103</v>
      </c>
      <c r="P94" s="20">
        <v>2.5762529999999999</v>
      </c>
      <c r="Q94">
        <v>100</v>
      </c>
      <c r="R94" s="20">
        <v>2.8887529999999999</v>
      </c>
      <c r="S94">
        <v>75</v>
      </c>
      <c r="T94" s="20">
        <v>3.0598399999999999</v>
      </c>
      <c r="U94">
        <v>91</v>
      </c>
    </row>
    <row r="95" spans="1:21" x14ac:dyDescent="0.25">
      <c r="A95" t="s">
        <v>22</v>
      </c>
      <c r="B95" t="s">
        <v>23</v>
      </c>
      <c r="C95" s="20">
        <v>2.672723</v>
      </c>
      <c r="D95" s="20">
        <v>2.3536280000000001</v>
      </c>
      <c r="E95" s="20">
        <v>2.9918179999999999</v>
      </c>
      <c r="F95">
        <v>92</v>
      </c>
      <c r="G95">
        <v>60</v>
      </c>
      <c r="H95">
        <v>136</v>
      </c>
      <c r="I95" s="27">
        <f t="shared" si="1"/>
        <v>53.578863177666243</v>
      </c>
      <c r="J95" s="20">
        <v>2.625</v>
      </c>
      <c r="K95">
        <v>75</v>
      </c>
      <c r="L95" s="20">
        <v>2.375</v>
      </c>
      <c r="M95">
        <v>107</v>
      </c>
      <c r="N95" s="20">
        <v>2.75</v>
      </c>
      <c r="O95">
        <v>90</v>
      </c>
      <c r="P95" s="20">
        <v>2.75</v>
      </c>
      <c r="Q95">
        <v>79</v>
      </c>
      <c r="R95" s="20">
        <v>2.5</v>
      </c>
      <c r="S95">
        <v>114</v>
      </c>
      <c r="T95" s="20">
        <v>3</v>
      </c>
      <c r="U95">
        <v>98</v>
      </c>
    </row>
    <row r="96" spans="1:21" x14ac:dyDescent="0.25">
      <c r="A96" t="s">
        <v>201</v>
      </c>
      <c r="B96" t="s">
        <v>202</v>
      </c>
      <c r="C96" s="20">
        <v>2.657883</v>
      </c>
      <c r="D96" s="20">
        <v>2.3538389999999998</v>
      </c>
      <c r="E96" s="20">
        <v>2.9619270000000002</v>
      </c>
      <c r="F96">
        <v>93</v>
      </c>
      <c r="G96">
        <v>64</v>
      </c>
      <c r="H96">
        <v>136</v>
      </c>
      <c r="I96" s="27">
        <f t="shared" si="1"/>
        <v>53.103524266467815</v>
      </c>
      <c r="J96" s="20">
        <v>2.2727270000000002</v>
      </c>
      <c r="K96">
        <v>125</v>
      </c>
      <c r="L96" s="20">
        <v>2.5707930000000001</v>
      </c>
      <c r="M96">
        <v>81</v>
      </c>
      <c r="N96" s="20">
        <v>2.6957930000000001</v>
      </c>
      <c r="O96">
        <v>97</v>
      </c>
      <c r="P96" s="20">
        <v>2.6877870000000001</v>
      </c>
      <c r="Q96">
        <v>86</v>
      </c>
      <c r="R96" s="20">
        <v>2.5594290000000002</v>
      </c>
      <c r="S96">
        <v>106</v>
      </c>
      <c r="T96" s="20">
        <v>3.1466419999999999</v>
      </c>
      <c r="U96">
        <v>82</v>
      </c>
    </row>
    <row r="97" spans="1:21" x14ac:dyDescent="0.25">
      <c r="A97" t="s">
        <v>177</v>
      </c>
      <c r="B97" t="s">
        <v>178</v>
      </c>
      <c r="C97" s="20">
        <v>2.653311</v>
      </c>
      <c r="D97" s="20">
        <v>2.415133</v>
      </c>
      <c r="E97" s="20">
        <v>2.8914900000000001</v>
      </c>
      <c r="F97">
        <v>94</v>
      </c>
      <c r="G97">
        <v>67</v>
      </c>
      <c r="H97">
        <v>127</v>
      </c>
      <c r="I97" s="27">
        <f t="shared" si="1"/>
        <v>52.957078882236061</v>
      </c>
      <c r="J97" s="20">
        <v>2.4615390000000001</v>
      </c>
      <c r="K97">
        <v>98</v>
      </c>
      <c r="L97" s="20">
        <v>2.5542410000000002</v>
      </c>
      <c r="M97">
        <v>85</v>
      </c>
      <c r="N97" s="20">
        <v>3.1375739999999999</v>
      </c>
      <c r="O97">
        <v>52</v>
      </c>
      <c r="P97" s="20">
        <v>2.4449860000000001</v>
      </c>
      <c r="Q97">
        <v>118</v>
      </c>
      <c r="R97" s="20">
        <v>2.3546149999999999</v>
      </c>
      <c r="S97">
        <v>131</v>
      </c>
      <c r="T97" s="20">
        <v>2.8875739999999999</v>
      </c>
      <c r="U97">
        <v>109</v>
      </c>
    </row>
    <row r="98" spans="1:21" x14ac:dyDescent="0.25">
      <c r="A98" t="s">
        <v>207</v>
      </c>
      <c r="B98" t="s">
        <v>208</v>
      </c>
      <c r="C98" s="20">
        <v>2.6532830000000001</v>
      </c>
      <c r="D98" s="20">
        <v>2.4227240000000001</v>
      </c>
      <c r="E98" s="20">
        <v>2.883842</v>
      </c>
      <c r="F98">
        <v>95</v>
      </c>
      <c r="G98">
        <v>67</v>
      </c>
      <c r="H98">
        <v>127</v>
      </c>
      <c r="I98" s="27">
        <f t="shared" si="1"/>
        <v>52.956182016365879</v>
      </c>
      <c r="J98" s="20">
        <v>2.6638269999999999</v>
      </c>
      <c r="K98">
        <v>72</v>
      </c>
      <c r="L98" s="20">
        <v>2.2025619999999999</v>
      </c>
      <c r="M98">
        <v>130</v>
      </c>
      <c r="N98" s="20">
        <v>2.6941459999999999</v>
      </c>
      <c r="O98">
        <v>98</v>
      </c>
      <c r="P98" s="20">
        <v>2.5802489999999998</v>
      </c>
      <c r="Q98">
        <v>98</v>
      </c>
      <c r="R98" s="20">
        <v>2.5769570000000002</v>
      </c>
      <c r="S98">
        <v>104</v>
      </c>
      <c r="T98" s="20">
        <v>3.165664</v>
      </c>
      <c r="U98">
        <v>79</v>
      </c>
    </row>
    <row r="99" spans="1:21" x14ac:dyDescent="0.25">
      <c r="A99" t="s">
        <v>83</v>
      </c>
      <c r="B99" t="s">
        <v>84</v>
      </c>
      <c r="C99" s="20">
        <v>2.649451</v>
      </c>
      <c r="D99" s="20">
        <v>2.4030420000000001</v>
      </c>
      <c r="E99" s="20">
        <v>2.8958599999999999</v>
      </c>
      <c r="F99">
        <v>96</v>
      </c>
      <c r="G99">
        <v>67</v>
      </c>
      <c r="H99">
        <v>127</v>
      </c>
      <c r="I99" s="27">
        <f t="shared" si="1"/>
        <v>52.833439515846173</v>
      </c>
      <c r="J99" s="20">
        <v>2.714286</v>
      </c>
      <c r="K99">
        <v>66</v>
      </c>
      <c r="L99" s="20">
        <v>2.540816</v>
      </c>
      <c r="M99">
        <v>87</v>
      </c>
      <c r="N99" s="20">
        <v>2.540816</v>
      </c>
      <c r="O99">
        <v>117</v>
      </c>
      <c r="P99" s="20">
        <v>2.540816</v>
      </c>
      <c r="Q99">
        <v>102</v>
      </c>
      <c r="R99" s="20">
        <v>2.540816</v>
      </c>
      <c r="S99">
        <v>109</v>
      </c>
      <c r="T99" s="20">
        <v>3.040816</v>
      </c>
      <c r="U99">
        <v>94</v>
      </c>
    </row>
    <row r="100" spans="1:21" x14ac:dyDescent="0.25">
      <c r="A100" t="s">
        <v>65</v>
      </c>
      <c r="B100" t="s">
        <v>66</v>
      </c>
      <c r="C100" s="20">
        <v>2.639637</v>
      </c>
      <c r="D100" s="20">
        <v>2.4463490000000001</v>
      </c>
      <c r="E100" s="20">
        <v>2.8329260000000001</v>
      </c>
      <c r="F100">
        <v>97</v>
      </c>
      <c r="G100">
        <v>72</v>
      </c>
      <c r="H100">
        <v>125</v>
      </c>
      <c r="I100" s="27">
        <f t="shared" si="1"/>
        <v>52.519088028346083</v>
      </c>
      <c r="J100" s="20">
        <v>2.5874160000000002</v>
      </c>
      <c r="K100">
        <v>79</v>
      </c>
      <c r="L100" s="20">
        <v>2.4423620000000001</v>
      </c>
      <c r="M100">
        <v>98</v>
      </c>
      <c r="N100" s="20">
        <v>2.7176770000000001</v>
      </c>
      <c r="O100">
        <v>95</v>
      </c>
      <c r="P100" s="20">
        <v>2.640476</v>
      </c>
      <c r="Q100">
        <v>91</v>
      </c>
      <c r="R100" s="20">
        <v>2.5487199999999999</v>
      </c>
      <c r="S100">
        <v>108</v>
      </c>
      <c r="T100" s="20">
        <v>2.8738100000000002</v>
      </c>
      <c r="U100">
        <v>111</v>
      </c>
    </row>
    <row r="101" spans="1:21" x14ac:dyDescent="0.25">
      <c r="A101" t="s">
        <v>36</v>
      </c>
      <c r="B101" t="s">
        <v>37</v>
      </c>
      <c r="C101" s="20">
        <v>2.6383000000000001</v>
      </c>
      <c r="D101" s="20">
        <v>2.2882929999999999</v>
      </c>
      <c r="E101" s="20">
        <v>2.988308</v>
      </c>
      <c r="F101">
        <v>98</v>
      </c>
      <c r="G101">
        <v>60</v>
      </c>
      <c r="H101">
        <v>143</v>
      </c>
      <c r="I101" s="27">
        <f t="shared" si="1"/>
        <v>52.476262683044723</v>
      </c>
      <c r="J101" s="20">
        <v>2.5</v>
      </c>
      <c r="K101">
        <v>88</v>
      </c>
      <c r="L101" s="20">
        <v>2.348214</v>
      </c>
      <c r="M101">
        <v>111</v>
      </c>
      <c r="N101" s="20">
        <v>2.6339290000000002</v>
      </c>
      <c r="O101">
        <v>105</v>
      </c>
      <c r="P101" s="20">
        <v>2.6339290000000002</v>
      </c>
      <c r="Q101">
        <v>94</v>
      </c>
      <c r="R101" s="20">
        <v>2.4910709999999998</v>
      </c>
      <c r="S101">
        <v>115</v>
      </c>
      <c r="T101" s="20">
        <v>3.2053569999999998</v>
      </c>
      <c r="U101">
        <v>71</v>
      </c>
    </row>
    <row r="102" spans="1:21" x14ac:dyDescent="0.25">
      <c r="A102" t="s">
        <v>46</v>
      </c>
      <c r="B102" t="s">
        <v>47</v>
      </c>
      <c r="C102" s="20">
        <v>2.6381679999999998</v>
      </c>
      <c r="D102" s="20">
        <v>2.4215330000000002</v>
      </c>
      <c r="E102" s="20">
        <v>2.854803</v>
      </c>
      <c r="F102">
        <v>99</v>
      </c>
      <c r="G102">
        <v>70</v>
      </c>
      <c r="H102">
        <v>127</v>
      </c>
      <c r="I102" s="27">
        <f t="shared" si="1"/>
        <v>52.472034601085262</v>
      </c>
      <c r="J102" s="20">
        <v>2.5007570000000001</v>
      </c>
      <c r="K102">
        <v>87</v>
      </c>
      <c r="L102" s="20">
        <v>2.554074</v>
      </c>
      <c r="M102">
        <v>86</v>
      </c>
      <c r="N102" s="20">
        <v>2.7441589999999998</v>
      </c>
      <c r="O102">
        <v>91</v>
      </c>
      <c r="P102" s="20">
        <v>2.4623170000000001</v>
      </c>
      <c r="Q102">
        <v>116</v>
      </c>
      <c r="R102" s="20">
        <v>2.5067620000000002</v>
      </c>
      <c r="S102">
        <v>113</v>
      </c>
      <c r="T102" s="20">
        <v>3.047282</v>
      </c>
      <c r="U102">
        <v>93</v>
      </c>
    </row>
    <row r="103" spans="1:21" x14ac:dyDescent="0.25">
      <c r="A103" t="s">
        <v>105</v>
      </c>
      <c r="B103" t="s">
        <v>106</v>
      </c>
      <c r="C103" s="20">
        <v>2.6269339999999999</v>
      </c>
      <c r="D103" s="20">
        <v>2.3282319999999999</v>
      </c>
      <c r="E103" s="20">
        <v>2.9256359999999999</v>
      </c>
      <c r="F103">
        <v>100</v>
      </c>
      <c r="G103">
        <v>66</v>
      </c>
      <c r="H103">
        <v>138</v>
      </c>
      <c r="I103" s="27">
        <f t="shared" si="1"/>
        <v>52.112199201597186</v>
      </c>
      <c r="J103" s="20">
        <v>2.216488</v>
      </c>
      <c r="K103">
        <v>130</v>
      </c>
      <c r="L103" s="20">
        <v>2.669054</v>
      </c>
      <c r="M103">
        <v>70</v>
      </c>
      <c r="N103" s="20">
        <v>2.7272729999999998</v>
      </c>
      <c r="O103">
        <v>93</v>
      </c>
      <c r="P103" s="20">
        <v>2.3718319999999999</v>
      </c>
      <c r="Q103">
        <v>121</v>
      </c>
      <c r="R103" s="20">
        <v>2.903635</v>
      </c>
      <c r="S103">
        <v>73</v>
      </c>
      <c r="T103" s="20">
        <v>2.8600469999999998</v>
      </c>
      <c r="U103">
        <v>113</v>
      </c>
    </row>
    <row r="104" spans="1:21" x14ac:dyDescent="0.25">
      <c r="A104" t="s">
        <v>247</v>
      </c>
      <c r="B104" t="s">
        <v>248</v>
      </c>
      <c r="C104" s="20">
        <v>2.6221700000000001</v>
      </c>
      <c r="D104" s="20">
        <v>2.2413729999999998</v>
      </c>
      <c r="E104" s="20">
        <v>3.0029669999999999</v>
      </c>
      <c r="F104">
        <v>101</v>
      </c>
      <c r="G104">
        <v>58</v>
      </c>
      <c r="H104">
        <v>146</v>
      </c>
      <c r="I104" s="27">
        <f t="shared" si="1"/>
        <v>51.959603879969876</v>
      </c>
      <c r="J104" s="20">
        <v>2.6111110000000002</v>
      </c>
      <c r="K104">
        <v>76</v>
      </c>
      <c r="L104" s="20">
        <v>2.2999999999999998</v>
      </c>
      <c r="M104">
        <v>116</v>
      </c>
      <c r="N104" s="20">
        <v>3.0249999999999999</v>
      </c>
      <c r="O104">
        <v>59</v>
      </c>
      <c r="P104" s="20">
        <v>2.5249999999999999</v>
      </c>
      <c r="Q104">
        <v>103</v>
      </c>
      <c r="R104" s="20">
        <v>2.65</v>
      </c>
      <c r="S104">
        <v>98</v>
      </c>
      <c r="T104" s="20">
        <v>2.5249999999999999</v>
      </c>
      <c r="U104">
        <v>146</v>
      </c>
    </row>
    <row r="105" spans="1:21" x14ac:dyDescent="0.25">
      <c r="A105" t="s">
        <v>163</v>
      </c>
      <c r="B105" t="s">
        <v>164</v>
      </c>
      <c r="C105" s="20">
        <v>2.62</v>
      </c>
      <c r="D105" s="20">
        <v>2.3585739999999999</v>
      </c>
      <c r="E105" s="20">
        <v>2.881427</v>
      </c>
      <c r="F105">
        <v>102</v>
      </c>
      <c r="G105">
        <v>67</v>
      </c>
      <c r="H105">
        <v>134</v>
      </c>
      <c r="I105" s="27">
        <f t="shared" si="1"/>
        <v>51.890096775030486</v>
      </c>
      <c r="J105" s="20">
        <v>2.5714290000000002</v>
      </c>
      <c r="K105">
        <v>83</v>
      </c>
      <c r="L105" s="20">
        <v>2.5714290000000002</v>
      </c>
      <c r="M105">
        <v>80</v>
      </c>
      <c r="N105" s="20">
        <v>2.5714290000000002</v>
      </c>
      <c r="O105">
        <v>114</v>
      </c>
      <c r="P105" s="20">
        <v>2.8571430000000002</v>
      </c>
      <c r="Q105">
        <v>71</v>
      </c>
      <c r="R105" s="20">
        <v>2.5714290000000002</v>
      </c>
      <c r="S105">
        <v>105</v>
      </c>
      <c r="T105" s="20">
        <v>2.5714290000000002</v>
      </c>
      <c r="U105">
        <v>144</v>
      </c>
    </row>
    <row r="106" spans="1:21" x14ac:dyDescent="0.25">
      <c r="A106" t="s">
        <v>121</v>
      </c>
      <c r="B106" t="s">
        <v>122</v>
      </c>
      <c r="C106" s="20">
        <v>2.6074269999999999</v>
      </c>
      <c r="D106" s="20">
        <v>2.420334</v>
      </c>
      <c r="E106" s="20">
        <v>2.7945199999999999</v>
      </c>
      <c r="F106">
        <v>103</v>
      </c>
      <c r="G106">
        <v>78</v>
      </c>
      <c r="H106">
        <v>127</v>
      </c>
      <c r="I106" s="27">
        <f t="shared" si="1"/>
        <v>51.487371968393155</v>
      </c>
      <c r="J106" s="20">
        <v>2.6956519999999999</v>
      </c>
      <c r="K106">
        <v>67</v>
      </c>
      <c r="L106" s="20">
        <v>2.2424810000000002</v>
      </c>
      <c r="M106">
        <v>124</v>
      </c>
      <c r="N106" s="20">
        <v>2.7879360000000002</v>
      </c>
      <c r="O106">
        <v>85</v>
      </c>
      <c r="P106" s="20">
        <v>2.469754</v>
      </c>
      <c r="Q106">
        <v>112</v>
      </c>
      <c r="R106" s="20">
        <v>2.6061179999999999</v>
      </c>
      <c r="S106">
        <v>101</v>
      </c>
      <c r="T106" s="20">
        <v>2.7879360000000002</v>
      </c>
      <c r="U106">
        <v>121</v>
      </c>
    </row>
    <row r="107" spans="1:21" x14ac:dyDescent="0.25">
      <c r="A107" t="s">
        <v>95</v>
      </c>
      <c r="B107" t="s">
        <v>96</v>
      </c>
      <c r="C107" s="20">
        <v>2.5936249999999998</v>
      </c>
      <c r="D107" s="20">
        <v>2.0378980000000002</v>
      </c>
      <c r="E107" s="20">
        <v>3.1493519999999999</v>
      </c>
      <c r="F107">
        <v>104</v>
      </c>
      <c r="G107">
        <v>49</v>
      </c>
      <c r="H107">
        <v>158</v>
      </c>
      <c r="I107" s="27">
        <f t="shared" si="1"/>
        <v>51.045281156239469</v>
      </c>
      <c r="J107" s="20">
        <v>2.420833</v>
      </c>
      <c r="K107">
        <v>102</v>
      </c>
      <c r="L107" s="20">
        <v>2.1666669999999999</v>
      </c>
      <c r="M107">
        <v>134</v>
      </c>
      <c r="N107" s="20">
        <v>2.5</v>
      </c>
      <c r="O107">
        <v>121</v>
      </c>
      <c r="P107" s="20">
        <v>2.6208330000000002</v>
      </c>
      <c r="Q107">
        <v>96</v>
      </c>
      <c r="R107" s="20">
        <v>2.6666669999999999</v>
      </c>
      <c r="S107">
        <v>97</v>
      </c>
      <c r="T107" s="20">
        <v>3.1666669999999999</v>
      </c>
      <c r="U107">
        <v>78</v>
      </c>
    </row>
    <row r="108" spans="1:21" x14ac:dyDescent="0.25">
      <c r="A108" t="s">
        <v>213</v>
      </c>
      <c r="B108" t="s">
        <v>214</v>
      </c>
      <c r="C108" s="20">
        <v>2.5879059999999998</v>
      </c>
      <c r="D108" s="20">
        <v>2.3782930000000002</v>
      </c>
      <c r="E108" s="20">
        <v>2.7975180000000002</v>
      </c>
      <c r="F108">
        <v>105</v>
      </c>
      <c r="G108">
        <v>77</v>
      </c>
      <c r="H108">
        <v>132</v>
      </c>
      <c r="I108" s="27">
        <f t="shared" si="1"/>
        <v>50.862096302254038</v>
      </c>
      <c r="J108" s="20">
        <v>2.3125</v>
      </c>
      <c r="K108">
        <v>123</v>
      </c>
      <c r="L108" s="20">
        <v>2.2614339999999999</v>
      </c>
      <c r="M108">
        <v>122</v>
      </c>
      <c r="N108" s="20">
        <v>2.637305</v>
      </c>
      <c r="O108">
        <v>104</v>
      </c>
      <c r="P108" s="20">
        <v>2.5</v>
      </c>
      <c r="Q108">
        <v>107</v>
      </c>
      <c r="R108" s="20">
        <v>2.7235399999999998</v>
      </c>
      <c r="S108">
        <v>87</v>
      </c>
      <c r="T108" s="20">
        <v>3.056873</v>
      </c>
      <c r="U108">
        <v>92</v>
      </c>
    </row>
    <row r="109" spans="1:21" x14ac:dyDescent="0.25">
      <c r="A109" t="s">
        <v>251</v>
      </c>
      <c r="B109" t="s">
        <v>252</v>
      </c>
      <c r="C109" s="20">
        <v>2.5875279999999998</v>
      </c>
      <c r="D109" s="20">
        <v>2.3360259999999999</v>
      </c>
      <c r="E109" s="20">
        <v>2.839029</v>
      </c>
      <c r="F109">
        <v>106</v>
      </c>
      <c r="G109">
        <v>72</v>
      </c>
      <c r="H109">
        <v>137</v>
      </c>
      <c r="I109" s="27">
        <f t="shared" si="1"/>
        <v>50.849988613006531</v>
      </c>
      <c r="J109" s="20">
        <v>2.492677</v>
      </c>
      <c r="K109">
        <v>91</v>
      </c>
      <c r="L109" s="20">
        <v>2.463384</v>
      </c>
      <c r="M109">
        <v>96</v>
      </c>
      <c r="N109" s="20">
        <v>2.219697</v>
      </c>
      <c r="O109">
        <v>146</v>
      </c>
      <c r="P109" s="20">
        <v>2.7171720000000001</v>
      </c>
      <c r="Q109">
        <v>82</v>
      </c>
      <c r="R109" s="20">
        <v>2.7171720000000001</v>
      </c>
      <c r="S109">
        <v>88</v>
      </c>
      <c r="T109" s="20">
        <v>2.963384</v>
      </c>
      <c r="U109">
        <v>102</v>
      </c>
    </row>
    <row r="110" spans="1:21" x14ac:dyDescent="0.25">
      <c r="A110" t="s">
        <v>30</v>
      </c>
      <c r="B110" t="s">
        <v>31</v>
      </c>
      <c r="C110" s="20">
        <v>2.5657350000000001</v>
      </c>
      <c r="D110" s="20">
        <v>2.1455090000000001</v>
      </c>
      <c r="E110" s="20">
        <v>2.9859610000000001</v>
      </c>
      <c r="F110">
        <v>107</v>
      </c>
      <c r="G110">
        <v>61</v>
      </c>
      <c r="H110">
        <v>154</v>
      </c>
      <c r="I110" s="27">
        <f t="shared" si="1"/>
        <v>50.151938687686645</v>
      </c>
      <c r="J110" s="20">
        <v>2.6</v>
      </c>
      <c r="K110">
        <v>77</v>
      </c>
      <c r="L110" s="20">
        <v>2.4</v>
      </c>
      <c r="M110">
        <v>104</v>
      </c>
      <c r="N110" s="20">
        <v>2.6</v>
      </c>
      <c r="O110">
        <v>111</v>
      </c>
      <c r="P110" s="20">
        <v>2.5099999999999998</v>
      </c>
      <c r="Q110">
        <v>106</v>
      </c>
      <c r="R110" s="20">
        <v>2.5099999999999998</v>
      </c>
      <c r="S110">
        <v>112</v>
      </c>
      <c r="T110" s="20">
        <v>2.76</v>
      </c>
      <c r="U110">
        <v>126</v>
      </c>
    </row>
    <row r="111" spans="1:21" x14ac:dyDescent="0.25">
      <c r="A111" t="s">
        <v>38</v>
      </c>
      <c r="B111" t="s">
        <v>39</v>
      </c>
      <c r="C111" s="20">
        <v>2.5633400000000002</v>
      </c>
      <c r="D111" s="20">
        <v>2.3713120000000001</v>
      </c>
      <c r="E111" s="20">
        <v>2.7553679999999998</v>
      </c>
      <c r="F111">
        <v>108</v>
      </c>
      <c r="G111">
        <v>81</v>
      </c>
      <c r="H111">
        <v>133</v>
      </c>
      <c r="I111" s="27">
        <f t="shared" si="1"/>
        <v>50.075224624861825</v>
      </c>
      <c r="J111" s="20">
        <v>2.0909089999999999</v>
      </c>
      <c r="K111">
        <v>138</v>
      </c>
      <c r="L111" s="20">
        <v>2.1145450000000001</v>
      </c>
      <c r="M111">
        <v>138</v>
      </c>
      <c r="N111" s="20">
        <v>2.8181820000000002</v>
      </c>
      <c r="O111">
        <v>80</v>
      </c>
      <c r="P111" s="20">
        <v>2.6363639999999999</v>
      </c>
      <c r="Q111">
        <v>93</v>
      </c>
      <c r="R111" s="20">
        <v>2.454545</v>
      </c>
      <c r="S111">
        <v>122</v>
      </c>
      <c r="T111" s="20">
        <v>3.18</v>
      </c>
      <c r="U111">
        <v>75</v>
      </c>
    </row>
    <row r="112" spans="1:21" x14ac:dyDescent="0.25">
      <c r="A112" t="s">
        <v>34</v>
      </c>
      <c r="B112" t="s">
        <v>35</v>
      </c>
      <c r="C112" s="20">
        <v>2.5608219999999999</v>
      </c>
      <c r="D112" s="20">
        <v>2.1593909999999998</v>
      </c>
      <c r="E112" s="20">
        <v>2.9622519999999999</v>
      </c>
      <c r="F112">
        <v>109</v>
      </c>
      <c r="G112">
        <v>64</v>
      </c>
      <c r="H112">
        <v>153</v>
      </c>
      <c r="I112" s="27">
        <f t="shared" si="1"/>
        <v>49.994570758392982</v>
      </c>
      <c r="J112" s="20">
        <v>2.643939</v>
      </c>
      <c r="K112">
        <v>73</v>
      </c>
      <c r="L112" s="20">
        <v>2.351515</v>
      </c>
      <c r="M112">
        <v>109</v>
      </c>
      <c r="N112" s="20">
        <v>2.6893940000000001</v>
      </c>
      <c r="O112">
        <v>99</v>
      </c>
      <c r="P112" s="20">
        <v>2.351515</v>
      </c>
      <c r="Q112">
        <v>123</v>
      </c>
      <c r="R112" s="20">
        <v>2.4515150000000001</v>
      </c>
      <c r="S112">
        <v>123</v>
      </c>
      <c r="T112" s="20">
        <v>2.851515</v>
      </c>
      <c r="U112">
        <v>115</v>
      </c>
    </row>
    <row r="113" spans="1:21" x14ac:dyDescent="0.25">
      <c r="A113" t="s">
        <v>279</v>
      </c>
      <c r="B113" t="s">
        <v>280</v>
      </c>
      <c r="C113" s="20">
        <v>2.550996</v>
      </c>
      <c r="D113" s="20">
        <v>2.2681900000000002</v>
      </c>
      <c r="E113" s="20">
        <v>2.8338009999999998</v>
      </c>
      <c r="F113">
        <v>110</v>
      </c>
      <c r="G113">
        <v>72</v>
      </c>
      <c r="H113">
        <v>144</v>
      </c>
      <c r="I113" s="27">
        <f t="shared" si="1"/>
        <v>49.67983489980567</v>
      </c>
      <c r="J113" s="20">
        <v>2.015987</v>
      </c>
      <c r="K113">
        <v>146</v>
      </c>
      <c r="L113" s="20">
        <v>2.2990819999999998</v>
      </c>
      <c r="M113">
        <v>118</v>
      </c>
      <c r="N113" s="20">
        <v>2.9090910000000001</v>
      </c>
      <c r="O113">
        <v>73</v>
      </c>
      <c r="P113" s="20">
        <v>2.4220160000000002</v>
      </c>
      <c r="Q113">
        <v>120</v>
      </c>
      <c r="R113" s="20">
        <v>2.4220160000000002</v>
      </c>
      <c r="S113">
        <v>124</v>
      </c>
      <c r="T113" s="20">
        <v>3.1590449999999999</v>
      </c>
      <c r="U113">
        <v>80</v>
      </c>
    </row>
    <row r="114" spans="1:21" x14ac:dyDescent="0.25">
      <c r="A114" t="s">
        <v>352</v>
      </c>
      <c r="B114" t="s">
        <v>353</v>
      </c>
      <c r="C114" s="20">
        <v>2.5450029999999999</v>
      </c>
      <c r="D114" s="20">
        <v>1.9886619999999999</v>
      </c>
      <c r="E114" s="20">
        <v>3.1013440000000001</v>
      </c>
      <c r="F114">
        <v>111</v>
      </c>
      <c r="G114">
        <v>52</v>
      </c>
      <c r="H114">
        <v>158</v>
      </c>
      <c r="I114" s="27">
        <f t="shared" si="1"/>
        <v>49.487873572661982</v>
      </c>
      <c r="J114" s="20">
        <v>2.4</v>
      </c>
      <c r="K114">
        <v>106</v>
      </c>
      <c r="L114" s="20">
        <v>2.4700000000000002</v>
      </c>
      <c r="M114">
        <v>95</v>
      </c>
      <c r="N114" s="20">
        <v>2.72</v>
      </c>
      <c r="O114">
        <v>94</v>
      </c>
      <c r="P114" s="20">
        <v>2.2200000000000002</v>
      </c>
      <c r="Q114">
        <v>139</v>
      </c>
      <c r="R114" s="20">
        <v>2.4700000000000002</v>
      </c>
      <c r="S114">
        <v>118</v>
      </c>
      <c r="T114" s="20">
        <v>2.97</v>
      </c>
      <c r="U114">
        <v>101</v>
      </c>
    </row>
    <row r="115" spans="1:21" x14ac:dyDescent="0.25">
      <c r="A115" t="s">
        <v>14</v>
      </c>
      <c r="B115" t="s">
        <v>15</v>
      </c>
      <c r="C115" s="20">
        <v>2.54298</v>
      </c>
      <c r="D115" s="20">
        <v>2.28708</v>
      </c>
      <c r="E115" s="20">
        <v>2.79888</v>
      </c>
      <c r="F115">
        <v>112</v>
      </c>
      <c r="G115">
        <v>77</v>
      </c>
      <c r="H115">
        <v>143</v>
      </c>
      <c r="I115" s="27">
        <f t="shared" si="1"/>
        <v>49.423075013541073</v>
      </c>
      <c r="J115" s="20">
        <v>2.3684210000000001</v>
      </c>
      <c r="K115">
        <v>114</v>
      </c>
      <c r="L115" s="20">
        <v>2.1052629999999999</v>
      </c>
      <c r="M115">
        <v>140</v>
      </c>
      <c r="N115" s="20">
        <v>2.7894739999999998</v>
      </c>
      <c r="O115">
        <v>84</v>
      </c>
      <c r="P115" s="20">
        <v>2.3111730000000001</v>
      </c>
      <c r="Q115">
        <v>128</v>
      </c>
      <c r="R115" s="20">
        <v>2.5889500000000001</v>
      </c>
      <c r="S115">
        <v>103</v>
      </c>
      <c r="T115" s="20">
        <v>3.0239509999999998</v>
      </c>
      <c r="U115">
        <v>96</v>
      </c>
    </row>
    <row r="116" spans="1:21" x14ac:dyDescent="0.25">
      <c r="A116" t="s">
        <v>269</v>
      </c>
      <c r="B116" t="s">
        <v>270</v>
      </c>
      <c r="C116" s="20">
        <v>2.5296799999999999</v>
      </c>
      <c r="D116" s="20">
        <v>2.144266</v>
      </c>
      <c r="E116" s="20">
        <v>2.9150939999999999</v>
      </c>
      <c r="F116">
        <v>113</v>
      </c>
      <c r="G116">
        <v>66</v>
      </c>
      <c r="H116">
        <v>154</v>
      </c>
      <c r="I116" s="27">
        <f t="shared" si="1"/>
        <v>48.997063725202857</v>
      </c>
      <c r="J116" s="20">
        <v>2.4629629999999998</v>
      </c>
      <c r="K116">
        <v>97</v>
      </c>
      <c r="L116" s="20">
        <v>2.3333330000000001</v>
      </c>
      <c r="M116">
        <v>112</v>
      </c>
      <c r="N116" s="20">
        <v>2.3333330000000001</v>
      </c>
      <c r="O116">
        <v>136</v>
      </c>
      <c r="P116" s="20">
        <v>2.3379629999999998</v>
      </c>
      <c r="Q116">
        <v>125</v>
      </c>
      <c r="R116" s="20">
        <v>2.7129629999999998</v>
      </c>
      <c r="S116">
        <v>90</v>
      </c>
      <c r="T116" s="20">
        <v>3.0231479999999999</v>
      </c>
      <c r="U116">
        <v>97</v>
      </c>
    </row>
    <row r="117" spans="1:21" x14ac:dyDescent="0.25">
      <c r="A117" t="s">
        <v>275</v>
      </c>
      <c r="B117" t="s">
        <v>276</v>
      </c>
      <c r="C117" s="20">
        <v>2.5274190000000001</v>
      </c>
      <c r="D117" s="20">
        <v>2.3218380000000001</v>
      </c>
      <c r="E117" s="20">
        <v>2.7330000000000001</v>
      </c>
      <c r="F117">
        <v>114</v>
      </c>
      <c r="G117">
        <v>85</v>
      </c>
      <c r="H117">
        <v>138</v>
      </c>
      <c r="I117" s="27">
        <f t="shared" si="1"/>
        <v>48.924641806185363</v>
      </c>
      <c r="J117" s="20">
        <v>2.3522120000000002</v>
      </c>
      <c r="K117">
        <v>115</v>
      </c>
      <c r="L117" s="20">
        <v>2.3640910000000002</v>
      </c>
      <c r="M117">
        <v>108</v>
      </c>
      <c r="N117" s="20">
        <v>2.7277269999999998</v>
      </c>
      <c r="O117">
        <v>92</v>
      </c>
      <c r="P117" s="20">
        <v>2.4684789999999999</v>
      </c>
      <c r="Q117">
        <v>113</v>
      </c>
      <c r="R117" s="20">
        <v>2.4684789999999999</v>
      </c>
      <c r="S117">
        <v>119</v>
      </c>
      <c r="T117" s="20">
        <v>2.737212</v>
      </c>
      <c r="U117">
        <v>133</v>
      </c>
    </row>
    <row r="118" spans="1:21" x14ac:dyDescent="0.25">
      <c r="A118" t="s">
        <v>195</v>
      </c>
      <c r="B118" t="s">
        <v>196</v>
      </c>
      <c r="C118" s="20">
        <v>2.5149189999999999</v>
      </c>
      <c r="D118" s="20">
        <v>2.2158600000000002</v>
      </c>
      <c r="E118" s="20">
        <v>2.8139780000000001</v>
      </c>
      <c r="F118">
        <v>115</v>
      </c>
      <c r="G118">
        <v>73</v>
      </c>
      <c r="H118">
        <v>148</v>
      </c>
      <c r="I118" s="27">
        <f t="shared" si="1"/>
        <v>48.524255256995303</v>
      </c>
      <c r="J118" s="20">
        <v>2.25</v>
      </c>
      <c r="K118">
        <v>128</v>
      </c>
      <c r="L118" s="20">
        <v>2.5</v>
      </c>
      <c r="M118">
        <v>91</v>
      </c>
      <c r="N118" s="20">
        <v>2.625</v>
      </c>
      <c r="O118">
        <v>109</v>
      </c>
      <c r="P118" s="20">
        <v>2.4832589999999999</v>
      </c>
      <c r="Q118">
        <v>110</v>
      </c>
      <c r="R118" s="20">
        <v>2.3404020000000001</v>
      </c>
      <c r="S118">
        <v>133</v>
      </c>
      <c r="T118" s="20">
        <v>2.875</v>
      </c>
      <c r="U118">
        <v>110</v>
      </c>
    </row>
    <row r="119" spans="1:21" x14ac:dyDescent="0.25">
      <c r="A119" t="s">
        <v>333</v>
      </c>
      <c r="B119" t="s">
        <v>334</v>
      </c>
      <c r="C119" s="20">
        <v>2.5074909999999999</v>
      </c>
      <c r="D119" s="20">
        <v>2.325736</v>
      </c>
      <c r="E119" s="20">
        <v>2.6892459999999998</v>
      </c>
      <c r="F119">
        <v>116</v>
      </c>
      <c r="G119">
        <v>91</v>
      </c>
      <c r="H119">
        <v>138</v>
      </c>
      <c r="I119" s="27">
        <f t="shared" si="1"/>
        <v>48.286329554004617</v>
      </c>
      <c r="J119" s="20">
        <v>2.2105260000000002</v>
      </c>
      <c r="K119">
        <v>131</v>
      </c>
      <c r="L119" s="20">
        <v>2.4210530000000001</v>
      </c>
      <c r="M119">
        <v>100</v>
      </c>
      <c r="N119" s="20">
        <v>2.3157890000000001</v>
      </c>
      <c r="O119">
        <v>138</v>
      </c>
      <c r="P119" s="20">
        <v>2.4397820000000001</v>
      </c>
      <c r="Q119">
        <v>119</v>
      </c>
      <c r="R119" s="20">
        <v>2.5933109999999999</v>
      </c>
      <c r="S119">
        <v>102</v>
      </c>
      <c r="T119" s="20">
        <v>3.0933109999999999</v>
      </c>
      <c r="U119">
        <v>87</v>
      </c>
    </row>
    <row r="120" spans="1:21" x14ac:dyDescent="0.25">
      <c r="A120" t="s">
        <v>323</v>
      </c>
      <c r="B120" t="s">
        <v>184</v>
      </c>
      <c r="C120" s="20">
        <v>2.4991370000000002</v>
      </c>
      <c r="D120" s="20">
        <v>2.283598</v>
      </c>
      <c r="E120" s="20">
        <v>2.7146759999999999</v>
      </c>
      <c r="F120">
        <v>117</v>
      </c>
      <c r="G120">
        <v>86</v>
      </c>
      <c r="H120">
        <v>143</v>
      </c>
      <c r="I120" s="27">
        <f t="shared" si="1"/>
        <v>48.018743215449923</v>
      </c>
      <c r="J120" s="20">
        <v>2.3516159999999999</v>
      </c>
      <c r="K120">
        <v>116</v>
      </c>
      <c r="L120" s="20">
        <v>2.4988980000000001</v>
      </c>
      <c r="M120">
        <v>92</v>
      </c>
      <c r="N120" s="20">
        <v>2.3820990000000002</v>
      </c>
      <c r="O120">
        <v>132</v>
      </c>
      <c r="P120" s="20">
        <v>2.51444</v>
      </c>
      <c r="Q120">
        <v>105</v>
      </c>
      <c r="R120" s="20">
        <v>2.462059</v>
      </c>
      <c r="S120">
        <v>121</v>
      </c>
      <c r="T120" s="20">
        <v>2.8074870000000001</v>
      </c>
      <c r="U120">
        <v>118</v>
      </c>
    </row>
    <row r="121" spans="1:21" x14ac:dyDescent="0.25">
      <c r="A121" t="s">
        <v>348</v>
      </c>
      <c r="B121" t="s">
        <v>349</v>
      </c>
      <c r="C121" s="20">
        <v>2.4969790000000001</v>
      </c>
      <c r="D121" s="20">
        <v>2.278651</v>
      </c>
      <c r="E121" s="20">
        <v>2.715306</v>
      </c>
      <c r="F121">
        <v>118</v>
      </c>
      <c r="G121">
        <v>86</v>
      </c>
      <c r="H121">
        <v>143</v>
      </c>
      <c r="I121" s="27">
        <f t="shared" si="1"/>
        <v>47.949620481597755</v>
      </c>
      <c r="J121" s="20">
        <v>2.4117649999999999</v>
      </c>
      <c r="K121">
        <v>104</v>
      </c>
      <c r="L121" s="20">
        <v>2.2941180000000001</v>
      </c>
      <c r="M121">
        <v>119</v>
      </c>
      <c r="N121" s="20">
        <v>2.2941180000000001</v>
      </c>
      <c r="O121">
        <v>140</v>
      </c>
      <c r="P121" s="20">
        <v>2.2941180000000001</v>
      </c>
      <c r="Q121">
        <v>131</v>
      </c>
      <c r="R121" s="20">
        <v>2.8544550000000002</v>
      </c>
      <c r="S121">
        <v>78</v>
      </c>
      <c r="T121" s="20">
        <v>2.8544550000000002</v>
      </c>
      <c r="U121">
        <v>114</v>
      </c>
    </row>
    <row r="122" spans="1:21" x14ac:dyDescent="0.25">
      <c r="A122" t="s">
        <v>185</v>
      </c>
      <c r="B122" t="s">
        <v>186</v>
      </c>
      <c r="C122" s="20">
        <v>2.4952269999999999</v>
      </c>
      <c r="D122" s="20">
        <v>2.2177120000000001</v>
      </c>
      <c r="E122" s="20">
        <v>2.7727409999999999</v>
      </c>
      <c r="F122">
        <v>119</v>
      </c>
      <c r="G122">
        <v>79</v>
      </c>
      <c r="H122">
        <v>148</v>
      </c>
      <c r="I122" s="27">
        <f t="shared" si="1"/>
        <v>47.893502302863268</v>
      </c>
      <c r="J122" s="20">
        <v>2.0833330000000001</v>
      </c>
      <c r="K122">
        <v>141</v>
      </c>
      <c r="L122" s="20">
        <v>2.2027779999999999</v>
      </c>
      <c r="M122">
        <v>129</v>
      </c>
      <c r="N122" s="20">
        <v>2.802778</v>
      </c>
      <c r="O122">
        <v>82</v>
      </c>
      <c r="P122" s="20">
        <v>2.2027779999999999</v>
      </c>
      <c r="Q122">
        <v>142</v>
      </c>
      <c r="R122" s="20">
        <v>2.7027779999999999</v>
      </c>
      <c r="S122">
        <v>91</v>
      </c>
      <c r="T122" s="20">
        <v>2.9027780000000001</v>
      </c>
      <c r="U122">
        <v>106</v>
      </c>
    </row>
    <row r="123" spans="1:21" x14ac:dyDescent="0.25">
      <c r="A123" t="s">
        <v>350</v>
      </c>
      <c r="B123" t="s">
        <v>351</v>
      </c>
      <c r="C123" s="20">
        <v>2.492775</v>
      </c>
      <c r="D123" s="20">
        <v>2.1421950000000001</v>
      </c>
      <c r="E123" s="20">
        <v>2.8433540000000002</v>
      </c>
      <c r="F123">
        <v>120</v>
      </c>
      <c r="G123">
        <v>70</v>
      </c>
      <c r="H123">
        <v>154</v>
      </c>
      <c r="I123" s="27">
        <f t="shared" si="1"/>
        <v>47.814962477374152</v>
      </c>
      <c r="J123" s="20">
        <v>2.3846150000000002</v>
      </c>
      <c r="K123">
        <v>112</v>
      </c>
      <c r="L123" s="20">
        <v>2.233136</v>
      </c>
      <c r="M123">
        <v>125</v>
      </c>
      <c r="N123" s="20">
        <v>2.4177520000000001</v>
      </c>
      <c r="O123">
        <v>129</v>
      </c>
      <c r="P123" s="20">
        <v>2.5771920000000001</v>
      </c>
      <c r="Q123">
        <v>99</v>
      </c>
      <c r="R123" s="20">
        <v>2.3953739999999999</v>
      </c>
      <c r="S123">
        <v>127</v>
      </c>
      <c r="T123" s="20">
        <v>2.9408280000000002</v>
      </c>
      <c r="U123">
        <v>103</v>
      </c>
    </row>
    <row r="124" spans="1:21" x14ac:dyDescent="0.25">
      <c r="A124" t="s">
        <v>48</v>
      </c>
      <c r="B124" t="s">
        <v>49</v>
      </c>
      <c r="C124" s="20">
        <v>2.4807579999999998</v>
      </c>
      <c r="D124" s="20">
        <v>2.164504</v>
      </c>
      <c r="E124" s="20">
        <v>2.7970130000000002</v>
      </c>
      <c r="F124">
        <v>121</v>
      </c>
      <c r="G124">
        <v>78</v>
      </c>
      <c r="H124">
        <v>152</v>
      </c>
      <c r="I124" s="27">
        <f t="shared" si="1"/>
        <v>47.430046864444805</v>
      </c>
      <c r="J124" s="20">
        <v>2.3979910000000002</v>
      </c>
      <c r="K124">
        <v>108</v>
      </c>
      <c r="L124" s="20">
        <v>2.1710069999999999</v>
      </c>
      <c r="M124">
        <v>133</v>
      </c>
      <c r="N124" s="20">
        <v>2.3465199999999999</v>
      </c>
      <c r="O124">
        <v>135</v>
      </c>
      <c r="P124" s="20">
        <v>2.67849</v>
      </c>
      <c r="Q124">
        <v>88</v>
      </c>
      <c r="R124" s="20">
        <v>2.67849</v>
      </c>
      <c r="S124">
        <v>94</v>
      </c>
      <c r="T124" s="20">
        <v>2.5961180000000001</v>
      </c>
      <c r="U124">
        <v>141</v>
      </c>
    </row>
    <row r="125" spans="1:21" x14ac:dyDescent="0.25">
      <c r="A125" t="s">
        <v>107</v>
      </c>
      <c r="B125" t="s">
        <v>108</v>
      </c>
      <c r="C125" s="20">
        <v>2.464191</v>
      </c>
      <c r="D125" s="20">
        <v>2.236199</v>
      </c>
      <c r="E125" s="20">
        <v>2.692183</v>
      </c>
      <c r="F125">
        <v>122</v>
      </c>
      <c r="G125">
        <v>91</v>
      </c>
      <c r="H125">
        <v>146</v>
      </c>
      <c r="I125" s="27">
        <f t="shared" si="1"/>
        <v>46.899390547610288</v>
      </c>
      <c r="J125" s="20">
        <v>2.3404470000000002</v>
      </c>
      <c r="K125">
        <v>119</v>
      </c>
      <c r="L125" s="20">
        <v>2.097318</v>
      </c>
      <c r="M125">
        <v>141</v>
      </c>
      <c r="N125" s="20">
        <v>2.4705879999999998</v>
      </c>
      <c r="O125">
        <v>125</v>
      </c>
      <c r="P125" s="20">
        <v>2.347318</v>
      </c>
      <c r="Q125">
        <v>124</v>
      </c>
      <c r="R125" s="20">
        <v>2.409818</v>
      </c>
      <c r="S125">
        <v>126</v>
      </c>
      <c r="T125" s="20">
        <v>3.097318</v>
      </c>
      <c r="U125">
        <v>86</v>
      </c>
    </row>
    <row r="126" spans="1:21" x14ac:dyDescent="0.25">
      <c r="A126" t="s">
        <v>307</v>
      </c>
      <c r="B126" t="s">
        <v>308</v>
      </c>
      <c r="C126" s="20">
        <v>2.4626739999999998</v>
      </c>
      <c r="D126" s="20">
        <v>2.1020129999999999</v>
      </c>
      <c r="E126" s="20">
        <v>2.8233350000000002</v>
      </c>
      <c r="F126">
        <v>123</v>
      </c>
      <c r="G126">
        <v>73</v>
      </c>
      <c r="H126">
        <v>154</v>
      </c>
      <c r="I126" s="27">
        <f t="shared" si="1"/>
        <v>46.850799636000573</v>
      </c>
      <c r="J126" s="20">
        <v>2.539209</v>
      </c>
      <c r="K126">
        <v>86</v>
      </c>
      <c r="L126" s="20">
        <v>2.3106059999999999</v>
      </c>
      <c r="M126">
        <v>115</v>
      </c>
      <c r="N126" s="20">
        <v>2.1287880000000001</v>
      </c>
      <c r="O126">
        <v>152</v>
      </c>
      <c r="P126" s="20">
        <v>2.4679929999999999</v>
      </c>
      <c r="Q126">
        <v>114</v>
      </c>
      <c r="R126" s="20">
        <v>2.4679929999999999</v>
      </c>
      <c r="S126">
        <v>120</v>
      </c>
      <c r="T126" s="20">
        <v>2.9126259999999999</v>
      </c>
      <c r="U126">
        <v>105</v>
      </c>
    </row>
    <row r="127" spans="1:21" x14ac:dyDescent="0.25">
      <c r="A127" t="s">
        <v>117</v>
      </c>
      <c r="B127" t="s">
        <v>118</v>
      </c>
      <c r="C127" s="20">
        <v>2.4591319999999999</v>
      </c>
      <c r="D127" s="20">
        <v>2.2599559999999999</v>
      </c>
      <c r="E127" s="20">
        <v>2.6583079999999999</v>
      </c>
      <c r="F127">
        <v>124</v>
      </c>
      <c r="G127">
        <v>93</v>
      </c>
      <c r="H127">
        <v>144</v>
      </c>
      <c r="I127" s="27">
        <f t="shared" si="1"/>
        <v>46.737346103422084</v>
      </c>
      <c r="J127" s="20">
        <v>2.4575840000000002</v>
      </c>
      <c r="K127">
        <v>99</v>
      </c>
      <c r="L127" s="20">
        <v>2.3950659999999999</v>
      </c>
      <c r="M127">
        <v>105</v>
      </c>
      <c r="N127" s="20">
        <v>2.4291170000000002</v>
      </c>
      <c r="O127">
        <v>128</v>
      </c>
      <c r="P127" s="20">
        <v>2.2702939999999998</v>
      </c>
      <c r="Q127">
        <v>133</v>
      </c>
      <c r="R127" s="20">
        <v>2.470294</v>
      </c>
      <c r="S127">
        <v>117</v>
      </c>
      <c r="T127" s="20">
        <v>2.742693</v>
      </c>
      <c r="U127">
        <v>131</v>
      </c>
    </row>
    <row r="128" spans="1:21" x14ac:dyDescent="0.25">
      <c r="A128" t="s">
        <v>28</v>
      </c>
      <c r="B128" t="s">
        <v>29</v>
      </c>
      <c r="C128" s="20">
        <v>2.4483760000000001</v>
      </c>
      <c r="D128" s="20">
        <v>2.146846</v>
      </c>
      <c r="E128" s="20">
        <v>2.7499069999999999</v>
      </c>
      <c r="F128">
        <v>125</v>
      </c>
      <c r="G128">
        <v>81</v>
      </c>
      <c r="H128">
        <v>154</v>
      </c>
      <c r="I128" s="27">
        <f t="shared" si="1"/>
        <v>46.392821485575034</v>
      </c>
      <c r="J128" s="20">
        <v>2.5714290000000002</v>
      </c>
      <c r="K128">
        <v>82</v>
      </c>
      <c r="L128" s="20">
        <v>2.714286</v>
      </c>
      <c r="M128">
        <v>68</v>
      </c>
      <c r="N128" s="20">
        <v>2.5714290000000002</v>
      </c>
      <c r="O128">
        <v>113</v>
      </c>
      <c r="P128" s="20">
        <v>2.1428569999999998</v>
      </c>
      <c r="Q128">
        <v>149</v>
      </c>
      <c r="R128" s="20">
        <v>2.1428569999999998</v>
      </c>
      <c r="S128">
        <v>148</v>
      </c>
      <c r="T128" s="20">
        <v>2.5714290000000002</v>
      </c>
      <c r="U128">
        <v>143</v>
      </c>
    </row>
    <row r="129" spans="1:21" x14ac:dyDescent="0.25">
      <c r="A129" t="s">
        <v>227</v>
      </c>
      <c r="B129" t="s">
        <v>228</v>
      </c>
      <c r="C129" s="20">
        <v>2.4300980000000001</v>
      </c>
      <c r="D129" s="20">
        <v>2.148158</v>
      </c>
      <c r="E129" s="20">
        <v>2.7120380000000002</v>
      </c>
      <c r="F129">
        <v>126</v>
      </c>
      <c r="G129">
        <v>86</v>
      </c>
      <c r="H129">
        <v>154</v>
      </c>
      <c r="I129" s="27">
        <f t="shared" si="1"/>
        <v>45.807360257887375</v>
      </c>
      <c r="J129" s="20">
        <v>2.4</v>
      </c>
      <c r="K129">
        <v>107</v>
      </c>
      <c r="L129" s="20">
        <v>2.2279369999999998</v>
      </c>
      <c r="M129">
        <v>127</v>
      </c>
      <c r="N129" s="20">
        <v>2.4666670000000002</v>
      </c>
      <c r="O129">
        <v>126</v>
      </c>
      <c r="P129" s="20">
        <v>2.4666670000000002</v>
      </c>
      <c r="Q129">
        <v>115</v>
      </c>
      <c r="R129" s="20">
        <v>2.266667</v>
      </c>
      <c r="S129">
        <v>141</v>
      </c>
      <c r="T129" s="20">
        <v>2.733333</v>
      </c>
      <c r="U129">
        <v>135</v>
      </c>
    </row>
    <row r="130" spans="1:21" x14ac:dyDescent="0.25">
      <c r="A130" t="s">
        <v>111</v>
      </c>
      <c r="B130" t="s">
        <v>112</v>
      </c>
      <c r="C130" s="20">
        <v>2.4264640000000002</v>
      </c>
      <c r="D130" s="20">
        <v>2.0470510000000002</v>
      </c>
      <c r="E130" s="20">
        <v>2.8058770000000002</v>
      </c>
      <c r="F130">
        <v>127</v>
      </c>
      <c r="G130">
        <v>77</v>
      </c>
      <c r="H130">
        <v>158</v>
      </c>
      <c r="I130" s="27">
        <f t="shared" si="1"/>
        <v>45.690959880306849</v>
      </c>
      <c r="J130" s="20">
        <v>2.4285709999999998</v>
      </c>
      <c r="K130">
        <v>101</v>
      </c>
      <c r="L130" s="20">
        <v>2.285714</v>
      </c>
      <c r="M130">
        <v>121</v>
      </c>
      <c r="N130" s="20">
        <v>2.285714</v>
      </c>
      <c r="O130">
        <v>141</v>
      </c>
      <c r="P130" s="20">
        <v>2.5714290000000002</v>
      </c>
      <c r="Q130">
        <v>101</v>
      </c>
      <c r="R130" s="20">
        <v>2.285714</v>
      </c>
      <c r="S130">
        <v>139</v>
      </c>
      <c r="T130" s="20">
        <v>2.714286</v>
      </c>
      <c r="U130">
        <v>136</v>
      </c>
    </row>
    <row r="131" spans="1:21" x14ac:dyDescent="0.25">
      <c r="A131" t="s">
        <v>67</v>
      </c>
      <c r="B131" t="s">
        <v>68</v>
      </c>
      <c r="C131" s="20">
        <v>2.402136</v>
      </c>
      <c r="D131" s="20">
        <v>2.1534339999999998</v>
      </c>
      <c r="E131" s="20">
        <v>2.6508389999999999</v>
      </c>
      <c r="F131">
        <v>128</v>
      </c>
      <c r="G131">
        <v>96</v>
      </c>
      <c r="H131">
        <v>153</v>
      </c>
      <c r="I131" s="27">
        <f t="shared" si="1"/>
        <v>44.911711562811199</v>
      </c>
      <c r="J131" s="20">
        <v>2.5790850000000001</v>
      </c>
      <c r="K131">
        <v>81</v>
      </c>
      <c r="L131" s="20">
        <v>2.2999999999999998</v>
      </c>
      <c r="M131">
        <v>117</v>
      </c>
      <c r="N131" s="20">
        <v>2.5111110000000001</v>
      </c>
      <c r="O131">
        <v>119</v>
      </c>
      <c r="P131" s="20">
        <v>2.260294</v>
      </c>
      <c r="Q131">
        <v>134</v>
      </c>
      <c r="R131" s="20">
        <v>2.371569</v>
      </c>
      <c r="S131">
        <v>128</v>
      </c>
      <c r="T131" s="20">
        <v>2.371569</v>
      </c>
      <c r="U131">
        <v>154</v>
      </c>
    </row>
    <row r="132" spans="1:21" x14ac:dyDescent="0.25">
      <c r="A132" t="s">
        <v>295</v>
      </c>
      <c r="B132" t="s">
        <v>296</v>
      </c>
      <c r="C132" s="20">
        <v>2.3947699999999998</v>
      </c>
      <c r="D132" s="20">
        <v>2.132838</v>
      </c>
      <c r="E132" s="20">
        <v>2.6567020000000001</v>
      </c>
      <c r="F132">
        <v>129</v>
      </c>
      <c r="G132">
        <v>94</v>
      </c>
      <c r="H132">
        <v>154</v>
      </c>
      <c r="I132" s="27">
        <f t="shared" si="1"/>
        <v>44.67577177710448</v>
      </c>
      <c r="J132" s="20">
        <v>1.8</v>
      </c>
      <c r="K132">
        <v>157</v>
      </c>
      <c r="L132" s="20">
        <v>2.0111110000000001</v>
      </c>
      <c r="M132">
        <v>148</v>
      </c>
      <c r="N132" s="20">
        <v>2.2253970000000001</v>
      </c>
      <c r="O132">
        <v>145</v>
      </c>
      <c r="P132" s="20">
        <v>2.3682539999999999</v>
      </c>
      <c r="Q132">
        <v>122</v>
      </c>
      <c r="R132" s="20">
        <v>2.8666670000000001</v>
      </c>
      <c r="S132">
        <v>77</v>
      </c>
      <c r="T132" s="20">
        <v>3.0825399999999998</v>
      </c>
      <c r="U132">
        <v>88</v>
      </c>
    </row>
    <row r="133" spans="1:21" x14ac:dyDescent="0.25">
      <c r="A133" t="s">
        <v>203</v>
      </c>
      <c r="B133" t="s">
        <v>204</v>
      </c>
      <c r="C133" s="20">
        <v>2.3933990000000001</v>
      </c>
      <c r="D133" s="20">
        <v>2.0891820000000001</v>
      </c>
      <c r="E133" s="20">
        <v>2.697616</v>
      </c>
      <c r="F133">
        <v>130</v>
      </c>
      <c r="G133">
        <v>89</v>
      </c>
      <c r="H133">
        <v>155</v>
      </c>
      <c r="I133" s="27">
        <f t="shared" ref="I133:I163" si="2">(C133-1)*100/($C$4-1)</f>
        <v>44.63185738038932</v>
      </c>
      <c r="J133" s="20">
        <v>2.4855429999999998</v>
      </c>
      <c r="K133">
        <v>93</v>
      </c>
      <c r="L133" s="20">
        <v>2.079882</v>
      </c>
      <c r="M133">
        <v>143</v>
      </c>
      <c r="N133" s="20">
        <v>2.3846150000000002</v>
      </c>
      <c r="O133">
        <v>130</v>
      </c>
      <c r="P133" s="20">
        <v>2.2768739999999998</v>
      </c>
      <c r="Q133">
        <v>132</v>
      </c>
      <c r="R133" s="20">
        <v>2.3602069999999999</v>
      </c>
      <c r="S133">
        <v>129</v>
      </c>
      <c r="T133" s="20">
        <v>2.7582710000000001</v>
      </c>
      <c r="U133">
        <v>127</v>
      </c>
    </row>
    <row r="134" spans="1:21" x14ac:dyDescent="0.25">
      <c r="A134" t="s">
        <v>342</v>
      </c>
      <c r="B134" t="s">
        <v>160</v>
      </c>
      <c r="C134" s="20">
        <v>2.3897029999999999</v>
      </c>
      <c r="D134" s="20">
        <v>2.1032440000000001</v>
      </c>
      <c r="E134" s="20">
        <v>2.6761620000000002</v>
      </c>
      <c r="F134">
        <v>131</v>
      </c>
      <c r="G134">
        <v>92</v>
      </c>
      <c r="H134">
        <v>154</v>
      </c>
      <c r="I134" s="27">
        <f t="shared" si="2"/>
        <v>44.513471085524799</v>
      </c>
      <c r="J134" s="20">
        <v>2.4451390000000002</v>
      </c>
      <c r="K134">
        <v>100</v>
      </c>
      <c r="L134" s="20">
        <v>2.2062499999999998</v>
      </c>
      <c r="M134">
        <v>128</v>
      </c>
      <c r="N134" s="20">
        <v>2.5037039999999999</v>
      </c>
      <c r="O134">
        <v>120</v>
      </c>
      <c r="P134" s="20">
        <v>2.308951</v>
      </c>
      <c r="Q134">
        <v>129</v>
      </c>
      <c r="R134" s="20">
        <v>2.1978390000000001</v>
      </c>
      <c r="S134">
        <v>146</v>
      </c>
      <c r="T134" s="20">
        <v>2.6513580000000001</v>
      </c>
      <c r="U134">
        <v>137</v>
      </c>
    </row>
    <row r="135" spans="1:21" x14ac:dyDescent="0.25">
      <c r="A135" t="s">
        <v>179</v>
      </c>
      <c r="B135" t="s">
        <v>180</v>
      </c>
      <c r="C135" s="20">
        <v>2.382349</v>
      </c>
      <c r="D135" s="20">
        <v>2.1263619999999999</v>
      </c>
      <c r="E135" s="20">
        <v>2.6383350000000001</v>
      </c>
      <c r="F135">
        <v>132</v>
      </c>
      <c r="G135">
        <v>98</v>
      </c>
      <c r="H135">
        <v>154</v>
      </c>
      <c r="I135" s="27">
        <f t="shared" si="2"/>
        <v>44.277915670905323</v>
      </c>
      <c r="J135" s="20">
        <v>2.0568179999999998</v>
      </c>
      <c r="K135">
        <v>144</v>
      </c>
      <c r="L135" s="20">
        <v>2.1477270000000002</v>
      </c>
      <c r="M135">
        <v>136</v>
      </c>
      <c r="N135" s="20">
        <v>2.381313</v>
      </c>
      <c r="O135">
        <v>133</v>
      </c>
      <c r="P135" s="20">
        <v>2.329545</v>
      </c>
      <c r="Q135">
        <v>127</v>
      </c>
      <c r="R135" s="20">
        <v>2.2904040000000001</v>
      </c>
      <c r="S135">
        <v>138</v>
      </c>
      <c r="T135" s="20">
        <v>3.0744950000000002</v>
      </c>
      <c r="U135">
        <v>89</v>
      </c>
    </row>
    <row r="136" spans="1:21" x14ac:dyDescent="0.25">
      <c r="A136" t="s">
        <v>167</v>
      </c>
      <c r="B136" t="s">
        <v>168</v>
      </c>
      <c r="C136" s="20">
        <v>2.372849</v>
      </c>
      <c r="D136" s="20">
        <v>2.0405180000000001</v>
      </c>
      <c r="E136" s="20">
        <v>2.7051789999999998</v>
      </c>
      <c r="F136">
        <v>133</v>
      </c>
      <c r="G136">
        <v>87</v>
      </c>
      <c r="H136">
        <v>158</v>
      </c>
      <c r="I136" s="27">
        <f t="shared" si="2"/>
        <v>43.973621893520878</v>
      </c>
      <c r="J136" s="20">
        <v>2.2222219999999999</v>
      </c>
      <c r="K136">
        <v>129</v>
      </c>
      <c r="L136" s="20">
        <v>2.3503090000000002</v>
      </c>
      <c r="M136">
        <v>110</v>
      </c>
      <c r="N136" s="20">
        <v>2.4753090000000002</v>
      </c>
      <c r="O136">
        <v>122</v>
      </c>
      <c r="P136" s="20">
        <v>2.2253090000000002</v>
      </c>
      <c r="Q136">
        <v>137</v>
      </c>
      <c r="R136" s="20">
        <v>2.3503090000000002</v>
      </c>
      <c r="S136">
        <v>132</v>
      </c>
      <c r="T136" s="20">
        <v>2.6003090000000002</v>
      </c>
      <c r="U136">
        <v>139</v>
      </c>
    </row>
    <row r="137" spans="1:21" x14ac:dyDescent="0.25">
      <c r="A137" t="s">
        <v>363</v>
      </c>
      <c r="B137" t="s">
        <v>364</v>
      </c>
      <c r="C137" s="20">
        <v>2.360932</v>
      </c>
      <c r="D137" s="20">
        <v>1.886706</v>
      </c>
      <c r="E137" s="20">
        <v>2.835159</v>
      </c>
      <c r="F137">
        <v>134</v>
      </c>
      <c r="G137">
        <v>72</v>
      </c>
      <c r="H137">
        <v>158</v>
      </c>
      <c r="I137" s="27">
        <f t="shared" si="2"/>
        <v>43.59190937298505</v>
      </c>
      <c r="J137" s="20">
        <v>2.4702380000000002</v>
      </c>
      <c r="K137">
        <v>95</v>
      </c>
      <c r="L137" s="20">
        <v>2.4976189999999998</v>
      </c>
      <c r="M137">
        <v>93</v>
      </c>
      <c r="N137" s="20">
        <v>2.160714</v>
      </c>
      <c r="O137">
        <v>149</v>
      </c>
      <c r="P137" s="20">
        <v>2.3079360000000002</v>
      </c>
      <c r="Q137">
        <v>130</v>
      </c>
      <c r="R137" s="20">
        <v>2.3079360000000002</v>
      </c>
      <c r="S137">
        <v>137</v>
      </c>
      <c r="T137" s="20">
        <v>2.4746030000000001</v>
      </c>
      <c r="U137">
        <v>150</v>
      </c>
    </row>
    <row r="138" spans="1:21" x14ac:dyDescent="0.25">
      <c r="A138" t="s">
        <v>189</v>
      </c>
      <c r="B138" t="s">
        <v>190</v>
      </c>
      <c r="C138" s="20">
        <v>2.3556080000000001</v>
      </c>
      <c r="D138" s="20">
        <v>2.0905640000000001</v>
      </c>
      <c r="E138" s="20">
        <v>2.6206510000000001</v>
      </c>
      <c r="F138">
        <v>135</v>
      </c>
      <c r="G138">
        <v>102</v>
      </c>
      <c r="H138">
        <v>155</v>
      </c>
      <c r="I138" s="27">
        <f t="shared" si="2"/>
        <v>43.421376733954034</v>
      </c>
      <c r="J138" s="20">
        <v>2.2000000000000002</v>
      </c>
      <c r="K138">
        <v>132</v>
      </c>
      <c r="L138" s="20">
        <v>2.2870509999999999</v>
      </c>
      <c r="M138">
        <v>120</v>
      </c>
      <c r="N138" s="20">
        <v>2.6203850000000002</v>
      </c>
      <c r="O138">
        <v>110</v>
      </c>
      <c r="P138" s="20">
        <v>2.3349690000000001</v>
      </c>
      <c r="Q138">
        <v>126</v>
      </c>
      <c r="R138" s="20">
        <v>2.1295160000000002</v>
      </c>
      <c r="S138">
        <v>149</v>
      </c>
      <c r="T138" s="20">
        <v>2.5141309999999999</v>
      </c>
      <c r="U138">
        <v>147</v>
      </c>
    </row>
    <row r="139" spans="1:21" x14ac:dyDescent="0.25">
      <c r="A139" t="s">
        <v>369</v>
      </c>
      <c r="B139" t="s">
        <v>371</v>
      </c>
      <c r="C139" s="20">
        <v>2.3546360000000002</v>
      </c>
      <c r="D139" s="20">
        <v>1.977223</v>
      </c>
      <c r="E139" s="20">
        <v>2.7320500000000001</v>
      </c>
      <c r="F139">
        <v>136</v>
      </c>
      <c r="G139">
        <v>85</v>
      </c>
      <c r="H139">
        <v>158</v>
      </c>
      <c r="I139" s="27">
        <f t="shared" si="2"/>
        <v>43.390242675889013</v>
      </c>
      <c r="J139" s="20">
        <v>2.3472219999999999</v>
      </c>
      <c r="K139">
        <v>118</v>
      </c>
      <c r="L139" s="20">
        <v>2.1111110000000002</v>
      </c>
      <c r="M139">
        <v>139</v>
      </c>
      <c r="N139" s="20">
        <v>2.1111110000000002</v>
      </c>
      <c r="O139">
        <v>153</v>
      </c>
      <c r="P139" s="20">
        <v>2.199074</v>
      </c>
      <c r="Q139">
        <v>143</v>
      </c>
      <c r="R139" s="20">
        <v>2.5277780000000001</v>
      </c>
      <c r="S139">
        <v>110</v>
      </c>
      <c r="T139" s="20">
        <v>2.8611110000000002</v>
      </c>
      <c r="U139">
        <v>112</v>
      </c>
    </row>
    <row r="140" spans="1:21" x14ac:dyDescent="0.25">
      <c r="A140" t="s">
        <v>309</v>
      </c>
      <c r="B140" t="s">
        <v>310</v>
      </c>
      <c r="C140" s="20">
        <v>2.33928</v>
      </c>
      <c r="D140" s="20">
        <v>1.9760755000000001</v>
      </c>
      <c r="E140" s="20">
        <v>2.7024840999999999</v>
      </c>
      <c r="F140">
        <v>137</v>
      </c>
      <c r="G140">
        <v>87</v>
      </c>
      <c r="H140">
        <v>158</v>
      </c>
      <c r="I140" s="27">
        <f t="shared" si="2"/>
        <v>42.898375807940013</v>
      </c>
      <c r="J140" s="20">
        <v>1.888889</v>
      </c>
      <c r="K140">
        <v>154</v>
      </c>
      <c r="L140" s="20">
        <v>2.2484570000000001</v>
      </c>
      <c r="M140">
        <v>123</v>
      </c>
      <c r="N140" s="20">
        <v>2.2484570000000001</v>
      </c>
      <c r="O140">
        <v>143</v>
      </c>
      <c r="P140" s="20">
        <v>2.4984570000000001</v>
      </c>
      <c r="Q140">
        <v>108</v>
      </c>
      <c r="R140" s="20">
        <v>2.2202929999999999</v>
      </c>
      <c r="S140">
        <v>143</v>
      </c>
      <c r="T140" s="20">
        <v>2.9345789999999998</v>
      </c>
      <c r="U140">
        <v>104</v>
      </c>
    </row>
    <row r="141" spans="1:21" x14ac:dyDescent="0.25">
      <c r="A141" t="s">
        <v>285</v>
      </c>
      <c r="B141" t="s">
        <v>286</v>
      </c>
      <c r="C141" s="20">
        <v>2.3308339999999999</v>
      </c>
      <c r="D141" s="20">
        <v>2.0972179999999998</v>
      </c>
      <c r="E141" s="20">
        <v>2.564451</v>
      </c>
      <c r="F141">
        <v>138</v>
      </c>
      <c r="G141">
        <v>108</v>
      </c>
      <c r="H141">
        <v>154</v>
      </c>
      <c r="I141" s="27">
        <f t="shared" si="2"/>
        <v>42.627842624383277</v>
      </c>
      <c r="J141" s="20">
        <v>2.1875</v>
      </c>
      <c r="K141">
        <v>135</v>
      </c>
      <c r="L141" s="20">
        <v>2.3174480000000002</v>
      </c>
      <c r="M141">
        <v>114</v>
      </c>
      <c r="N141" s="20">
        <v>2.3174480000000002</v>
      </c>
      <c r="O141">
        <v>137</v>
      </c>
      <c r="P141" s="20">
        <v>2.1786210000000001</v>
      </c>
      <c r="Q141">
        <v>145</v>
      </c>
      <c r="R141" s="20">
        <v>2.1071930000000001</v>
      </c>
      <c r="S141">
        <v>150</v>
      </c>
      <c r="T141" s="20">
        <v>2.8929070000000001</v>
      </c>
      <c r="U141">
        <v>107</v>
      </c>
    </row>
    <row r="142" spans="1:21" x14ac:dyDescent="0.25">
      <c r="A142" t="s">
        <v>271</v>
      </c>
      <c r="B142" t="s">
        <v>272</v>
      </c>
      <c r="C142" s="20">
        <v>2.31846</v>
      </c>
      <c r="D142" s="20">
        <v>2.0444589999999998</v>
      </c>
      <c r="E142" s="20">
        <v>2.5924610000000001</v>
      </c>
      <c r="F142">
        <v>139</v>
      </c>
      <c r="G142">
        <v>105</v>
      </c>
      <c r="H142">
        <v>158</v>
      </c>
      <c r="I142" s="27">
        <f t="shared" si="2"/>
        <v>42.231491971609067</v>
      </c>
      <c r="J142" s="20">
        <v>2.0909089999999999</v>
      </c>
      <c r="K142">
        <v>139</v>
      </c>
      <c r="L142" s="20">
        <v>2.0729340000000001</v>
      </c>
      <c r="M142">
        <v>145</v>
      </c>
      <c r="N142" s="20">
        <v>2.472934</v>
      </c>
      <c r="O142">
        <v>124</v>
      </c>
      <c r="P142" s="20">
        <v>2.139669</v>
      </c>
      <c r="Q142">
        <v>150</v>
      </c>
      <c r="R142" s="20">
        <v>2.4888659999999998</v>
      </c>
      <c r="S142">
        <v>116</v>
      </c>
      <c r="T142" s="20">
        <v>2.599977</v>
      </c>
      <c r="U142">
        <v>140</v>
      </c>
    </row>
    <row r="143" spans="1:21" x14ac:dyDescent="0.25">
      <c r="A143" t="s">
        <v>338</v>
      </c>
      <c r="B143" t="s">
        <v>339</v>
      </c>
      <c r="C143" s="20">
        <v>2.3049499999999998</v>
      </c>
      <c r="D143" s="20">
        <v>2.0395840000000001</v>
      </c>
      <c r="E143" s="20">
        <v>2.5703170000000002</v>
      </c>
      <c r="F143">
        <v>140</v>
      </c>
      <c r="G143">
        <v>107</v>
      </c>
      <c r="H143">
        <v>158</v>
      </c>
      <c r="I143" s="27">
        <f t="shared" si="2"/>
        <v>41.798754189244455</v>
      </c>
      <c r="J143" s="20">
        <v>2.3144290000000001</v>
      </c>
      <c r="K143">
        <v>122</v>
      </c>
      <c r="L143" s="20">
        <v>2.0644290000000001</v>
      </c>
      <c r="M143">
        <v>146</v>
      </c>
      <c r="N143" s="20">
        <v>2.5555560000000002</v>
      </c>
      <c r="O143">
        <v>116</v>
      </c>
      <c r="P143" s="20">
        <v>2.0720160000000001</v>
      </c>
      <c r="Q143">
        <v>155</v>
      </c>
      <c r="R143" s="20">
        <v>2.3220160000000001</v>
      </c>
      <c r="S143">
        <v>134</v>
      </c>
      <c r="T143" s="20">
        <v>2.4470160000000001</v>
      </c>
      <c r="U143">
        <v>153</v>
      </c>
    </row>
    <row r="144" spans="1:21" x14ac:dyDescent="0.25">
      <c r="A144" t="s">
        <v>354</v>
      </c>
      <c r="B144" t="s">
        <v>355</v>
      </c>
      <c r="C144" s="20">
        <v>2.2978399999999999</v>
      </c>
      <c r="D144" s="20">
        <v>2.046713</v>
      </c>
      <c r="E144" s="20">
        <v>2.5489660000000001</v>
      </c>
      <c r="F144">
        <v>141</v>
      </c>
      <c r="G144">
        <v>111</v>
      </c>
      <c r="H144">
        <v>158</v>
      </c>
      <c r="I144" s="27">
        <f t="shared" si="2"/>
        <v>41.57101432006516</v>
      </c>
      <c r="J144" s="20">
        <v>1.9806459999999999</v>
      </c>
      <c r="K144">
        <v>149</v>
      </c>
      <c r="L144" s="20">
        <v>2.184437</v>
      </c>
      <c r="M144">
        <v>131</v>
      </c>
      <c r="N144" s="20">
        <v>2.3088899999999999</v>
      </c>
      <c r="O144">
        <v>139</v>
      </c>
      <c r="P144" s="20">
        <v>2.1451760000000002</v>
      </c>
      <c r="Q144">
        <v>147</v>
      </c>
      <c r="R144" s="20">
        <v>2.3118129999999999</v>
      </c>
      <c r="S144">
        <v>136</v>
      </c>
      <c r="T144" s="20">
        <v>2.8512420000000001</v>
      </c>
      <c r="U144">
        <v>116</v>
      </c>
    </row>
    <row r="145" spans="1:21" x14ac:dyDescent="0.25">
      <c r="A145" t="s">
        <v>63</v>
      </c>
      <c r="B145" t="s">
        <v>64</v>
      </c>
      <c r="C145" s="20">
        <v>2.2966160000000002</v>
      </c>
      <c r="D145" s="20">
        <v>2.0383810000000002</v>
      </c>
      <c r="E145" s="20">
        <v>2.5548500000000001</v>
      </c>
      <c r="F145">
        <v>142</v>
      </c>
      <c r="G145">
        <v>110</v>
      </c>
      <c r="H145">
        <v>158</v>
      </c>
      <c r="I145" s="27">
        <f t="shared" si="2"/>
        <v>41.531808469168482</v>
      </c>
      <c r="J145" s="20">
        <v>1.857143</v>
      </c>
      <c r="K145">
        <v>156</v>
      </c>
      <c r="L145" s="20">
        <v>1.853742</v>
      </c>
      <c r="M145">
        <v>154</v>
      </c>
      <c r="N145" s="20">
        <v>2.195748</v>
      </c>
      <c r="O145">
        <v>147</v>
      </c>
      <c r="P145" s="20">
        <v>2.5204080000000002</v>
      </c>
      <c r="Q145">
        <v>104</v>
      </c>
      <c r="R145" s="20">
        <v>2.5204080000000002</v>
      </c>
      <c r="S145">
        <v>111</v>
      </c>
      <c r="T145" s="20">
        <v>2.7957480000000001</v>
      </c>
      <c r="U145">
        <v>120</v>
      </c>
    </row>
    <row r="146" spans="1:21" x14ac:dyDescent="0.25">
      <c r="A146" t="s">
        <v>347</v>
      </c>
      <c r="B146" t="s">
        <v>53</v>
      </c>
      <c r="C146" s="20">
        <v>2.29013</v>
      </c>
      <c r="D146" s="20">
        <v>1.985905</v>
      </c>
      <c r="E146" s="20">
        <v>2.594354</v>
      </c>
      <c r="F146">
        <v>143</v>
      </c>
      <c r="G146">
        <v>104</v>
      </c>
      <c r="H146">
        <v>158</v>
      </c>
      <c r="I146" s="27">
        <f t="shared" si="2"/>
        <v>41.32405589652474</v>
      </c>
      <c r="J146" s="20">
        <v>2.0909089999999999</v>
      </c>
      <c r="K146">
        <v>140</v>
      </c>
      <c r="L146" s="20">
        <v>2.1826449999999999</v>
      </c>
      <c r="M146">
        <v>132</v>
      </c>
      <c r="N146" s="20">
        <v>2.3826450000000001</v>
      </c>
      <c r="O146">
        <v>131</v>
      </c>
      <c r="P146" s="20">
        <v>2.4826450000000002</v>
      </c>
      <c r="Q146">
        <v>111</v>
      </c>
      <c r="R146" s="20">
        <v>2.282645</v>
      </c>
      <c r="S146">
        <v>140</v>
      </c>
      <c r="T146" s="20">
        <v>2.282645</v>
      </c>
      <c r="U146">
        <v>158</v>
      </c>
    </row>
    <row r="147" spans="1:21" x14ac:dyDescent="0.25">
      <c r="A147" t="s">
        <v>125</v>
      </c>
      <c r="B147" t="s">
        <v>126</v>
      </c>
      <c r="C147" s="20">
        <v>2.2696010000000002</v>
      </c>
      <c r="D147" s="20">
        <v>2.0772819999999999</v>
      </c>
      <c r="E147" s="20">
        <v>2.4619200000000001</v>
      </c>
      <c r="F147">
        <v>144</v>
      </c>
      <c r="G147">
        <v>124</v>
      </c>
      <c r="H147">
        <v>156</v>
      </c>
      <c r="I147" s="27">
        <f t="shared" si="2"/>
        <v>40.666493059058944</v>
      </c>
      <c r="J147" s="20">
        <v>2.25</v>
      </c>
      <c r="K147">
        <v>127</v>
      </c>
      <c r="L147" s="20">
        <v>1.9980469999999999</v>
      </c>
      <c r="M147">
        <v>151</v>
      </c>
      <c r="N147" s="20">
        <v>2.2671739999999998</v>
      </c>
      <c r="O147">
        <v>142</v>
      </c>
      <c r="P147" s="20">
        <v>2.1447560000000001</v>
      </c>
      <c r="Q147">
        <v>148</v>
      </c>
      <c r="R147" s="20">
        <v>2.315823</v>
      </c>
      <c r="S147">
        <v>135</v>
      </c>
      <c r="T147" s="20">
        <v>2.6261670000000001</v>
      </c>
      <c r="U147">
        <v>138</v>
      </c>
    </row>
    <row r="148" spans="1:21" x14ac:dyDescent="0.25">
      <c r="A148" t="s">
        <v>187</v>
      </c>
      <c r="B148" t="s">
        <v>188</v>
      </c>
      <c r="C148" s="20">
        <v>2.2499090000000002</v>
      </c>
      <c r="D148" s="20">
        <v>2.021585</v>
      </c>
      <c r="E148" s="20">
        <v>2.478234</v>
      </c>
      <c r="F148">
        <v>145</v>
      </c>
      <c r="G148">
        <v>122</v>
      </c>
      <c r="H148">
        <v>158</v>
      </c>
      <c r="I148" s="27">
        <f t="shared" si="2"/>
        <v>40.035740104926901</v>
      </c>
      <c r="J148" s="20">
        <v>1.9684520000000001</v>
      </c>
      <c r="K148">
        <v>150</v>
      </c>
      <c r="L148" s="20">
        <v>2.1428569999999998</v>
      </c>
      <c r="M148">
        <v>137</v>
      </c>
      <c r="N148" s="20">
        <v>2.1419410000000001</v>
      </c>
      <c r="O148">
        <v>151</v>
      </c>
      <c r="P148" s="20">
        <v>2.0714290000000002</v>
      </c>
      <c r="Q148">
        <v>156</v>
      </c>
      <c r="R148" s="20">
        <v>2.3571430000000002</v>
      </c>
      <c r="S148">
        <v>130</v>
      </c>
      <c r="T148" s="20">
        <v>2.8342489999999998</v>
      </c>
      <c r="U148">
        <v>117</v>
      </c>
    </row>
    <row r="149" spans="1:21" x14ac:dyDescent="0.25">
      <c r="A149" t="s">
        <v>337</v>
      </c>
      <c r="B149" t="s">
        <v>110</v>
      </c>
      <c r="C149" s="20">
        <v>2.2490809999999999</v>
      </c>
      <c r="D149" s="20">
        <v>2.0287169999999999</v>
      </c>
      <c r="E149" s="20">
        <v>2.4694449999999999</v>
      </c>
      <c r="F149">
        <v>146</v>
      </c>
      <c r="G149">
        <v>122</v>
      </c>
      <c r="H149">
        <v>158</v>
      </c>
      <c r="I149" s="27">
        <f t="shared" si="2"/>
        <v>40.009218499908549</v>
      </c>
      <c r="J149" s="20">
        <v>2.0580250000000002</v>
      </c>
      <c r="K149">
        <v>143</v>
      </c>
      <c r="L149" s="20">
        <v>2</v>
      </c>
      <c r="M149">
        <v>149</v>
      </c>
      <c r="N149" s="20">
        <v>2.6666669999999999</v>
      </c>
      <c r="O149">
        <v>101</v>
      </c>
      <c r="P149" s="20">
        <v>2.2222219999999999</v>
      </c>
      <c r="Q149">
        <v>138</v>
      </c>
      <c r="R149" s="20">
        <v>2</v>
      </c>
      <c r="S149">
        <v>154</v>
      </c>
      <c r="T149" s="20">
        <v>2.4580250000000001</v>
      </c>
      <c r="U149">
        <v>151</v>
      </c>
    </row>
    <row r="150" spans="1:21" x14ac:dyDescent="0.25">
      <c r="A150" t="s">
        <v>191</v>
      </c>
      <c r="B150" t="s">
        <v>192</v>
      </c>
      <c r="C150" s="20">
        <v>2.2289249999999998</v>
      </c>
      <c r="D150" s="20">
        <v>1.8454619999999999</v>
      </c>
      <c r="E150" s="20">
        <v>2.6123880000000002</v>
      </c>
      <c r="F150">
        <v>147</v>
      </c>
      <c r="G150">
        <v>103</v>
      </c>
      <c r="H150">
        <v>159</v>
      </c>
      <c r="I150" s="27">
        <f t="shared" si="2"/>
        <v>39.363603197070574</v>
      </c>
      <c r="J150" s="20">
        <v>2.261218</v>
      </c>
      <c r="K150">
        <v>126</v>
      </c>
      <c r="L150" s="20">
        <v>2.1538460000000001</v>
      </c>
      <c r="M150">
        <v>135</v>
      </c>
      <c r="N150" s="20">
        <v>2.0769229999999999</v>
      </c>
      <c r="O150">
        <v>154</v>
      </c>
      <c r="P150" s="20">
        <v>2.1021269999999999</v>
      </c>
      <c r="Q150">
        <v>153</v>
      </c>
      <c r="R150" s="20">
        <v>2.0769229999999999</v>
      </c>
      <c r="S150">
        <v>152</v>
      </c>
      <c r="T150" s="20">
        <v>2.7371799999999999</v>
      </c>
      <c r="U150">
        <v>134</v>
      </c>
    </row>
    <row r="151" spans="1:21" x14ac:dyDescent="0.25">
      <c r="A151" t="s">
        <v>193</v>
      </c>
      <c r="B151" t="s">
        <v>194</v>
      </c>
      <c r="C151" s="20">
        <v>2.2289089999999998</v>
      </c>
      <c r="D151" s="20">
        <v>1.8586240000000001</v>
      </c>
      <c r="E151" s="20">
        <v>2.5991949999999999</v>
      </c>
      <c r="F151">
        <v>148</v>
      </c>
      <c r="G151">
        <v>104</v>
      </c>
      <c r="H151">
        <v>159</v>
      </c>
      <c r="I151" s="27">
        <f t="shared" si="2"/>
        <v>39.363090702287607</v>
      </c>
      <c r="J151" s="20">
        <v>1.925</v>
      </c>
      <c r="K151">
        <v>152</v>
      </c>
      <c r="L151" s="20">
        <v>2.4</v>
      </c>
      <c r="M151">
        <v>103</v>
      </c>
      <c r="N151" s="20">
        <v>2.0666669999999998</v>
      </c>
      <c r="O151">
        <v>155</v>
      </c>
      <c r="P151" s="20">
        <v>2.0583330000000002</v>
      </c>
      <c r="Q151">
        <v>157</v>
      </c>
      <c r="R151" s="20">
        <v>2.2250000000000001</v>
      </c>
      <c r="S151">
        <v>142</v>
      </c>
      <c r="T151" s="20">
        <v>2.75</v>
      </c>
      <c r="U151">
        <v>130</v>
      </c>
    </row>
    <row r="152" spans="1:21" x14ac:dyDescent="0.25">
      <c r="A152" t="s">
        <v>151</v>
      </c>
      <c r="B152" t="s">
        <v>152</v>
      </c>
      <c r="C152" s="20">
        <v>2.209336</v>
      </c>
      <c r="D152" s="20">
        <v>1.9514629999999999</v>
      </c>
      <c r="E152" s="20">
        <v>2.4672079999999998</v>
      </c>
      <c r="F152">
        <v>149</v>
      </c>
      <c r="G152">
        <v>122</v>
      </c>
      <c r="H152">
        <v>158</v>
      </c>
      <c r="I152" s="27">
        <f t="shared" si="2"/>
        <v>38.736149428103865</v>
      </c>
      <c r="J152" s="20">
        <v>2.0317759999999998</v>
      </c>
      <c r="K152">
        <v>145</v>
      </c>
      <c r="L152" s="20">
        <v>2.0459710000000002</v>
      </c>
      <c r="M152">
        <v>147</v>
      </c>
      <c r="N152" s="20">
        <v>2.4333330000000002</v>
      </c>
      <c r="O152">
        <v>127</v>
      </c>
      <c r="P152" s="20">
        <v>2.131777</v>
      </c>
      <c r="Q152">
        <v>151</v>
      </c>
      <c r="R152" s="20">
        <v>2.1998169999999999</v>
      </c>
      <c r="S152">
        <v>145</v>
      </c>
      <c r="T152" s="20">
        <v>2.3619050000000001</v>
      </c>
      <c r="U152">
        <v>155</v>
      </c>
    </row>
    <row r="153" spans="1:21" x14ac:dyDescent="0.25">
      <c r="A153" t="s">
        <v>101</v>
      </c>
      <c r="B153" t="s">
        <v>102</v>
      </c>
      <c r="C153" s="20">
        <v>2.2028989999999999</v>
      </c>
      <c r="D153" s="20">
        <v>1.953514</v>
      </c>
      <c r="E153" s="20">
        <v>2.452283</v>
      </c>
      <c r="F153">
        <v>150</v>
      </c>
      <c r="G153">
        <v>125</v>
      </c>
      <c r="H153">
        <v>158</v>
      </c>
      <c r="I153" s="27">
        <f t="shared" si="2"/>
        <v>38.529966370732957</v>
      </c>
      <c r="J153" s="20">
        <v>2</v>
      </c>
      <c r="K153">
        <v>148</v>
      </c>
      <c r="L153" s="20">
        <v>2.0833330000000001</v>
      </c>
      <c r="M153">
        <v>142</v>
      </c>
      <c r="N153" s="20">
        <v>2.5833330000000001</v>
      </c>
      <c r="O153">
        <v>112</v>
      </c>
      <c r="P153" s="20">
        <v>2.25</v>
      </c>
      <c r="Q153">
        <v>135</v>
      </c>
      <c r="R153" s="20">
        <v>1.9166669999999999</v>
      </c>
      <c r="S153">
        <v>157</v>
      </c>
      <c r="T153" s="20">
        <v>2.3088380000000002</v>
      </c>
      <c r="U153">
        <v>157</v>
      </c>
    </row>
    <row r="154" spans="1:21" x14ac:dyDescent="0.25">
      <c r="A154" t="s">
        <v>335</v>
      </c>
      <c r="B154" t="s">
        <v>302</v>
      </c>
      <c r="C154" s="20">
        <v>2.1839499999999998</v>
      </c>
      <c r="D154" s="20">
        <v>1.673743</v>
      </c>
      <c r="E154" s="20">
        <v>2.694156</v>
      </c>
      <c r="F154">
        <v>151</v>
      </c>
      <c r="G154">
        <v>91</v>
      </c>
      <c r="H154">
        <v>160</v>
      </c>
      <c r="I154" s="27">
        <f t="shared" si="2"/>
        <v>37.923012393084775</v>
      </c>
      <c r="J154" s="20">
        <v>1.625</v>
      </c>
      <c r="K154">
        <v>159</v>
      </c>
      <c r="L154" s="20">
        <v>1.8740699999999999</v>
      </c>
      <c r="M154">
        <v>153</v>
      </c>
      <c r="N154" s="20">
        <v>2.3504459999999998</v>
      </c>
      <c r="O154">
        <v>134</v>
      </c>
      <c r="P154" s="20">
        <v>2.2074029999999998</v>
      </c>
      <c r="Q154">
        <v>141</v>
      </c>
      <c r="R154" s="20">
        <v>2.207589</v>
      </c>
      <c r="S154">
        <v>144</v>
      </c>
      <c r="T154" s="20">
        <v>2.7790180000000002</v>
      </c>
      <c r="U154">
        <v>124</v>
      </c>
    </row>
    <row r="155" spans="1:21" x14ac:dyDescent="0.25">
      <c r="A155" t="s">
        <v>356</v>
      </c>
      <c r="B155" t="s">
        <v>357</v>
      </c>
      <c r="C155" s="20">
        <v>2.1797339999999998</v>
      </c>
      <c r="D155" s="20">
        <v>1.913206</v>
      </c>
      <c r="E155" s="20">
        <v>2.4462630000000001</v>
      </c>
      <c r="F155">
        <v>152</v>
      </c>
      <c r="G155">
        <v>126</v>
      </c>
      <c r="H155">
        <v>158</v>
      </c>
      <c r="I155" s="27">
        <f t="shared" si="2"/>
        <v>37.787970017773951</v>
      </c>
      <c r="J155" s="20">
        <v>2.1709390000000002</v>
      </c>
      <c r="K155">
        <v>136</v>
      </c>
      <c r="L155" s="20">
        <v>1.8421050000000001</v>
      </c>
      <c r="M155">
        <v>155</v>
      </c>
      <c r="N155" s="20">
        <v>2.473684</v>
      </c>
      <c r="O155">
        <v>123</v>
      </c>
      <c r="P155" s="20">
        <v>2.0841280000000002</v>
      </c>
      <c r="Q155">
        <v>154</v>
      </c>
      <c r="R155" s="20">
        <v>1.9888509999999999</v>
      </c>
      <c r="S155">
        <v>156</v>
      </c>
      <c r="T155" s="20">
        <v>2.4482219999999999</v>
      </c>
      <c r="U155">
        <v>152</v>
      </c>
    </row>
    <row r="156" spans="1:21" x14ac:dyDescent="0.25">
      <c r="A156" t="s">
        <v>245</v>
      </c>
      <c r="B156" t="s">
        <v>246</v>
      </c>
      <c r="C156" s="20">
        <v>2.1609539999999998</v>
      </c>
      <c r="D156" s="20">
        <v>1.9327049999999999</v>
      </c>
      <c r="E156" s="20">
        <v>2.3892030000000002</v>
      </c>
      <c r="F156">
        <v>153</v>
      </c>
      <c r="G156">
        <v>132</v>
      </c>
      <c r="H156">
        <v>158</v>
      </c>
      <c r="I156" s="27">
        <f t="shared" si="2"/>
        <v>37.186429266270821</v>
      </c>
      <c r="J156" s="20">
        <v>1.8665419999999999</v>
      </c>
      <c r="K156">
        <v>155</v>
      </c>
      <c r="L156" s="20">
        <v>1.897661</v>
      </c>
      <c r="M156">
        <v>152</v>
      </c>
      <c r="N156" s="20">
        <v>2.2309939999999999</v>
      </c>
      <c r="O156">
        <v>144</v>
      </c>
      <c r="P156" s="20">
        <v>2.1803689999999998</v>
      </c>
      <c r="Q156">
        <v>144</v>
      </c>
      <c r="R156" s="20">
        <v>2.4156629999999999</v>
      </c>
      <c r="S156">
        <v>125</v>
      </c>
      <c r="T156" s="20">
        <v>2.3300900000000002</v>
      </c>
      <c r="U156">
        <v>156</v>
      </c>
    </row>
    <row r="157" spans="1:21" x14ac:dyDescent="0.25">
      <c r="A157" t="s">
        <v>77</v>
      </c>
      <c r="B157" t="s">
        <v>78</v>
      </c>
      <c r="C157" s="20">
        <v>2.149867</v>
      </c>
      <c r="D157" s="20">
        <v>1.798613</v>
      </c>
      <c r="E157" s="20">
        <v>2.5011220000000001</v>
      </c>
      <c r="F157">
        <v>154</v>
      </c>
      <c r="G157">
        <v>117</v>
      </c>
      <c r="H157">
        <v>159</v>
      </c>
      <c r="I157" s="27">
        <f t="shared" si="2"/>
        <v>36.831302412601218</v>
      </c>
      <c r="J157" s="20">
        <v>2.2000000000000002</v>
      </c>
      <c r="K157">
        <v>134</v>
      </c>
      <c r="L157" s="20">
        <v>2</v>
      </c>
      <c r="M157">
        <v>150</v>
      </c>
      <c r="N157" s="20">
        <v>1.8</v>
      </c>
      <c r="O157">
        <v>158</v>
      </c>
      <c r="P157" s="20">
        <v>2.213333</v>
      </c>
      <c r="Q157">
        <v>140</v>
      </c>
      <c r="R157" s="20">
        <v>2</v>
      </c>
      <c r="S157">
        <v>155</v>
      </c>
      <c r="T157" s="20">
        <v>2.742111</v>
      </c>
      <c r="U157">
        <v>132</v>
      </c>
    </row>
    <row r="158" spans="1:21" x14ac:dyDescent="0.25">
      <c r="A158" t="s">
        <v>326</v>
      </c>
      <c r="B158" t="s">
        <v>268</v>
      </c>
      <c r="C158" s="20">
        <v>2.0909219999999999</v>
      </c>
      <c r="D158" s="20">
        <v>1.810778</v>
      </c>
      <c r="E158" s="20">
        <v>2.3710650000000002</v>
      </c>
      <c r="F158">
        <v>155</v>
      </c>
      <c r="G158">
        <v>134</v>
      </c>
      <c r="H158">
        <v>159</v>
      </c>
      <c r="I158" s="27">
        <f t="shared" si="2"/>
        <v>34.94323960124062</v>
      </c>
      <c r="J158" s="20">
        <v>2.0710060000000001</v>
      </c>
      <c r="K158">
        <v>142</v>
      </c>
      <c r="L158" s="20">
        <v>2.0769229999999999</v>
      </c>
      <c r="M158">
        <v>144</v>
      </c>
      <c r="N158" s="20">
        <v>2.1543389999999998</v>
      </c>
      <c r="O158">
        <v>150</v>
      </c>
      <c r="P158" s="20">
        <v>1.8210059999999999</v>
      </c>
      <c r="Q158">
        <v>159</v>
      </c>
      <c r="R158" s="20">
        <v>1.904339</v>
      </c>
      <c r="S158">
        <v>158</v>
      </c>
      <c r="T158" s="20">
        <v>2.5250490000000001</v>
      </c>
      <c r="U158">
        <v>145</v>
      </c>
    </row>
    <row r="159" spans="1:21" x14ac:dyDescent="0.25">
      <c r="A159" t="s">
        <v>89</v>
      </c>
      <c r="B159" t="s">
        <v>90</v>
      </c>
      <c r="C159" s="20">
        <v>2.0847549999999999</v>
      </c>
      <c r="D159" s="20">
        <v>1.782389</v>
      </c>
      <c r="E159" s="20">
        <v>2.387121</v>
      </c>
      <c r="F159">
        <v>156</v>
      </c>
      <c r="G159">
        <v>132</v>
      </c>
      <c r="H159">
        <v>159</v>
      </c>
      <c r="I159" s="27">
        <f t="shared" si="2"/>
        <v>34.745704893332217</v>
      </c>
      <c r="J159" s="20">
        <v>1.898889</v>
      </c>
      <c r="K159">
        <v>153</v>
      </c>
      <c r="L159" s="20">
        <v>1.6766669999999999</v>
      </c>
      <c r="M159">
        <v>159</v>
      </c>
      <c r="N159" s="20">
        <v>1.9</v>
      </c>
      <c r="O159">
        <v>157</v>
      </c>
      <c r="P159" s="20">
        <v>2.2322220000000002</v>
      </c>
      <c r="Q159">
        <v>136</v>
      </c>
      <c r="R159" s="20">
        <v>2.0099999999999998</v>
      </c>
      <c r="S159">
        <v>153</v>
      </c>
      <c r="T159" s="20">
        <v>2.7877779999999999</v>
      </c>
      <c r="U159">
        <v>122</v>
      </c>
    </row>
    <row r="160" spans="1:21" x14ac:dyDescent="0.25">
      <c r="A160" t="s">
        <v>340</v>
      </c>
      <c r="B160" t="s">
        <v>341</v>
      </c>
      <c r="C160" s="20">
        <v>2.0771489999999999</v>
      </c>
      <c r="D160" s="20">
        <v>1.826085</v>
      </c>
      <c r="E160" s="20">
        <v>2.3282120000000002</v>
      </c>
      <c r="F160">
        <v>157</v>
      </c>
      <c r="G160">
        <v>139</v>
      </c>
      <c r="H160">
        <v>159</v>
      </c>
      <c r="I160" s="27">
        <f t="shared" si="2"/>
        <v>34.502077685881048</v>
      </c>
      <c r="J160" s="20">
        <v>1.5</v>
      </c>
      <c r="K160">
        <v>160</v>
      </c>
      <c r="L160" s="20">
        <v>1.8333330000000001</v>
      </c>
      <c r="M160">
        <v>157</v>
      </c>
      <c r="N160" s="20">
        <v>2.1666669999999999</v>
      </c>
      <c r="O160">
        <v>148</v>
      </c>
      <c r="P160" s="20">
        <v>2.1666669999999999</v>
      </c>
      <c r="Q160">
        <v>146</v>
      </c>
      <c r="R160" s="20">
        <v>2.1666669999999999</v>
      </c>
      <c r="S160">
        <v>147</v>
      </c>
      <c r="T160" s="20">
        <v>2.5833330000000001</v>
      </c>
      <c r="U160">
        <v>142</v>
      </c>
    </row>
    <row r="161" spans="1:21" x14ac:dyDescent="0.25">
      <c r="A161" t="s">
        <v>12</v>
      </c>
      <c r="B161" t="s">
        <v>13</v>
      </c>
      <c r="C161" s="20">
        <v>2.0695730000000001</v>
      </c>
      <c r="D161" s="20">
        <v>1.974845</v>
      </c>
      <c r="E161" s="20">
        <v>2.164301</v>
      </c>
      <c r="F161">
        <v>158</v>
      </c>
      <c r="G161">
        <v>153</v>
      </c>
      <c r="H161">
        <v>158</v>
      </c>
      <c r="I161" s="27">
        <f t="shared" si="2"/>
        <v>34.259411406147947</v>
      </c>
      <c r="J161" s="20">
        <v>2.1634530000000001</v>
      </c>
      <c r="K161">
        <v>137</v>
      </c>
      <c r="L161" s="20">
        <v>1.818951</v>
      </c>
      <c r="M161">
        <v>158</v>
      </c>
      <c r="N161" s="20">
        <v>1.986686</v>
      </c>
      <c r="O161">
        <v>156</v>
      </c>
      <c r="P161" s="20">
        <v>2.1197089999999998</v>
      </c>
      <c r="Q161">
        <v>152</v>
      </c>
      <c r="R161" s="20">
        <v>1.8477760000000001</v>
      </c>
      <c r="S161">
        <v>159</v>
      </c>
      <c r="T161" s="20">
        <v>2.482138</v>
      </c>
      <c r="U161">
        <v>149</v>
      </c>
    </row>
    <row r="162" spans="1:21" x14ac:dyDescent="0.25">
      <c r="A162" t="s">
        <v>330</v>
      </c>
      <c r="B162" t="s">
        <v>331</v>
      </c>
      <c r="C162" s="20">
        <v>1.878857</v>
      </c>
      <c r="D162" s="20">
        <v>1.60314</v>
      </c>
      <c r="E162" s="20">
        <v>2.1545740000000002</v>
      </c>
      <c r="F162">
        <v>159</v>
      </c>
      <c r="G162">
        <v>154</v>
      </c>
      <c r="H162">
        <v>160</v>
      </c>
      <c r="I162" s="27">
        <f t="shared" si="2"/>
        <v>28.150601716921582</v>
      </c>
      <c r="J162" s="20">
        <v>1.7774300000000001</v>
      </c>
      <c r="K162">
        <v>158</v>
      </c>
      <c r="L162" s="20">
        <v>1.834573</v>
      </c>
      <c r="M162">
        <v>156</v>
      </c>
      <c r="N162" s="20">
        <v>1.7049510000000001</v>
      </c>
      <c r="O162">
        <v>160</v>
      </c>
      <c r="P162" s="20">
        <v>1.837745</v>
      </c>
      <c r="Q162">
        <v>158</v>
      </c>
      <c r="R162" s="20">
        <v>2.1044119999999999</v>
      </c>
      <c r="S162">
        <v>151</v>
      </c>
      <c r="T162" s="20">
        <v>2.0377450000000001</v>
      </c>
      <c r="U162">
        <v>159</v>
      </c>
    </row>
    <row r="163" spans="1:21" x14ac:dyDescent="0.25">
      <c r="A163" t="s">
        <v>257</v>
      </c>
      <c r="B163" t="s">
        <v>258</v>
      </c>
      <c r="C163" s="20">
        <v>1.773126</v>
      </c>
      <c r="D163" s="20">
        <v>1.3184610000000001</v>
      </c>
      <c r="E163" s="20">
        <v>2.2277900000000002</v>
      </c>
      <c r="F163">
        <v>160</v>
      </c>
      <c r="G163">
        <v>149</v>
      </c>
      <c r="H163">
        <v>160</v>
      </c>
      <c r="I163" s="27">
        <f t="shared" si="2"/>
        <v>24.763940098328529</v>
      </c>
      <c r="J163" s="20">
        <v>2</v>
      </c>
      <c r="K163">
        <v>147</v>
      </c>
      <c r="L163" s="20">
        <v>1.5</v>
      </c>
      <c r="M163">
        <v>160</v>
      </c>
      <c r="N163" s="20">
        <v>1.75</v>
      </c>
      <c r="O163">
        <v>159</v>
      </c>
      <c r="P163" s="20">
        <v>1.75</v>
      </c>
      <c r="Q163">
        <v>160</v>
      </c>
      <c r="R163" s="20">
        <v>1.75</v>
      </c>
      <c r="S163">
        <v>160</v>
      </c>
      <c r="T163" s="20">
        <v>1.875</v>
      </c>
      <c r="U163">
        <v>160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9"/>
  <sheetViews>
    <sheetView workbookViewId="0">
      <selection activeCell="I9" sqref="I9"/>
    </sheetView>
  </sheetViews>
  <sheetFormatPr defaultColWidth="8.85546875" defaultRowHeight="15" x14ac:dyDescent="0.25"/>
  <cols>
    <col min="1" max="1" width="22.5703125" style="13" bestFit="1" customWidth="1"/>
    <col min="2" max="2" width="8.85546875" style="13"/>
    <col min="3" max="3" width="10.42578125" style="14" bestFit="1" customWidth="1"/>
    <col min="4" max="5" width="10.42578125" style="14" customWidth="1"/>
    <col min="6" max="9" width="8.85546875" style="15"/>
    <col min="10" max="10" width="9" style="16" bestFit="1" customWidth="1"/>
    <col min="11" max="11" width="5" style="13" bestFit="1" customWidth="1"/>
    <col min="12" max="12" width="13.42578125" style="16" bestFit="1" customWidth="1"/>
    <col min="13" max="13" width="5" style="13" bestFit="1" customWidth="1"/>
    <col min="14" max="14" width="22" style="16" bestFit="1" customWidth="1"/>
    <col min="15" max="15" width="5" style="13" bestFit="1" customWidth="1"/>
    <col min="16" max="16" width="31.85546875" style="16" bestFit="1" customWidth="1"/>
    <col min="17" max="17" width="5" style="13" bestFit="1" customWidth="1"/>
    <col min="18" max="18" width="19.42578125" style="16" bestFit="1" customWidth="1"/>
    <col min="19" max="19" width="5" style="13" bestFit="1" customWidth="1"/>
    <col min="20" max="20" width="10.42578125" style="16" bestFit="1" customWidth="1"/>
    <col min="21" max="21" width="5" style="13" bestFit="1" customWidth="1"/>
  </cols>
  <sheetData>
    <row r="1" spans="1:21" x14ac:dyDescent="0.25">
      <c r="C1" s="23" t="s">
        <v>370</v>
      </c>
      <c r="D1" s="23"/>
      <c r="E1" s="23"/>
      <c r="F1" s="23" t="s">
        <v>374</v>
      </c>
      <c r="G1" s="23"/>
      <c r="H1" s="23"/>
      <c r="I1" s="9"/>
      <c r="J1" s="18" t="s">
        <v>358</v>
      </c>
      <c r="L1" s="18" t="s">
        <v>3</v>
      </c>
      <c r="N1" s="18" t="s">
        <v>359</v>
      </c>
      <c r="P1" s="18" t="s">
        <v>360</v>
      </c>
      <c r="R1" s="14" t="s">
        <v>361</v>
      </c>
      <c r="T1" s="14" t="s">
        <v>8</v>
      </c>
    </row>
    <row r="2" spans="1:21" x14ac:dyDescent="0.25">
      <c r="C2" s="22"/>
      <c r="D2" s="22"/>
      <c r="E2" s="22"/>
      <c r="F2" s="9"/>
      <c r="G2" s="9"/>
      <c r="H2" s="9"/>
      <c r="I2" s="9"/>
    </row>
    <row r="3" spans="1:21" x14ac:dyDescent="0.25">
      <c r="A3" s="19" t="s">
        <v>0</v>
      </c>
      <c r="B3" s="17" t="s">
        <v>9</v>
      </c>
      <c r="C3" s="21" t="s">
        <v>314</v>
      </c>
      <c r="D3" s="24" t="s">
        <v>372</v>
      </c>
      <c r="E3" s="24" t="s">
        <v>373</v>
      </c>
      <c r="F3" s="21" t="s">
        <v>315</v>
      </c>
      <c r="G3" s="24" t="s">
        <v>372</v>
      </c>
      <c r="H3" s="24" t="s">
        <v>373</v>
      </c>
      <c r="I3" s="24" t="s">
        <v>375</v>
      </c>
      <c r="J3" s="18" t="s">
        <v>314</v>
      </c>
      <c r="K3" s="19" t="s">
        <v>315</v>
      </c>
      <c r="L3" s="18" t="s">
        <v>314</v>
      </c>
      <c r="M3" s="19" t="s">
        <v>315</v>
      </c>
      <c r="N3" s="18" t="s">
        <v>314</v>
      </c>
      <c r="O3" s="19" t="s">
        <v>315</v>
      </c>
      <c r="P3" s="18" t="s">
        <v>314</v>
      </c>
      <c r="Q3" s="17" t="s">
        <v>315</v>
      </c>
      <c r="R3" s="14" t="s">
        <v>314</v>
      </c>
      <c r="S3" s="17" t="s">
        <v>315</v>
      </c>
      <c r="T3" s="14" t="s">
        <v>314</v>
      </c>
      <c r="U3" s="17" t="s">
        <v>315</v>
      </c>
    </row>
    <row r="4" spans="1:21" x14ac:dyDescent="0.25">
      <c r="A4" t="s">
        <v>249</v>
      </c>
      <c r="B4" t="s">
        <v>250</v>
      </c>
      <c r="C4" s="31">
        <v>4.125813</v>
      </c>
      <c r="D4" s="20">
        <v>4.061007</v>
      </c>
      <c r="E4" s="20">
        <v>4.1906189999999999</v>
      </c>
      <c r="F4" s="26">
        <v>1</v>
      </c>
      <c r="G4">
        <v>1</v>
      </c>
      <c r="H4">
        <v>2</v>
      </c>
      <c r="I4" s="27">
        <f>(C4-1)*100/($C$4-1)</f>
        <v>100</v>
      </c>
      <c r="J4" s="20">
        <v>4.0988569999999998</v>
      </c>
      <c r="K4">
        <v>1</v>
      </c>
      <c r="L4" s="20">
        <v>4.1481019999999997</v>
      </c>
      <c r="M4">
        <v>2</v>
      </c>
      <c r="N4" s="20">
        <v>3.985163</v>
      </c>
      <c r="O4">
        <v>2</v>
      </c>
      <c r="P4" s="20">
        <v>4.0699319999999997</v>
      </c>
      <c r="Q4">
        <v>6</v>
      </c>
      <c r="R4" s="20">
        <v>4.0694100000000004</v>
      </c>
      <c r="S4">
        <v>6</v>
      </c>
      <c r="T4" s="20">
        <v>4.394355</v>
      </c>
      <c r="U4">
        <v>1</v>
      </c>
    </row>
    <row r="5" spans="1:21" x14ac:dyDescent="0.25">
      <c r="A5" t="s">
        <v>362</v>
      </c>
      <c r="B5" t="s">
        <v>120</v>
      </c>
      <c r="C5" s="31">
        <v>4.1213639999999998</v>
      </c>
      <c r="D5" s="20">
        <v>4.0521969999999996</v>
      </c>
      <c r="E5" s="20">
        <v>4.190531</v>
      </c>
      <c r="F5" s="26">
        <v>2</v>
      </c>
      <c r="G5">
        <v>1</v>
      </c>
      <c r="H5">
        <v>2</v>
      </c>
      <c r="I5" s="27">
        <f t="shared" ref="I5:I68" si="0">(C5-1)*100/($C$4-1)</f>
        <v>99.857669028825455</v>
      </c>
      <c r="J5" s="20">
        <v>3.971886</v>
      </c>
      <c r="K5">
        <v>3</v>
      </c>
      <c r="L5" s="20">
        <v>4.118798</v>
      </c>
      <c r="M5">
        <v>7</v>
      </c>
      <c r="N5" s="20">
        <v>4.1750889999999998</v>
      </c>
      <c r="O5">
        <v>1</v>
      </c>
      <c r="P5" s="20">
        <v>4.0759290000000004</v>
      </c>
      <c r="Q5">
        <v>5</v>
      </c>
      <c r="R5" s="20">
        <v>4.0904749999999996</v>
      </c>
      <c r="S5">
        <v>5</v>
      </c>
      <c r="T5" s="20">
        <v>4.2849719999999998</v>
      </c>
      <c r="U5">
        <v>4</v>
      </c>
    </row>
    <row r="6" spans="1:21" x14ac:dyDescent="0.25">
      <c r="A6" t="s">
        <v>97</v>
      </c>
      <c r="B6" t="s">
        <v>98</v>
      </c>
      <c r="C6" s="31">
        <v>4.0497170000000002</v>
      </c>
      <c r="D6" s="20">
        <v>3.810413</v>
      </c>
      <c r="E6" s="20">
        <v>4.2890220000000001</v>
      </c>
      <c r="F6" s="26">
        <v>3</v>
      </c>
      <c r="G6">
        <v>1</v>
      </c>
      <c r="H6">
        <v>15</v>
      </c>
      <c r="I6" s="27">
        <f t="shared" si="0"/>
        <v>97.565561343560859</v>
      </c>
      <c r="J6" s="20">
        <v>3.9807830000000002</v>
      </c>
      <c r="K6">
        <v>2</v>
      </c>
      <c r="L6" s="20">
        <v>4.1236410000000001</v>
      </c>
      <c r="M6">
        <v>6</v>
      </c>
      <c r="N6" s="20">
        <v>3.8464399999999999</v>
      </c>
      <c r="O6">
        <v>4</v>
      </c>
      <c r="P6" s="20">
        <v>4.1441739999999996</v>
      </c>
      <c r="Q6">
        <v>1</v>
      </c>
      <c r="R6" s="20">
        <v>4.1441739999999996</v>
      </c>
      <c r="S6">
        <v>1</v>
      </c>
      <c r="T6" s="20">
        <v>4.095593</v>
      </c>
      <c r="U6">
        <v>15</v>
      </c>
    </row>
    <row r="7" spans="1:21" x14ac:dyDescent="0.25">
      <c r="A7" t="s">
        <v>75</v>
      </c>
      <c r="B7" t="s">
        <v>76</v>
      </c>
      <c r="C7" s="31">
        <v>4.0327200000000003</v>
      </c>
      <c r="D7" s="20">
        <v>3.972216</v>
      </c>
      <c r="E7" s="20">
        <v>4.0932240000000002</v>
      </c>
      <c r="F7" s="26">
        <v>4</v>
      </c>
      <c r="G7">
        <v>3</v>
      </c>
      <c r="H7">
        <v>7</v>
      </c>
      <c r="I7" s="27">
        <f t="shared" si="0"/>
        <v>97.021798808821913</v>
      </c>
      <c r="J7" s="20">
        <v>3.8721450000000002</v>
      </c>
      <c r="K7">
        <v>6</v>
      </c>
      <c r="L7" s="20">
        <v>4.257549</v>
      </c>
      <c r="M7">
        <v>1</v>
      </c>
      <c r="N7" s="20">
        <v>3.6709930000000002</v>
      </c>
      <c r="O7">
        <v>11</v>
      </c>
      <c r="P7" s="20">
        <v>4.0938910000000002</v>
      </c>
      <c r="Q7">
        <v>4</v>
      </c>
      <c r="R7" s="20">
        <v>4.0497319999999997</v>
      </c>
      <c r="S7">
        <v>7</v>
      </c>
      <c r="T7" s="20">
        <v>4.3176420000000002</v>
      </c>
      <c r="U7">
        <v>2</v>
      </c>
    </row>
    <row r="8" spans="1:21" x14ac:dyDescent="0.25">
      <c r="A8" t="s">
        <v>209</v>
      </c>
      <c r="B8" t="s">
        <v>210</v>
      </c>
      <c r="C8" s="31">
        <v>4.0215709999999998</v>
      </c>
      <c r="D8" s="20">
        <v>3.937128</v>
      </c>
      <c r="E8" s="20">
        <v>4.1060140000000001</v>
      </c>
      <c r="F8" s="26">
        <v>5</v>
      </c>
      <c r="G8">
        <v>3</v>
      </c>
      <c r="H8">
        <v>7</v>
      </c>
      <c r="I8" s="27">
        <f t="shared" si="0"/>
        <v>96.665123601443838</v>
      </c>
      <c r="J8" s="20">
        <v>3.8458950000000001</v>
      </c>
      <c r="K8">
        <v>8</v>
      </c>
      <c r="L8" s="20">
        <v>4.1475119999999999</v>
      </c>
      <c r="M8">
        <v>3</v>
      </c>
      <c r="N8" s="20">
        <v>3.8624879999999999</v>
      </c>
      <c r="O8">
        <v>3</v>
      </c>
      <c r="P8" s="20">
        <v>4.0476260000000002</v>
      </c>
      <c r="Q8">
        <v>7</v>
      </c>
      <c r="R8" s="20">
        <v>4.1167030000000002</v>
      </c>
      <c r="S8">
        <v>2</v>
      </c>
      <c r="T8" s="20">
        <v>4.1458500000000003</v>
      </c>
      <c r="U8">
        <v>12</v>
      </c>
    </row>
    <row r="9" spans="1:21" x14ac:dyDescent="0.25">
      <c r="A9" t="s">
        <v>79</v>
      </c>
      <c r="B9" t="s">
        <v>80</v>
      </c>
      <c r="C9" s="31">
        <v>4.0181930000000001</v>
      </c>
      <c r="D9" s="20">
        <v>3.8167550000000001</v>
      </c>
      <c r="E9" s="20">
        <v>4.2196300000000004</v>
      </c>
      <c r="F9" s="26">
        <v>6</v>
      </c>
      <c r="G9">
        <v>1</v>
      </c>
      <c r="H9">
        <v>15</v>
      </c>
      <c r="I9" s="27">
        <f t="shared" si="0"/>
        <v>96.557055716384824</v>
      </c>
      <c r="J9" s="20">
        <v>3.9339050000000002</v>
      </c>
      <c r="K9">
        <v>4</v>
      </c>
      <c r="L9" s="20">
        <v>4.0734519999999996</v>
      </c>
      <c r="M9">
        <v>10</v>
      </c>
      <c r="N9" s="20">
        <v>3.7027380000000001</v>
      </c>
      <c r="O9">
        <v>8</v>
      </c>
      <c r="P9" s="20">
        <v>4.137143</v>
      </c>
      <c r="Q9">
        <v>2</v>
      </c>
      <c r="R9" s="20">
        <v>4.097143</v>
      </c>
      <c r="S9">
        <v>4</v>
      </c>
      <c r="T9" s="20">
        <v>4.2081900000000001</v>
      </c>
      <c r="U9">
        <v>7</v>
      </c>
    </row>
    <row r="10" spans="1:21" x14ac:dyDescent="0.25">
      <c r="A10" t="s">
        <v>32</v>
      </c>
      <c r="B10" t="s">
        <v>33</v>
      </c>
      <c r="C10" s="31">
        <v>3.9802620000000002</v>
      </c>
      <c r="D10" s="20">
        <v>3.84972</v>
      </c>
      <c r="E10" s="20">
        <v>4.1108029999999998</v>
      </c>
      <c r="F10" s="26">
        <v>7</v>
      </c>
      <c r="G10">
        <v>3</v>
      </c>
      <c r="H10">
        <v>13</v>
      </c>
      <c r="I10" s="27">
        <f t="shared" si="0"/>
        <v>95.343579414379562</v>
      </c>
      <c r="J10" s="20">
        <v>3.846733</v>
      </c>
      <c r="K10">
        <v>7</v>
      </c>
      <c r="L10" s="20">
        <v>4.1165570000000002</v>
      </c>
      <c r="M10">
        <v>8</v>
      </c>
      <c r="N10" s="20">
        <v>3.732367</v>
      </c>
      <c r="O10">
        <v>6</v>
      </c>
      <c r="P10" s="20">
        <v>3.9837189999999998</v>
      </c>
      <c r="Q10">
        <v>8</v>
      </c>
      <c r="R10" s="20">
        <v>4.0493759999999996</v>
      </c>
      <c r="S10">
        <v>8</v>
      </c>
      <c r="T10" s="20">
        <v>4.1978010000000001</v>
      </c>
      <c r="U10">
        <v>9</v>
      </c>
    </row>
    <row r="11" spans="1:21" x14ac:dyDescent="0.25">
      <c r="A11" t="s">
        <v>145</v>
      </c>
      <c r="B11" t="s">
        <v>146</v>
      </c>
      <c r="C11" s="31">
        <v>3.9328599999999998</v>
      </c>
      <c r="D11" s="20">
        <v>3.875467</v>
      </c>
      <c r="E11" s="20">
        <v>3.9902540000000002</v>
      </c>
      <c r="F11" s="26">
        <v>8</v>
      </c>
      <c r="G11">
        <v>7</v>
      </c>
      <c r="H11">
        <v>11</v>
      </c>
      <c r="I11" s="27">
        <f t="shared" si="0"/>
        <v>93.827109939078255</v>
      </c>
      <c r="J11" s="20">
        <v>3.7195930000000001</v>
      </c>
      <c r="K11">
        <v>11</v>
      </c>
      <c r="L11" s="20">
        <v>4.1062719999999997</v>
      </c>
      <c r="M11">
        <v>9</v>
      </c>
      <c r="N11" s="20">
        <v>3.6114799999999998</v>
      </c>
      <c r="O11">
        <v>14</v>
      </c>
      <c r="P11" s="20">
        <v>3.974135</v>
      </c>
      <c r="Q11">
        <v>9</v>
      </c>
      <c r="R11" s="20">
        <v>4.0335679999999998</v>
      </c>
      <c r="S11">
        <v>9</v>
      </c>
      <c r="T11" s="20">
        <v>4.2107099999999997</v>
      </c>
      <c r="U11">
        <v>6</v>
      </c>
    </row>
    <row r="12" spans="1:21" x14ac:dyDescent="0.25">
      <c r="A12" t="s">
        <v>293</v>
      </c>
      <c r="B12" t="s">
        <v>294</v>
      </c>
      <c r="C12" s="31">
        <v>3.9300630000000001</v>
      </c>
      <c r="D12" s="20">
        <v>3.880557</v>
      </c>
      <c r="E12" s="20">
        <v>3.979568</v>
      </c>
      <c r="F12" s="26">
        <v>9</v>
      </c>
      <c r="G12">
        <v>8</v>
      </c>
      <c r="H12">
        <v>11</v>
      </c>
      <c r="I12" s="27">
        <f t="shared" si="0"/>
        <v>93.737629218382551</v>
      </c>
      <c r="J12" s="20">
        <v>3.6718120000000001</v>
      </c>
      <c r="K12">
        <v>13</v>
      </c>
      <c r="L12" s="20">
        <v>4.138655</v>
      </c>
      <c r="M12">
        <v>4</v>
      </c>
      <c r="N12" s="20">
        <v>3.5617890000000001</v>
      </c>
      <c r="O12">
        <v>17</v>
      </c>
      <c r="P12" s="20">
        <v>3.964769</v>
      </c>
      <c r="Q12">
        <v>10</v>
      </c>
      <c r="R12" s="20">
        <v>4.1104450000000003</v>
      </c>
      <c r="S12">
        <v>3</v>
      </c>
      <c r="T12" s="20">
        <v>4.2052639999999997</v>
      </c>
      <c r="U12">
        <v>8</v>
      </c>
    </row>
    <row r="13" spans="1:21" x14ac:dyDescent="0.25">
      <c r="A13" t="s">
        <v>103</v>
      </c>
      <c r="B13" t="s">
        <v>104</v>
      </c>
      <c r="C13" s="31">
        <v>3.8983159999999999</v>
      </c>
      <c r="D13" s="20">
        <v>3.8411219999999999</v>
      </c>
      <c r="E13" s="20">
        <v>3.9555090000000002</v>
      </c>
      <c r="F13" s="26">
        <v>10</v>
      </c>
      <c r="G13">
        <v>8</v>
      </c>
      <c r="H13">
        <v>14</v>
      </c>
      <c r="I13" s="27">
        <f t="shared" si="0"/>
        <v>92.721989447225411</v>
      </c>
      <c r="J13" s="20">
        <v>3.731096</v>
      </c>
      <c r="K13">
        <v>10</v>
      </c>
      <c r="L13" s="20">
        <v>3.9479769999999998</v>
      </c>
      <c r="M13">
        <v>15</v>
      </c>
      <c r="N13" s="20">
        <v>3.6263269999999999</v>
      </c>
      <c r="O13">
        <v>13</v>
      </c>
      <c r="P13" s="20">
        <v>3.9318010000000001</v>
      </c>
      <c r="Q13">
        <v>11</v>
      </c>
      <c r="R13" s="20">
        <v>3.9977520000000002</v>
      </c>
      <c r="S13">
        <v>10</v>
      </c>
      <c r="T13" s="20">
        <v>4.1916120000000001</v>
      </c>
      <c r="U13">
        <v>10</v>
      </c>
    </row>
    <row r="14" spans="1:21" x14ac:dyDescent="0.25">
      <c r="A14" t="s">
        <v>26</v>
      </c>
      <c r="B14" t="s">
        <v>27</v>
      </c>
      <c r="C14" s="31">
        <v>3.8903919999999999</v>
      </c>
      <c r="D14" s="20">
        <v>3.7040570000000002</v>
      </c>
      <c r="E14" s="20">
        <v>4.076727</v>
      </c>
      <c r="F14" s="26">
        <v>11</v>
      </c>
      <c r="G14">
        <v>3</v>
      </c>
      <c r="H14">
        <v>19</v>
      </c>
      <c r="I14" s="27">
        <f t="shared" si="0"/>
        <v>92.468487398318459</v>
      </c>
      <c r="J14" s="20">
        <v>3.7703159999999998</v>
      </c>
      <c r="K14">
        <v>9</v>
      </c>
      <c r="L14" s="20">
        <v>4.0543480000000001</v>
      </c>
      <c r="M14">
        <v>11</v>
      </c>
      <c r="N14" s="20">
        <v>3.7118579999999999</v>
      </c>
      <c r="O14">
        <v>7</v>
      </c>
      <c r="P14" s="20">
        <v>4.0999999999999996</v>
      </c>
      <c r="Q14">
        <v>3</v>
      </c>
      <c r="R14" s="20">
        <v>3.9675889999999998</v>
      </c>
      <c r="S14">
        <v>11</v>
      </c>
      <c r="T14" s="20">
        <v>3.785771</v>
      </c>
      <c r="U14">
        <v>31</v>
      </c>
    </row>
    <row r="15" spans="1:21" x14ac:dyDescent="0.25">
      <c r="A15" t="s">
        <v>99</v>
      </c>
      <c r="B15" t="s">
        <v>100</v>
      </c>
      <c r="C15" s="31">
        <v>3.851483</v>
      </c>
      <c r="D15" s="20">
        <v>3.7731690000000002</v>
      </c>
      <c r="E15" s="20">
        <v>3.9297979999999999</v>
      </c>
      <c r="F15" s="26">
        <v>12</v>
      </c>
      <c r="G15">
        <v>10</v>
      </c>
      <c r="H15">
        <v>17</v>
      </c>
      <c r="I15" s="27">
        <f t="shared" si="0"/>
        <v>91.223723236162883</v>
      </c>
      <c r="J15" s="20">
        <v>3.6376970000000002</v>
      </c>
      <c r="K15">
        <v>14</v>
      </c>
      <c r="L15" s="20">
        <v>3.9616400000000001</v>
      </c>
      <c r="M15">
        <v>14</v>
      </c>
      <c r="N15" s="20">
        <v>3.7337379999999998</v>
      </c>
      <c r="O15">
        <v>5</v>
      </c>
      <c r="P15" s="20">
        <v>3.8189069999999998</v>
      </c>
      <c r="Q15">
        <v>14</v>
      </c>
      <c r="R15" s="20">
        <v>3.967489</v>
      </c>
      <c r="S15">
        <v>12</v>
      </c>
      <c r="T15" s="20">
        <v>4.0194390000000002</v>
      </c>
      <c r="U15">
        <v>23</v>
      </c>
    </row>
    <row r="16" spans="1:21" x14ac:dyDescent="0.25">
      <c r="A16" t="s">
        <v>265</v>
      </c>
      <c r="B16" t="s">
        <v>266</v>
      </c>
      <c r="C16" s="31">
        <v>3.85006</v>
      </c>
      <c r="D16" s="20">
        <v>3.6782949999999999</v>
      </c>
      <c r="E16" s="20">
        <v>4.0218230000000004</v>
      </c>
      <c r="F16" s="26">
        <v>13</v>
      </c>
      <c r="G16">
        <v>5</v>
      </c>
      <c r="H16">
        <v>22</v>
      </c>
      <c r="I16" s="27">
        <f t="shared" si="0"/>
        <v>91.178199079727435</v>
      </c>
      <c r="J16" s="20">
        <v>3.6791610000000001</v>
      </c>
      <c r="K16">
        <v>12</v>
      </c>
      <c r="L16" s="20">
        <v>4.1262280000000002</v>
      </c>
      <c r="M16">
        <v>5</v>
      </c>
      <c r="N16" s="20">
        <v>3.390352</v>
      </c>
      <c r="O16">
        <v>29</v>
      </c>
      <c r="P16" s="20">
        <v>3.901786</v>
      </c>
      <c r="Q16">
        <v>12</v>
      </c>
      <c r="R16" s="20">
        <v>3.8184520000000002</v>
      </c>
      <c r="S16">
        <v>17</v>
      </c>
      <c r="T16" s="20">
        <v>4.2629590000000004</v>
      </c>
      <c r="U16">
        <v>5</v>
      </c>
    </row>
    <row r="17" spans="1:21" x14ac:dyDescent="0.25">
      <c r="A17" t="s">
        <v>54</v>
      </c>
      <c r="B17" t="s">
        <v>55</v>
      </c>
      <c r="C17" s="31">
        <v>3.846479</v>
      </c>
      <c r="D17" s="20">
        <v>3.7573470000000002</v>
      </c>
      <c r="E17" s="20">
        <v>3.9356110000000002</v>
      </c>
      <c r="F17" s="26">
        <v>14</v>
      </c>
      <c r="G17">
        <v>8</v>
      </c>
      <c r="H17">
        <v>17</v>
      </c>
      <c r="I17" s="27">
        <f t="shared" si="0"/>
        <v>91.063636884228202</v>
      </c>
      <c r="J17" s="20">
        <v>3.5789569999999999</v>
      </c>
      <c r="K17">
        <v>17</v>
      </c>
      <c r="L17" s="20">
        <v>3.9894959999999999</v>
      </c>
      <c r="M17">
        <v>12</v>
      </c>
      <c r="N17" s="20">
        <v>3.5465800000000001</v>
      </c>
      <c r="O17">
        <v>18</v>
      </c>
      <c r="P17" s="20">
        <v>3.8459560000000002</v>
      </c>
      <c r="Q17">
        <v>13</v>
      </c>
      <c r="R17" s="20">
        <v>3.8563770000000002</v>
      </c>
      <c r="S17">
        <v>14</v>
      </c>
      <c r="T17" s="20">
        <v>4.3058730000000001</v>
      </c>
      <c r="U17">
        <v>3</v>
      </c>
    </row>
    <row r="18" spans="1:21" x14ac:dyDescent="0.25">
      <c r="A18" t="s">
        <v>316</v>
      </c>
      <c r="B18" t="s">
        <v>172</v>
      </c>
      <c r="C18" s="31">
        <v>3.8222170000000002</v>
      </c>
      <c r="D18" s="20">
        <v>3.486634</v>
      </c>
      <c r="E18" s="20">
        <v>4.1577989999999998</v>
      </c>
      <c r="F18" s="26">
        <v>15</v>
      </c>
      <c r="G18">
        <v>1</v>
      </c>
      <c r="H18">
        <v>29</v>
      </c>
      <c r="I18" s="27">
        <f t="shared" si="0"/>
        <v>90.28745481575514</v>
      </c>
      <c r="J18" s="20">
        <v>3.5384609999999999</v>
      </c>
      <c r="K18">
        <v>18</v>
      </c>
      <c r="L18" s="20">
        <v>3.7855029999999998</v>
      </c>
      <c r="M18">
        <v>20</v>
      </c>
      <c r="N18" s="20">
        <v>3.7021700000000002</v>
      </c>
      <c r="O18">
        <v>9</v>
      </c>
      <c r="P18" s="20">
        <v>3.817539</v>
      </c>
      <c r="Q18">
        <v>15</v>
      </c>
      <c r="R18" s="20">
        <v>3.9084479999999999</v>
      </c>
      <c r="S18">
        <v>13</v>
      </c>
      <c r="T18" s="20">
        <v>4.1874599999999997</v>
      </c>
      <c r="U18">
        <v>11</v>
      </c>
    </row>
    <row r="19" spans="1:21" x14ac:dyDescent="0.25">
      <c r="A19" t="s">
        <v>56</v>
      </c>
      <c r="B19" t="s">
        <v>57</v>
      </c>
      <c r="C19" s="31">
        <v>3.803137</v>
      </c>
      <c r="D19" s="20">
        <v>3.660142</v>
      </c>
      <c r="E19" s="20">
        <v>3.9461330000000001</v>
      </c>
      <c r="F19" s="26">
        <v>16</v>
      </c>
      <c r="G19">
        <v>8</v>
      </c>
      <c r="H19">
        <v>24</v>
      </c>
      <c r="I19" s="27">
        <f t="shared" si="0"/>
        <v>89.677053617730806</v>
      </c>
      <c r="J19" s="20">
        <v>3.8790249999999999</v>
      </c>
      <c r="K19">
        <v>5</v>
      </c>
      <c r="L19" s="20">
        <v>3.9781780000000002</v>
      </c>
      <c r="M19">
        <v>13</v>
      </c>
      <c r="N19" s="20">
        <v>3.4605229999999998</v>
      </c>
      <c r="O19">
        <v>24</v>
      </c>
      <c r="P19" s="20">
        <v>3.7126389999999998</v>
      </c>
      <c r="Q19">
        <v>18</v>
      </c>
      <c r="R19" s="20">
        <v>3.8338510000000001</v>
      </c>
      <c r="S19">
        <v>15</v>
      </c>
      <c r="T19" s="20">
        <v>4.0133479999999997</v>
      </c>
      <c r="U19">
        <v>24</v>
      </c>
    </row>
    <row r="20" spans="1:21" x14ac:dyDescent="0.25">
      <c r="A20" t="s">
        <v>18</v>
      </c>
      <c r="B20" t="s">
        <v>19</v>
      </c>
      <c r="C20" s="31">
        <v>3.7784399999999998</v>
      </c>
      <c r="D20" s="20">
        <v>3.7033079999999998</v>
      </c>
      <c r="E20" s="20">
        <v>3.8535720000000002</v>
      </c>
      <c r="F20" s="26">
        <v>17</v>
      </c>
      <c r="G20">
        <v>12</v>
      </c>
      <c r="H20">
        <v>19</v>
      </c>
      <c r="I20" s="27">
        <f t="shared" si="0"/>
        <v>88.886955169743032</v>
      </c>
      <c r="J20" s="20">
        <v>3.6147680000000002</v>
      </c>
      <c r="K20">
        <v>15</v>
      </c>
      <c r="L20" s="20">
        <v>3.8370320000000002</v>
      </c>
      <c r="M20">
        <v>17</v>
      </c>
      <c r="N20" s="20">
        <v>3.5920100000000001</v>
      </c>
      <c r="O20">
        <v>15</v>
      </c>
      <c r="P20" s="20">
        <v>3.74139</v>
      </c>
      <c r="Q20">
        <v>17</v>
      </c>
      <c r="R20" s="20">
        <v>3.8129569999999999</v>
      </c>
      <c r="S20">
        <v>18</v>
      </c>
      <c r="T20" s="20">
        <v>4.0968450000000001</v>
      </c>
      <c r="U20">
        <v>13</v>
      </c>
    </row>
    <row r="21" spans="1:21" x14ac:dyDescent="0.25">
      <c r="A21" t="s">
        <v>24</v>
      </c>
      <c r="B21" t="s">
        <v>25</v>
      </c>
      <c r="C21" s="31">
        <v>3.7265000000000001</v>
      </c>
      <c r="D21" s="20">
        <v>3.6332080000000002</v>
      </c>
      <c r="E21" s="20">
        <v>3.8197920000000001</v>
      </c>
      <c r="F21" s="26">
        <v>18</v>
      </c>
      <c r="G21">
        <v>16</v>
      </c>
      <c r="H21">
        <v>24</v>
      </c>
      <c r="I21" s="27">
        <f t="shared" si="0"/>
        <v>87.225307464010172</v>
      </c>
      <c r="J21" s="20">
        <v>3.5963970000000001</v>
      </c>
      <c r="K21">
        <v>16</v>
      </c>
      <c r="L21" s="20">
        <v>3.8273739999999998</v>
      </c>
      <c r="M21">
        <v>18</v>
      </c>
      <c r="N21" s="20">
        <v>3.39703</v>
      </c>
      <c r="O21">
        <v>28</v>
      </c>
      <c r="P21" s="20">
        <v>3.7489919999999999</v>
      </c>
      <c r="Q21">
        <v>16</v>
      </c>
      <c r="R21" s="20">
        <v>3.7879239999999998</v>
      </c>
      <c r="S21">
        <v>19</v>
      </c>
      <c r="T21" s="20">
        <v>4.048654</v>
      </c>
      <c r="U21">
        <v>17</v>
      </c>
    </row>
    <row r="22" spans="1:21" x14ac:dyDescent="0.25">
      <c r="A22" t="s">
        <v>317</v>
      </c>
      <c r="B22" t="s">
        <v>284</v>
      </c>
      <c r="C22" s="31">
        <v>3.7071200000000002</v>
      </c>
      <c r="D22" s="20">
        <v>3.5983360000000002</v>
      </c>
      <c r="E22" s="20">
        <v>3.8159040000000002</v>
      </c>
      <c r="F22" s="26">
        <v>19</v>
      </c>
      <c r="G22">
        <v>16</v>
      </c>
      <c r="H22">
        <v>24</v>
      </c>
      <c r="I22" s="27">
        <f t="shared" si="0"/>
        <v>86.605308762872269</v>
      </c>
      <c r="J22" s="20">
        <v>3.4181879999999998</v>
      </c>
      <c r="K22">
        <v>22</v>
      </c>
      <c r="L22" s="20">
        <v>3.7671239999999999</v>
      </c>
      <c r="M22">
        <v>21</v>
      </c>
      <c r="N22" s="20">
        <v>3.5764330000000002</v>
      </c>
      <c r="O22">
        <v>16</v>
      </c>
      <c r="P22" s="20">
        <v>3.6823000000000001</v>
      </c>
      <c r="Q22">
        <v>20</v>
      </c>
      <c r="R22" s="20">
        <v>3.7186659999999998</v>
      </c>
      <c r="S22">
        <v>21</v>
      </c>
      <c r="T22" s="20">
        <v>4.0958579999999998</v>
      </c>
      <c r="U22">
        <v>14</v>
      </c>
    </row>
    <row r="23" spans="1:21" x14ac:dyDescent="0.25">
      <c r="A23" t="s">
        <v>91</v>
      </c>
      <c r="B23" t="s">
        <v>92</v>
      </c>
      <c r="C23" s="31">
        <v>3.6997249999999999</v>
      </c>
      <c r="D23" s="20">
        <v>3.597836</v>
      </c>
      <c r="E23" s="20">
        <v>3.801615</v>
      </c>
      <c r="F23" s="26">
        <v>20</v>
      </c>
      <c r="G23">
        <v>17</v>
      </c>
      <c r="H23">
        <v>24</v>
      </c>
      <c r="I23" s="27">
        <f t="shared" si="0"/>
        <v>86.368730311122249</v>
      </c>
      <c r="J23" s="20">
        <v>3.3974850000000001</v>
      </c>
      <c r="K23">
        <v>25</v>
      </c>
      <c r="L23" s="20">
        <v>3.7369279999999998</v>
      </c>
      <c r="M23">
        <v>24</v>
      </c>
      <c r="N23" s="20">
        <v>3.677127</v>
      </c>
      <c r="O23">
        <v>10</v>
      </c>
      <c r="P23" s="20">
        <v>3.693794</v>
      </c>
      <c r="Q23">
        <v>19</v>
      </c>
      <c r="R23" s="20">
        <v>3.6726930000000002</v>
      </c>
      <c r="S23">
        <v>23</v>
      </c>
      <c r="T23" s="20">
        <v>4.0204300000000002</v>
      </c>
      <c r="U23">
        <v>22</v>
      </c>
    </row>
    <row r="24" spans="1:21" x14ac:dyDescent="0.25">
      <c r="A24" t="s">
        <v>318</v>
      </c>
      <c r="B24" t="s">
        <v>156</v>
      </c>
      <c r="C24" s="31">
        <v>3.6954289999999999</v>
      </c>
      <c r="D24" s="20">
        <v>3.6350730000000002</v>
      </c>
      <c r="E24" s="20">
        <v>3.7557839999999998</v>
      </c>
      <c r="F24" s="26">
        <v>21</v>
      </c>
      <c r="G24">
        <v>18</v>
      </c>
      <c r="H24">
        <v>24</v>
      </c>
      <c r="I24" s="27">
        <f t="shared" si="0"/>
        <v>86.231294066535639</v>
      </c>
      <c r="J24" s="20">
        <v>3.4171960000000001</v>
      </c>
      <c r="K24">
        <v>23</v>
      </c>
      <c r="L24" s="20">
        <v>3.7400410000000002</v>
      </c>
      <c r="M24">
        <v>22</v>
      </c>
      <c r="N24" s="20">
        <v>3.6654770000000001</v>
      </c>
      <c r="O24">
        <v>12</v>
      </c>
      <c r="P24" s="20">
        <v>3.6478109999999999</v>
      </c>
      <c r="Q24">
        <v>22</v>
      </c>
      <c r="R24" s="20">
        <v>3.679659</v>
      </c>
      <c r="S24">
        <v>22</v>
      </c>
      <c r="T24" s="20">
        <v>4.0245769999999998</v>
      </c>
      <c r="U24">
        <v>21</v>
      </c>
    </row>
    <row r="25" spans="1:21" x14ac:dyDescent="0.25">
      <c r="A25" t="s">
        <v>211</v>
      </c>
      <c r="B25" t="s">
        <v>212</v>
      </c>
      <c r="C25" s="31">
        <v>3.6844429999999999</v>
      </c>
      <c r="D25" s="20">
        <v>3.3603939999999999</v>
      </c>
      <c r="E25" s="20">
        <v>4.0084929999999996</v>
      </c>
      <c r="F25" s="26">
        <v>22</v>
      </c>
      <c r="G25">
        <v>7</v>
      </c>
      <c r="H25">
        <v>32</v>
      </c>
      <c r="I25" s="27">
        <f t="shared" si="0"/>
        <v>85.879833502515993</v>
      </c>
      <c r="J25" s="20">
        <v>3.4615390000000001</v>
      </c>
      <c r="K25">
        <v>21</v>
      </c>
      <c r="L25" s="20">
        <v>3.8584179999999999</v>
      </c>
      <c r="M25">
        <v>16</v>
      </c>
      <c r="N25" s="20">
        <v>3.4947819999999998</v>
      </c>
      <c r="O25">
        <v>21</v>
      </c>
      <c r="P25" s="20">
        <v>3.5706519999999999</v>
      </c>
      <c r="Q25">
        <v>23</v>
      </c>
      <c r="R25" s="20">
        <v>3.670652</v>
      </c>
      <c r="S25">
        <v>24</v>
      </c>
      <c r="T25" s="20">
        <v>4.0861679999999998</v>
      </c>
      <c r="U25">
        <v>16</v>
      </c>
    </row>
    <row r="26" spans="1:21" x14ac:dyDescent="0.25">
      <c r="A26" t="s">
        <v>305</v>
      </c>
      <c r="B26" t="s">
        <v>306</v>
      </c>
      <c r="C26" s="31">
        <v>3.6713170000000002</v>
      </c>
      <c r="D26" s="20">
        <v>3.5208919999999999</v>
      </c>
      <c r="E26" s="20">
        <v>3.8217409999999998</v>
      </c>
      <c r="F26" s="26">
        <v>23</v>
      </c>
      <c r="G26">
        <v>16</v>
      </c>
      <c r="H26">
        <v>24</v>
      </c>
      <c r="I26" s="27">
        <f t="shared" si="0"/>
        <v>85.459910749619382</v>
      </c>
      <c r="J26" s="20">
        <v>3.3466339999999999</v>
      </c>
      <c r="K26">
        <v>26</v>
      </c>
      <c r="L26" s="20">
        <v>3.7896730000000001</v>
      </c>
      <c r="M26">
        <v>19</v>
      </c>
      <c r="N26" s="20">
        <v>3.4997980000000002</v>
      </c>
      <c r="O26">
        <v>20</v>
      </c>
      <c r="P26" s="20">
        <v>3.5625149999999999</v>
      </c>
      <c r="Q26">
        <v>24</v>
      </c>
      <c r="R26" s="20">
        <v>3.831807</v>
      </c>
      <c r="S26">
        <v>16</v>
      </c>
      <c r="T26" s="20">
        <v>4.0330380000000003</v>
      </c>
      <c r="U26">
        <v>20</v>
      </c>
    </row>
    <row r="27" spans="1:21" x14ac:dyDescent="0.25">
      <c r="A27" t="s">
        <v>139</v>
      </c>
      <c r="B27" t="s">
        <v>140</v>
      </c>
      <c r="C27" s="31">
        <v>3.6707109999999998</v>
      </c>
      <c r="D27" s="20">
        <v>3.6139109999999999</v>
      </c>
      <c r="E27" s="20">
        <v>3.7275119999999999</v>
      </c>
      <c r="F27" s="26">
        <v>24</v>
      </c>
      <c r="G27">
        <v>18</v>
      </c>
      <c r="H27">
        <v>24</v>
      </c>
      <c r="I27" s="27">
        <f t="shared" si="0"/>
        <v>85.44052379332993</v>
      </c>
      <c r="J27" s="20">
        <v>3.3434029999999999</v>
      </c>
      <c r="K27">
        <v>27</v>
      </c>
      <c r="L27" s="20">
        <v>3.7380469999999999</v>
      </c>
      <c r="M27">
        <v>23</v>
      </c>
      <c r="N27" s="20">
        <v>3.5343309999999999</v>
      </c>
      <c r="O27">
        <v>19</v>
      </c>
      <c r="P27" s="20">
        <v>3.6498270000000002</v>
      </c>
      <c r="Q27">
        <v>21</v>
      </c>
      <c r="R27" s="20">
        <v>3.7312959999999999</v>
      </c>
      <c r="S27">
        <v>20</v>
      </c>
      <c r="T27" s="20">
        <v>4.0474259999999997</v>
      </c>
      <c r="U27">
        <v>18</v>
      </c>
    </row>
    <row r="28" spans="1:21" x14ac:dyDescent="0.25">
      <c r="A28" t="s">
        <v>133</v>
      </c>
      <c r="B28" t="s">
        <v>134</v>
      </c>
      <c r="C28" s="31">
        <v>3.5200770000000001</v>
      </c>
      <c r="D28" s="20">
        <v>3.35968</v>
      </c>
      <c r="E28" s="20">
        <v>3.6804749999999999</v>
      </c>
      <c r="F28" s="26">
        <v>25</v>
      </c>
      <c r="G28">
        <v>23</v>
      </c>
      <c r="H28">
        <v>32</v>
      </c>
      <c r="I28" s="27">
        <f t="shared" si="0"/>
        <v>80.621489513288225</v>
      </c>
      <c r="J28" s="20">
        <v>3.4</v>
      </c>
      <c r="K28">
        <v>24</v>
      </c>
      <c r="L28" s="20">
        <v>3.353723</v>
      </c>
      <c r="M28">
        <v>31</v>
      </c>
      <c r="N28" s="20">
        <v>3.4016090000000001</v>
      </c>
      <c r="O28">
        <v>27</v>
      </c>
      <c r="P28" s="20">
        <v>3.536864</v>
      </c>
      <c r="Q28">
        <v>25</v>
      </c>
      <c r="R28" s="20">
        <v>3.6496379999999999</v>
      </c>
      <c r="S28">
        <v>25</v>
      </c>
      <c r="T28" s="20">
        <v>3.7722470000000001</v>
      </c>
      <c r="U28">
        <v>33</v>
      </c>
    </row>
    <row r="29" spans="1:21" x14ac:dyDescent="0.25">
      <c r="A29" t="s">
        <v>60</v>
      </c>
      <c r="B29" t="s">
        <v>61</v>
      </c>
      <c r="C29" s="31">
        <v>3.5170170000000001</v>
      </c>
      <c r="D29" s="20">
        <v>3.4559540000000002</v>
      </c>
      <c r="E29" s="20">
        <v>3.5780810000000001</v>
      </c>
      <c r="F29" s="26">
        <v>26</v>
      </c>
      <c r="G29">
        <v>25</v>
      </c>
      <c r="H29">
        <v>29</v>
      </c>
      <c r="I29" s="27">
        <f t="shared" si="0"/>
        <v>80.523594981529612</v>
      </c>
      <c r="J29" s="20">
        <v>3.2545329999999999</v>
      </c>
      <c r="K29">
        <v>30</v>
      </c>
      <c r="L29" s="20">
        <v>3.6139969999999999</v>
      </c>
      <c r="M29">
        <v>26</v>
      </c>
      <c r="N29" s="20">
        <v>3.4628369999999999</v>
      </c>
      <c r="O29">
        <v>23</v>
      </c>
      <c r="P29" s="20">
        <v>3.4716170000000002</v>
      </c>
      <c r="Q29">
        <v>28</v>
      </c>
      <c r="R29" s="20">
        <v>3.515504</v>
      </c>
      <c r="S29">
        <v>31</v>
      </c>
      <c r="T29" s="20">
        <v>3.7969149999999998</v>
      </c>
      <c r="U29">
        <v>30</v>
      </c>
    </row>
    <row r="30" spans="1:21" x14ac:dyDescent="0.25">
      <c r="A30" t="s">
        <v>281</v>
      </c>
      <c r="B30" t="s">
        <v>282</v>
      </c>
      <c r="C30" s="31">
        <v>3.5094630000000002</v>
      </c>
      <c r="D30" s="20">
        <v>3.3764729999999998</v>
      </c>
      <c r="E30" s="20">
        <v>3.6424539999999999</v>
      </c>
      <c r="F30" s="26">
        <v>27</v>
      </c>
      <c r="G30">
        <v>25</v>
      </c>
      <c r="H30">
        <v>32</v>
      </c>
      <c r="I30" s="27">
        <f t="shared" si="0"/>
        <v>80.281929853129412</v>
      </c>
      <c r="J30" s="20">
        <v>3.1618719999999998</v>
      </c>
      <c r="K30">
        <v>32</v>
      </c>
      <c r="L30" s="20">
        <v>3.6183130000000001</v>
      </c>
      <c r="M30">
        <v>25</v>
      </c>
      <c r="N30" s="20">
        <v>3.379626</v>
      </c>
      <c r="O30">
        <v>30</v>
      </c>
      <c r="P30" s="20">
        <v>3.5187659999999998</v>
      </c>
      <c r="Q30">
        <v>26</v>
      </c>
      <c r="R30" s="20">
        <v>3.5361349999999998</v>
      </c>
      <c r="S30">
        <v>29</v>
      </c>
      <c r="T30" s="20">
        <v>3.8655460000000001</v>
      </c>
      <c r="U30">
        <v>27</v>
      </c>
    </row>
    <row r="31" spans="1:21" x14ac:dyDescent="0.25">
      <c r="A31" t="s">
        <v>231</v>
      </c>
      <c r="B31" t="s">
        <v>232</v>
      </c>
      <c r="C31" s="31">
        <v>3.502831</v>
      </c>
      <c r="D31" s="20">
        <v>3.3435700000000002</v>
      </c>
      <c r="E31" s="20">
        <v>3.662093</v>
      </c>
      <c r="F31" s="26">
        <v>28</v>
      </c>
      <c r="G31">
        <v>25</v>
      </c>
      <c r="H31">
        <v>32</v>
      </c>
      <c r="I31" s="27">
        <f t="shared" si="0"/>
        <v>80.069761050964985</v>
      </c>
      <c r="J31" s="20">
        <v>3.1901679999999999</v>
      </c>
      <c r="K31">
        <v>31</v>
      </c>
      <c r="L31" s="20">
        <v>3.4202439999999998</v>
      </c>
      <c r="M31">
        <v>28</v>
      </c>
      <c r="N31" s="20">
        <v>3.429284</v>
      </c>
      <c r="O31">
        <v>25</v>
      </c>
      <c r="P31" s="20">
        <v>3.4845630000000001</v>
      </c>
      <c r="Q31">
        <v>27</v>
      </c>
      <c r="R31" s="20">
        <v>3.604355</v>
      </c>
      <c r="S31">
        <v>26</v>
      </c>
      <c r="T31" s="20">
        <v>3.8838979999999999</v>
      </c>
      <c r="U31">
        <v>26</v>
      </c>
    </row>
    <row r="32" spans="1:21" x14ac:dyDescent="0.25">
      <c r="A32" t="s">
        <v>199</v>
      </c>
      <c r="B32" t="s">
        <v>200</v>
      </c>
      <c r="C32" s="31">
        <v>3.4940419999999999</v>
      </c>
      <c r="D32" s="20">
        <v>3.3981150000000002</v>
      </c>
      <c r="E32" s="20">
        <v>3.589969</v>
      </c>
      <c r="F32" s="26">
        <v>29</v>
      </c>
      <c r="G32">
        <v>25</v>
      </c>
      <c r="H32">
        <v>31</v>
      </c>
      <c r="I32" s="27">
        <f t="shared" si="0"/>
        <v>79.788586201413835</v>
      </c>
      <c r="J32" s="20">
        <v>3.281603</v>
      </c>
      <c r="K32">
        <v>29</v>
      </c>
      <c r="L32" s="20">
        <v>3.4289740000000002</v>
      </c>
      <c r="M32">
        <v>27</v>
      </c>
      <c r="N32" s="20">
        <v>3.4020619999999999</v>
      </c>
      <c r="O32">
        <v>26</v>
      </c>
      <c r="P32" s="20">
        <v>3.4523440000000001</v>
      </c>
      <c r="Q32">
        <v>30</v>
      </c>
      <c r="R32" s="20">
        <v>3.5386169999999999</v>
      </c>
      <c r="S32">
        <v>28</v>
      </c>
      <c r="T32" s="20">
        <v>3.8580109999999999</v>
      </c>
      <c r="U32">
        <v>28</v>
      </c>
    </row>
    <row r="33" spans="1:21" x14ac:dyDescent="0.25">
      <c r="A33" t="s">
        <v>229</v>
      </c>
      <c r="B33" t="s">
        <v>230</v>
      </c>
      <c r="C33" s="31">
        <v>3.431324</v>
      </c>
      <c r="D33" s="20">
        <v>3.270896</v>
      </c>
      <c r="E33" s="20">
        <v>3.5917520000000001</v>
      </c>
      <c r="F33" s="26">
        <v>30</v>
      </c>
      <c r="G33">
        <v>25</v>
      </c>
      <c r="H33">
        <v>34</v>
      </c>
      <c r="I33" s="27">
        <f t="shared" si="0"/>
        <v>77.782132200486728</v>
      </c>
      <c r="J33" s="20">
        <v>3.2962959999999999</v>
      </c>
      <c r="K33">
        <v>28</v>
      </c>
      <c r="L33" s="20">
        <v>3.0953210000000002</v>
      </c>
      <c r="M33">
        <v>42</v>
      </c>
      <c r="N33" s="20">
        <v>3.473182</v>
      </c>
      <c r="O33">
        <v>22</v>
      </c>
      <c r="P33" s="20">
        <v>3.2976079999999999</v>
      </c>
      <c r="Q33">
        <v>32</v>
      </c>
      <c r="R33" s="20">
        <v>3.3231820000000001</v>
      </c>
      <c r="S33">
        <v>37</v>
      </c>
      <c r="T33" s="20">
        <v>4.0374720000000002</v>
      </c>
      <c r="U33">
        <v>19</v>
      </c>
    </row>
    <row r="34" spans="1:21" x14ac:dyDescent="0.25">
      <c r="A34" t="s">
        <v>215</v>
      </c>
      <c r="B34" t="s">
        <v>216</v>
      </c>
      <c r="C34" s="31">
        <v>3.4203399999999999</v>
      </c>
      <c r="D34" s="20">
        <v>3.1718820000000001</v>
      </c>
      <c r="E34" s="20">
        <v>3.6687979999999998</v>
      </c>
      <c r="F34" s="26">
        <v>31</v>
      </c>
      <c r="G34">
        <v>25</v>
      </c>
      <c r="H34">
        <v>39</v>
      </c>
      <c r="I34" s="27">
        <f t="shared" si="0"/>
        <v>77.430735619821149</v>
      </c>
      <c r="J34" s="20">
        <v>3.4665759999999999</v>
      </c>
      <c r="K34">
        <v>20</v>
      </c>
      <c r="L34" s="20">
        <v>3.4195769999999999</v>
      </c>
      <c r="M34">
        <v>29</v>
      </c>
      <c r="N34" s="20">
        <v>3.2721360000000002</v>
      </c>
      <c r="O34">
        <v>33</v>
      </c>
      <c r="P34" s="20">
        <v>3.2508080000000001</v>
      </c>
      <c r="Q34">
        <v>34</v>
      </c>
      <c r="R34" s="20">
        <v>3.5808930000000001</v>
      </c>
      <c r="S34">
        <v>27</v>
      </c>
      <c r="T34" s="20">
        <v>3.5536810000000001</v>
      </c>
      <c r="U34">
        <v>48</v>
      </c>
    </row>
    <row r="35" spans="1:21" x14ac:dyDescent="0.25">
      <c r="A35" t="s">
        <v>319</v>
      </c>
      <c r="B35" t="s">
        <v>320</v>
      </c>
      <c r="C35" s="31">
        <v>3.3948939999999999</v>
      </c>
      <c r="D35" s="20">
        <v>3.1964109999999999</v>
      </c>
      <c r="E35" s="20">
        <v>3.5933760000000001</v>
      </c>
      <c r="F35" s="26">
        <v>32</v>
      </c>
      <c r="G35">
        <v>25</v>
      </c>
      <c r="H35">
        <v>36</v>
      </c>
      <c r="I35" s="27">
        <f t="shared" si="0"/>
        <v>76.61667540572644</v>
      </c>
      <c r="J35" s="20">
        <v>3.5333329999999998</v>
      </c>
      <c r="K35">
        <v>19</v>
      </c>
      <c r="L35" s="20">
        <v>3.3904269999999999</v>
      </c>
      <c r="M35">
        <v>30</v>
      </c>
      <c r="N35" s="20">
        <v>3.0058120000000002</v>
      </c>
      <c r="O35">
        <v>47</v>
      </c>
      <c r="P35" s="20">
        <v>3.4673500000000002</v>
      </c>
      <c r="Q35">
        <v>29</v>
      </c>
      <c r="R35" s="20">
        <v>3.3904269999999999</v>
      </c>
      <c r="S35">
        <v>35</v>
      </c>
      <c r="T35" s="20">
        <v>3.621197</v>
      </c>
      <c r="U35">
        <v>40</v>
      </c>
    </row>
    <row r="36" spans="1:21" x14ac:dyDescent="0.25">
      <c r="A36" t="s">
        <v>235</v>
      </c>
      <c r="B36" t="s">
        <v>236</v>
      </c>
      <c r="C36" s="31">
        <v>3.3214079999999999</v>
      </c>
      <c r="D36" s="20">
        <v>3.0495410000000001</v>
      </c>
      <c r="E36" s="20">
        <v>3.5932750000000002</v>
      </c>
      <c r="F36" s="26">
        <v>33</v>
      </c>
      <c r="G36">
        <v>25</v>
      </c>
      <c r="H36">
        <v>48</v>
      </c>
      <c r="I36" s="27">
        <f t="shared" si="0"/>
        <v>74.265735026375538</v>
      </c>
      <c r="J36" s="20">
        <v>3.1151789999999999</v>
      </c>
      <c r="K36">
        <v>34</v>
      </c>
      <c r="L36" s="20">
        <v>3.2272319999999999</v>
      </c>
      <c r="M36">
        <v>34</v>
      </c>
      <c r="N36" s="20">
        <v>2.875</v>
      </c>
      <c r="O36">
        <v>64</v>
      </c>
      <c r="P36" s="20">
        <v>3.25</v>
      </c>
      <c r="Q36">
        <v>35</v>
      </c>
      <c r="R36" s="20">
        <v>3.5</v>
      </c>
      <c r="S36">
        <v>32</v>
      </c>
      <c r="T36" s="20">
        <v>3.9954459999999998</v>
      </c>
      <c r="U36">
        <v>25</v>
      </c>
    </row>
    <row r="37" spans="1:21" x14ac:dyDescent="0.25">
      <c r="A37" t="s">
        <v>263</v>
      </c>
      <c r="B37" t="s">
        <v>264</v>
      </c>
      <c r="C37" s="31">
        <v>3.2858890000000001</v>
      </c>
      <c r="D37" s="20">
        <v>3.049077</v>
      </c>
      <c r="E37" s="20">
        <v>3.5226999999999999</v>
      </c>
      <c r="F37" s="26">
        <v>34</v>
      </c>
      <c r="G37">
        <v>25</v>
      </c>
      <c r="H37">
        <v>48</v>
      </c>
      <c r="I37" s="27">
        <f t="shared" si="0"/>
        <v>73.129422649403537</v>
      </c>
      <c r="J37" s="20">
        <v>3.052851</v>
      </c>
      <c r="K37">
        <v>38</v>
      </c>
      <c r="L37" s="20">
        <v>3.237784</v>
      </c>
      <c r="M37">
        <v>33</v>
      </c>
      <c r="N37" s="20">
        <v>3.3446560000000001</v>
      </c>
      <c r="O37">
        <v>31</v>
      </c>
      <c r="P37" s="20">
        <v>3.2523420000000001</v>
      </c>
      <c r="Q37">
        <v>33</v>
      </c>
      <c r="R37" s="20">
        <v>3.2023419999999998</v>
      </c>
      <c r="S37">
        <v>44</v>
      </c>
      <c r="T37" s="20">
        <v>3.6025049999999998</v>
      </c>
      <c r="U37">
        <v>43</v>
      </c>
    </row>
    <row r="38" spans="1:21" x14ac:dyDescent="0.25">
      <c r="A38" t="s">
        <v>71</v>
      </c>
      <c r="B38" t="s">
        <v>72</v>
      </c>
      <c r="C38" s="31">
        <v>3.2431019999999999</v>
      </c>
      <c r="D38" s="20">
        <v>2.8867349999999998</v>
      </c>
      <c r="E38" s="20">
        <v>3.5994679999999999</v>
      </c>
      <c r="F38" s="26">
        <v>35</v>
      </c>
      <c r="G38">
        <v>25</v>
      </c>
      <c r="H38">
        <v>62</v>
      </c>
      <c r="I38" s="27">
        <f t="shared" si="0"/>
        <v>71.760594763666276</v>
      </c>
      <c r="J38" s="20">
        <v>3.0237959999999999</v>
      </c>
      <c r="K38">
        <v>39</v>
      </c>
      <c r="L38" s="20">
        <v>3.1651349999999998</v>
      </c>
      <c r="M38">
        <v>38</v>
      </c>
      <c r="N38" s="20">
        <v>3.2058819999999999</v>
      </c>
      <c r="O38">
        <v>36</v>
      </c>
      <c r="P38" s="20">
        <v>3.1651349999999998</v>
      </c>
      <c r="Q38">
        <v>37</v>
      </c>
      <c r="R38" s="20">
        <v>3.3563109999999998</v>
      </c>
      <c r="S38">
        <v>36</v>
      </c>
      <c r="T38" s="20">
        <v>3.5364170000000001</v>
      </c>
      <c r="U38">
        <v>51</v>
      </c>
    </row>
    <row r="39" spans="1:21" x14ac:dyDescent="0.25">
      <c r="A39" t="s">
        <v>40</v>
      </c>
      <c r="B39" t="s">
        <v>41</v>
      </c>
      <c r="C39" s="31">
        <v>3.2094520000000002</v>
      </c>
      <c r="D39" s="20">
        <v>3.0252949999999998</v>
      </c>
      <c r="E39" s="20">
        <v>3.393608</v>
      </c>
      <c r="F39" s="26">
        <v>36</v>
      </c>
      <c r="G39">
        <v>33</v>
      </c>
      <c r="H39">
        <v>51</v>
      </c>
      <c r="I39" s="27">
        <f t="shared" si="0"/>
        <v>70.684074831091948</v>
      </c>
      <c r="J39" s="20">
        <v>2.9739990000000001</v>
      </c>
      <c r="K39">
        <v>41</v>
      </c>
      <c r="L39" s="20">
        <v>3.2046679999999999</v>
      </c>
      <c r="M39">
        <v>36</v>
      </c>
      <c r="N39" s="20">
        <v>3.2513169999999998</v>
      </c>
      <c r="O39">
        <v>34</v>
      </c>
      <c r="P39" s="20">
        <v>3.0953740000000001</v>
      </c>
      <c r="Q39">
        <v>42</v>
      </c>
      <c r="R39" s="20">
        <v>3.1558229999999998</v>
      </c>
      <c r="S39">
        <v>48</v>
      </c>
      <c r="T39" s="20">
        <v>3.5608140000000001</v>
      </c>
      <c r="U39">
        <v>47</v>
      </c>
    </row>
    <row r="40" spans="1:21" x14ac:dyDescent="0.25">
      <c r="A40" t="s">
        <v>243</v>
      </c>
      <c r="B40" t="s">
        <v>244</v>
      </c>
      <c r="C40" s="31">
        <v>3.1778390000000001</v>
      </c>
      <c r="D40" s="20">
        <v>3.1028829999999998</v>
      </c>
      <c r="E40" s="20">
        <v>3.2527949999999999</v>
      </c>
      <c r="F40" s="26">
        <v>37</v>
      </c>
      <c r="G40">
        <v>35</v>
      </c>
      <c r="H40">
        <v>45</v>
      </c>
      <c r="I40" s="27">
        <f t="shared" si="0"/>
        <v>69.672721944658889</v>
      </c>
      <c r="J40" s="20">
        <v>2.7882959999999999</v>
      </c>
      <c r="K40">
        <v>51</v>
      </c>
      <c r="L40" s="20">
        <v>3.2164009999999998</v>
      </c>
      <c r="M40">
        <v>35</v>
      </c>
      <c r="N40" s="20">
        <v>3.1022430000000001</v>
      </c>
      <c r="O40">
        <v>42</v>
      </c>
      <c r="P40" s="20">
        <v>2.994793</v>
      </c>
      <c r="Q40">
        <v>47</v>
      </c>
      <c r="R40" s="20">
        <v>3.2135189999999998</v>
      </c>
      <c r="S40">
        <v>42</v>
      </c>
      <c r="T40" s="20">
        <v>3.7559490000000002</v>
      </c>
      <c r="U40">
        <v>34</v>
      </c>
    </row>
    <row r="41" spans="1:21" x14ac:dyDescent="0.25">
      <c r="A41" t="s">
        <v>273</v>
      </c>
      <c r="B41" t="s">
        <v>274</v>
      </c>
      <c r="C41" s="31">
        <v>3.1761520000000001</v>
      </c>
      <c r="D41" s="20">
        <v>3.074522</v>
      </c>
      <c r="E41" s="20">
        <v>3.2777820000000002</v>
      </c>
      <c r="F41" s="26">
        <v>38</v>
      </c>
      <c r="G41">
        <v>35</v>
      </c>
      <c r="H41">
        <v>46</v>
      </c>
      <c r="I41" s="27">
        <f t="shared" si="0"/>
        <v>69.618751985483456</v>
      </c>
      <c r="J41" s="20">
        <v>2.9585780000000002</v>
      </c>
      <c r="K41">
        <v>42</v>
      </c>
      <c r="L41" s="20">
        <v>3.0821390000000002</v>
      </c>
      <c r="M41">
        <v>44</v>
      </c>
      <c r="N41" s="20">
        <v>3.2117529999999999</v>
      </c>
      <c r="O41">
        <v>35</v>
      </c>
      <c r="P41" s="20">
        <v>2.9755129999999999</v>
      </c>
      <c r="Q41">
        <v>49</v>
      </c>
      <c r="R41" s="20">
        <v>3.177225</v>
      </c>
      <c r="S41">
        <v>45</v>
      </c>
      <c r="T41" s="20">
        <v>3.6268090000000002</v>
      </c>
      <c r="U41">
        <v>39</v>
      </c>
    </row>
    <row r="42" spans="1:21" x14ac:dyDescent="0.25">
      <c r="A42" t="s">
        <v>58</v>
      </c>
      <c r="B42" t="s">
        <v>59</v>
      </c>
      <c r="C42" s="31">
        <v>3.1738740000000001</v>
      </c>
      <c r="D42" s="20">
        <v>2.985217</v>
      </c>
      <c r="E42" s="20">
        <v>3.36253</v>
      </c>
      <c r="F42" s="26">
        <v>39</v>
      </c>
      <c r="G42">
        <v>33</v>
      </c>
      <c r="H42">
        <v>55</v>
      </c>
      <c r="I42" s="27">
        <f t="shared" si="0"/>
        <v>69.545874945174262</v>
      </c>
      <c r="J42" s="20">
        <v>3.1092170000000001</v>
      </c>
      <c r="K42">
        <v>35</v>
      </c>
      <c r="L42" s="20">
        <v>3.181308</v>
      </c>
      <c r="M42">
        <v>37</v>
      </c>
      <c r="N42" s="20">
        <v>3.0609679999999999</v>
      </c>
      <c r="O42">
        <v>44</v>
      </c>
      <c r="P42" s="20">
        <v>3.004337</v>
      </c>
      <c r="Q42">
        <v>46</v>
      </c>
      <c r="R42" s="20">
        <v>3.2240739999999999</v>
      </c>
      <c r="S42">
        <v>41</v>
      </c>
      <c r="T42" s="20">
        <v>3.4735849999999999</v>
      </c>
      <c r="U42">
        <v>54</v>
      </c>
    </row>
    <row r="43" spans="1:21" x14ac:dyDescent="0.25">
      <c r="A43" t="s">
        <v>127</v>
      </c>
      <c r="B43" t="s">
        <v>128</v>
      </c>
      <c r="C43" s="31">
        <v>3.1713710000000002</v>
      </c>
      <c r="D43" s="20">
        <v>3.0133860000000001</v>
      </c>
      <c r="E43" s="20">
        <v>3.3293550000000001</v>
      </c>
      <c r="F43" s="26">
        <v>40</v>
      </c>
      <c r="G43">
        <v>33</v>
      </c>
      <c r="H43">
        <v>52</v>
      </c>
      <c r="I43" s="27">
        <f t="shared" si="0"/>
        <v>69.465799777529881</v>
      </c>
      <c r="J43" s="20">
        <v>2.8208730000000002</v>
      </c>
      <c r="K43">
        <v>47</v>
      </c>
      <c r="L43" s="20">
        <v>3.1363639999999999</v>
      </c>
      <c r="M43">
        <v>40</v>
      </c>
      <c r="N43" s="20">
        <v>2.9938020000000001</v>
      </c>
      <c r="O43">
        <v>52</v>
      </c>
      <c r="P43" s="20">
        <v>3.183173</v>
      </c>
      <c r="Q43">
        <v>36</v>
      </c>
      <c r="R43" s="20">
        <v>3.5166080000000002</v>
      </c>
      <c r="S43">
        <v>30</v>
      </c>
      <c r="T43" s="20">
        <v>3.4054959999999999</v>
      </c>
      <c r="U43">
        <v>61</v>
      </c>
    </row>
    <row r="44" spans="1:21" x14ac:dyDescent="0.25">
      <c r="A44" t="s">
        <v>279</v>
      </c>
      <c r="B44" t="s">
        <v>280</v>
      </c>
      <c r="C44" s="31">
        <v>3.168596</v>
      </c>
      <c r="D44" s="20">
        <v>2.8980419999999998</v>
      </c>
      <c r="E44" s="20">
        <v>3.4391500000000002</v>
      </c>
      <c r="F44" s="26">
        <v>41</v>
      </c>
      <c r="G44">
        <v>30</v>
      </c>
      <c r="H44">
        <v>61</v>
      </c>
      <c r="I44" s="27">
        <f t="shared" si="0"/>
        <v>69.377022873729175</v>
      </c>
      <c r="J44" s="20">
        <v>3.125</v>
      </c>
      <c r="K44">
        <v>33</v>
      </c>
      <c r="L44" s="20">
        <v>2.875</v>
      </c>
      <c r="M44">
        <v>54</v>
      </c>
      <c r="N44" s="20">
        <v>2.875</v>
      </c>
      <c r="O44">
        <v>65</v>
      </c>
      <c r="P44" s="20">
        <v>3.125</v>
      </c>
      <c r="Q44">
        <v>40</v>
      </c>
      <c r="R44" s="20">
        <v>3.25</v>
      </c>
      <c r="S44">
        <v>40</v>
      </c>
      <c r="T44" s="20">
        <v>3.75</v>
      </c>
      <c r="U44">
        <v>35</v>
      </c>
    </row>
    <row r="45" spans="1:21" x14ac:dyDescent="0.25">
      <c r="A45" t="s">
        <v>123</v>
      </c>
      <c r="B45" t="s">
        <v>124</v>
      </c>
      <c r="C45" s="31">
        <v>3.162318</v>
      </c>
      <c r="D45" s="20">
        <v>2.9812539999999998</v>
      </c>
      <c r="E45" s="20">
        <v>3.3433809999999999</v>
      </c>
      <c r="F45" s="26">
        <v>42</v>
      </c>
      <c r="G45">
        <v>33</v>
      </c>
      <c r="H45">
        <v>56</v>
      </c>
      <c r="I45" s="27">
        <f t="shared" si="0"/>
        <v>69.176179125238775</v>
      </c>
      <c r="J45" s="20">
        <v>3.058824</v>
      </c>
      <c r="K45">
        <v>37</v>
      </c>
      <c r="L45" s="20">
        <v>3.3464900000000002</v>
      </c>
      <c r="M45">
        <v>32</v>
      </c>
      <c r="N45" s="20">
        <v>2.9464899999999998</v>
      </c>
      <c r="O45">
        <v>58</v>
      </c>
      <c r="P45" s="20">
        <v>2.9178860000000002</v>
      </c>
      <c r="Q45">
        <v>55</v>
      </c>
      <c r="R45" s="20">
        <v>3.2035999999999998</v>
      </c>
      <c r="S45">
        <v>43</v>
      </c>
      <c r="T45" s="20">
        <v>3.5432100000000002</v>
      </c>
      <c r="U45">
        <v>50</v>
      </c>
    </row>
    <row r="46" spans="1:21" x14ac:dyDescent="0.25">
      <c r="A46" t="s">
        <v>321</v>
      </c>
      <c r="B46" t="s">
        <v>322</v>
      </c>
      <c r="C46" s="31">
        <v>3.1577350000000002</v>
      </c>
      <c r="D46" s="20">
        <v>2.98617</v>
      </c>
      <c r="E46" s="20">
        <v>3.3293010000000001</v>
      </c>
      <c r="F46" s="26">
        <v>43</v>
      </c>
      <c r="G46">
        <v>33</v>
      </c>
      <c r="H46">
        <v>54</v>
      </c>
      <c r="I46" s="27">
        <f t="shared" si="0"/>
        <v>69.029561269340178</v>
      </c>
      <c r="J46" s="20">
        <v>2.8076919999999999</v>
      </c>
      <c r="K46">
        <v>49</v>
      </c>
      <c r="L46" s="20">
        <v>3.0961539999999999</v>
      </c>
      <c r="M46">
        <v>41</v>
      </c>
      <c r="N46" s="20">
        <v>3.1703299999999999</v>
      </c>
      <c r="O46">
        <v>37</v>
      </c>
      <c r="P46" s="20">
        <v>3.0052449999999999</v>
      </c>
      <c r="Q46">
        <v>45</v>
      </c>
      <c r="R46" s="20">
        <v>3.054945</v>
      </c>
      <c r="S46">
        <v>56</v>
      </c>
      <c r="T46" s="20">
        <v>3.785714</v>
      </c>
      <c r="U46">
        <v>32</v>
      </c>
    </row>
    <row r="47" spans="1:21" x14ac:dyDescent="0.25">
      <c r="A47" t="s">
        <v>73</v>
      </c>
      <c r="B47" t="s">
        <v>74</v>
      </c>
      <c r="C47" s="31">
        <v>3.1414979999999999</v>
      </c>
      <c r="D47" s="20">
        <v>2.9046129999999999</v>
      </c>
      <c r="E47" s="20">
        <v>3.3783820000000002</v>
      </c>
      <c r="F47" s="26">
        <v>44</v>
      </c>
      <c r="G47">
        <v>33</v>
      </c>
      <c r="H47">
        <v>61</v>
      </c>
      <c r="I47" s="27">
        <f t="shared" si="0"/>
        <v>68.510112409155639</v>
      </c>
      <c r="J47" s="20">
        <v>2.954545</v>
      </c>
      <c r="K47">
        <v>43</v>
      </c>
      <c r="L47" s="20">
        <v>2.960744</v>
      </c>
      <c r="M47">
        <v>50</v>
      </c>
      <c r="N47" s="20">
        <v>3.0133749999999999</v>
      </c>
      <c r="O47">
        <v>45</v>
      </c>
      <c r="P47" s="20">
        <v>3.3419880000000002</v>
      </c>
      <c r="Q47">
        <v>31</v>
      </c>
      <c r="R47" s="20">
        <v>3.1655169999999999</v>
      </c>
      <c r="S47">
        <v>46</v>
      </c>
      <c r="T47" s="20">
        <v>3.400811</v>
      </c>
      <c r="U47">
        <v>63</v>
      </c>
    </row>
    <row r="48" spans="1:21" x14ac:dyDescent="0.25">
      <c r="A48" t="s">
        <v>50</v>
      </c>
      <c r="B48" t="s">
        <v>51</v>
      </c>
      <c r="C48" s="31">
        <v>3.1311399999999998</v>
      </c>
      <c r="D48" s="20">
        <v>3.0178539999999998</v>
      </c>
      <c r="E48" s="20">
        <v>3.2444250000000001</v>
      </c>
      <c r="F48" s="26">
        <v>45</v>
      </c>
      <c r="G48">
        <v>35</v>
      </c>
      <c r="H48">
        <v>52</v>
      </c>
      <c r="I48" s="27">
        <f t="shared" si="0"/>
        <v>68.178742618320413</v>
      </c>
      <c r="J48" s="20">
        <v>2.5099269999999998</v>
      </c>
      <c r="K48">
        <v>78</v>
      </c>
      <c r="L48" s="20">
        <v>3.0660240000000001</v>
      </c>
      <c r="M48">
        <v>46</v>
      </c>
      <c r="N48" s="20">
        <v>3.1216499999999998</v>
      </c>
      <c r="O48">
        <v>41</v>
      </c>
      <c r="P48" s="20">
        <v>3.1182970000000001</v>
      </c>
      <c r="Q48">
        <v>41</v>
      </c>
      <c r="R48" s="20">
        <v>3.417529</v>
      </c>
      <c r="S48">
        <v>33</v>
      </c>
      <c r="T48" s="20">
        <v>3.552235</v>
      </c>
      <c r="U48">
        <v>49</v>
      </c>
    </row>
    <row r="49" spans="1:21" x14ac:dyDescent="0.25">
      <c r="A49" t="s">
        <v>131</v>
      </c>
      <c r="B49" t="s">
        <v>132</v>
      </c>
      <c r="C49" s="31">
        <v>3.0758869999999998</v>
      </c>
      <c r="D49" s="20">
        <v>3.0040789999999999</v>
      </c>
      <c r="E49" s="20">
        <v>3.1476950000000001</v>
      </c>
      <c r="F49" s="26">
        <v>46</v>
      </c>
      <c r="G49">
        <v>44</v>
      </c>
      <c r="H49">
        <v>53</v>
      </c>
      <c r="I49" s="27">
        <f t="shared" si="0"/>
        <v>66.411106486536454</v>
      </c>
      <c r="J49" s="20">
        <v>2.7702629999999999</v>
      </c>
      <c r="K49">
        <v>52</v>
      </c>
      <c r="L49" s="20">
        <v>2.8665970000000001</v>
      </c>
      <c r="M49">
        <v>56</v>
      </c>
      <c r="N49" s="20">
        <v>2.9818280000000001</v>
      </c>
      <c r="O49">
        <v>54</v>
      </c>
      <c r="P49" s="20">
        <v>3.1367829999999999</v>
      </c>
      <c r="Q49">
        <v>38</v>
      </c>
      <c r="R49" s="20">
        <v>3.0940500000000002</v>
      </c>
      <c r="S49">
        <v>54</v>
      </c>
      <c r="T49" s="20">
        <v>3.581115</v>
      </c>
      <c r="U49">
        <v>44</v>
      </c>
    </row>
    <row r="50" spans="1:21" x14ac:dyDescent="0.25">
      <c r="A50" t="s">
        <v>181</v>
      </c>
      <c r="B50" t="s">
        <v>182</v>
      </c>
      <c r="C50" s="31">
        <v>3.0627170000000001</v>
      </c>
      <c r="D50" s="20">
        <v>2.9410530000000001</v>
      </c>
      <c r="E50" s="20">
        <v>3.1843810000000001</v>
      </c>
      <c r="F50" s="26">
        <v>47</v>
      </c>
      <c r="G50">
        <v>37</v>
      </c>
      <c r="H50">
        <v>59</v>
      </c>
      <c r="I50" s="27">
        <f t="shared" si="0"/>
        <v>65.989776099849863</v>
      </c>
      <c r="J50" s="20">
        <v>2.6307320000000001</v>
      </c>
      <c r="K50">
        <v>66</v>
      </c>
      <c r="L50" s="20">
        <v>3.0266090000000001</v>
      </c>
      <c r="M50">
        <v>47</v>
      </c>
      <c r="N50" s="20">
        <v>3.0657030000000001</v>
      </c>
      <c r="O50">
        <v>43</v>
      </c>
      <c r="P50" s="20">
        <v>3.0201099999999999</v>
      </c>
      <c r="Q50">
        <v>44</v>
      </c>
      <c r="R50" s="20">
        <v>3.1535609999999998</v>
      </c>
      <c r="S50">
        <v>49</v>
      </c>
      <c r="T50" s="20">
        <v>3.471374</v>
      </c>
      <c r="U50">
        <v>55</v>
      </c>
    </row>
    <row r="51" spans="1:21" x14ac:dyDescent="0.25">
      <c r="A51" t="s">
        <v>42</v>
      </c>
      <c r="B51" t="s">
        <v>43</v>
      </c>
      <c r="C51" s="31">
        <v>3.0533709999999998</v>
      </c>
      <c r="D51" s="20">
        <v>2.7381579999999999</v>
      </c>
      <c r="E51" s="20">
        <v>3.3685849999999999</v>
      </c>
      <c r="F51" s="26">
        <v>48</v>
      </c>
      <c r="G51">
        <v>33</v>
      </c>
      <c r="H51">
        <v>82</v>
      </c>
      <c r="I51" s="27">
        <f t="shared" si="0"/>
        <v>65.690781886184496</v>
      </c>
      <c r="J51" s="20">
        <v>2.6666669999999999</v>
      </c>
      <c r="K51">
        <v>60</v>
      </c>
      <c r="L51" s="20">
        <v>3.0833330000000001</v>
      </c>
      <c r="M51">
        <v>43</v>
      </c>
      <c r="N51" s="20">
        <v>2.8333330000000001</v>
      </c>
      <c r="O51">
        <v>72</v>
      </c>
      <c r="P51" s="20">
        <v>2.9430559999999999</v>
      </c>
      <c r="Q51">
        <v>53</v>
      </c>
      <c r="R51" s="20">
        <v>3.4166669999999999</v>
      </c>
      <c r="S51">
        <v>34</v>
      </c>
      <c r="T51" s="20">
        <v>3.4166669999999999</v>
      </c>
      <c r="U51">
        <v>60</v>
      </c>
    </row>
    <row r="52" spans="1:21" x14ac:dyDescent="0.25">
      <c r="A52" t="s">
        <v>20</v>
      </c>
      <c r="B52" t="s">
        <v>21</v>
      </c>
      <c r="C52" s="31">
        <v>3.046716</v>
      </c>
      <c r="D52" s="20">
        <v>2.9016329999999999</v>
      </c>
      <c r="E52" s="20">
        <v>3.1918000000000002</v>
      </c>
      <c r="F52" s="26">
        <v>49</v>
      </c>
      <c r="G52">
        <v>37</v>
      </c>
      <c r="H52">
        <v>61</v>
      </c>
      <c r="I52" s="27">
        <f t="shared" si="0"/>
        <v>65.477877275448023</v>
      </c>
      <c r="J52" s="20">
        <v>2.4474840000000002</v>
      </c>
      <c r="K52">
        <v>83</v>
      </c>
      <c r="L52" s="20">
        <v>2.9431759999999998</v>
      </c>
      <c r="M52">
        <v>52</v>
      </c>
      <c r="N52" s="20">
        <v>3.3310599999999999</v>
      </c>
      <c r="O52">
        <v>32</v>
      </c>
      <c r="P52" s="20">
        <v>2.952439</v>
      </c>
      <c r="Q52">
        <v>51</v>
      </c>
      <c r="R52" s="20">
        <v>3.302219</v>
      </c>
      <c r="S52">
        <v>38</v>
      </c>
      <c r="T52" s="20">
        <v>3.2665850000000001</v>
      </c>
      <c r="U52">
        <v>72</v>
      </c>
    </row>
    <row r="53" spans="1:21" x14ac:dyDescent="0.25">
      <c r="A53" t="s">
        <v>175</v>
      </c>
      <c r="B53" t="s">
        <v>176</v>
      </c>
      <c r="C53" s="31">
        <v>3.0318350000000001</v>
      </c>
      <c r="D53" s="20">
        <v>2.8574489999999999</v>
      </c>
      <c r="E53" s="20">
        <v>3.2062210000000002</v>
      </c>
      <c r="F53" s="26">
        <v>50</v>
      </c>
      <c r="G53">
        <v>37</v>
      </c>
      <c r="H53">
        <v>65</v>
      </c>
      <c r="I53" s="27">
        <f t="shared" si="0"/>
        <v>65.00180912933692</v>
      </c>
      <c r="J53" s="20">
        <v>2.6375760000000001</v>
      </c>
      <c r="K53">
        <v>65</v>
      </c>
      <c r="L53" s="20">
        <v>3.1404040000000002</v>
      </c>
      <c r="M53">
        <v>39</v>
      </c>
      <c r="N53" s="20">
        <v>3.0111110000000001</v>
      </c>
      <c r="O53">
        <v>46</v>
      </c>
      <c r="P53" s="20">
        <v>2.8860269999999999</v>
      </c>
      <c r="Q53">
        <v>59</v>
      </c>
      <c r="R53" s="20">
        <v>3.0110269999999999</v>
      </c>
      <c r="S53">
        <v>58</v>
      </c>
      <c r="T53" s="20">
        <v>3.5110269999999999</v>
      </c>
      <c r="U53">
        <v>53</v>
      </c>
    </row>
    <row r="54" spans="1:21" x14ac:dyDescent="0.25">
      <c r="A54" t="s">
        <v>261</v>
      </c>
      <c r="B54" t="s">
        <v>262</v>
      </c>
      <c r="C54" s="31">
        <v>3.0293739999999998</v>
      </c>
      <c r="D54" s="20">
        <v>2.7035939999999998</v>
      </c>
      <c r="E54" s="20">
        <v>3.3551530000000001</v>
      </c>
      <c r="F54" s="26">
        <v>51</v>
      </c>
      <c r="G54">
        <v>33</v>
      </c>
      <c r="H54">
        <v>84</v>
      </c>
      <c r="I54" s="27">
        <f t="shared" si="0"/>
        <v>64.923077612128424</v>
      </c>
      <c r="J54" s="20">
        <v>2.875</v>
      </c>
      <c r="K54">
        <v>45</v>
      </c>
      <c r="L54" s="20">
        <v>2.985614</v>
      </c>
      <c r="M54">
        <v>48</v>
      </c>
      <c r="N54" s="20">
        <v>2.8359380000000001</v>
      </c>
      <c r="O54">
        <v>71</v>
      </c>
      <c r="P54" s="20">
        <v>3.0667070000000001</v>
      </c>
      <c r="Q54">
        <v>43</v>
      </c>
      <c r="R54" s="20">
        <v>2.8359380000000001</v>
      </c>
      <c r="S54">
        <v>68</v>
      </c>
      <c r="T54" s="20">
        <v>3.573868</v>
      </c>
      <c r="U54">
        <v>46</v>
      </c>
    </row>
    <row r="55" spans="1:21" x14ac:dyDescent="0.25">
      <c r="A55" t="s">
        <v>225</v>
      </c>
      <c r="B55" t="s">
        <v>226</v>
      </c>
      <c r="C55" s="31">
        <v>3.024864</v>
      </c>
      <c r="D55" s="20">
        <v>2.846187</v>
      </c>
      <c r="E55" s="20">
        <v>3.2035399999999998</v>
      </c>
      <c r="F55" s="26">
        <v>52</v>
      </c>
      <c r="G55">
        <v>37</v>
      </c>
      <c r="H55">
        <v>67</v>
      </c>
      <c r="I55" s="27">
        <f t="shared" si="0"/>
        <v>64.778795148654126</v>
      </c>
      <c r="J55" s="20">
        <v>2.625</v>
      </c>
      <c r="K55">
        <v>67</v>
      </c>
      <c r="L55" s="20">
        <v>2.8020830000000001</v>
      </c>
      <c r="M55">
        <v>62</v>
      </c>
      <c r="N55" s="20">
        <v>2.96875</v>
      </c>
      <c r="O55">
        <v>56</v>
      </c>
      <c r="P55" s="20">
        <v>3.1354169999999999</v>
      </c>
      <c r="Q55">
        <v>39</v>
      </c>
      <c r="R55" s="20">
        <v>3.3020830000000001</v>
      </c>
      <c r="S55">
        <v>39</v>
      </c>
      <c r="T55" s="20">
        <v>3.3020830000000001</v>
      </c>
      <c r="U55">
        <v>69</v>
      </c>
    </row>
    <row r="56" spans="1:21" x14ac:dyDescent="0.25">
      <c r="A56" t="s">
        <v>299</v>
      </c>
      <c r="B56" t="s">
        <v>300</v>
      </c>
      <c r="C56" s="31">
        <v>3.0044749999999998</v>
      </c>
      <c r="D56" s="20">
        <v>2.8108089999999999</v>
      </c>
      <c r="E56" s="20">
        <v>3.19814</v>
      </c>
      <c r="F56" s="26">
        <v>53</v>
      </c>
      <c r="G56">
        <v>37</v>
      </c>
      <c r="H56">
        <v>72</v>
      </c>
      <c r="I56" s="27">
        <f t="shared" si="0"/>
        <v>64.126516845377509</v>
      </c>
      <c r="J56" s="20">
        <v>2.65028</v>
      </c>
      <c r="K56">
        <v>63</v>
      </c>
      <c r="L56" s="20">
        <v>2.681854</v>
      </c>
      <c r="M56">
        <v>72</v>
      </c>
      <c r="N56" s="20">
        <v>3.1413869999999999</v>
      </c>
      <c r="O56">
        <v>39</v>
      </c>
      <c r="P56" s="20">
        <v>2.681854</v>
      </c>
      <c r="Q56">
        <v>82</v>
      </c>
      <c r="R56" s="20">
        <v>3.1649150000000001</v>
      </c>
      <c r="S56">
        <v>47</v>
      </c>
      <c r="T56" s="20">
        <v>3.6446869999999998</v>
      </c>
      <c r="U56">
        <v>38</v>
      </c>
    </row>
    <row r="57" spans="1:21" x14ac:dyDescent="0.25">
      <c r="A57" t="s">
        <v>237</v>
      </c>
      <c r="B57" t="s">
        <v>238</v>
      </c>
      <c r="C57" s="31">
        <v>2.9950359999999998</v>
      </c>
      <c r="D57" s="20">
        <v>2.8533979999999999</v>
      </c>
      <c r="E57" s="20">
        <v>3.136673</v>
      </c>
      <c r="F57" s="26">
        <v>54</v>
      </c>
      <c r="G57">
        <v>45</v>
      </c>
      <c r="H57">
        <v>66</v>
      </c>
      <c r="I57" s="27">
        <f t="shared" si="0"/>
        <v>63.824547405746912</v>
      </c>
      <c r="J57" s="20">
        <v>2.65442</v>
      </c>
      <c r="K57">
        <v>61</v>
      </c>
      <c r="L57" s="20">
        <v>2.5101719999999998</v>
      </c>
      <c r="M57">
        <v>87</v>
      </c>
      <c r="N57" s="20">
        <v>2.9917660000000001</v>
      </c>
      <c r="O57">
        <v>53</v>
      </c>
      <c r="P57" s="20">
        <v>2.8271730000000002</v>
      </c>
      <c r="Q57">
        <v>64</v>
      </c>
      <c r="R57" s="20">
        <v>3.0977779999999999</v>
      </c>
      <c r="S57">
        <v>53</v>
      </c>
      <c r="T57" s="20">
        <v>3.8161420000000001</v>
      </c>
      <c r="U57">
        <v>29</v>
      </c>
    </row>
    <row r="58" spans="1:21" x14ac:dyDescent="0.25">
      <c r="A58" t="s">
        <v>44</v>
      </c>
      <c r="B58" t="s">
        <v>45</v>
      </c>
      <c r="C58" s="31">
        <v>2.9853459999999998</v>
      </c>
      <c r="D58" s="20">
        <v>2.8193199999999998</v>
      </c>
      <c r="E58" s="20">
        <v>3.1513719999999998</v>
      </c>
      <c r="F58" s="26">
        <v>55</v>
      </c>
      <c r="G58">
        <v>44</v>
      </c>
      <c r="H58">
        <v>71</v>
      </c>
      <c r="I58" s="27">
        <f t="shared" si="0"/>
        <v>63.514548055177961</v>
      </c>
      <c r="J58" s="20">
        <v>2.6513680000000002</v>
      </c>
      <c r="K58">
        <v>62</v>
      </c>
      <c r="L58" s="20">
        <v>2.859642</v>
      </c>
      <c r="M58">
        <v>57</v>
      </c>
      <c r="N58" s="20">
        <v>3.0046840000000001</v>
      </c>
      <c r="O58">
        <v>49</v>
      </c>
      <c r="P58" s="20">
        <v>2.9347120000000002</v>
      </c>
      <c r="Q58">
        <v>54</v>
      </c>
      <c r="R58" s="20">
        <v>2.8095240000000001</v>
      </c>
      <c r="S58">
        <v>71</v>
      </c>
      <c r="T58" s="20">
        <v>3.613445</v>
      </c>
      <c r="U58">
        <v>41</v>
      </c>
    </row>
    <row r="59" spans="1:21" x14ac:dyDescent="0.25">
      <c r="A59" t="s">
        <v>291</v>
      </c>
      <c r="B59" t="s">
        <v>292</v>
      </c>
      <c r="C59" s="31">
        <v>2.9835340000000001</v>
      </c>
      <c r="D59" s="20">
        <v>2.8120509999999999</v>
      </c>
      <c r="E59" s="20">
        <v>3.155017</v>
      </c>
      <c r="F59" s="26">
        <v>56</v>
      </c>
      <c r="G59">
        <v>44</v>
      </c>
      <c r="H59">
        <v>72</v>
      </c>
      <c r="I59" s="27">
        <f t="shared" si="0"/>
        <v>63.456579136371893</v>
      </c>
      <c r="J59" s="20">
        <v>2.9882430000000002</v>
      </c>
      <c r="K59">
        <v>40</v>
      </c>
      <c r="L59" s="20">
        <v>2.871105</v>
      </c>
      <c r="M59">
        <v>55</v>
      </c>
      <c r="N59" s="20">
        <v>2.9085220000000001</v>
      </c>
      <c r="O59">
        <v>60</v>
      </c>
      <c r="P59" s="20">
        <v>2.9791300000000001</v>
      </c>
      <c r="Q59">
        <v>48</v>
      </c>
      <c r="R59" s="20">
        <v>2.982596</v>
      </c>
      <c r="S59">
        <v>61</v>
      </c>
      <c r="T59" s="20">
        <v>3.1622189999999999</v>
      </c>
      <c r="U59">
        <v>81</v>
      </c>
    </row>
    <row r="60" spans="1:21" x14ac:dyDescent="0.25">
      <c r="A60" t="s">
        <v>332</v>
      </c>
      <c r="B60" t="s">
        <v>88</v>
      </c>
      <c r="C60" s="31">
        <v>2.9789469999999998</v>
      </c>
      <c r="D60" s="20">
        <v>2.7855340000000002</v>
      </c>
      <c r="E60" s="20">
        <v>3.1723590000000002</v>
      </c>
      <c r="F60" s="26">
        <v>57</v>
      </c>
      <c r="G60">
        <v>40</v>
      </c>
      <c r="H60">
        <v>75</v>
      </c>
      <c r="I60" s="27">
        <f t="shared" si="0"/>
        <v>63.309833313765083</v>
      </c>
      <c r="J60" s="20">
        <v>2.5975290000000002</v>
      </c>
      <c r="K60">
        <v>69</v>
      </c>
      <c r="L60" s="20">
        <v>3.0686249999999999</v>
      </c>
      <c r="M60">
        <v>45</v>
      </c>
      <c r="N60" s="20">
        <v>3</v>
      </c>
      <c r="O60">
        <v>51</v>
      </c>
      <c r="P60" s="20">
        <v>2.9541010000000001</v>
      </c>
      <c r="Q60">
        <v>50</v>
      </c>
      <c r="R60" s="20">
        <v>2.8586459999999998</v>
      </c>
      <c r="S60">
        <v>66</v>
      </c>
      <c r="T60" s="20">
        <v>3.3904570000000001</v>
      </c>
      <c r="U60">
        <v>64</v>
      </c>
    </row>
    <row r="61" spans="1:21" x14ac:dyDescent="0.25">
      <c r="A61" t="s">
        <v>169</v>
      </c>
      <c r="B61" t="s">
        <v>170</v>
      </c>
      <c r="C61" s="31">
        <v>2.9483069999999998</v>
      </c>
      <c r="D61" s="20">
        <v>2.6752400000000001</v>
      </c>
      <c r="E61" s="20">
        <v>3.2213750000000001</v>
      </c>
      <c r="F61" s="26">
        <v>58</v>
      </c>
      <c r="G61">
        <v>36</v>
      </c>
      <c r="H61">
        <v>87</v>
      </c>
      <c r="I61" s="27">
        <f t="shared" si="0"/>
        <v>62.329608329097098</v>
      </c>
      <c r="J61" s="20">
        <v>2.7272729999999998</v>
      </c>
      <c r="K61">
        <v>55</v>
      </c>
      <c r="L61" s="20">
        <v>2.5803720000000001</v>
      </c>
      <c r="M61">
        <v>82</v>
      </c>
      <c r="N61" s="20">
        <v>2.9735900000000002</v>
      </c>
      <c r="O61">
        <v>55</v>
      </c>
      <c r="P61" s="20">
        <v>2.9090910000000001</v>
      </c>
      <c r="Q61">
        <v>57</v>
      </c>
      <c r="R61" s="20">
        <v>2.7272729999999998</v>
      </c>
      <c r="S61">
        <v>83</v>
      </c>
      <c r="T61" s="20">
        <v>3.6971949999999998</v>
      </c>
      <c r="U61">
        <v>37</v>
      </c>
    </row>
    <row r="62" spans="1:21" x14ac:dyDescent="0.25">
      <c r="A62" t="s">
        <v>129</v>
      </c>
      <c r="B62" t="s">
        <v>130</v>
      </c>
      <c r="C62" s="31">
        <v>2.9447800000000002</v>
      </c>
      <c r="D62" s="20">
        <v>2.7759770000000001</v>
      </c>
      <c r="E62" s="20">
        <v>3.1135839999999999</v>
      </c>
      <c r="F62" s="26">
        <v>59</v>
      </c>
      <c r="G62">
        <v>46</v>
      </c>
      <c r="H62">
        <v>76</v>
      </c>
      <c r="I62" s="27">
        <f t="shared" si="0"/>
        <v>62.216773684158333</v>
      </c>
      <c r="J62" s="20">
        <v>2.52833</v>
      </c>
      <c r="K62">
        <v>75</v>
      </c>
      <c r="L62" s="20">
        <v>2.5381179999999999</v>
      </c>
      <c r="M62">
        <v>85</v>
      </c>
      <c r="N62" s="20">
        <v>2.965862</v>
      </c>
      <c r="O62">
        <v>57</v>
      </c>
      <c r="P62" s="20">
        <v>2.8462209999999999</v>
      </c>
      <c r="Q62">
        <v>62</v>
      </c>
      <c r="R62" s="20">
        <v>3.1195379999999999</v>
      </c>
      <c r="S62">
        <v>52</v>
      </c>
      <c r="T62" s="20">
        <v>3.6117080000000001</v>
      </c>
      <c r="U62">
        <v>42</v>
      </c>
    </row>
    <row r="63" spans="1:21" x14ac:dyDescent="0.25">
      <c r="A63" t="s">
        <v>223</v>
      </c>
      <c r="B63" t="s">
        <v>224</v>
      </c>
      <c r="C63" s="31">
        <v>2.9350290000000001</v>
      </c>
      <c r="D63" s="20">
        <v>2.7759209999999999</v>
      </c>
      <c r="E63" s="20">
        <v>3.0941360000000002</v>
      </c>
      <c r="F63" s="26">
        <v>60</v>
      </c>
      <c r="G63">
        <v>46</v>
      </c>
      <c r="H63">
        <v>76</v>
      </c>
      <c r="I63" s="27">
        <f t="shared" si="0"/>
        <v>61.904822841289615</v>
      </c>
      <c r="J63" s="20">
        <v>2.6823459999999999</v>
      </c>
      <c r="K63">
        <v>58</v>
      </c>
      <c r="L63" s="20">
        <v>2.7294559999999999</v>
      </c>
      <c r="M63">
        <v>67</v>
      </c>
      <c r="N63" s="20">
        <v>2.8705630000000002</v>
      </c>
      <c r="O63">
        <v>66</v>
      </c>
      <c r="P63" s="20">
        <v>2.9097369999999998</v>
      </c>
      <c r="Q63">
        <v>56</v>
      </c>
      <c r="R63" s="20">
        <v>2.991857</v>
      </c>
      <c r="S63">
        <v>60</v>
      </c>
      <c r="T63" s="20">
        <v>3.4010720000000001</v>
      </c>
      <c r="U63">
        <v>62</v>
      </c>
    </row>
    <row r="64" spans="1:21" x14ac:dyDescent="0.25">
      <c r="A64" t="s">
        <v>221</v>
      </c>
      <c r="B64" t="s">
        <v>222</v>
      </c>
      <c r="C64" s="31">
        <v>2.9266169999999998</v>
      </c>
      <c r="D64" s="20">
        <v>2.7475369999999999</v>
      </c>
      <c r="E64" s="20">
        <v>3.1056970000000002</v>
      </c>
      <c r="F64" s="26">
        <v>61</v>
      </c>
      <c r="G64">
        <v>46</v>
      </c>
      <c r="H64">
        <v>81</v>
      </c>
      <c r="I64" s="27">
        <f t="shared" si="0"/>
        <v>61.635708853984539</v>
      </c>
      <c r="J64" s="20">
        <v>2.5555560000000002</v>
      </c>
      <c r="K64">
        <v>74</v>
      </c>
      <c r="L64" s="20">
        <v>2.9444439999999998</v>
      </c>
      <c r="M64">
        <v>51</v>
      </c>
      <c r="N64" s="20">
        <v>2.7569439999999998</v>
      </c>
      <c r="O64">
        <v>79</v>
      </c>
      <c r="P64" s="20">
        <v>2.8382350000000001</v>
      </c>
      <c r="Q64">
        <v>63</v>
      </c>
      <c r="R64" s="20">
        <v>3.0147059999999999</v>
      </c>
      <c r="S64">
        <v>57</v>
      </c>
      <c r="T64" s="20">
        <v>3.4654410000000002</v>
      </c>
      <c r="U64">
        <v>56</v>
      </c>
    </row>
    <row r="65" spans="1:21" x14ac:dyDescent="0.25">
      <c r="A65" t="s">
        <v>217</v>
      </c>
      <c r="B65" t="s">
        <v>218</v>
      </c>
      <c r="C65" s="31">
        <v>2.8874909999999998</v>
      </c>
      <c r="D65" s="20">
        <v>2.6300370000000002</v>
      </c>
      <c r="E65" s="20">
        <v>3.144946</v>
      </c>
      <c r="F65" s="26">
        <v>62</v>
      </c>
      <c r="G65">
        <v>44</v>
      </c>
      <c r="H65">
        <v>89</v>
      </c>
      <c r="I65" s="27">
        <f t="shared" si="0"/>
        <v>60.384002497910132</v>
      </c>
      <c r="J65" s="20">
        <v>3.0967530000000001</v>
      </c>
      <c r="K65">
        <v>36</v>
      </c>
      <c r="L65" s="20">
        <v>2.9634200000000002</v>
      </c>
      <c r="M65">
        <v>49</v>
      </c>
      <c r="N65" s="20">
        <v>2.7777780000000001</v>
      </c>
      <c r="O65">
        <v>77</v>
      </c>
      <c r="P65" s="20">
        <v>2.7330549999999998</v>
      </c>
      <c r="Q65">
        <v>77</v>
      </c>
      <c r="R65" s="20">
        <v>2.590198</v>
      </c>
      <c r="S65">
        <v>94</v>
      </c>
      <c r="T65" s="20">
        <v>3.165959</v>
      </c>
      <c r="U65">
        <v>80</v>
      </c>
    </row>
    <row r="66" spans="1:21" x14ac:dyDescent="0.25">
      <c r="A66" t="s">
        <v>335</v>
      </c>
      <c r="B66" t="s">
        <v>302</v>
      </c>
      <c r="C66" s="31">
        <v>2.8857149999999998</v>
      </c>
      <c r="D66" s="20">
        <v>2.6363620000000001</v>
      </c>
      <c r="E66" s="20">
        <v>3.1350690000000001</v>
      </c>
      <c r="F66" s="26">
        <v>63</v>
      </c>
      <c r="G66">
        <v>45</v>
      </c>
      <c r="H66">
        <v>89</v>
      </c>
      <c r="I66" s="27">
        <f t="shared" si="0"/>
        <v>60.327185279477689</v>
      </c>
      <c r="J66" s="20">
        <v>2.2891159999999999</v>
      </c>
      <c r="K66">
        <v>110</v>
      </c>
      <c r="L66" s="20">
        <v>2.622449</v>
      </c>
      <c r="M66">
        <v>74</v>
      </c>
      <c r="N66" s="20">
        <v>3.1428569999999998</v>
      </c>
      <c r="O66">
        <v>38</v>
      </c>
      <c r="P66" s="20">
        <v>2.7891159999999999</v>
      </c>
      <c r="Q66">
        <v>69</v>
      </c>
      <c r="R66" s="20">
        <v>3.122449</v>
      </c>
      <c r="S66">
        <v>51</v>
      </c>
      <c r="T66" s="20">
        <v>3.2891159999999999</v>
      </c>
      <c r="U66">
        <v>70</v>
      </c>
    </row>
    <row r="67" spans="1:21" x14ac:dyDescent="0.25">
      <c r="A67" t="s">
        <v>65</v>
      </c>
      <c r="B67" t="s">
        <v>66</v>
      </c>
      <c r="C67" s="31">
        <v>2.8693330000000001</v>
      </c>
      <c r="D67" s="20">
        <v>2.6555170000000001</v>
      </c>
      <c r="E67" s="20">
        <v>3.083148</v>
      </c>
      <c r="F67" s="26">
        <v>64</v>
      </c>
      <c r="G67">
        <v>46</v>
      </c>
      <c r="H67">
        <v>87</v>
      </c>
      <c r="I67" s="27">
        <f t="shared" si="0"/>
        <v>59.803097626121591</v>
      </c>
      <c r="J67" s="20">
        <v>2.6471840000000002</v>
      </c>
      <c r="K67">
        <v>64</v>
      </c>
      <c r="L67" s="20">
        <v>2.7247819999999998</v>
      </c>
      <c r="M67">
        <v>68</v>
      </c>
      <c r="N67" s="20">
        <v>2.7597839999999998</v>
      </c>
      <c r="O67">
        <v>78</v>
      </c>
      <c r="P67" s="20">
        <v>2.9468260000000002</v>
      </c>
      <c r="Q67">
        <v>52</v>
      </c>
      <c r="R67" s="20">
        <v>2.658741</v>
      </c>
      <c r="S67">
        <v>85</v>
      </c>
      <c r="T67" s="20">
        <v>3.4515639999999999</v>
      </c>
      <c r="U67">
        <v>57</v>
      </c>
    </row>
    <row r="68" spans="1:21" x14ac:dyDescent="0.25">
      <c r="A68" t="s">
        <v>93</v>
      </c>
      <c r="B68" t="s">
        <v>94</v>
      </c>
      <c r="C68" s="31">
        <v>2.860271</v>
      </c>
      <c r="D68" s="20">
        <v>2.5501710000000002</v>
      </c>
      <c r="E68" s="20">
        <v>3.1703700000000001</v>
      </c>
      <c r="F68" s="26">
        <v>65</v>
      </c>
      <c r="G68">
        <v>41</v>
      </c>
      <c r="H68">
        <v>102</v>
      </c>
      <c r="I68" s="27">
        <f t="shared" si="0"/>
        <v>59.513189048737075</v>
      </c>
      <c r="J68" s="20">
        <v>2.5091570000000001</v>
      </c>
      <c r="K68">
        <v>79</v>
      </c>
      <c r="L68" s="20">
        <v>2.7879119999999999</v>
      </c>
      <c r="M68">
        <v>63</v>
      </c>
      <c r="N68" s="20">
        <v>2.8168500000000001</v>
      </c>
      <c r="O68">
        <v>74</v>
      </c>
      <c r="P68" s="20">
        <v>2.8168500000000001</v>
      </c>
      <c r="Q68">
        <v>65</v>
      </c>
      <c r="R68" s="20">
        <v>3</v>
      </c>
      <c r="S68">
        <v>59</v>
      </c>
      <c r="T68" s="20">
        <v>3.2263739999999999</v>
      </c>
      <c r="U68">
        <v>75</v>
      </c>
    </row>
    <row r="69" spans="1:21" x14ac:dyDescent="0.25">
      <c r="A69" t="s">
        <v>289</v>
      </c>
      <c r="B69" t="s">
        <v>290</v>
      </c>
      <c r="C69" s="31">
        <v>2.8544109999999998</v>
      </c>
      <c r="D69" s="20">
        <v>2.7210890000000001</v>
      </c>
      <c r="E69" s="20">
        <v>2.987733</v>
      </c>
      <c r="F69" s="26">
        <v>66</v>
      </c>
      <c r="G69">
        <v>55</v>
      </c>
      <c r="H69">
        <v>84</v>
      </c>
      <c r="I69" s="27">
        <f t="shared" ref="I69:I132" si="1">(C69-1)*100/($C$4-1)</f>
        <v>59.325717821251615</v>
      </c>
      <c r="J69" s="20">
        <v>2.4091170000000002</v>
      </c>
      <c r="K69">
        <v>88</v>
      </c>
      <c r="L69" s="20">
        <v>2.6928070000000002</v>
      </c>
      <c r="M69">
        <v>70</v>
      </c>
      <c r="N69" s="20">
        <v>2.7197420000000001</v>
      </c>
      <c r="O69">
        <v>83</v>
      </c>
      <c r="P69" s="20">
        <v>2.8478599999999998</v>
      </c>
      <c r="Q69">
        <v>61</v>
      </c>
      <c r="R69" s="20">
        <v>3.1453090000000001</v>
      </c>
      <c r="S69">
        <v>50</v>
      </c>
      <c r="T69" s="20">
        <v>3.3117179999999999</v>
      </c>
      <c r="U69">
        <v>68</v>
      </c>
    </row>
    <row r="70" spans="1:21" x14ac:dyDescent="0.25">
      <c r="A70" t="s">
        <v>34</v>
      </c>
      <c r="B70" t="s">
        <v>35</v>
      </c>
      <c r="C70" s="31">
        <v>2.8526370000000001</v>
      </c>
      <c r="D70" s="20">
        <v>2.5340639999999999</v>
      </c>
      <c r="E70" s="20">
        <v>3.1712099999999999</v>
      </c>
      <c r="F70" s="26">
        <v>67</v>
      </c>
      <c r="G70">
        <v>41</v>
      </c>
      <c r="H70">
        <v>104</v>
      </c>
      <c r="I70" s="27">
        <f t="shared" si="1"/>
        <v>59.268964586173261</v>
      </c>
      <c r="J70" s="20">
        <v>2.5944449999999999</v>
      </c>
      <c r="K70">
        <v>70</v>
      </c>
      <c r="L70" s="20">
        <v>2.5694439999999998</v>
      </c>
      <c r="M70">
        <v>83</v>
      </c>
      <c r="N70" s="20">
        <v>2.4361109999999999</v>
      </c>
      <c r="O70">
        <v>119</v>
      </c>
      <c r="P70" s="20">
        <v>2.9027780000000001</v>
      </c>
      <c r="Q70">
        <v>58</v>
      </c>
      <c r="R70" s="20">
        <v>2.8722219999999998</v>
      </c>
      <c r="S70">
        <v>65</v>
      </c>
      <c r="T70" s="20">
        <v>3.7361110000000002</v>
      </c>
      <c r="U70">
        <v>36</v>
      </c>
    </row>
    <row r="71" spans="1:21" x14ac:dyDescent="0.25">
      <c r="A71" t="s">
        <v>350</v>
      </c>
      <c r="B71" t="s">
        <v>351</v>
      </c>
      <c r="C71" s="31">
        <v>2.841809</v>
      </c>
      <c r="D71" s="20">
        <v>2.4618319999999998</v>
      </c>
      <c r="E71" s="20">
        <v>3.2217859999999998</v>
      </c>
      <c r="F71" s="26">
        <v>68</v>
      </c>
      <c r="G71">
        <v>36</v>
      </c>
      <c r="H71">
        <v>118</v>
      </c>
      <c r="I71" s="27">
        <f t="shared" si="1"/>
        <v>58.922558707126754</v>
      </c>
      <c r="J71" s="20">
        <v>2.8155000000000001</v>
      </c>
      <c r="K71">
        <v>48</v>
      </c>
      <c r="L71" s="20">
        <v>2.8197230000000002</v>
      </c>
      <c r="M71">
        <v>60</v>
      </c>
      <c r="N71" s="20">
        <v>2.5266109999999999</v>
      </c>
      <c r="O71">
        <v>111</v>
      </c>
      <c r="P71" s="20">
        <v>2.7427999999999999</v>
      </c>
      <c r="Q71">
        <v>75</v>
      </c>
      <c r="R71" s="20">
        <v>2.7338939999999998</v>
      </c>
      <c r="S71">
        <v>81</v>
      </c>
      <c r="T71" s="20">
        <v>3.4287869999999998</v>
      </c>
      <c r="U71">
        <v>58</v>
      </c>
    </row>
    <row r="72" spans="1:21" x14ac:dyDescent="0.25">
      <c r="A72" t="s">
        <v>113</v>
      </c>
      <c r="B72" t="s">
        <v>114</v>
      </c>
      <c r="C72" s="31">
        <v>2.8326500000000001</v>
      </c>
      <c r="D72" s="20">
        <v>2.5049619999999999</v>
      </c>
      <c r="E72" s="20">
        <v>3.1603379999999999</v>
      </c>
      <c r="F72" s="26">
        <v>69</v>
      </c>
      <c r="G72">
        <v>43</v>
      </c>
      <c r="H72">
        <v>108</v>
      </c>
      <c r="I72" s="27">
        <f t="shared" si="1"/>
        <v>58.629546937068859</v>
      </c>
      <c r="J72" s="20">
        <v>2.3833329999999999</v>
      </c>
      <c r="K72">
        <v>94</v>
      </c>
      <c r="L72" s="20">
        <v>2.8833700000000002</v>
      </c>
      <c r="M72">
        <v>53</v>
      </c>
      <c r="N72" s="20">
        <v>2.6904759999999999</v>
      </c>
      <c r="O72">
        <v>87</v>
      </c>
      <c r="P72" s="20">
        <v>2.7619050000000001</v>
      </c>
      <c r="Q72">
        <v>73</v>
      </c>
      <c r="R72" s="20">
        <v>2.976191</v>
      </c>
      <c r="S72">
        <v>63</v>
      </c>
      <c r="T72" s="20">
        <v>3.321062</v>
      </c>
      <c r="U72">
        <v>67</v>
      </c>
    </row>
    <row r="73" spans="1:21" x14ac:dyDescent="0.25">
      <c r="A73" t="s">
        <v>157</v>
      </c>
      <c r="B73" t="s">
        <v>158</v>
      </c>
      <c r="C73" s="31">
        <v>2.8296269999999999</v>
      </c>
      <c r="D73" s="20">
        <v>2.597426</v>
      </c>
      <c r="E73" s="20">
        <v>3.0618280000000002</v>
      </c>
      <c r="F73" s="26">
        <v>70</v>
      </c>
      <c r="G73">
        <v>48</v>
      </c>
      <c r="H73">
        <v>93</v>
      </c>
      <c r="I73" s="27">
        <f t="shared" si="1"/>
        <v>58.532836097360907</v>
      </c>
      <c r="J73" s="20">
        <v>2.7335229999999999</v>
      </c>
      <c r="K73">
        <v>53</v>
      </c>
      <c r="L73" s="20">
        <v>2.8179630000000002</v>
      </c>
      <c r="M73">
        <v>61</v>
      </c>
      <c r="N73" s="20">
        <v>2.6787879999999999</v>
      </c>
      <c r="O73">
        <v>90</v>
      </c>
      <c r="P73" s="20">
        <v>2.6787879999999999</v>
      </c>
      <c r="Q73">
        <v>84</v>
      </c>
      <c r="R73" s="20">
        <v>2.9787880000000002</v>
      </c>
      <c r="S73">
        <v>62</v>
      </c>
      <c r="T73" s="20">
        <v>3.1072600000000001</v>
      </c>
      <c r="U73">
        <v>87</v>
      </c>
    </row>
    <row r="74" spans="1:21" x14ac:dyDescent="0.25">
      <c r="A74" t="s">
        <v>219</v>
      </c>
      <c r="B74" t="s">
        <v>220</v>
      </c>
      <c r="C74" s="31">
        <v>2.8256139999999998</v>
      </c>
      <c r="D74" s="20">
        <v>2.5685820000000001</v>
      </c>
      <c r="E74" s="20">
        <v>3.082646</v>
      </c>
      <c r="F74" s="26">
        <v>71</v>
      </c>
      <c r="G74">
        <v>46</v>
      </c>
      <c r="H74">
        <v>98</v>
      </c>
      <c r="I74" s="27">
        <f t="shared" si="1"/>
        <v>58.404453497378121</v>
      </c>
      <c r="J74" s="20">
        <v>2.8461539999999999</v>
      </c>
      <c r="K74">
        <v>46</v>
      </c>
      <c r="L74" s="20">
        <v>2.6923080000000001</v>
      </c>
      <c r="M74">
        <v>71</v>
      </c>
      <c r="N74" s="20">
        <v>2.8574950000000001</v>
      </c>
      <c r="O74">
        <v>68</v>
      </c>
      <c r="P74" s="20">
        <v>2.774162</v>
      </c>
      <c r="Q74">
        <v>72</v>
      </c>
      <c r="R74" s="20">
        <v>2.6074950000000001</v>
      </c>
      <c r="S74">
        <v>90</v>
      </c>
      <c r="T74" s="20">
        <v>3.1387209999999999</v>
      </c>
      <c r="U74">
        <v>83</v>
      </c>
    </row>
    <row r="75" spans="1:21" x14ac:dyDescent="0.25">
      <c r="A75" t="s">
        <v>195</v>
      </c>
      <c r="B75" t="s">
        <v>196</v>
      </c>
      <c r="C75" s="31">
        <v>2.81887</v>
      </c>
      <c r="D75" s="20">
        <v>2.566408</v>
      </c>
      <c r="E75" s="20">
        <v>3.071332</v>
      </c>
      <c r="F75" s="26">
        <v>72</v>
      </c>
      <c r="G75">
        <v>47</v>
      </c>
      <c r="H75">
        <v>98</v>
      </c>
      <c r="I75" s="27">
        <f t="shared" si="1"/>
        <v>58.188701627384617</v>
      </c>
      <c r="J75" s="20">
        <v>2.5833330000000001</v>
      </c>
      <c r="K75">
        <v>72</v>
      </c>
      <c r="L75" s="20">
        <v>2.8333330000000001</v>
      </c>
      <c r="M75">
        <v>59</v>
      </c>
      <c r="N75" s="20">
        <v>2.5</v>
      </c>
      <c r="O75">
        <v>113</v>
      </c>
      <c r="P75" s="20">
        <v>2.6666669999999999</v>
      </c>
      <c r="Q75">
        <v>85</v>
      </c>
      <c r="R75" s="20">
        <v>2.8333330000000001</v>
      </c>
      <c r="S75">
        <v>69</v>
      </c>
      <c r="T75" s="20">
        <v>3.5218430000000001</v>
      </c>
      <c r="U75">
        <v>52</v>
      </c>
    </row>
    <row r="76" spans="1:21" x14ac:dyDescent="0.25">
      <c r="A76" t="s">
        <v>197</v>
      </c>
      <c r="B76" t="s">
        <v>198</v>
      </c>
      <c r="C76" s="31">
        <v>2.8079670000000001</v>
      </c>
      <c r="D76" s="20">
        <v>2.5584820000000001</v>
      </c>
      <c r="E76" s="20">
        <v>3.0574530000000002</v>
      </c>
      <c r="F76" s="26">
        <v>73</v>
      </c>
      <c r="G76">
        <v>48</v>
      </c>
      <c r="H76">
        <v>101</v>
      </c>
      <c r="I76" s="27">
        <f t="shared" si="1"/>
        <v>57.839896372559721</v>
      </c>
      <c r="J76" s="20">
        <v>2.513998</v>
      </c>
      <c r="K76">
        <v>77</v>
      </c>
      <c r="L76" s="20">
        <v>2.7824879999999999</v>
      </c>
      <c r="M76">
        <v>64</v>
      </c>
      <c r="N76" s="20">
        <v>3.0055559999999999</v>
      </c>
      <c r="O76">
        <v>48</v>
      </c>
      <c r="P76" s="20">
        <v>2.8505720000000001</v>
      </c>
      <c r="Q76">
        <v>60</v>
      </c>
      <c r="R76" s="20">
        <v>2.5611109999999999</v>
      </c>
      <c r="S76">
        <v>102</v>
      </c>
      <c r="T76" s="20">
        <v>3.0912850000000001</v>
      </c>
      <c r="U76">
        <v>88</v>
      </c>
    </row>
    <row r="77" spans="1:21" x14ac:dyDescent="0.25">
      <c r="A77" t="s">
        <v>115</v>
      </c>
      <c r="B77" t="s">
        <v>116</v>
      </c>
      <c r="C77" s="31">
        <v>2.804983</v>
      </c>
      <c r="D77" s="20">
        <v>2.6381760000000001</v>
      </c>
      <c r="E77" s="20">
        <v>2.9717899999999999</v>
      </c>
      <c r="F77" s="26">
        <v>74</v>
      </c>
      <c r="G77">
        <v>58</v>
      </c>
      <c r="H77">
        <v>89</v>
      </c>
      <c r="I77" s="27">
        <f t="shared" si="1"/>
        <v>57.744433208256538</v>
      </c>
      <c r="J77" s="20">
        <v>2.6229619999999998</v>
      </c>
      <c r="K77">
        <v>68</v>
      </c>
      <c r="L77" s="20">
        <v>2.5856340000000002</v>
      </c>
      <c r="M77">
        <v>81</v>
      </c>
      <c r="N77" s="20">
        <v>2.8159429999999999</v>
      </c>
      <c r="O77">
        <v>75</v>
      </c>
      <c r="P77" s="20">
        <v>2.7768079999999999</v>
      </c>
      <c r="Q77">
        <v>71</v>
      </c>
      <c r="R77" s="20">
        <v>2.8004470000000001</v>
      </c>
      <c r="S77">
        <v>73</v>
      </c>
      <c r="T77" s="20">
        <v>3.1911320000000001</v>
      </c>
      <c r="U77">
        <v>77</v>
      </c>
    </row>
    <row r="78" spans="1:21" x14ac:dyDescent="0.25">
      <c r="A78" t="s">
        <v>327</v>
      </c>
      <c r="B78" t="s">
        <v>328</v>
      </c>
      <c r="C78" s="31">
        <v>2.7997649999999998</v>
      </c>
      <c r="D78" s="20">
        <v>2.5229699999999999</v>
      </c>
      <c r="E78" s="20">
        <v>3.0765600000000002</v>
      </c>
      <c r="F78" s="26">
        <v>75</v>
      </c>
      <c r="G78">
        <v>46</v>
      </c>
      <c r="H78">
        <v>106</v>
      </c>
      <c r="I78" s="27">
        <f t="shared" si="1"/>
        <v>57.577500637434163</v>
      </c>
      <c r="J78" s="20">
        <v>2.3888889999999998</v>
      </c>
      <c r="K78">
        <v>92</v>
      </c>
      <c r="L78" s="20">
        <v>2.6221860000000001</v>
      </c>
      <c r="M78">
        <v>75</v>
      </c>
      <c r="N78" s="20">
        <v>2.7568079999999999</v>
      </c>
      <c r="O78">
        <v>80</v>
      </c>
      <c r="P78" s="20">
        <v>2.8041900000000002</v>
      </c>
      <c r="Q78">
        <v>66</v>
      </c>
      <c r="R78" s="20">
        <v>3.0740310000000002</v>
      </c>
      <c r="S78">
        <v>55</v>
      </c>
      <c r="T78" s="20">
        <v>3.1414909999999998</v>
      </c>
      <c r="U78">
        <v>82</v>
      </c>
    </row>
    <row r="79" spans="1:21" x14ac:dyDescent="0.25">
      <c r="A79" t="s">
        <v>173</v>
      </c>
      <c r="B79" t="s">
        <v>174</v>
      </c>
      <c r="C79" s="31">
        <v>2.7778779999999998</v>
      </c>
      <c r="D79" s="20">
        <v>2.495072</v>
      </c>
      <c r="E79" s="20">
        <v>3.0606840000000002</v>
      </c>
      <c r="F79" s="26">
        <v>76</v>
      </c>
      <c r="G79">
        <v>48</v>
      </c>
      <c r="H79">
        <v>109</v>
      </c>
      <c r="I79" s="27">
        <f t="shared" si="1"/>
        <v>56.877298801943681</v>
      </c>
      <c r="J79" s="20">
        <v>2.714286</v>
      </c>
      <c r="K79">
        <v>56</v>
      </c>
      <c r="L79" s="20">
        <v>2.5207030000000001</v>
      </c>
      <c r="M79">
        <v>86</v>
      </c>
      <c r="N79" s="20">
        <v>2.71821</v>
      </c>
      <c r="O79">
        <v>84</v>
      </c>
      <c r="P79" s="20">
        <v>2.6394799999999998</v>
      </c>
      <c r="Q79">
        <v>93</v>
      </c>
      <c r="R79" s="20">
        <v>2.9728129999999999</v>
      </c>
      <c r="S79">
        <v>64</v>
      </c>
      <c r="T79" s="20">
        <v>3.0789469999999999</v>
      </c>
      <c r="U79">
        <v>90</v>
      </c>
    </row>
    <row r="80" spans="1:21" x14ac:dyDescent="0.25">
      <c r="A80" t="s">
        <v>333</v>
      </c>
      <c r="B80" t="s">
        <v>334</v>
      </c>
      <c r="C80" s="31">
        <v>2.7740719999999999</v>
      </c>
      <c r="D80" s="20">
        <v>2.5386899999999999</v>
      </c>
      <c r="E80" s="20">
        <v>3.009455</v>
      </c>
      <c r="F80" s="26">
        <v>77</v>
      </c>
      <c r="G80">
        <v>53</v>
      </c>
      <c r="H80">
        <v>104</v>
      </c>
      <c r="I80" s="27">
        <f t="shared" si="1"/>
        <v>56.755538479109269</v>
      </c>
      <c r="J80" s="20">
        <v>2.9</v>
      </c>
      <c r="K80">
        <v>44</v>
      </c>
      <c r="L80" s="20">
        <v>2.8462499999999999</v>
      </c>
      <c r="M80">
        <v>58</v>
      </c>
      <c r="N80" s="20">
        <v>2.6760830000000002</v>
      </c>
      <c r="O80">
        <v>91</v>
      </c>
      <c r="P80" s="20">
        <v>2.7809720000000002</v>
      </c>
      <c r="Q80">
        <v>70</v>
      </c>
      <c r="R80" s="20">
        <v>2.5909719999999998</v>
      </c>
      <c r="S80">
        <v>93</v>
      </c>
      <c r="T80" s="20">
        <v>2.860055</v>
      </c>
      <c r="U80">
        <v>115</v>
      </c>
    </row>
    <row r="81" spans="1:21" x14ac:dyDescent="0.25">
      <c r="A81" t="s">
        <v>16</v>
      </c>
      <c r="B81" t="s">
        <v>17</v>
      </c>
      <c r="C81" s="31">
        <v>2.773218</v>
      </c>
      <c r="D81" s="20">
        <v>2.4834019999999999</v>
      </c>
      <c r="E81" s="20">
        <v>3.0630329999999999</v>
      </c>
      <c r="F81" s="26">
        <v>78</v>
      </c>
      <c r="G81">
        <v>47</v>
      </c>
      <c r="H81">
        <v>112</v>
      </c>
      <c r="I81" s="27">
        <f t="shared" si="1"/>
        <v>56.728217586912585</v>
      </c>
      <c r="J81" s="20">
        <v>2.4268770000000002</v>
      </c>
      <c r="K81">
        <v>86</v>
      </c>
      <c r="L81" s="20">
        <v>2.4268770000000002</v>
      </c>
      <c r="M81">
        <v>99</v>
      </c>
      <c r="N81" s="20">
        <v>2.8417669999999999</v>
      </c>
      <c r="O81">
        <v>70</v>
      </c>
      <c r="P81" s="20">
        <v>2.6468560000000001</v>
      </c>
      <c r="Q81">
        <v>91</v>
      </c>
      <c r="R81" s="20">
        <v>2.6450399999999998</v>
      </c>
      <c r="S81">
        <v>88</v>
      </c>
      <c r="T81" s="20">
        <v>3.5780280000000002</v>
      </c>
      <c r="U81">
        <v>45</v>
      </c>
    </row>
    <row r="82" spans="1:21" x14ac:dyDescent="0.25">
      <c r="A82" t="s">
        <v>85</v>
      </c>
      <c r="B82" t="s">
        <v>86</v>
      </c>
      <c r="C82" s="31">
        <v>2.757479</v>
      </c>
      <c r="D82" s="20">
        <v>2.6057510000000002</v>
      </c>
      <c r="E82" s="20">
        <v>2.909208</v>
      </c>
      <c r="F82" s="26">
        <v>79</v>
      </c>
      <c r="G82">
        <v>62</v>
      </c>
      <c r="H82">
        <v>91</v>
      </c>
      <c r="I82" s="27">
        <f t="shared" si="1"/>
        <v>56.22470058189662</v>
      </c>
      <c r="J82" s="20">
        <v>2.3592689999999998</v>
      </c>
      <c r="K82">
        <v>98</v>
      </c>
      <c r="L82" s="20">
        <v>2.6198000000000001</v>
      </c>
      <c r="M82">
        <v>76</v>
      </c>
      <c r="N82" s="20">
        <v>2.8634970000000002</v>
      </c>
      <c r="O82">
        <v>67</v>
      </c>
      <c r="P82" s="20">
        <v>2.6473520000000001</v>
      </c>
      <c r="Q82">
        <v>90</v>
      </c>
      <c r="R82" s="20">
        <v>2.5826069999999999</v>
      </c>
      <c r="S82">
        <v>96</v>
      </c>
      <c r="T82" s="20">
        <v>3.4215520000000001</v>
      </c>
      <c r="U82">
        <v>59</v>
      </c>
    </row>
    <row r="83" spans="1:21" x14ac:dyDescent="0.25">
      <c r="A83" t="s">
        <v>324</v>
      </c>
      <c r="B83" t="s">
        <v>325</v>
      </c>
      <c r="C83" s="31">
        <v>2.7528280000000001</v>
      </c>
      <c r="D83" s="20">
        <v>2.514675</v>
      </c>
      <c r="E83" s="20">
        <v>2.99098</v>
      </c>
      <c r="F83" s="26">
        <v>80</v>
      </c>
      <c r="G83">
        <v>55</v>
      </c>
      <c r="H83">
        <v>107</v>
      </c>
      <c r="I83" s="27">
        <f t="shared" si="1"/>
        <v>56.075907291958927</v>
      </c>
      <c r="J83" s="20">
        <v>2.6875</v>
      </c>
      <c r="K83">
        <v>57</v>
      </c>
      <c r="L83" s="20">
        <v>2.7699569999999998</v>
      </c>
      <c r="M83">
        <v>66</v>
      </c>
      <c r="N83" s="20">
        <v>2.722842</v>
      </c>
      <c r="O83">
        <v>81</v>
      </c>
      <c r="P83" s="20">
        <v>2.692253</v>
      </c>
      <c r="Q83">
        <v>80</v>
      </c>
      <c r="R83" s="20">
        <v>2.6529449999999999</v>
      </c>
      <c r="S83">
        <v>87</v>
      </c>
      <c r="T83" s="20">
        <v>2.987724</v>
      </c>
      <c r="U83">
        <v>98</v>
      </c>
    </row>
    <row r="84" spans="1:21" x14ac:dyDescent="0.25">
      <c r="A84" t="s">
        <v>165</v>
      </c>
      <c r="B84" t="s">
        <v>166</v>
      </c>
      <c r="C84" s="31">
        <v>2.7504209999999998</v>
      </c>
      <c r="D84" s="20">
        <v>2.4677280000000001</v>
      </c>
      <c r="E84" s="20">
        <v>3.0331130000000002</v>
      </c>
      <c r="F84" s="26">
        <v>81</v>
      </c>
      <c r="G84">
        <v>50</v>
      </c>
      <c r="H84">
        <v>116</v>
      </c>
      <c r="I84" s="27">
        <f t="shared" si="1"/>
        <v>55.998903325310877</v>
      </c>
      <c r="J84" s="20">
        <v>2.5833330000000001</v>
      </c>
      <c r="K84">
        <v>71</v>
      </c>
      <c r="L84" s="20">
        <v>2.5</v>
      </c>
      <c r="M84">
        <v>89</v>
      </c>
      <c r="N84" s="20">
        <v>3</v>
      </c>
      <c r="O84">
        <v>50</v>
      </c>
      <c r="P84" s="20">
        <v>2.795696</v>
      </c>
      <c r="Q84">
        <v>68</v>
      </c>
      <c r="R84" s="20">
        <v>2.6542509999999999</v>
      </c>
      <c r="S84">
        <v>86</v>
      </c>
      <c r="T84" s="20">
        <v>2.9013279999999999</v>
      </c>
      <c r="U84">
        <v>110</v>
      </c>
    </row>
    <row r="85" spans="1:21" x14ac:dyDescent="0.25">
      <c r="A85" t="s">
        <v>69</v>
      </c>
      <c r="B85" t="s">
        <v>70</v>
      </c>
      <c r="C85" s="31">
        <v>2.7464439999999999</v>
      </c>
      <c r="D85" s="20">
        <v>2.5787620000000002</v>
      </c>
      <c r="E85" s="20">
        <v>2.914126</v>
      </c>
      <c r="F85" s="26">
        <v>82</v>
      </c>
      <c r="G85">
        <v>62</v>
      </c>
      <c r="H85">
        <v>97</v>
      </c>
      <c r="I85" s="27">
        <f t="shared" si="1"/>
        <v>55.871672425701725</v>
      </c>
      <c r="J85" s="20">
        <v>2.4674100000000001</v>
      </c>
      <c r="K85">
        <v>80</v>
      </c>
      <c r="L85" s="20">
        <v>2.599993</v>
      </c>
      <c r="M85">
        <v>80</v>
      </c>
      <c r="N85" s="20">
        <v>2.853923</v>
      </c>
      <c r="O85">
        <v>69</v>
      </c>
      <c r="P85" s="20">
        <v>2.5284620000000002</v>
      </c>
      <c r="Q85">
        <v>101</v>
      </c>
      <c r="R85" s="20">
        <v>2.8059460000000001</v>
      </c>
      <c r="S85">
        <v>72</v>
      </c>
      <c r="T85" s="20">
        <v>3.1861540000000002</v>
      </c>
      <c r="U85">
        <v>78</v>
      </c>
    </row>
    <row r="86" spans="1:21" x14ac:dyDescent="0.25">
      <c r="A86" t="s">
        <v>377</v>
      </c>
      <c r="B86" t="s">
        <v>62</v>
      </c>
      <c r="C86" s="31">
        <v>2.7315179999999999</v>
      </c>
      <c r="D86" s="20">
        <v>2.5074779999999999</v>
      </c>
      <c r="E86" s="20">
        <v>2.955559</v>
      </c>
      <c r="F86" s="26">
        <v>83</v>
      </c>
      <c r="G86">
        <v>58</v>
      </c>
      <c r="H86">
        <v>108</v>
      </c>
      <c r="I86" s="27">
        <f t="shared" si="1"/>
        <v>55.394164654123578</v>
      </c>
      <c r="J86" s="20">
        <v>2.3119049999999999</v>
      </c>
      <c r="K86">
        <v>107</v>
      </c>
      <c r="L86" s="20">
        <v>2.3129149999999998</v>
      </c>
      <c r="M86">
        <v>114</v>
      </c>
      <c r="N86" s="20">
        <v>2.8962479999999999</v>
      </c>
      <c r="O86">
        <v>62</v>
      </c>
      <c r="P86" s="20">
        <v>2.730375</v>
      </c>
      <c r="Q86">
        <v>78</v>
      </c>
      <c r="R86" s="20">
        <v>2.6923520000000001</v>
      </c>
      <c r="S86">
        <v>84</v>
      </c>
      <c r="T86" s="20">
        <v>3.3591489999999999</v>
      </c>
      <c r="U86">
        <v>65</v>
      </c>
    </row>
    <row r="87" spans="1:21" x14ac:dyDescent="0.25">
      <c r="A87" t="s">
        <v>179</v>
      </c>
      <c r="B87" t="s">
        <v>180</v>
      </c>
      <c r="C87" s="31">
        <v>2.7236989999999999</v>
      </c>
      <c r="D87" s="20">
        <v>2.4323700000000001</v>
      </c>
      <c r="E87" s="20">
        <v>3.0150269999999999</v>
      </c>
      <c r="F87" s="26">
        <v>84</v>
      </c>
      <c r="G87">
        <v>53</v>
      </c>
      <c r="H87">
        <v>122</v>
      </c>
      <c r="I87" s="27">
        <f t="shared" si="1"/>
        <v>55.144021731306374</v>
      </c>
      <c r="J87" s="20">
        <v>2.8</v>
      </c>
      <c r="K87">
        <v>50</v>
      </c>
      <c r="L87" s="20">
        <v>2.4</v>
      </c>
      <c r="M87">
        <v>108</v>
      </c>
      <c r="N87" s="20">
        <v>2.4</v>
      </c>
      <c r="O87">
        <v>124</v>
      </c>
      <c r="P87" s="20">
        <v>2.8</v>
      </c>
      <c r="Q87">
        <v>67</v>
      </c>
      <c r="R87" s="20">
        <v>2.8</v>
      </c>
      <c r="S87">
        <v>74</v>
      </c>
      <c r="T87" s="20">
        <v>3.1333329999999999</v>
      </c>
      <c r="U87">
        <v>84</v>
      </c>
    </row>
    <row r="88" spans="1:21" x14ac:dyDescent="0.25">
      <c r="A88" t="s">
        <v>81</v>
      </c>
      <c r="B88" t="s">
        <v>82</v>
      </c>
      <c r="C88" s="31">
        <v>2.7001719999999998</v>
      </c>
      <c r="D88" s="20">
        <v>2.5494599999999998</v>
      </c>
      <c r="E88" s="20">
        <v>2.8508849999999999</v>
      </c>
      <c r="F88" s="26">
        <v>85</v>
      </c>
      <c r="G88">
        <v>68</v>
      </c>
      <c r="H88">
        <v>102</v>
      </c>
      <c r="I88" s="27">
        <f t="shared" si="1"/>
        <v>54.391353545461605</v>
      </c>
      <c r="J88" s="20">
        <v>2.5257079999999998</v>
      </c>
      <c r="K88">
        <v>76</v>
      </c>
      <c r="L88" s="20">
        <v>2.607577</v>
      </c>
      <c r="M88">
        <v>77</v>
      </c>
      <c r="N88" s="20">
        <v>2.8292259999999998</v>
      </c>
      <c r="O88">
        <v>73</v>
      </c>
      <c r="P88" s="20">
        <v>2.7416680000000002</v>
      </c>
      <c r="Q88">
        <v>76</v>
      </c>
      <c r="R88" s="20">
        <v>2.4884499999999998</v>
      </c>
      <c r="S88">
        <v>110</v>
      </c>
      <c r="T88" s="20">
        <v>2.9667110000000001</v>
      </c>
      <c r="U88">
        <v>100</v>
      </c>
    </row>
    <row r="89" spans="1:21" x14ac:dyDescent="0.25">
      <c r="A89" t="s">
        <v>147</v>
      </c>
      <c r="B89" t="s">
        <v>148</v>
      </c>
      <c r="C89" s="31">
        <v>2.6948059999999998</v>
      </c>
      <c r="D89" s="20">
        <v>2.4617960000000001</v>
      </c>
      <c r="E89" s="20">
        <v>2.9278170000000001</v>
      </c>
      <c r="F89" s="26">
        <v>86</v>
      </c>
      <c r="G89">
        <v>61</v>
      </c>
      <c r="H89">
        <v>118</v>
      </c>
      <c r="I89" s="27">
        <f t="shared" si="1"/>
        <v>54.219686206436528</v>
      </c>
      <c r="J89" s="20">
        <v>2.582967</v>
      </c>
      <c r="K89">
        <v>73</v>
      </c>
      <c r="L89" s="20">
        <v>2.6018309999999998</v>
      </c>
      <c r="M89">
        <v>79</v>
      </c>
      <c r="N89" s="20">
        <v>2.67326</v>
      </c>
      <c r="O89">
        <v>92</v>
      </c>
      <c r="P89" s="20">
        <v>2.7510379999999999</v>
      </c>
      <c r="Q89">
        <v>74</v>
      </c>
      <c r="R89" s="20">
        <v>2.8279610000000002</v>
      </c>
      <c r="S89">
        <v>70</v>
      </c>
      <c r="T89" s="20">
        <v>2.7282169999999999</v>
      </c>
      <c r="U89">
        <v>132</v>
      </c>
    </row>
    <row r="90" spans="1:21" x14ac:dyDescent="0.25">
      <c r="A90" t="s">
        <v>203</v>
      </c>
      <c r="B90" t="s">
        <v>204</v>
      </c>
      <c r="C90" s="31">
        <v>2.692196</v>
      </c>
      <c r="D90" s="20">
        <v>2.3491110000000002</v>
      </c>
      <c r="E90" s="20">
        <v>3.0352809999999999</v>
      </c>
      <c r="F90" s="26">
        <v>87</v>
      </c>
      <c r="G90">
        <v>50</v>
      </c>
      <c r="H90">
        <v>130</v>
      </c>
      <c r="I90" s="27">
        <f t="shared" si="1"/>
        <v>54.136187929348303</v>
      </c>
      <c r="J90" s="20">
        <v>2.6666669999999999</v>
      </c>
      <c r="K90">
        <v>59</v>
      </c>
      <c r="L90" s="20">
        <v>2.4525250000000001</v>
      </c>
      <c r="M90">
        <v>96</v>
      </c>
      <c r="N90" s="20">
        <v>2.9070710000000002</v>
      </c>
      <c r="O90">
        <v>61</v>
      </c>
      <c r="P90" s="20">
        <v>2.4914139999999998</v>
      </c>
      <c r="Q90">
        <v>105</v>
      </c>
      <c r="R90" s="20">
        <v>2.4914139999999998</v>
      </c>
      <c r="S90">
        <v>109</v>
      </c>
      <c r="T90" s="20">
        <v>3.071596</v>
      </c>
      <c r="U90">
        <v>91</v>
      </c>
    </row>
    <row r="91" spans="1:21" x14ac:dyDescent="0.25">
      <c r="A91" t="s">
        <v>285</v>
      </c>
      <c r="B91" t="s">
        <v>286</v>
      </c>
      <c r="C91" s="31">
        <v>2.6536810000000002</v>
      </c>
      <c r="D91" s="20">
        <v>2.5155249999999998</v>
      </c>
      <c r="E91" s="20">
        <v>2.7918370000000001</v>
      </c>
      <c r="F91" s="26">
        <v>88</v>
      </c>
      <c r="G91">
        <v>76</v>
      </c>
      <c r="H91">
        <v>107</v>
      </c>
      <c r="I91" s="27">
        <f t="shared" si="1"/>
        <v>52.904028487948587</v>
      </c>
      <c r="J91" s="20">
        <v>2.167414</v>
      </c>
      <c r="K91">
        <v>130</v>
      </c>
      <c r="L91" s="20">
        <v>2.405322</v>
      </c>
      <c r="M91">
        <v>105</v>
      </c>
      <c r="N91" s="20">
        <v>2.9133520000000002</v>
      </c>
      <c r="O91">
        <v>59</v>
      </c>
      <c r="P91" s="20">
        <v>2.635294</v>
      </c>
      <c r="Q91">
        <v>94</v>
      </c>
      <c r="R91" s="20">
        <v>2.7704949999999999</v>
      </c>
      <c r="S91">
        <v>77</v>
      </c>
      <c r="T91" s="20">
        <v>2.9686270000000001</v>
      </c>
      <c r="U91">
        <v>99</v>
      </c>
    </row>
    <row r="92" spans="1:21" x14ac:dyDescent="0.25">
      <c r="A92" t="s">
        <v>201</v>
      </c>
      <c r="B92" t="s">
        <v>202</v>
      </c>
      <c r="C92" s="31">
        <v>2.6530330000000002</v>
      </c>
      <c r="D92" s="20">
        <v>2.4476810000000002</v>
      </c>
      <c r="E92" s="20">
        <v>2.858384</v>
      </c>
      <c r="F92" s="26">
        <v>89</v>
      </c>
      <c r="G92">
        <v>66</v>
      </c>
      <c r="H92">
        <v>120</v>
      </c>
      <c r="I92" s="27">
        <f t="shared" si="1"/>
        <v>52.883297881223221</v>
      </c>
      <c r="J92" s="20">
        <v>2.7272729999999998</v>
      </c>
      <c r="K92">
        <v>54</v>
      </c>
      <c r="L92" s="20">
        <v>2.7162540000000002</v>
      </c>
      <c r="M92">
        <v>69</v>
      </c>
      <c r="N92" s="20">
        <v>2.4940310000000001</v>
      </c>
      <c r="O92">
        <v>114</v>
      </c>
      <c r="P92" s="20">
        <v>2.649181</v>
      </c>
      <c r="Q92">
        <v>88</v>
      </c>
      <c r="R92" s="20">
        <v>2.8480650000000001</v>
      </c>
      <c r="S92">
        <v>67</v>
      </c>
      <c r="T92" s="20">
        <v>2.521458</v>
      </c>
      <c r="U92">
        <v>144</v>
      </c>
    </row>
    <row r="93" spans="1:21" x14ac:dyDescent="0.25">
      <c r="A93" t="s">
        <v>48</v>
      </c>
      <c r="B93" t="s">
        <v>49</v>
      </c>
      <c r="C93" s="31">
        <v>2.6132399999999998</v>
      </c>
      <c r="D93" s="20">
        <v>2.3215840000000001</v>
      </c>
      <c r="E93" s="20">
        <v>2.9048949999999998</v>
      </c>
      <c r="F93" s="26">
        <v>90</v>
      </c>
      <c r="G93">
        <v>62</v>
      </c>
      <c r="H93">
        <v>134</v>
      </c>
      <c r="I93" s="27">
        <f t="shared" si="1"/>
        <v>51.610253076559594</v>
      </c>
      <c r="J93" s="20">
        <v>2.399105</v>
      </c>
      <c r="K93">
        <v>89</v>
      </c>
      <c r="L93" s="20">
        <v>2.3851990000000001</v>
      </c>
      <c r="M93">
        <v>109</v>
      </c>
      <c r="N93" s="20">
        <v>2.5969660000000001</v>
      </c>
      <c r="O93">
        <v>104</v>
      </c>
      <c r="P93" s="20">
        <v>2.5848930000000001</v>
      </c>
      <c r="Q93">
        <v>97</v>
      </c>
      <c r="R93" s="20">
        <v>2.731506</v>
      </c>
      <c r="S93">
        <v>82</v>
      </c>
      <c r="T93" s="20">
        <v>2.9535849999999999</v>
      </c>
      <c r="U93">
        <v>103</v>
      </c>
    </row>
    <row r="94" spans="1:21" x14ac:dyDescent="0.25">
      <c r="A94" t="s">
        <v>46</v>
      </c>
      <c r="B94" t="s">
        <v>47</v>
      </c>
      <c r="C94" s="31">
        <v>2.611583</v>
      </c>
      <c r="D94" s="20">
        <v>2.3796020000000002</v>
      </c>
      <c r="E94" s="20">
        <v>2.8435630000000001</v>
      </c>
      <c r="F94" s="26">
        <v>91</v>
      </c>
      <c r="G94">
        <v>68</v>
      </c>
      <c r="H94">
        <v>127</v>
      </c>
      <c r="I94" s="27">
        <f t="shared" si="1"/>
        <v>51.557242867695543</v>
      </c>
      <c r="J94" s="20">
        <v>2.2352940000000001</v>
      </c>
      <c r="K94">
        <v>121</v>
      </c>
      <c r="L94" s="20">
        <v>2.7797559999999999</v>
      </c>
      <c r="M94">
        <v>65</v>
      </c>
      <c r="N94" s="20">
        <v>2.5761250000000002</v>
      </c>
      <c r="O94">
        <v>107</v>
      </c>
      <c r="P94" s="20">
        <v>2.6475529999999998</v>
      </c>
      <c r="Q94">
        <v>89</v>
      </c>
      <c r="R94" s="20">
        <v>2.5761250000000002</v>
      </c>
      <c r="S94">
        <v>98</v>
      </c>
      <c r="T94" s="20">
        <v>2.8738730000000001</v>
      </c>
      <c r="U94">
        <v>114</v>
      </c>
    </row>
    <row r="95" spans="1:21" x14ac:dyDescent="0.25">
      <c r="A95" t="s">
        <v>326</v>
      </c>
      <c r="B95" t="s">
        <v>268</v>
      </c>
      <c r="C95" s="31">
        <v>2.6038610000000002</v>
      </c>
      <c r="D95" s="20">
        <v>2.3911730000000002</v>
      </c>
      <c r="E95" s="20">
        <v>2.8165490000000002</v>
      </c>
      <c r="F95" s="26">
        <v>92</v>
      </c>
      <c r="G95">
        <v>73</v>
      </c>
      <c r="H95">
        <v>127</v>
      </c>
      <c r="I95" s="27">
        <f t="shared" si="1"/>
        <v>51.310203137551746</v>
      </c>
      <c r="J95" s="20">
        <v>2.332503</v>
      </c>
      <c r="K95">
        <v>104</v>
      </c>
      <c r="L95" s="20">
        <v>2.5448780000000002</v>
      </c>
      <c r="M95">
        <v>84</v>
      </c>
      <c r="N95" s="20">
        <v>2.6216789999999999</v>
      </c>
      <c r="O95">
        <v>100</v>
      </c>
      <c r="P95" s="20">
        <v>2.4754740000000002</v>
      </c>
      <c r="Q95">
        <v>107</v>
      </c>
      <c r="R95" s="20">
        <v>2.35216</v>
      </c>
      <c r="S95">
        <v>125</v>
      </c>
      <c r="T95" s="20">
        <v>3.262124</v>
      </c>
      <c r="U95">
        <v>73</v>
      </c>
    </row>
    <row r="96" spans="1:21" x14ac:dyDescent="0.25">
      <c r="A96" t="s">
        <v>255</v>
      </c>
      <c r="B96" t="s">
        <v>256</v>
      </c>
      <c r="C96" s="31">
        <v>2.6014339999999998</v>
      </c>
      <c r="D96" s="20">
        <v>2.4389509999999999</v>
      </c>
      <c r="E96" s="20">
        <v>2.7639170000000002</v>
      </c>
      <c r="F96" s="26">
        <v>93</v>
      </c>
      <c r="G96">
        <v>79</v>
      </c>
      <c r="H96">
        <v>121</v>
      </c>
      <c r="I96" s="27">
        <f t="shared" si="1"/>
        <v>51.232559337362787</v>
      </c>
      <c r="J96" s="20">
        <v>2.2842389999999999</v>
      </c>
      <c r="K96">
        <v>114</v>
      </c>
      <c r="L96" s="20">
        <v>2.4567649999999999</v>
      </c>
      <c r="M96">
        <v>95</v>
      </c>
      <c r="N96" s="20">
        <v>2.5683069999999999</v>
      </c>
      <c r="O96">
        <v>108</v>
      </c>
      <c r="P96" s="20">
        <v>2.5971039999999999</v>
      </c>
      <c r="Q96">
        <v>95</v>
      </c>
      <c r="R96" s="20">
        <v>2.596444</v>
      </c>
      <c r="S96">
        <v>92</v>
      </c>
      <c r="T96" s="20">
        <v>3.081696</v>
      </c>
      <c r="U96">
        <v>89</v>
      </c>
    </row>
    <row r="97" spans="1:21" x14ac:dyDescent="0.25">
      <c r="A97" t="s">
        <v>111</v>
      </c>
      <c r="B97" t="s">
        <v>112</v>
      </c>
      <c r="C97" s="31">
        <v>2.5958380000000001</v>
      </c>
      <c r="D97" s="20">
        <v>2.258829</v>
      </c>
      <c r="E97" s="20">
        <v>2.9328479999999999</v>
      </c>
      <c r="F97" s="26">
        <v>94</v>
      </c>
      <c r="G97">
        <v>61</v>
      </c>
      <c r="H97">
        <v>139</v>
      </c>
      <c r="I97" s="27">
        <f t="shared" si="1"/>
        <v>51.05353391261729</v>
      </c>
      <c r="J97" s="20">
        <v>2.393939</v>
      </c>
      <c r="K97">
        <v>90</v>
      </c>
      <c r="L97" s="20">
        <v>2.6818179999999998</v>
      </c>
      <c r="M97">
        <v>73</v>
      </c>
      <c r="N97" s="20">
        <v>2.606061</v>
      </c>
      <c r="O97">
        <v>103</v>
      </c>
      <c r="P97" s="20">
        <v>2.5818180000000002</v>
      </c>
      <c r="Q97">
        <v>98</v>
      </c>
      <c r="R97" s="20">
        <v>2.5818180000000002</v>
      </c>
      <c r="S97">
        <v>97</v>
      </c>
      <c r="T97" s="20">
        <v>2.7362120000000001</v>
      </c>
      <c r="U97">
        <v>128</v>
      </c>
    </row>
    <row r="98" spans="1:21" x14ac:dyDescent="0.25">
      <c r="A98" t="s">
        <v>239</v>
      </c>
      <c r="B98" t="s">
        <v>240</v>
      </c>
      <c r="C98" s="31">
        <v>2.584962</v>
      </c>
      <c r="D98" s="20">
        <v>2.4940760000000002</v>
      </c>
      <c r="E98" s="20">
        <v>2.6758479999999998</v>
      </c>
      <c r="F98" s="26">
        <v>95</v>
      </c>
      <c r="G98">
        <v>88</v>
      </c>
      <c r="H98">
        <v>109</v>
      </c>
      <c r="I98" s="27">
        <f t="shared" si="1"/>
        <v>50.70559243307261</v>
      </c>
      <c r="J98" s="20">
        <v>2.035644</v>
      </c>
      <c r="K98">
        <v>138</v>
      </c>
      <c r="L98" s="20">
        <v>2.4462329999999999</v>
      </c>
      <c r="M98">
        <v>97</v>
      </c>
      <c r="N98" s="20">
        <v>2.5877509999999999</v>
      </c>
      <c r="O98">
        <v>106</v>
      </c>
      <c r="P98" s="20">
        <v>2.6465209999999999</v>
      </c>
      <c r="Q98">
        <v>92</v>
      </c>
      <c r="R98" s="20">
        <v>2.75969</v>
      </c>
      <c r="S98">
        <v>79</v>
      </c>
      <c r="T98" s="20">
        <v>3.0164010000000001</v>
      </c>
      <c r="U98">
        <v>94</v>
      </c>
    </row>
    <row r="99" spans="1:21" x14ac:dyDescent="0.25">
      <c r="A99" t="s">
        <v>161</v>
      </c>
      <c r="B99" t="s">
        <v>162</v>
      </c>
      <c r="C99" s="31">
        <v>2.5801479999999999</v>
      </c>
      <c r="D99" s="20">
        <v>2.2631480000000002</v>
      </c>
      <c r="E99" s="20">
        <v>2.8971480000000001</v>
      </c>
      <c r="F99" s="26">
        <v>96</v>
      </c>
      <c r="G99">
        <v>62</v>
      </c>
      <c r="H99">
        <v>139</v>
      </c>
      <c r="I99" s="27">
        <f t="shared" si="1"/>
        <v>50.551584499776531</v>
      </c>
      <c r="J99" s="20">
        <v>2.214286</v>
      </c>
      <c r="K99">
        <v>124</v>
      </c>
      <c r="L99" s="20">
        <v>2.4106290000000001</v>
      </c>
      <c r="M99">
        <v>102</v>
      </c>
      <c r="N99" s="20">
        <v>2.714286</v>
      </c>
      <c r="O99">
        <v>85</v>
      </c>
      <c r="P99" s="20">
        <v>2.376395</v>
      </c>
      <c r="Q99">
        <v>119</v>
      </c>
      <c r="R99" s="20">
        <v>2.6071650000000002</v>
      </c>
      <c r="S99">
        <v>91</v>
      </c>
      <c r="T99" s="20">
        <v>3.1121029999999998</v>
      </c>
      <c r="U99">
        <v>86</v>
      </c>
    </row>
    <row r="100" spans="1:21" x14ac:dyDescent="0.25">
      <c r="A100" t="s">
        <v>271</v>
      </c>
      <c r="B100" t="s">
        <v>272</v>
      </c>
      <c r="C100" s="31">
        <v>2.5791659999999998</v>
      </c>
      <c r="D100" s="20">
        <v>2.3153969999999999</v>
      </c>
      <c r="E100" s="20">
        <v>2.8429359999999999</v>
      </c>
      <c r="F100" s="26">
        <v>97</v>
      </c>
      <c r="G100">
        <v>68</v>
      </c>
      <c r="H100">
        <v>134</v>
      </c>
      <c r="I100" s="27">
        <f t="shared" si="1"/>
        <v>50.520168672918054</v>
      </c>
      <c r="J100" s="20">
        <v>2.285714</v>
      </c>
      <c r="K100">
        <v>112</v>
      </c>
      <c r="L100" s="20">
        <v>2.459184</v>
      </c>
      <c r="M100">
        <v>94</v>
      </c>
      <c r="N100" s="20">
        <v>3.1258499999999998</v>
      </c>
      <c r="O100">
        <v>40</v>
      </c>
      <c r="P100" s="20">
        <v>2.2925170000000001</v>
      </c>
      <c r="Q100">
        <v>124</v>
      </c>
      <c r="R100" s="20">
        <v>2.459184</v>
      </c>
      <c r="S100">
        <v>115</v>
      </c>
      <c r="T100" s="20">
        <v>2.7653059999999998</v>
      </c>
      <c r="U100">
        <v>123</v>
      </c>
    </row>
    <row r="101" spans="1:21" x14ac:dyDescent="0.25">
      <c r="A101" t="s">
        <v>363</v>
      </c>
      <c r="B101" t="s">
        <v>364</v>
      </c>
      <c r="C101" s="31">
        <v>2.5732430000000002</v>
      </c>
      <c r="D101" s="20">
        <v>2.245409</v>
      </c>
      <c r="E101" s="20">
        <v>2.9010760000000002</v>
      </c>
      <c r="F101" s="26">
        <v>98</v>
      </c>
      <c r="G101">
        <v>62</v>
      </c>
      <c r="H101">
        <v>140</v>
      </c>
      <c r="I101" s="27">
        <f t="shared" si="1"/>
        <v>50.330681969778752</v>
      </c>
      <c r="J101" s="20">
        <v>2.4515150000000001</v>
      </c>
      <c r="K101">
        <v>82</v>
      </c>
      <c r="L101" s="20">
        <v>2.0884849999999999</v>
      </c>
      <c r="M101">
        <v>134</v>
      </c>
      <c r="N101" s="20">
        <v>2.3341989999999999</v>
      </c>
      <c r="O101">
        <v>132</v>
      </c>
      <c r="P101" s="20">
        <v>2.7</v>
      </c>
      <c r="Q101">
        <v>79</v>
      </c>
      <c r="R101" s="20">
        <v>2.4770560000000001</v>
      </c>
      <c r="S101">
        <v>113</v>
      </c>
      <c r="T101" s="20">
        <v>3.3341989999999999</v>
      </c>
      <c r="U101">
        <v>66</v>
      </c>
    </row>
    <row r="102" spans="1:21" x14ac:dyDescent="0.25">
      <c r="A102" t="s">
        <v>323</v>
      </c>
      <c r="B102" t="s">
        <v>184</v>
      </c>
      <c r="C102" s="31">
        <v>2.5647549999999999</v>
      </c>
      <c r="D102" s="20">
        <v>2.2585310000000001</v>
      </c>
      <c r="E102" s="20">
        <v>2.870978</v>
      </c>
      <c r="F102" s="26">
        <v>99</v>
      </c>
      <c r="G102">
        <v>64</v>
      </c>
      <c r="H102">
        <v>139</v>
      </c>
      <c r="I102" s="27">
        <f t="shared" si="1"/>
        <v>50.059136615018232</v>
      </c>
      <c r="J102" s="20">
        <v>2.2352940000000001</v>
      </c>
      <c r="K102">
        <v>120</v>
      </c>
      <c r="L102" s="20">
        <v>2.6018460000000001</v>
      </c>
      <c r="M102">
        <v>78</v>
      </c>
      <c r="N102" s="20">
        <v>2.6645910000000002</v>
      </c>
      <c r="O102">
        <v>95</v>
      </c>
      <c r="P102" s="20">
        <v>2.6645910000000002</v>
      </c>
      <c r="Q102">
        <v>86</v>
      </c>
      <c r="R102" s="20">
        <v>2.4136099999999998</v>
      </c>
      <c r="S102">
        <v>120</v>
      </c>
      <c r="T102" s="20">
        <v>2.7907860000000002</v>
      </c>
      <c r="U102">
        <v>120</v>
      </c>
    </row>
    <row r="103" spans="1:21" x14ac:dyDescent="0.25">
      <c r="A103" t="s">
        <v>22</v>
      </c>
      <c r="B103" t="s">
        <v>23</v>
      </c>
      <c r="C103" s="31">
        <v>2.5643690000000001</v>
      </c>
      <c r="D103" s="20">
        <v>2.34517</v>
      </c>
      <c r="E103" s="20">
        <v>2.7835679999999998</v>
      </c>
      <c r="F103" s="26">
        <v>100</v>
      </c>
      <c r="G103">
        <v>76</v>
      </c>
      <c r="H103">
        <v>130</v>
      </c>
      <c r="I103" s="27">
        <f t="shared" si="1"/>
        <v>50.046787827678756</v>
      </c>
      <c r="J103" s="20">
        <v>2.2676280000000002</v>
      </c>
      <c r="K103">
        <v>116</v>
      </c>
      <c r="L103" s="20">
        <v>2.37602</v>
      </c>
      <c r="M103">
        <v>110</v>
      </c>
      <c r="N103" s="20">
        <v>2.6538460000000001</v>
      </c>
      <c r="O103">
        <v>96</v>
      </c>
      <c r="P103" s="20">
        <v>2.4038460000000001</v>
      </c>
      <c r="Q103">
        <v>115</v>
      </c>
      <c r="R103" s="20">
        <v>2.570513</v>
      </c>
      <c r="S103">
        <v>99</v>
      </c>
      <c r="T103" s="20">
        <v>3.070513</v>
      </c>
      <c r="U103">
        <v>92</v>
      </c>
    </row>
    <row r="104" spans="1:21" x14ac:dyDescent="0.25">
      <c r="A104" t="s">
        <v>153</v>
      </c>
      <c r="B104" t="s">
        <v>154</v>
      </c>
      <c r="C104" s="31">
        <v>2.5623330000000002</v>
      </c>
      <c r="D104" s="20">
        <v>2.2341259999999998</v>
      </c>
      <c r="E104" s="20">
        <v>2.890539</v>
      </c>
      <c r="F104" s="26">
        <v>101</v>
      </c>
      <c r="G104">
        <v>62</v>
      </c>
      <c r="H104">
        <v>142</v>
      </c>
      <c r="I104" s="27">
        <f t="shared" si="1"/>
        <v>49.981652773214527</v>
      </c>
      <c r="J104" s="20">
        <v>2.29779</v>
      </c>
      <c r="K104">
        <v>108</v>
      </c>
      <c r="L104" s="20">
        <v>2.1977899999999999</v>
      </c>
      <c r="M104">
        <v>128</v>
      </c>
      <c r="N104" s="20">
        <v>2.6121210000000001</v>
      </c>
      <c r="O104">
        <v>101</v>
      </c>
      <c r="P104" s="20">
        <v>2.50101</v>
      </c>
      <c r="Q104">
        <v>103</v>
      </c>
      <c r="R104" s="20">
        <v>2.770051</v>
      </c>
      <c r="S104">
        <v>78</v>
      </c>
      <c r="T104" s="20">
        <v>2.9454549999999999</v>
      </c>
      <c r="U104">
        <v>104</v>
      </c>
    </row>
    <row r="105" spans="1:21" x14ac:dyDescent="0.25">
      <c r="A105" t="s">
        <v>143</v>
      </c>
      <c r="B105" t="s">
        <v>144</v>
      </c>
      <c r="C105" s="31">
        <v>2.5566339999999999</v>
      </c>
      <c r="D105" s="20">
        <v>2.2460420000000001</v>
      </c>
      <c r="E105" s="20">
        <v>2.8672260000000001</v>
      </c>
      <c r="F105" s="26">
        <v>102</v>
      </c>
      <c r="G105">
        <v>65</v>
      </c>
      <c r="H105">
        <v>140</v>
      </c>
      <c r="I105" s="27">
        <f t="shared" si="1"/>
        <v>49.799332205733357</v>
      </c>
      <c r="J105" s="20">
        <v>2.2727270000000002</v>
      </c>
      <c r="K105">
        <v>115</v>
      </c>
      <c r="L105" s="20">
        <v>2.4842979999999999</v>
      </c>
      <c r="M105">
        <v>91</v>
      </c>
      <c r="N105" s="20">
        <v>2.8842979999999998</v>
      </c>
      <c r="O105">
        <v>63</v>
      </c>
      <c r="P105" s="20">
        <v>2.1743800000000002</v>
      </c>
      <c r="Q105">
        <v>137</v>
      </c>
      <c r="R105" s="20">
        <v>2.5473140000000001</v>
      </c>
      <c r="S105">
        <v>104</v>
      </c>
      <c r="T105" s="20">
        <v>2.9223140000000001</v>
      </c>
      <c r="U105">
        <v>106</v>
      </c>
    </row>
    <row r="106" spans="1:21" x14ac:dyDescent="0.25">
      <c r="A106" t="s">
        <v>309</v>
      </c>
      <c r="B106" t="s">
        <v>310</v>
      </c>
      <c r="C106" s="31">
        <v>2.5491139999999999</v>
      </c>
      <c r="D106" s="20">
        <v>2.3439260000000002</v>
      </c>
      <c r="E106" s="20">
        <v>2.7543009999999999</v>
      </c>
      <c r="F106" s="26">
        <v>103</v>
      </c>
      <c r="G106">
        <v>80</v>
      </c>
      <c r="H106">
        <v>131</v>
      </c>
      <c r="I106" s="27">
        <f t="shared" si="1"/>
        <v>49.558754794352694</v>
      </c>
      <c r="J106" s="20">
        <v>2.3146520000000002</v>
      </c>
      <c r="K106">
        <v>105</v>
      </c>
      <c r="L106" s="20">
        <v>2.2000000000000002</v>
      </c>
      <c r="M106">
        <v>127</v>
      </c>
      <c r="N106" s="20">
        <v>2.6697799999999998</v>
      </c>
      <c r="O106">
        <v>93</v>
      </c>
      <c r="P106" s="20">
        <v>2.268132</v>
      </c>
      <c r="Q106">
        <v>127</v>
      </c>
      <c r="R106" s="20">
        <v>2.498901</v>
      </c>
      <c r="S106">
        <v>107</v>
      </c>
      <c r="T106" s="20">
        <v>3.268132</v>
      </c>
      <c r="U106">
        <v>71</v>
      </c>
    </row>
    <row r="107" spans="1:21" x14ac:dyDescent="0.25">
      <c r="A107" t="s">
        <v>345</v>
      </c>
      <c r="B107" t="s">
        <v>346</v>
      </c>
      <c r="C107" s="31">
        <v>2.5452270000000001</v>
      </c>
      <c r="D107" s="20">
        <v>2.3736329999999999</v>
      </c>
      <c r="E107" s="20">
        <v>2.7168209999999999</v>
      </c>
      <c r="F107" s="26">
        <v>104</v>
      </c>
      <c r="G107">
        <v>85</v>
      </c>
      <c r="H107">
        <v>128</v>
      </c>
      <c r="I107" s="27">
        <f t="shared" si="1"/>
        <v>49.434403145677628</v>
      </c>
      <c r="J107" s="20">
        <v>2.2419180000000001</v>
      </c>
      <c r="K107">
        <v>119</v>
      </c>
      <c r="L107" s="20">
        <v>2.4705879999999998</v>
      </c>
      <c r="M107">
        <v>93</v>
      </c>
      <c r="N107" s="20">
        <v>2.4705879999999998</v>
      </c>
      <c r="O107">
        <v>117</v>
      </c>
      <c r="P107" s="20">
        <v>2.6825260000000002</v>
      </c>
      <c r="Q107">
        <v>81</v>
      </c>
      <c r="R107" s="20">
        <v>2.4325260000000002</v>
      </c>
      <c r="S107">
        <v>118</v>
      </c>
      <c r="T107" s="20">
        <v>2.9591980000000002</v>
      </c>
      <c r="U107">
        <v>102</v>
      </c>
    </row>
    <row r="108" spans="1:21" x14ac:dyDescent="0.25">
      <c r="A108" t="s">
        <v>121</v>
      </c>
      <c r="B108" t="s">
        <v>122</v>
      </c>
      <c r="C108" s="31">
        <v>2.5332249999999998</v>
      </c>
      <c r="D108" s="20">
        <v>2.3792770000000001</v>
      </c>
      <c r="E108" s="20">
        <v>2.6871719999999999</v>
      </c>
      <c r="F108" s="26">
        <v>105</v>
      </c>
      <c r="G108">
        <v>88</v>
      </c>
      <c r="H108">
        <v>127</v>
      </c>
      <c r="I108" s="27">
        <f t="shared" si="1"/>
        <v>49.050439037779931</v>
      </c>
      <c r="J108" s="20">
        <v>2.3922859999999999</v>
      </c>
      <c r="K108">
        <v>91</v>
      </c>
      <c r="L108" s="20">
        <v>2.350492</v>
      </c>
      <c r="M108">
        <v>111</v>
      </c>
      <c r="N108" s="20">
        <v>2.7019760000000002</v>
      </c>
      <c r="O108">
        <v>86</v>
      </c>
      <c r="P108" s="20">
        <v>2.4415840000000002</v>
      </c>
      <c r="Q108">
        <v>109</v>
      </c>
      <c r="R108" s="20">
        <v>2.350492</v>
      </c>
      <c r="S108">
        <v>126</v>
      </c>
      <c r="T108" s="20">
        <v>2.9038870000000001</v>
      </c>
      <c r="U108">
        <v>108</v>
      </c>
    </row>
    <row r="109" spans="1:21" x14ac:dyDescent="0.25">
      <c r="A109" t="s">
        <v>63</v>
      </c>
      <c r="B109" t="s">
        <v>64</v>
      </c>
      <c r="C109" s="31">
        <v>2.5277090000000002</v>
      </c>
      <c r="D109" s="20">
        <v>2.3544659999999999</v>
      </c>
      <c r="E109" s="20">
        <v>2.7009530000000002</v>
      </c>
      <c r="F109" s="26">
        <v>106</v>
      </c>
      <c r="G109">
        <v>85</v>
      </c>
      <c r="H109">
        <v>129</v>
      </c>
      <c r="I109" s="27">
        <f t="shared" si="1"/>
        <v>48.873972947198062</v>
      </c>
      <c r="J109" s="20">
        <v>2.3684210000000001</v>
      </c>
      <c r="K109">
        <v>96</v>
      </c>
      <c r="L109" s="20">
        <v>2.2444600000000001</v>
      </c>
      <c r="M109">
        <v>121</v>
      </c>
      <c r="N109" s="20">
        <v>2.3694039999999998</v>
      </c>
      <c r="O109">
        <v>128</v>
      </c>
      <c r="P109" s="20">
        <v>2.408433</v>
      </c>
      <c r="Q109">
        <v>114</v>
      </c>
      <c r="R109" s="20">
        <v>2.551291</v>
      </c>
      <c r="S109">
        <v>103</v>
      </c>
      <c r="T109" s="20">
        <v>3.1941480000000002</v>
      </c>
      <c r="U109">
        <v>76</v>
      </c>
    </row>
    <row r="110" spans="1:21" x14ac:dyDescent="0.25">
      <c r="A110" t="s">
        <v>347</v>
      </c>
      <c r="B110" t="s">
        <v>53</v>
      </c>
      <c r="C110" s="31">
        <v>2.520324</v>
      </c>
      <c r="D110" s="20">
        <v>2.3824770000000002</v>
      </c>
      <c r="E110" s="20">
        <v>2.658172</v>
      </c>
      <c r="F110" s="26">
        <v>107</v>
      </c>
      <c r="G110">
        <v>88</v>
      </c>
      <c r="H110">
        <v>127</v>
      </c>
      <c r="I110" s="27">
        <f t="shared" si="1"/>
        <v>48.637714412218514</v>
      </c>
      <c r="J110" s="20">
        <v>2.2916669999999999</v>
      </c>
      <c r="K110">
        <v>109</v>
      </c>
      <c r="L110" s="20">
        <v>2.293876</v>
      </c>
      <c r="M110">
        <v>117</v>
      </c>
      <c r="N110" s="20">
        <v>2.611882</v>
      </c>
      <c r="O110">
        <v>102</v>
      </c>
      <c r="P110" s="20">
        <v>2.4202669999999999</v>
      </c>
      <c r="Q110">
        <v>111</v>
      </c>
      <c r="R110" s="20">
        <v>2.5631240000000002</v>
      </c>
      <c r="S110">
        <v>101</v>
      </c>
      <c r="T110" s="20">
        <v>2.8964569999999998</v>
      </c>
      <c r="U110">
        <v>111</v>
      </c>
    </row>
    <row r="111" spans="1:21" x14ac:dyDescent="0.25">
      <c r="A111" t="s">
        <v>105</v>
      </c>
      <c r="B111" t="s">
        <v>106</v>
      </c>
      <c r="C111" s="31">
        <v>2.5076550000000002</v>
      </c>
      <c r="D111" s="20">
        <v>2.1302720000000002</v>
      </c>
      <c r="E111" s="20">
        <v>2.8850380000000002</v>
      </c>
      <c r="F111" s="26">
        <v>108</v>
      </c>
      <c r="G111">
        <v>64</v>
      </c>
      <c r="H111">
        <v>146</v>
      </c>
      <c r="I111" s="27">
        <f t="shared" si="1"/>
        <v>48.232411855731627</v>
      </c>
      <c r="J111" s="20">
        <v>2.3333330000000001</v>
      </c>
      <c r="K111">
        <v>103</v>
      </c>
      <c r="L111" s="20">
        <v>2.0541670000000001</v>
      </c>
      <c r="M111">
        <v>136</v>
      </c>
      <c r="N111" s="20">
        <v>2.8055560000000002</v>
      </c>
      <c r="O111">
        <v>76</v>
      </c>
      <c r="P111" s="20">
        <v>2.6805560000000002</v>
      </c>
      <c r="Q111">
        <v>83</v>
      </c>
      <c r="R111" s="20">
        <v>2.3055560000000002</v>
      </c>
      <c r="S111">
        <v>133</v>
      </c>
      <c r="T111" s="20">
        <v>2.7604169999999999</v>
      </c>
      <c r="U111">
        <v>125</v>
      </c>
    </row>
    <row r="112" spans="1:21" x14ac:dyDescent="0.25">
      <c r="A112" t="s">
        <v>342</v>
      </c>
      <c r="B112" t="s">
        <v>160</v>
      </c>
      <c r="C112" s="31">
        <v>2.4996040000000002</v>
      </c>
      <c r="D112" s="20">
        <v>2.1586319999999999</v>
      </c>
      <c r="E112" s="20">
        <v>2.8405749999999999</v>
      </c>
      <c r="F112" s="26">
        <v>109</v>
      </c>
      <c r="G112">
        <v>69</v>
      </c>
      <c r="H112">
        <v>145</v>
      </c>
      <c r="I112" s="27">
        <f t="shared" si="1"/>
        <v>47.974846863839907</v>
      </c>
      <c r="J112" s="20">
        <v>2.3846150000000002</v>
      </c>
      <c r="K112">
        <v>93</v>
      </c>
      <c r="L112" s="20">
        <v>2.4020980000000001</v>
      </c>
      <c r="M112">
        <v>106</v>
      </c>
      <c r="N112" s="20">
        <v>2.4020980000000001</v>
      </c>
      <c r="O112">
        <v>123</v>
      </c>
      <c r="P112" s="20">
        <v>2.493007</v>
      </c>
      <c r="Q112">
        <v>104</v>
      </c>
      <c r="R112" s="20">
        <v>2.4871799999999999</v>
      </c>
      <c r="S112">
        <v>111</v>
      </c>
      <c r="T112" s="20">
        <v>2.820513</v>
      </c>
      <c r="U112">
        <v>118</v>
      </c>
    </row>
    <row r="113" spans="1:21" x14ac:dyDescent="0.25">
      <c r="A113" t="s">
        <v>247</v>
      </c>
      <c r="B113" t="s">
        <v>248</v>
      </c>
      <c r="C113" s="31">
        <v>2.491924</v>
      </c>
      <c r="D113" s="20">
        <v>2.2547389999999998</v>
      </c>
      <c r="E113" s="20">
        <v>2.7291089999999998</v>
      </c>
      <c r="F113" s="26">
        <v>110</v>
      </c>
      <c r="G113">
        <v>84</v>
      </c>
      <c r="H113">
        <v>139</v>
      </c>
      <c r="I113" s="27">
        <f t="shared" si="1"/>
        <v>47.729150784131996</v>
      </c>
      <c r="J113" s="20">
        <v>2.4615390000000001</v>
      </c>
      <c r="K113">
        <v>81</v>
      </c>
      <c r="L113" s="20">
        <v>2.3076919999999999</v>
      </c>
      <c r="M113">
        <v>115</v>
      </c>
      <c r="N113" s="20">
        <v>2.7204139999999999</v>
      </c>
      <c r="O113">
        <v>82</v>
      </c>
      <c r="P113" s="20">
        <v>2.5538370000000001</v>
      </c>
      <c r="Q113">
        <v>99</v>
      </c>
      <c r="R113" s="20">
        <v>2.0992920000000002</v>
      </c>
      <c r="S113">
        <v>145</v>
      </c>
      <c r="T113" s="20">
        <v>2.7356549999999999</v>
      </c>
      <c r="U113">
        <v>130</v>
      </c>
    </row>
    <row r="114" spans="1:21" x14ac:dyDescent="0.25">
      <c r="A114" t="s">
        <v>329</v>
      </c>
      <c r="B114" t="s">
        <v>298</v>
      </c>
      <c r="C114" s="31">
        <v>2.4895320000000001</v>
      </c>
      <c r="D114" s="20">
        <v>2.3068520000000001</v>
      </c>
      <c r="E114" s="20">
        <v>2.6722109999999999</v>
      </c>
      <c r="F114" s="26">
        <v>111</v>
      </c>
      <c r="G114">
        <v>88</v>
      </c>
      <c r="H114">
        <v>134</v>
      </c>
      <c r="I114" s="27">
        <f t="shared" si="1"/>
        <v>47.652626692639643</v>
      </c>
      <c r="J114" s="20">
        <v>2.0976569999999999</v>
      </c>
      <c r="K114">
        <v>134</v>
      </c>
      <c r="L114" s="20">
        <v>2.1671559999999999</v>
      </c>
      <c r="M114">
        <v>129</v>
      </c>
      <c r="N114" s="20">
        <v>2.5445799999999998</v>
      </c>
      <c r="O114">
        <v>109</v>
      </c>
      <c r="P114" s="20">
        <v>2.3271549999999999</v>
      </c>
      <c r="Q114">
        <v>123</v>
      </c>
      <c r="R114" s="20">
        <v>2.5671550000000001</v>
      </c>
      <c r="S114">
        <v>100</v>
      </c>
      <c r="T114" s="20">
        <v>3.1763729999999999</v>
      </c>
      <c r="U114">
        <v>79</v>
      </c>
    </row>
    <row r="115" spans="1:21" x14ac:dyDescent="0.25">
      <c r="A115" t="s">
        <v>336</v>
      </c>
      <c r="B115" t="s">
        <v>136</v>
      </c>
      <c r="C115" s="31">
        <v>2.4893969999999999</v>
      </c>
      <c r="D115" s="20">
        <v>2.2531979999999998</v>
      </c>
      <c r="E115" s="20">
        <v>2.7255950000000002</v>
      </c>
      <c r="F115" s="26">
        <v>112</v>
      </c>
      <c r="G115">
        <v>84</v>
      </c>
      <c r="H115">
        <v>139</v>
      </c>
      <c r="I115" s="27">
        <f t="shared" si="1"/>
        <v>47.648307816238521</v>
      </c>
      <c r="J115" s="20">
        <v>2.190172</v>
      </c>
      <c r="K115">
        <v>126</v>
      </c>
      <c r="L115" s="20">
        <v>2.4241830000000002</v>
      </c>
      <c r="M115">
        <v>100</v>
      </c>
      <c r="N115" s="20">
        <v>2.491403</v>
      </c>
      <c r="O115">
        <v>115</v>
      </c>
      <c r="P115" s="20">
        <v>2.663043</v>
      </c>
      <c r="Q115">
        <v>87</v>
      </c>
      <c r="R115" s="20">
        <v>2.493274</v>
      </c>
      <c r="S115">
        <v>108</v>
      </c>
      <c r="T115" s="20">
        <v>2.663043</v>
      </c>
      <c r="U115">
        <v>138</v>
      </c>
    </row>
    <row r="116" spans="1:21" x14ac:dyDescent="0.25">
      <c r="A116" t="s">
        <v>233</v>
      </c>
      <c r="B116" t="s">
        <v>234</v>
      </c>
      <c r="C116" s="31">
        <v>2.4825499999999998</v>
      </c>
      <c r="D116" s="20">
        <v>2.2978450000000001</v>
      </c>
      <c r="E116" s="20">
        <v>2.6672549999999999</v>
      </c>
      <c r="F116" s="26">
        <v>113</v>
      </c>
      <c r="G116">
        <v>88</v>
      </c>
      <c r="H116">
        <v>134</v>
      </c>
      <c r="I116" s="27">
        <f t="shared" si="1"/>
        <v>47.429260803509358</v>
      </c>
      <c r="J116" s="20">
        <v>2.3636360000000001</v>
      </c>
      <c r="K116">
        <v>97</v>
      </c>
      <c r="L116" s="20">
        <v>2.409878</v>
      </c>
      <c r="M116">
        <v>103</v>
      </c>
      <c r="N116" s="20">
        <v>2.3146399999999998</v>
      </c>
      <c r="O116">
        <v>137</v>
      </c>
      <c r="P116" s="20">
        <v>2.4890729999999999</v>
      </c>
      <c r="Q116">
        <v>106</v>
      </c>
      <c r="R116" s="20">
        <v>2.5890719999999998</v>
      </c>
      <c r="S116">
        <v>95</v>
      </c>
      <c r="T116" s="20">
        <v>2.7390729999999999</v>
      </c>
      <c r="U116">
        <v>127</v>
      </c>
    </row>
    <row r="117" spans="1:21" x14ac:dyDescent="0.25">
      <c r="A117" t="s">
        <v>365</v>
      </c>
      <c r="B117" t="s">
        <v>260</v>
      </c>
      <c r="C117" s="31">
        <v>2.4815079999999998</v>
      </c>
      <c r="D117" s="20">
        <v>2.2084709999999999</v>
      </c>
      <c r="E117" s="20">
        <v>2.7545449999999998</v>
      </c>
      <c r="F117" s="26">
        <v>114</v>
      </c>
      <c r="G117">
        <v>80</v>
      </c>
      <c r="H117">
        <v>142</v>
      </c>
      <c r="I117" s="27">
        <f t="shared" si="1"/>
        <v>47.395925476028147</v>
      </c>
      <c r="J117" s="20">
        <v>2.3333330000000001</v>
      </c>
      <c r="K117">
        <v>100</v>
      </c>
      <c r="L117" s="20">
        <v>2.237374</v>
      </c>
      <c r="M117">
        <v>122</v>
      </c>
      <c r="N117" s="20">
        <v>2.3282829999999999</v>
      </c>
      <c r="O117">
        <v>136</v>
      </c>
      <c r="P117" s="20">
        <v>2.4191919999999998</v>
      </c>
      <c r="Q117">
        <v>113</v>
      </c>
      <c r="R117" s="20">
        <v>2.7828279999999999</v>
      </c>
      <c r="S117">
        <v>76</v>
      </c>
      <c r="T117" s="20">
        <v>2.7828279999999999</v>
      </c>
      <c r="U117">
        <v>121</v>
      </c>
    </row>
    <row r="118" spans="1:21" x14ac:dyDescent="0.25">
      <c r="A118" t="s">
        <v>107</v>
      </c>
      <c r="B118" t="s">
        <v>108</v>
      </c>
      <c r="C118" s="31">
        <v>2.4813209999999999</v>
      </c>
      <c r="D118" s="20">
        <v>2.1947770000000002</v>
      </c>
      <c r="E118" s="20">
        <v>2.767865</v>
      </c>
      <c r="F118" s="26">
        <v>115</v>
      </c>
      <c r="G118">
        <v>79</v>
      </c>
      <c r="H118">
        <v>144</v>
      </c>
      <c r="I118" s="27">
        <f t="shared" si="1"/>
        <v>47.389943032420682</v>
      </c>
      <c r="J118" s="20">
        <v>2.4157510000000002</v>
      </c>
      <c r="K118">
        <v>87</v>
      </c>
      <c r="L118" s="20">
        <v>2.340659</v>
      </c>
      <c r="M118">
        <v>112</v>
      </c>
      <c r="N118" s="20">
        <v>2.6657510000000002</v>
      </c>
      <c r="O118">
        <v>94</v>
      </c>
      <c r="P118" s="20">
        <v>2.5879120000000002</v>
      </c>
      <c r="Q118">
        <v>96</v>
      </c>
      <c r="R118" s="20">
        <v>2.332417</v>
      </c>
      <c r="S118">
        <v>131</v>
      </c>
      <c r="T118" s="20">
        <v>2.4990839999999999</v>
      </c>
      <c r="U118">
        <v>147</v>
      </c>
    </row>
    <row r="119" spans="1:21" x14ac:dyDescent="0.25">
      <c r="A119" t="s">
        <v>28</v>
      </c>
      <c r="B119" t="s">
        <v>29</v>
      </c>
      <c r="C119" s="31">
        <v>2.4811179999999999</v>
      </c>
      <c r="D119" s="20">
        <v>2.0172210000000002</v>
      </c>
      <c r="E119" s="20">
        <v>2.945014</v>
      </c>
      <c r="F119" s="26">
        <v>116</v>
      </c>
      <c r="G119">
        <v>59</v>
      </c>
      <c r="H119">
        <v>153</v>
      </c>
      <c r="I119" s="27">
        <f t="shared" si="1"/>
        <v>47.383448721980486</v>
      </c>
      <c r="J119" s="20">
        <v>1.9172340000000001</v>
      </c>
      <c r="K119">
        <v>147</v>
      </c>
      <c r="L119" s="20">
        <v>2.417233</v>
      </c>
      <c r="M119">
        <v>101</v>
      </c>
      <c r="N119" s="20">
        <v>2.4285709999999998</v>
      </c>
      <c r="O119">
        <v>120</v>
      </c>
      <c r="P119" s="20">
        <v>2.1428569999999998</v>
      </c>
      <c r="Q119">
        <v>143</v>
      </c>
      <c r="R119" s="20">
        <v>2.7505670000000002</v>
      </c>
      <c r="S119">
        <v>80</v>
      </c>
      <c r="T119" s="20">
        <v>3.226531</v>
      </c>
      <c r="U119">
        <v>74</v>
      </c>
    </row>
    <row r="120" spans="1:21" x14ac:dyDescent="0.25">
      <c r="A120" t="s">
        <v>295</v>
      </c>
      <c r="B120" t="s">
        <v>296</v>
      </c>
      <c r="C120" s="31">
        <v>2.4648599999999998</v>
      </c>
      <c r="D120" s="20">
        <v>2.0029870000000001</v>
      </c>
      <c r="E120" s="20">
        <v>2.9267340000000002</v>
      </c>
      <c r="F120" s="26">
        <v>117</v>
      </c>
      <c r="G120">
        <v>61</v>
      </c>
      <c r="H120">
        <v>153</v>
      </c>
      <c r="I120" s="27">
        <f t="shared" si="1"/>
        <v>46.863328036578004</v>
      </c>
      <c r="J120" s="20">
        <v>2.25</v>
      </c>
      <c r="K120">
        <v>118</v>
      </c>
      <c r="L120" s="20">
        <v>2.25</v>
      </c>
      <c r="M120">
        <v>120</v>
      </c>
      <c r="N120" s="20">
        <v>2.375</v>
      </c>
      <c r="O120">
        <v>127</v>
      </c>
      <c r="P120" s="20">
        <v>2.3921130000000002</v>
      </c>
      <c r="Q120">
        <v>117</v>
      </c>
      <c r="R120" s="20">
        <v>2.5349699999999999</v>
      </c>
      <c r="S120">
        <v>105</v>
      </c>
      <c r="T120" s="20">
        <v>2.9635419999999999</v>
      </c>
      <c r="U120">
        <v>101</v>
      </c>
    </row>
    <row r="121" spans="1:21" x14ac:dyDescent="0.25">
      <c r="A121" t="s">
        <v>337</v>
      </c>
      <c r="B121" t="s">
        <v>110</v>
      </c>
      <c r="C121" s="31">
        <v>2.4630749999999999</v>
      </c>
      <c r="D121" s="20">
        <v>2.2291099999999999</v>
      </c>
      <c r="E121" s="20">
        <v>2.697041</v>
      </c>
      <c r="F121" s="26">
        <v>118</v>
      </c>
      <c r="G121">
        <v>86</v>
      </c>
      <c r="H121">
        <v>142</v>
      </c>
      <c r="I121" s="27">
        <f t="shared" si="1"/>
        <v>46.806222893052144</v>
      </c>
      <c r="J121" s="20">
        <v>2.285714</v>
      </c>
      <c r="K121">
        <v>111</v>
      </c>
      <c r="L121" s="20">
        <v>1.8971739999999999</v>
      </c>
      <c r="M121">
        <v>147</v>
      </c>
      <c r="N121" s="20">
        <v>2.6296439999999999</v>
      </c>
      <c r="O121">
        <v>98</v>
      </c>
      <c r="P121" s="20">
        <v>2.5463110000000002</v>
      </c>
      <c r="Q121">
        <v>100</v>
      </c>
      <c r="R121" s="20">
        <v>2.7963110000000002</v>
      </c>
      <c r="S121">
        <v>75</v>
      </c>
      <c r="T121" s="20">
        <v>2.5463110000000002</v>
      </c>
      <c r="U121">
        <v>142</v>
      </c>
    </row>
    <row r="122" spans="1:21" x14ac:dyDescent="0.25">
      <c r="A122" t="s">
        <v>163</v>
      </c>
      <c r="B122" t="s">
        <v>164</v>
      </c>
      <c r="C122" s="31">
        <v>2.448261</v>
      </c>
      <c r="D122" s="20">
        <v>2.221015</v>
      </c>
      <c r="E122" s="20">
        <v>2.6755070000000001</v>
      </c>
      <c r="F122" s="26">
        <v>119</v>
      </c>
      <c r="G122">
        <v>88</v>
      </c>
      <c r="H122">
        <v>142</v>
      </c>
      <c r="I122" s="27">
        <f t="shared" si="1"/>
        <v>46.332298189303067</v>
      </c>
      <c r="J122" s="20">
        <v>2</v>
      </c>
      <c r="K122">
        <v>140</v>
      </c>
      <c r="L122" s="20">
        <v>2.4083909999999999</v>
      </c>
      <c r="M122">
        <v>104</v>
      </c>
      <c r="N122" s="20">
        <v>2.5411769999999998</v>
      </c>
      <c r="O122">
        <v>110</v>
      </c>
      <c r="P122" s="20">
        <v>2.4550909999999999</v>
      </c>
      <c r="Q122">
        <v>108</v>
      </c>
      <c r="R122" s="20">
        <v>2.421008</v>
      </c>
      <c r="S122">
        <v>119</v>
      </c>
      <c r="T122" s="20">
        <v>2.8397060000000001</v>
      </c>
      <c r="U122">
        <v>117</v>
      </c>
    </row>
    <row r="123" spans="1:21" x14ac:dyDescent="0.25">
      <c r="A123" t="s">
        <v>343</v>
      </c>
      <c r="B123" t="s">
        <v>344</v>
      </c>
      <c r="C123" s="31">
        <v>2.4480770000000001</v>
      </c>
      <c r="D123" s="20">
        <v>2.2058399999999998</v>
      </c>
      <c r="E123" s="20">
        <v>2.690315</v>
      </c>
      <c r="F123" s="26">
        <v>120</v>
      </c>
      <c r="G123">
        <v>88</v>
      </c>
      <c r="H123">
        <v>142</v>
      </c>
      <c r="I123" s="27">
        <f t="shared" si="1"/>
        <v>46.326411720726739</v>
      </c>
      <c r="J123" s="20">
        <v>2.3125</v>
      </c>
      <c r="K123">
        <v>106</v>
      </c>
      <c r="L123" s="20">
        <v>2.3007810000000002</v>
      </c>
      <c r="M123">
        <v>116</v>
      </c>
      <c r="N123" s="20">
        <v>2.2226560000000002</v>
      </c>
      <c r="O123">
        <v>141</v>
      </c>
      <c r="P123" s="20">
        <v>2.3485640000000001</v>
      </c>
      <c r="Q123">
        <v>120</v>
      </c>
      <c r="R123" s="20">
        <v>2.618805</v>
      </c>
      <c r="S123">
        <v>89</v>
      </c>
      <c r="T123" s="20">
        <v>2.8915320000000002</v>
      </c>
      <c r="U123">
        <v>112</v>
      </c>
    </row>
    <row r="124" spans="1:21" x14ac:dyDescent="0.25">
      <c r="A124" t="s">
        <v>205</v>
      </c>
      <c r="B124" t="s">
        <v>206</v>
      </c>
      <c r="C124" s="31">
        <v>2.4467219999999998</v>
      </c>
      <c r="D124" s="20">
        <v>2.2411270000000001</v>
      </c>
      <c r="E124" s="20">
        <v>2.6523159999999999</v>
      </c>
      <c r="F124" s="26">
        <v>121</v>
      </c>
      <c r="G124">
        <v>90</v>
      </c>
      <c r="H124">
        <v>140</v>
      </c>
      <c r="I124" s="27">
        <f t="shared" si="1"/>
        <v>46.283062998330344</v>
      </c>
      <c r="J124" s="20">
        <v>1.9677420000000001</v>
      </c>
      <c r="K124">
        <v>146</v>
      </c>
      <c r="L124" s="20">
        <v>2.270559</v>
      </c>
      <c r="M124">
        <v>118</v>
      </c>
      <c r="N124" s="20">
        <v>2.5967549999999999</v>
      </c>
      <c r="O124">
        <v>105</v>
      </c>
      <c r="P124" s="20">
        <v>2.5201950000000002</v>
      </c>
      <c r="Q124">
        <v>102</v>
      </c>
      <c r="R124" s="20">
        <v>2.3474819999999998</v>
      </c>
      <c r="S124">
        <v>128</v>
      </c>
      <c r="T124" s="20">
        <v>2.9244050000000001</v>
      </c>
      <c r="U124">
        <v>105</v>
      </c>
    </row>
    <row r="125" spans="1:21" x14ac:dyDescent="0.25">
      <c r="A125" t="s">
        <v>149</v>
      </c>
      <c r="B125" t="s">
        <v>150</v>
      </c>
      <c r="C125" s="31">
        <v>2.4335010000000001</v>
      </c>
      <c r="D125" s="20">
        <v>2.1532900000000001</v>
      </c>
      <c r="E125" s="20">
        <v>2.713711</v>
      </c>
      <c r="F125" s="26">
        <v>122</v>
      </c>
      <c r="G125">
        <v>85</v>
      </c>
      <c r="H125">
        <v>145</v>
      </c>
      <c r="I125" s="27">
        <f t="shared" si="1"/>
        <v>45.86010103611445</v>
      </c>
      <c r="J125" s="20">
        <v>2.0769229999999999</v>
      </c>
      <c r="K125">
        <v>136</v>
      </c>
      <c r="L125" s="20">
        <v>2.1559979999999999</v>
      </c>
      <c r="M125">
        <v>130</v>
      </c>
      <c r="N125" s="20">
        <v>2.6854629999999999</v>
      </c>
      <c r="O125">
        <v>88</v>
      </c>
      <c r="P125" s="20">
        <v>2.3848069999999999</v>
      </c>
      <c r="Q125">
        <v>118</v>
      </c>
      <c r="R125" s="20">
        <v>2.3378160000000001</v>
      </c>
      <c r="S125">
        <v>130</v>
      </c>
      <c r="T125" s="20">
        <v>2.8826160000000001</v>
      </c>
      <c r="U125">
        <v>113</v>
      </c>
    </row>
    <row r="126" spans="1:21" x14ac:dyDescent="0.25">
      <c r="A126" t="s">
        <v>352</v>
      </c>
      <c r="B126" t="s">
        <v>353</v>
      </c>
      <c r="C126" s="31">
        <v>2.419238</v>
      </c>
      <c r="D126" s="20">
        <v>2.1734610000000001</v>
      </c>
      <c r="E126" s="20">
        <v>2.6650149999999999</v>
      </c>
      <c r="F126" s="26">
        <v>123</v>
      </c>
      <c r="G126">
        <v>88</v>
      </c>
      <c r="H126">
        <v>144</v>
      </c>
      <c r="I126" s="27">
        <f t="shared" si="1"/>
        <v>45.403803746417331</v>
      </c>
      <c r="J126" s="20">
        <v>2.0666669999999998</v>
      </c>
      <c r="K126">
        <v>137</v>
      </c>
      <c r="L126" s="20">
        <v>2.2218800000000001</v>
      </c>
      <c r="M126">
        <v>123</v>
      </c>
      <c r="N126" s="20">
        <v>2.4145300000000001</v>
      </c>
      <c r="O126">
        <v>122</v>
      </c>
      <c r="P126" s="20">
        <v>2.1790880000000001</v>
      </c>
      <c r="Q126">
        <v>136</v>
      </c>
      <c r="R126" s="20">
        <v>2.479088</v>
      </c>
      <c r="S126">
        <v>112</v>
      </c>
      <c r="T126" s="20">
        <v>3.1186780000000001</v>
      </c>
      <c r="U126">
        <v>85</v>
      </c>
    </row>
    <row r="127" spans="1:21" x14ac:dyDescent="0.25">
      <c r="A127" t="s">
        <v>141</v>
      </c>
      <c r="B127" t="s">
        <v>142</v>
      </c>
      <c r="C127" s="31">
        <v>2.4167169999999998</v>
      </c>
      <c r="D127" s="20">
        <v>2.2374510000000001</v>
      </c>
      <c r="E127" s="20">
        <v>2.5959829999999999</v>
      </c>
      <c r="F127" s="26">
        <v>124</v>
      </c>
      <c r="G127">
        <v>94</v>
      </c>
      <c r="H127">
        <v>140</v>
      </c>
      <c r="I127" s="27">
        <f t="shared" si="1"/>
        <v>45.32315272858613</v>
      </c>
      <c r="J127" s="20">
        <v>2.2201870000000001</v>
      </c>
      <c r="K127">
        <v>123</v>
      </c>
      <c r="L127" s="20">
        <v>2.269434</v>
      </c>
      <c r="M127">
        <v>119</v>
      </c>
      <c r="N127" s="20">
        <v>2.4275350000000002</v>
      </c>
      <c r="O127">
        <v>121</v>
      </c>
      <c r="P127" s="20">
        <v>2.2077870000000002</v>
      </c>
      <c r="Q127">
        <v>132</v>
      </c>
      <c r="R127" s="20">
        <v>2.434409</v>
      </c>
      <c r="S127">
        <v>117</v>
      </c>
      <c r="T127" s="20">
        <v>2.9119470000000001</v>
      </c>
      <c r="U127">
        <v>107</v>
      </c>
    </row>
    <row r="128" spans="1:21" x14ac:dyDescent="0.25">
      <c r="A128" t="s">
        <v>83</v>
      </c>
      <c r="B128" t="s">
        <v>84</v>
      </c>
      <c r="C128" s="31">
        <v>2.414844</v>
      </c>
      <c r="D128" s="20">
        <v>2.1463199999999998</v>
      </c>
      <c r="E128" s="20">
        <v>2.6833670000000001</v>
      </c>
      <c r="F128" s="26">
        <v>125</v>
      </c>
      <c r="G128">
        <v>88</v>
      </c>
      <c r="H128">
        <v>145</v>
      </c>
      <c r="I128" s="27">
        <f t="shared" si="1"/>
        <v>45.263232317480281</v>
      </c>
      <c r="J128" s="20">
        <v>2.2595960000000002</v>
      </c>
      <c r="K128">
        <v>117</v>
      </c>
      <c r="L128" s="20">
        <v>2.016162</v>
      </c>
      <c r="M128">
        <v>139</v>
      </c>
      <c r="N128" s="20">
        <v>2.6828280000000002</v>
      </c>
      <c r="O128">
        <v>89</v>
      </c>
      <c r="P128" s="20">
        <v>2.1272730000000002</v>
      </c>
      <c r="Q128">
        <v>145</v>
      </c>
      <c r="R128" s="20">
        <v>2.4606059999999998</v>
      </c>
      <c r="S128">
        <v>114</v>
      </c>
      <c r="T128" s="20">
        <v>2.8542860000000001</v>
      </c>
      <c r="U128">
        <v>116</v>
      </c>
    </row>
    <row r="129" spans="1:21" x14ac:dyDescent="0.25">
      <c r="A129" t="s">
        <v>251</v>
      </c>
      <c r="B129" t="s">
        <v>252</v>
      </c>
      <c r="C129" s="31">
        <v>2.4132150000000001</v>
      </c>
      <c r="D129" s="20">
        <v>2.212555</v>
      </c>
      <c r="E129" s="20">
        <v>2.6138750000000002</v>
      </c>
      <c r="F129" s="26">
        <v>126</v>
      </c>
      <c r="G129">
        <v>90</v>
      </c>
      <c r="H129">
        <v>142</v>
      </c>
      <c r="I129" s="27">
        <f t="shared" si="1"/>
        <v>45.211117875573493</v>
      </c>
      <c r="J129" s="20">
        <v>2.3710659999999999</v>
      </c>
      <c r="K129">
        <v>95</v>
      </c>
      <c r="L129" s="20">
        <v>2.0309900000000001</v>
      </c>
      <c r="M129">
        <v>137</v>
      </c>
      <c r="N129" s="20">
        <v>2.4375</v>
      </c>
      <c r="O129">
        <v>118</v>
      </c>
      <c r="P129" s="20">
        <v>2.1399550000000001</v>
      </c>
      <c r="Q129">
        <v>144</v>
      </c>
      <c r="R129" s="20">
        <v>2.3899550000000001</v>
      </c>
      <c r="S129">
        <v>122</v>
      </c>
      <c r="T129" s="20">
        <v>3.0443169999999999</v>
      </c>
      <c r="U129">
        <v>93</v>
      </c>
    </row>
    <row r="130" spans="1:21" x14ac:dyDescent="0.25">
      <c r="A130" t="s">
        <v>193</v>
      </c>
      <c r="B130" t="s">
        <v>194</v>
      </c>
      <c r="C130" s="31">
        <v>2.3967320000000001</v>
      </c>
      <c r="D130" s="20">
        <v>2.1171790000000001</v>
      </c>
      <c r="E130" s="20">
        <v>2.6762860000000002</v>
      </c>
      <c r="F130" s="26">
        <v>127</v>
      </c>
      <c r="G130">
        <v>88</v>
      </c>
      <c r="H130">
        <v>146</v>
      </c>
      <c r="I130" s="27">
        <f t="shared" si="1"/>
        <v>44.683799062835817</v>
      </c>
      <c r="J130" s="20">
        <v>2.3333330000000001</v>
      </c>
      <c r="K130">
        <v>102</v>
      </c>
      <c r="L130" s="20">
        <v>2.3358590000000001</v>
      </c>
      <c r="M130">
        <v>113</v>
      </c>
      <c r="N130" s="20">
        <v>2.5176769999999999</v>
      </c>
      <c r="O130">
        <v>112</v>
      </c>
      <c r="P130" s="20">
        <v>2.2821549999999999</v>
      </c>
      <c r="Q130">
        <v>125</v>
      </c>
      <c r="R130" s="20">
        <v>2.2821549999999999</v>
      </c>
      <c r="S130">
        <v>135</v>
      </c>
      <c r="T130" s="20">
        <v>2.5981139999999998</v>
      </c>
      <c r="U130">
        <v>139</v>
      </c>
    </row>
    <row r="131" spans="1:21" x14ac:dyDescent="0.25">
      <c r="A131" t="s">
        <v>227</v>
      </c>
      <c r="B131" t="s">
        <v>228</v>
      </c>
      <c r="C131" s="31">
        <v>2.375238</v>
      </c>
      <c r="D131" s="20">
        <v>2.1288529999999999</v>
      </c>
      <c r="E131" s="20">
        <v>2.6216240000000002</v>
      </c>
      <c r="F131" s="26">
        <v>128</v>
      </c>
      <c r="G131">
        <v>90</v>
      </c>
      <c r="H131">
        <v>146</v>
      </c>
      <c r="I131" s="27">
        <f t="shared" si="1"/>
        <v>43.996169956424133</v>
      </c>
      <c r="J131" s="20">
        <v>1.9764710000000001</v>
      </c>
      <c r="K131">
        <v>145</v>
      </c>
      <c r="L131" s="20">
        <v>2.2033610000000001</v>
      </c>
      <c r="M131">
        <v>126</v>
      </c>
      <c r="N131" s="20">
        <v>2.3411770000000001</v>
      </c>
      <c r="O131">
        <v>131</v>
      </c>
      <c r="P131" s="20">
        <v>2.1799719999999998</v>
      </c>
      <c r="Q131">
        <v>135</v>
      </c>
      <c r="R131" s="20">
        <v>2.5133049999999999</v>
      </c>
      <c r="S131">
        <v>106</v>
      </c>
      <c r="T131" s="20">
        <v>3.0133049999999999</v>
      </c>
      <c r="U131">
        <v>95</v>
      </c>
    </row>
    <row r="132" spans="1:21" x14ac:dyDescent="0.25">
      <c r="A132" t="s">
        <v>187</v>
      </c>
      <c r="B132" t="s">
        <v>188</v>
      </c>
      <c r="C132" s="31">
        <v>2.36822</v>
      </c>
      <c r="D132" s="20">
        <v>2.095837</v>
      </c>
      <c r="E132" s="20">
        <v>2.640603</v>
      </c>
      <c r="F132" s="26">
        <v>129</v>
      </c>
      <c r="G132">
        <v>90</v>
      </c>
      <c r="H132">
        <v>148</v>
      </c>
      <c r="I132" s="27">
        <f t="shared" si="1"/>
        <v>43.771652366920222</v>
      </c>
      <c r="J132" s="20">
        <v>2.2352940000000001</v>
      </c>
      <c r="K132">
        <v>122</v>
      </c>
      <c r="L132" s="20">
        <v>2.0998960000000002</v>
      </c>
      <c r="M132">
        <v>133</v>
      </c>
      <c r="N132" s="20">
        <v>2.471082</v>
      </c>
      <c r="O132">
        <v>116</v>
      </c>
      <c r="P132" s="20">
        <v>2.4226930000000002</v>
      </c>
      <c r="Q132">
        <v>110</v>
      </c>
      <c r="R132" s="20">
        <v>2.3393600000000001</v>
      </c>
      <c r="S132">
        <v>129</v>
      </c>
      <c r="T132" s="20">
        <v>2.5893600000000001</v>
      </c>
      <c r="U132">
        <v>140</v>
      </c>
    </row>
    <row r="133" spans="1:21" x14ac:dyDescent="0.25">
      <c r="A133" t="s">
        <v>151</v>
      </c>
      <c r="B133" t="s">
        <v>152</v>
      </c>
      <c r="C133" s="31">
        <v>2.3532380000000002</v>
      </c>
      <c r="D133" s="20">
        <v>2.1836669999999998</v>
      </c>
      <c r="E133" s="20">
        <v>2.5228100000000002</v>
      </c>
      <c r="F133" s="26">
        <v>130</v>
      </c>
      <c r="G133">
        <v>107</v>
      </c>
      <c r="H133">
        <v>144</v>
      </c>
      <c r="I133" s="27">
        <f t="shared" ref="I133:I158" si="2">(C133-1)*100/($C$4-1)</f>
        <v>43.292353061427541</v>
      </c>
      <c r="J133" s="20">
        <v>2.4452199999999999</v>
      </c>
      <c r="K133">
        <v>84</v>
      </c>
      <c r="L133" s="20">
        <v>2.4893380000000001</v>
      </c>
      <c r="M133">
        <v>90</v>
      </c>
      <c r="N133" s="20">
        <v>1.9952209999999999</v>
      </c>
      <c r="O133">
        <v>147</v>
      </c>
      <c r="P133" s="20">
        <v>2.2452209999999999</v>
      </c>
      <c r="Q133">
        <v>129</v>
      </c>
      <c r="R133" s="20">
        <v>2.3077209999999999</v>
      </c>
      <c r="S133">
        <v>132</v>
      </c>
      <c r="T133" s="20">
        <v>2.68614</v>
      </c>
      <c r="U133">
        <v>135</v>
      </c>
    </row>
    <row r="134" spans="1:21" x14ac:dyDescent="0.25">
      <c r="A134" t="s">
        <v>101</v>
      </c>
      <c r="B134" t="s">
        <v>102</v>
      </c>
      <c r="C134" s="31">
        <v>2.3449650000000002</v>
      </c>
      <c r="D134" s="20">
        <v>1.942847</v>
      </c>
      <c r="E134" s="20">
        <v>2.7470829999999999</v>
      </c>
      <c r="F134" s="26">
        <v>131</v>
      </c>
      <c r="G134">
        <v>82</v>
      </c>
      <c r="H134">
        <v>153</v>
      </c>
      <c r="I134" s="27">
        <f t="shared" si="2"/>
        <v>43.027685917231778</v>
      </c>
      <c r="J134" s="20">
        <v>2</v>
      </c>
      <c r="K134">
        <v>142</v>
      </c>
      <c r="L134" s="20">
        <v>2</v>
      </c>
      <c r="M134">
        <v>143</v>
      </c>
      <c r="N134" s="20">
        <v>2.4</v>
      </c>
      <c r="O134">
        <v>125</v>
      </c>
      <c r="P134" s="20">
        <v>2.4</v>
      </c>
      <c r="Q134">
        <v>116</v>
      </c>
      <c r="R134" s="20">
        <v>2.2000000000000002</v>
      </c>
      <c r="S134">
        <v>137</v>
      </c>
      <c r="T134" s="20">
        <v>3</v>
      </c>
      <c r="U134">
        <v>96</v>
      </c>
    </row>
    <row r="135" spans="1:21" x14ac:dyDescent="0.25">
      <c r="A135" t="s">
        <v>177</v>
      </c>
      <c r="B135" t="s">
        <v>178</v>
      </c>
      <c r="C135" s="31">
        <v>2.3302670000000001</v>
      </c>
      <c r="D135" s="20">
        <v>2.1356060000000001</v>
      </c>
      <c r="E135" s="20">
        <v>2.5249280000000001</v>
      </c>
      <c r="F135" s="26">
        <v>132</v>
      </c>
      <c r="G135">
        <v>107</v>
      </c>
      <c r="H135">
        <v>146</v>
      </c>
      <c r="I135" s="27">
        <f t="shared" si="2"/>
        <v>42.557472248019955</v>
      </c>
      <c r="J135" s="20">
        <v>2.1718760000000001</v>
      </c>
      <c r="K135">
        <v>129</v>
      </c>
      <c r="L135" s="20">
        <v>2.441303</v>
      </c>
      <c r="M135">
        <v>98</v>
      </c>
      <c r="N135" s="20">
        <v>2.08</v>
      </c>
      <c r="O135">
        <v>145</v>
      </c>
      <c r="P135" s="20">
        <v>2.149451</v>
      </c>
      <c r="Q135">
        <v>142</v>
      </c>
      <c r="R135" s="20">
        <v>2.4354979999999999</v>
      </c>
      <c r="S135">
        <v>116</v>
      </c>
      <c r="T135" s="20">
        <v>2.7431909999999999</v>
      </c>
      <c r="U135">
        <v>126</v>
      </c>
    </row>
    <row r="136" spans="1:21" x14ac:dyDescent="0.25">
      <c r="A136" t="s">
        <v>117</v>
      </c>
      <c r="B136" t="s">
        <v>118</v>
      </c>
      <c r="C136" s="31">
        <v>2.3275269999999999</v>
      </c>
      <c r="D136" s="20">
        <v>2.1315210000000002</v>
      </c>
      <c r="E136" s="20">
        <v>2.5235319999999999</v>
      </c>
      <c r="F136" s="26">
        <v>133</v>
      </c>
      <c r="G136">
        <v>107</v>
      </c>
      <c r="H136">
        <v>146</v>
      </c>
      <c r="I136" s="27">
        <f t="shared" si="2"/>
        <v>42.469815052915834</v>
      </c>
      <c r="J136" s="20">
        <v>2.2854169999999998</v>
      </c>
      <c r="K136">
        <v>113</v>
      </c>
      <c r="L136" s="20">
        <v>2.1498010000000001</v>
      </c>
      <c r="M136">
        <v>131</v>
      </c>
      <c r="N136" s="20">
        <v>2.3513890000000002</v>
      </c>
      <c r="O136">
        <v>129</v>
      </c>
      <c r="P136" s="20">
        <v>2.329167</v>
      </c>
      <c r="Q136">
        <v>122</v>
      </c>
      <c r="R136" s="20">
        <v>2.1402779999999999</v>
      </c>
      <c r="S136">
        <v>140</v>
      </c>
      <c r="T136" s="20">
        <v>2.668056</v>
      </c>
      <c r="U136">
        <v>136</v>
      </c>
    </row>
    <row r="137" spans="1:21" x14ac:dyDescent="0.25">
      <c r="A137" t="s">
        <v>36</v>
      </c>
      <c r="B137" t="s">
        <v>37</v>
      </c>
      <c r="C137" s="31">
        <v>2.3225899999999999</v>
      </c>
      <c r="D137" s="20">
        <v>2.0501290000000001</v>
      </c>
      <c r="E137" s="20">
        <v>2.5950519999999999</v>
      </c>
      <c r="F137" s="26">
        <v>134</v>
      </c>
      <c r="G137">
        <v>95</v>
      </c>
      <c r="H137">
        <v>150</v>
      </c>
      <c r="I137" s="27">
        <f t="shared" si="2"/>
        <v>42.311872143343187</v>
      </c>
      <c r="J137" s="20">
        <v>2.1186029999999998</v>
      </c>
      <c r="K137">
        <v>132</v>
      </c>
      <c r="L137" s="20">
        <v>2.4</v>
      </c>
      <c r="M137">
        <v>107</v>
      </c>
      <c r="N137" s="20">
        <v>2.3333330000000001</v>
      </c>
      <c r="O137">
        <v>133</v>
      </c>
      <c r="P137" s="20">
        <v>2.2766980000000001</v>
      </c>
      <c r="Q137">
        <v>126</v>
      </c>
      <c r="R137" s="20">
        <v>2.1333329999999999</v>
      </c>
      <c r="S137">
        <v>142</v>
      </c>
      <c r="T137" s="20">
        <v>2.6666669999999999</v>
      </c>
      <c r="U137">
        <v>137</v>
      </c>
    </row>
    <row r="138" spans="1:21" x14ac:dyDescent="0.25">
      <c r="A138" t="s">
        <v>12</v>
      </c>
      <c r="B138" t="s">
        <v>13</v>
      </c>
      <c r="C138" s="31">
        <v>2.297272</v>
      </c>
      <c r="D138" s="20">
        <v>2.1294200000000001</v>
      </c>
      <c r="E138" s="20">
        <v>2.4651239999999999</v>
      </c>
      <c r="F138" s="26">
        <v>135</v>
      </c>
      <c r="G138">
        <v>117</v>
      </c>
      <c r="H138">
        <v>146</v>
      </c>
      <c r="I138" s="27">
        <f t="shared" si="2"/>
        <v>41.501906863910293</v>
      </c>
      <c r="J138" s="20">
        <v>2.3336169999999998</v>
      </c>
      <c r="K138">
        <v>99</v>
      </c>
      <c r="L138" s="20">
        <v>2.0036109999999998</v>
      </c>
      <c r="M138">
        <v>141</v>
      </c>
      <c r="N138" s="20">
        <v>2.332182</v>
      </c>
      <c r="O138">
        <v>134</v>
      </c>
      <c r="P138" s="20">
        <v>2.1625920000000001</v>
      </c>
      <c r="Q138">
        <v>139</v>
      </c>
      <c r="R138" s="20">
        <v>2.0951550000000001</v>
      </c>
      <c r="S138">
        <v>146</v>
      </c>
      <c r="T138" s="20">
        <v>2.7952590000000002</v>
      </c>
      <c r="U138">
        <v>119</v>
      </c>
    </row>
    <row r="139" spans="1:21" x14ac:dyDescent="0.25">
      <c r="A139" t="s">
        <v>275</v>
      </c>
      <c r="B139" t="s">
        <v>276</v>
      </c>
      <c r="C139" s="31">
        <v>2.2836789999999998</v>
      </c>
      <c r="D139" s="20">
        <v>2.0328210000000002</v>
      </c>
      <c r="E139" s="20">
        <v>2.5345369999999998</v>
      </c>
      <c r="F139" s="26">
        <v>136</v>
      </c>
      <c r="G139">
        <v>105</v>
      </c>
      <c r="H139">
        <v>151</v>
      </c>
      <c r="I139" s="27">
        <f t="shared" si="2"/>
        <v>41.067043997833522</v>
      </c>
      <c r="J139" s="20">
        <v>2.4342640000000002</v>
      </c>
      <c r="K139">
        <v>85</v>
      </c>
      <c r="L139" s="20">
        <v>2.0283880000000001</v>
      </c>
      <c r="M139">
        <v>138</v>
      </c>
      <c r="N139" s="20">
        <v>2.3316140000000001</v>
      </c>
      <c r="O139">
        <v>135</v>
      </c>
      <c r="P139" s="20">
        <v>2.2205499999999998</v>
      </c>
      <c r="Q139">
        <v>130</v>
      </c>
      <c r="R139" s="20">
        <v>2.1296409999999999</v>
      </c>
      <c r="S139">
        <v>143</v>
      </c>
      <c r="T139" s="20">
        <v>2.5074529999999999</v>
      </c>
      <c r="U139">
        <v>146</v>
      </c>
    </row>
    <row r="140" spans="1:21" x14ac:dyDescent="0.25">
      <c r="A140" t="s">
        <v>348</v>
      </c>
      <c r="B140" t="s">
        <v>349</v>
      </c>
      <c r="C140" s="31">
        <v>2.2827519999999999</v>
      </c>
      <c r="D140" s="20">
        <v>2.0776180000000002</v>
      </c>
      <c r="E140" s="20">
        <v>2.4878849999999999</v>
      </c>
      <c r="F140" s="26">
        <v>137</v>
      </c>
      <c r="G140">
        <v>113</v>
      </c>
      <c r="H140">
        <v>150</v>
      </c>
      <c r="I140" s="27">
        <f t="shared" si="2"/>
        <v>41.037387713212524</v>
      </c>
      <c r="J140" s="20">
        <v>2.0803569999999998</v>
      </c>
      <c r="K140">
        <v>135</v>
      </c>
      <c r="L140" s="20">
        <v>1.75</v>
      </c>
      <c r="M140">
        <v>152</v>
      </c>
      <c r="N140" s="20">
        <v>2.625</v>
      </c>
      <c r="O140">
        <v>99</v>
      </c>
      <c r="P140" s="20">
        <v>2.25</v>
      </c>
      <c r="Q140">
        <v>128</v>
      </c>
      <c r="R140" s="20">
        <v>2.375</v>
      </c>
      <c r="S140">
        <v>123</v>
      </c>
      <c r="T140" s="20">
        <v>2.5089290000000002</v>
      </c>
      <c r="U140">
        <v>145</v>
      </c>
    </row>
    <row r="141" spans="1:21" x14ac:dyDescent="0.25">
      <c r="A141" t="s">
        <v>14</v>
      </c>
      <c r="B141" t="s">
        <v>15</v>
      </c>
      <c r="C141" s="31">
        <v>2.2760199999999999</v>
      </c>
      <c r="D141" s="20">
        <v>2.03451</v>
      </c>
      <c r="E141" s="20">
        <v>2.5175299999999998</v>
      </c>
      <c r="F141" s="26">
        <v>138</v>
      </c>
      <c r="G141">
        <v>108</v>
      </c>
      <c r="H141">
        <v>151</v>
      </c>
      <c r="I141" s="27">
        <f t="shared" si="2"/>
        <v>40.822019743343567</v>
      </c>
      <c r="J141" s="20">
        <v>2.3333330000000001</v>
      </c>
      <c r="K141">
        <v>101</v>
      </c>
      <c r="L141" s="20">
        <v>2.482869</v>
      </c>
      <c r="M141">
        <v>92</v>
      </c>
      <c r="N141" s="20">
        <v>2.2587299999999999</v>
      </c>
      <c r="O141">
        <v>139</v>
      </c>
      <c r="P141" s="20">
        <v>2.0026350000000002</v>
      </c>
      <c r="Q141">
        <v>149</v>
      </c>
      <c r="R141" s="20">
        <v>2.001506</v>
      </c>
      <c r="S141">
        <v>147</v>
      </c>
      <c r="T141" s="20">
        <v>2.585969</v>
      </c>
      <c r="U141">
        <v>141</v>
      </c>
    </row>
    <row r="142" spans="1:21" x14ac:dyDescent="0.25">
      <c r="A142" t="s">
        <v>241</v>
      </c>
      <c r="B142" t="s">
        <v>242</v>
      </c>
      <c r="C142" s="31">
        <v>2.2670650000000001</v>
      </c>
      <c r="D142" s="20">
        <v>2.0463710000000002</v>
      </c>
      <c r="E142" s="20">
        <v>2.4877590000000001</v>
      </c>
      <c r="F142" s="26">
        <v>139</v>
      </c>
      <c r="G142">
        <v>113</v>
      </c>
      <c r="H142">
        <v>150</v>
      </c>
      <c r="I142" s="27">
        <f t="shared" si="2"/>
        <v>40.535534275402917</v>
      </c>
      <c r="J142" s="20">
        <v>2.1875</v>
      </c>
      <c r="K142">
        <v>127</v>
      </c>
      <c r="L142" s="20">
        <v>1.875</v>
      </c>
      <c r="M142">
        <v>148</v>
      </c>
      <c r="N142" s="20">
        <v>2.2736230000000002</v>
      </c>
      <c r="O142">
        <v>138</v>
      </c>
      <c r="P142" s="20">
        <v>2.0570309999999998</v>
      </c>
      <c r="Q142">
        <v>147</v>
      </c>
      <c r="R142" s="20">
        <v>2.3903650000000001</v>
      </c>
      <c r="S142">
        <v>121</v>
      </c>
      <c r="T142" s="20">
        <v>2.7638690000000001</v>
      </c>
      <c r="U142">
        <v>124</v>
      </c>
    </row>
    <row r="143" spans="1:21" x14ac:dyDescent="0.25">
      <c r="A143" t="s">
        <v>189</v>
      </c>
      <c r="B143" t="s">
        <v>190</v>
      </c>
      <c r="C143" s="31">
        <v>2.2502599999999999</v>
      </c>
      <c r="D143" s="20">
        <v>2.067936</v>
      </c>
      <c r="E143" s="20">
        <v>2.4325830000000002</v>
      </c>
      <c r="F143" s="26">
        <v>140</v>
      </c>
      <c r="G143">
        <v>123</v>
      </c>
      <c r="H143">
        <v>150</v>
      </c>
      <c r="I143" s="27">
        <f t="shared" si="2"/>
        <v>39.997914142656647</v>
      </c>
      <c r="J143" s="20">
        <v>1.983333</v>
      </c>
      <c r="K143">
        <v>144</v>
      </c>
      <c r="L143" s="20">
        <v>2.2166670000000002</v>
      </c>
      <c r="M143">
        <v>125</v>
      </c>
      <c r="N143" s="20">
        <v>2.1333329999999999</v>
      </c>
      <c r="O143">
        <v>142</v>
      </c>
      <c r="P143" s="20">
        <v>1.8833329999999999</v>
      </c>
      <c r="Q143">
        <v>152</v>
      </c>
      <c r="R143" s="20">
        <v>2.2888890000000002</v>
      </c>
      <c r="S143">
        <v>134</v>
      </c>
      <c r="T143" s="20">
        <v>2.9922219999999999</v>
      </c>
      <c r="U143">
        <v>97</v>
      </c>
    </row>
    <row r="144" spans="1:21" x14ac:dyDescent="0.25">
      <c r="A144" t="s">
        <v>95</v>
      </c>
      <c r="B144" t="s">
        <v>96</v>
      </c>
      <c r="C144" s="31">
        <v>2.2368540000000001</v>
      </c>
      <c r="D144" s="20">
        <v>2.0744980000000002</v>
      </c>
      <c r="E144" s="20">
        <v>2.3992100000000001</v>
      </c>
      <c r="F144" s="26">
        <v>141</v>
      </c>
      <c r="G144">
        <v>127</v>
      </c>
      <c r="H144">
        <v>150</v>
      </c>
      <c r="I144" s="27">
        <f t="shared" si="2"/>
        <v>39.569033720187363</v>
      </c>
      <c r="J144" s="20">
        <v>2.0288469999999998</v>
      </c>
      <c r="K144">
        <v>139</v>
      </c>
      <c r="L144" s="20">
        <v>2.2173910000000001</v>
      </c>
      <c r="M144">
        <v>124</v>
      </c>
      <c r="N144" s="20">
        <v>2.347029</v>
      </c>
      <c r="O144">
        <v>130</v>
      </c>
      <c r="P144" s="20">
        <v>2.1604909999999999</v>
      </c>
      <c r="Q144">
        <v>140</v>
      </c>
      <c r="R144" s="20">
        <v>2.1027580000000001</v>
      </c>
      <c r="S144">
        <v>144</v>
      </c>
      <c r="T144" s="20">
        <v>2.5373770000000002</v>
      </c>
      <c r="U144">
        <v>143</v>
      </c>
    </row>
    <row r="145" spans="1:21" x14ac:dyDescent="0.25">
      <c r="A145" t="s">
        <v>167</v>
      </c>
      <c r="B145" t="s">
        <v>168</v>
      </c>
      <c r="C145" s="31">
        <v>2.2359580000000001</v>
      </c>
      <c r="D145" s="20">
        <v>1.865648</v>
      </c>
      <c r="E145" s="20">
        <v>2.606268</v>
      </c>
      <c r="F145" s="26">
        <v>142</v>
      </c>
      <c r="G145">
        <v>92</v>
      </c>
      <c r="H145">
        <v>153</v>
      </c>
      <c r="I145" s="27">
        <f t="shared" si="2"/>
        <v>39.540369177554773</v>
      </c>
      <c r="J145" s="20">
        <v>2</v>
      </c>
      <c r="K145">
        <v>143</v>
      </c>
      <c r="L145" s="20">
        <v>2.125</v>
      </c>
      <c r="M145">
        <v>132</v>
      </c>
      <c r="N145" s="20">
        <v>2.125</v>
      </c>
      <c r="O145">
        <v>143</v>
      </c>
      <c r="P145" s="20">
        <v>2.4202379999999999</v>
      </c>
      <c r="Q145">
        <v>112</v>
      </c>
      <c r="R145" s="20">
        <v>1.9916670000000001</v>
      </c>
      <c r="S145">
        <v>148</v>
      </c>
      <c r="T145" s="20">
        <v>2.7314289999999999</v>
      </c>
      <c r="U145">
        <v>131</v>
      </c>
    </row>
    <row r="146" spans="1:21" x14ac:dyDescent="0.25">
      <c r="A146" t="s">
        <v>330</v>
      </c>
      <c r="B146" t="s">
        <v>331</v>
      </c>
      <c r="C146" s="31">
        <v>2.2050730000000001</v>
      </c>
      <c r="D146" s="20">
        <v>2.0086710000000001</v>
      </c>
      <c r="E146" s="20">
        <v>2.401475</v>
      </c>
      <c r="F146" s="26">
        <v>143</v>
      </c>
      <c r="G146">
        <v>127</v>
      </c>
      <c r="H146">
        <v>153</v>
      </c>
      <c r="I146" s="27">
        <f t="shared" si="2"/>
        <v>38.552306232010679</v>
      </c>
      <c r="J146" s="20">
        <v>2.100339</v>
      </c>
      <c r="K146">
        <v>133</v>
      </c>
      <c r="L146" s="20">
        <v>1.958053</v>
      </c>
      <c r="M146">
        <v>144</v>
      </c>
      <c r="N146" s="20">
        <v>2.234858</v>
      </c>
      <c r="O146">
        <v>140</v>
      </c>
      <c r="P146" s="20">
        <v>2.1716790000000001</v>
      </c>
      <c r="Q146">
        <v>138</v>
      </c>
      <c r="R146" s="20">
        <v>2.3526199999999999</v>
      </c>
      <c r="S146">
        <v>124</v>
      </c>
      <c r="T146" s="20">
        <v>2.3814920000000002</v>
      </c>
      <c r="U146">
        <v>149</v>
      </c>
    </row>
    <row r="147" spans="1:21" x14ac:dyDescent="0.25">
      <c r="A147" t="s">
        <v>356</v>
      </c>
      <c r="B147" t="s">
        <v>357</v>
      </c>
      <c r="C147" s="31">
        <v>2.1961149999999998</v>
      </c>
      <c r="D147" s="20">
        <v>2.0173000000000001</v>
      </c>
      <c r="E147" s="20">
        <v>2.37493</v>
      </c>
      <c r="F147" s="26">
        <v>144</v>
      </c>
      <c r="G147">
        <v>129</v>
      </c>
      <c r="H147">
        <v>153</v>
      </c>
      <c r="I147" s="27">
        <f t="shared" si="2"/>
        <v>38.265724789038877</v>
      </c>
      <c r="J147" s="20">
        <v>2.1770489999999998</v>
      </c>
      <c r="K147">
        <v>128</v>
      </c>
      <c r="L147" s="20">
        <v>2.084762</v>
      </c>
      <c r="M147">
        <v>135</v>
      </c>
      <c r="N147" s="20">
        <v>2.123218</v>
      </c>
      <c r="O147">
        <v>144</v>
      </c>
      <c r="P147" s="20">
        <v>2.2141570000000002</v>
      </c>
      <c r="Q147">
        <v>131</v>
      </c>
      <c r="R147" s="20">
        <v>2.2640980000000002</v>
      </c>
      <c r="S147">
        <v>136</v>
      </c>
      <c r="T147" s="20">
        <v>2.3085529999999999</v>
      </c>
      <c r="U147">
        <v>152</v>
      </c>
    </row>
    <row r="148" spans="1:21" x14ac:dyDescent="0.25">
      <c r="A148" t="s">
        <v>354</v>
      </c>
      <c r="B148" t="s">
        <v>355</v>
      </c>
      <c r="C148" s="31">
        <v>2.1591770000000001</v>
      </c>
      <c r="D148" s="20">
        <v>1.982442</v>
      </c>
      <c r="E148" s="20">
        <v>2.335912</v>
      </c>
      <c r="F148" s="26">
        <v>145</v>
      </c>
      <c r="G148">
        <v>132</v>
      </c>
      <c r="H148">
        <v>153</v>
      </c>
      <c r="I148" s="27">
        <f t="shared" si="2"/>
        <v>37.084016222339599</v>
      </c>
      <c r="J148" s="20">
        <v>1.747495</v>
      </c>
      <c r="K148">
        <v>152</v>
      </c>
      <c r="L148" s="20">
        <v>1.915867</v>
      </c>
      <c r="M148">
        <v>146</v>
      </c>
      <c r="N148" s="20">
        <v>2.381332</v>
      </c>
      <c r="O148">
        <v>126</v>
      </c>
      <c r="P148" s="20">
        <v>2.1937690000000001</v>
      </c>
      <c r="Q148">
        <v>134</v>
      </c>
      <c r="R148" s="20">
        <v>1.8630249999999999</v>
      </c>
      <c r="S148">
        <v>151</v>
      </c>
      <c r="T148" s="20">
        <v>2.771385</v>
      </c>
      <c r="U148">
        <v>122</v>
      </c>
    </row>
    <row r="149" spans="1:21" x14ac:dyDescent="0.25">
      <c r="A149" t="s">
        <v>67</v>
      </c>
      <c r="B149" t="s">
        <v>68</v>
      </c>
      <c r="C149" s="31">
        <v>2.1407449999999999</v>
      </c>
      <c r="D149" s="20">
        <v>1.91754</v>
      </c>
      <c r="E149" s="20">
        <v>2.3639510000000001</v>
      </c>
      <c r="F149" s="26">
        <v>146</v>
      </c>
      <c r="G149">
        <v>130</v>
      </c>
      <c r="H149">
        <v>153</v>
      </c>
      <c r="I149" s="27">
        <f t="shared" si="2"/>
        <v>36.494345631040623</v>
      </c>
      <c r="J149" s="20">
        <v>2</v>
      </c>
      <c r="K149">
        <v>141</v>
      </c>
      <c r="L149" s="20">
        <v>1.9393940000000001</v>
      </c>
      <c r="M149">
        <v>145</v>
      </c>
      <c r="N149" s="20">
        <v>1.8106059999999999</v>
      </c>
      <c r="O149">
        <v>153</v>
      </c>
      <c r="P149" s="20">
        <v>2.1994950000000002</v>
      </c>
      <c r="Q149">
        <v>133</v>
      </c>
      <c r="R149" s="20">
        <v>2.1994950000000002</v>
      </c>
      <c r="S149">
        <v>138</v>
      </c>
      <c r="T149" s="20">
        <v>2.6994950000000002</v>
      </c>
      <c r="U149">
        <v>134</v>
      </c>
    </row>
    <row r="150" spans="1:21" x14ac:dyDescent="0.25">
      <c r="A150" t="s">
        <v>89</v>
      </c>
      <c r="B150" t="s">
        <v>90</v>
      </c>
      <c r="C150" s="31">
        <v>2.1101990000000002</v>
      </c>
      <c r="D150" s="20">
        <v>1.6898770000000001</v>
      </c>
      <c r="E150" s="20">
        <v>2.5305209999999998</v>
      </c>
      <c r="F150" s="26">
        <v>147</v>
      </c>
      <c r="G150">
        <v>106</v>
      </c>
      <c r="H150">
        <v>154</v>
      </c>
      <c r="I150" s="27">
        <f t="shared" si="2"/>
        <v>35.517127864014903</v>
      </c>
      <c r="J150" s="20">
        <v>1.78</v>
      </c>
      <c r="K150">
        <v>151</v>
      </c>
      <c r="L150" s="20">
        <v>1.8333330000000001</v>
      </c>
      <c r="M150">
        <v>150</v>
      </c>
      <c r="N150" s="20">
        <v>2.6333329999999999</v>
      </c>
      <c r="O150">
        <v>97</v>
      </c>
      <c r="P150" s="20">
        <v>2.0333329999999998</v>
      </c>
      <c r="Q150">
        <v>148</v>
      </c>
      <c r="R150" s="20">
        <v>1.8333330000000001</v>
      </c>
      <c r="S150">
        <v>152</v>
      </c>
      <c r="T150" s="20">
        <v>2.4333330000000002</v>
      </c>
      <c r="U150">
        <v>148</v>
      </c>
    </row>
    <row r="151" spans="1:21" x14ac:dyDescent="0.25">
      <c r="A151" t="s">
        <v>245</v>
      </c>
      <c r="B151" t="s">
        <v>246</v>
      </c>
      <c r="C151" s="31">
        <v>2.1034639999999998</v>
      </c>
      <c r="D151" s="20">
        <v>1.8277289999999999</v>
      </c>
      <c r="E151" s="20">
        <v>2.3791989999999998</v>
      </c>
      <c r="F151" s="26">
        <v>148</v>
      </c>
      <c r="G151">
        <v>128</v>
      </c>
      <c r="H151">
        <v>153</v>
      </c>
      <c r="I151" s="27">
        <f t="shared" si="2"/>
        <v>35.301663919114795</v>
      </c>
      <c r="J151" s="20">
        <v>2.1361880000000002</v>
      </c>
      <c r="K151">
        <v>131</v>
      </c>
      <c r="L151" s="20">
        <v>2.0111880000000002</v>
      </c>
      <c r="M151">
        <v>140</v>
      </c>
      <c r="N151" s="20">
        <v>1.9347989999999999</v>
      </c>
      <c r="O151">
        <v>150</v>
      </c>
      <c r="P151" s="20">
        <v>2.3333330000000001</v>
      </c>
      <c r="Q151">
        <v>121</v>
      </c>
      <c r="R151" s="20">
        <v>1.888889</v>
      </c>
      <c r="S151">
        <v>150</v>
      </c>
      <c r="T151" s="20">
        <v>2.3097989999999999</v>
      </c>
      <c r="U151">
        <v>151</v>
      </c>
    </row>
    <row r="152" spans="1:21" x14ac:dyDescent="0.25">
      <c r="A152" t="s">
        <v>340</v>
      </c>
      <c r="B152" t="s">
        <v>341</v>
      </c>
      <c r="C152" s="31">
        <v>2.0845910000000001</v>
      </c>
      <c r="D152" s="20">
        <v>1.854527</v>
      </c>
      <c r="E152" s="20">
        <v>2.314654</v>
      </c>
      <c r="F152" s="26">
        <v>149</v>
      </c>
      <c r="G152">
        <v>135</v>
      </c>
      <c r="H152">
        <v>153</v>
      </c>
      <c r="I152" s="27">
        <f t="shared" si="2"/>
        <v>34.697884998238862</v>
      </c>
      <c r="J152" s="20">
        <v>1.7968249999999999</v>
      </c>
      <c r="K152">
        <v>149</v>
      </c>
      <c r="L152" s="20">
        <v>1.2724869999999999</v>
      </c>
      <c r="M152">
        <v>155</v>
      </c>
      <c r="N152" s="20">
        <v>1.9423280000000001</v>
      </c>
      <c r="O152">
        <v>149</v>
      </c>
      <c r="P152" s="20">
        <v>2.153527</v>
      </c>
      <c r="Q152">
        <v>141</v>
      </c>
      <c r="R152" s="20">
        <v>2.3479719999999999</v>
      </c>
      <c r="S152">
        <v>127</v>
      </c>
      <c r="T152" s="20">
        <v>2.903527</v>
      </c>
      <c r="U152">
        <v>109</v>
      </c>
    </row>
    <row r="153" spans="1:21" x14ac:dyDescent="0.25">
      <c r="A153" t="s">
        <v>253</v>
      </c>
      <c r="B153" t="s">
        <v>254</v>
      </c>
      <c r="C153" s="31">
        <v>2.0791149999999998</v>
      </c>
      <c r="D153" s="20">
        <v>1.795417</v>
      </c>
      <c r="E153" s="20">
        <v>2.3628130000000001</v>
      </c>
      <c r="F153" s="26">
        <v>150</v>
      </c>
      <c r="G153">
        <v>130</v>
      </c>
      <c r="H153">
        <v>154</v>
      </c>
      <c r="I153" s="27">
        <f t="shared" si="2"/>
        <v>34.52269857473879</v>
      </c>
      <c r="J153" s="20">
        <v>1.7272730000000001</v>
      </c>
      <c r="K153">
        <v>153</v>
      </c>
      <c r="L153" s="20">
        <v>2.50101</v>
      </c>
      <c r="M153">
        <v>88</v>
      </c>
      <c r="N153" s="20">
        <v>1.8545450000000001</v>
      </c>
      <c r="O153">
        <v>152</v>
      </c>
      <c r="P153" s="20">
        <v>1.9845120000000001</v>
      </c>
      <c r="Q153">
        <v>151</v>
      </c>
      <c r="R153" s="20">
        <v>2.1360269999999999</v>
      </c>
      <c r="S153">
        <v>141</v>
      </c>
      <c r="T153" s="20">
        <v>2.348754</v>
      </c>
      <c r="U153">
        <v>150</v>
      </c>
    </row>
    <row r="154" spans="1:21" x14ac:dyDescent="0.25">
      <c r="A154" t="s">
        <v>213</v>
      </c>
      <c r="B154" t="s">
        <v>214</v>
      </c>
      <c r="C154" s="31">
        <v>2.0354390000000002</v>
      </c>
      <c r="D154" s="20">
        <v>1.744707</v>
      </c>
      <c r="E154" s="20">
        <v>2.326171</v>
      </c>
      <c r="F154" s="26">
        <v>151</v>
      </c>
      <c r="G154">
        <v>134</v>
      </c>
      <c r="H154">
        <v>154</v>
      </c>
      <c r="I154" s="27">
        <f t="shared" si="2"/>
        <v>33.125430088108288</v>
      </c>
      <c r="J154" s="20">
        <v>2.1958120000000001</v>
      </c>
      <c r="K154">
        <v>125</v>
      </c>
      <c r="L154" s="20">
        <v>1.8696299999999999</v>
      </c>
      <c r="M154">
        <v>149</v>
      </c>
      <c r="N154" s="20">
        <v>1.85989</v>
      </c>
      <c r="O154">
        <v>151</v>
      </c>
      <c r="P154" s="20">
        <v>2.1200899999999998</v>
      </c>
      <c r="Q154">
        <v>146</v>
      </c>
      <c r="R154" s="20">
        <v>1.950391</v>
      </c>
      <c r="S154">
        <v>149</v>
      </c>
      <c r="T154" s="20">
        <v>2.2081209999999998</v>
      </c>
      <c r="U154">
        <v>153</v>
      </c>
    </row>
    <row r="155" spans="1:21" x14ac:dyDescent="0.25">
      <c r="A155" t="s">
        <v>269</v>
      </c>
      <c r="B155" t="s">
        <v>270</v>
      </c>
      <c r="C155" s="31">
        <v>2.029731</v>
      </c>
      <c r="D155" s="20">
        <v>1.6846350000000001</v>
      </c>
      <c r="E155" s="20">
        <v>2.3748260000000001</v>
      </c>
      <c r="F155" s="26">
        <v>152</v>
      </c>
      <c r="G155">
        <v>129</v>
      </c>
      <c r="H155">
        <v>154</v>
      </c>
      <c r="I155" s="27">
        <f t="shared" si="2"/>
        <v>32.942821595533701</v>
      </c>
      <c r="J155" s="20">
        <v>1.857143</v>
      </c>
      <c r="K155">
        <v>148</v>
      </c>
      <c r="L155" s="20">
        <v>2</v>
      </c>
      <c r="M155">
        <v>142</v>
      </c>
      <c r="N155" s="20">
        <v>2</v>
      </c>
      <c r="O155">
        <v>146</v>
      </c>
      <c r="P155" s="20">
        <v>2</v>
      </c>
      <c r="Q155">
        <v>150</v>
      </c>
      <c r="R155" s="20">
        <v>1.571429</v>
      </c>
      <c r="S155">
        <v>155</v>
      </c>
      <c r="T155" s="20">
        <v>2.714286</v>
      </c>
      <c r="U155">
        <v>133</v>
      </c>
    </row>
    <row r="156" spans="1:21" x14ac:dyDescent="0.25">
      <c r="A156" t="s">
        <v>125</v>
      </c>
      <c r="B156" t="s">
        <v>126</v>
      </c>
      <c r="C156" s="31">
        <v>2.0263249999999999</v>
      </c>
      <c r="D156" s="20">
        <v>1.8661460000000001</v>
      </c>
      <c r="E156" s="20">
        <v>2.1865049999999999</v>
      </c>
      <c r="F156" s="26">
        <v>153</v>
      </c>
      <c r="G156">
        <v>145</v>
      </c>
      <c r="H156">
        <v>153</v>
      </c>
      <c r="I156" s="27">
        <f t="shared" si="2"/>
        <v>32.833857943517415</v>
      </c>
      <c r="J156" s="20">
        <v>1.7832060000000001</v>
      </c>
      <c r="K156">
        <v>150</v>
      </c>
      <c r="L156" s="20">
        <v>1.7777780000000001</v>
      </c>
      <c r="M156">
        <v>151</v>
      </c>
      <c r="N156" s="20">
        <v>1.943333</v>
      </c>
      <c r="O156">
        <v>148</v>
      </c>
      <c r="P156" s="20">
        <v>1.737636</v>
      </c>
      <c r="Q156">
        <v>154</v>
      </c>
      <c r="R156" s="20">
        <v>2.1495039999999999</v>
      </c>
      <c r="S156">
        <v>139</v>
      </c>
      <c r="T156" s="20">
        <v>2.736027</v>
      </c>
      <c r="U156">
        <v>129</v>
      </c>
    </row>
    <row r="157" spans="1:21" x14ac:dyDescent="0.25">
      <c r="A157" t="s">
        <v>77</v>
      </c>
      <c r="B157" t="s">
        <v>78</v>
      </c>
      <c r="C157" s="31">
        <v>1.7978350000000001</v>
      </c>
      <c r="D157" s="20">
        <v>1.5778160000000001</v>
      </c>
      <c r="E157" s="20">
        <v>2.0178539999999998</v>
      </c>
      <c r="F157" s="26">
        <v>154</v>
      </c>
      <c r="G157">
        <v>154</v>
      </c>
      <c r="H157">
        <v>155</v>
      </c>
      <c r="I157" s="27">
        <f t="shared" si="2"/>
        <v>25.524079655436843</v>
      </c>
      <c r="J157" s="20">
        <v>1.7181820000000001</v>
      </c>
      <c r="K157">
        <v>154</v>
      </c>
      <c r="L157" s="20">
        <v>1.506643</v>
      </c>
      <c r="M157">
        <v>154</v>
      </c>
      <c r="N157" s="20">
        <v>1.7657339999999999</v>
      </c>
      <c r="O157">
        <v>154</v>
      </c>
      <c r="P157" s="20">
        <v>1.8362860000000001</v>
      </c>
      <c r="Q157">
        <v>153</v>
      </c>
      <c r="R157" s="20">
        <v>1.7251749999999999</v>
      </c>
      <c r="S157">
        <v>153</v>
      </c>
      <c r="T157" s="20">
        <v>2.1903260000000002</v>
      </c>
      <c r="U157">
        <v>154</v>
      </c>
    </row>
    <row r="158" spans="1:21" x14ac:dyDescent="0.25">
      <c r="A158" t="s">
        <v>30</v>
      </c>
      <c r="B158" t="s">
        <v>31</v>
      </c>
      <c r="C158" s="31">
        <v>1.6099600000000001</v>
      </c>
      <c r="D158" s="20">
        <v>1.28556</v>
      </c>
      <c r="E158" s="20">
        <v>1.9343600000000001</v>
      </c>
      <c r="F158" s="26">
        <v>155</v>
      </c>
      <c r="G158">
        <v>154</v>
      </c>
      <c r="H158">
        <v>155</v>
      </c>
      <c r="I158" s="27">
        <f t="shared" si="2"/>
        <v>19.513643330551126</v>
      </c>
      <c r="J158" s="20">
        <v>1.665079</v>
      </c>
      <c r="K158">
        <v>155</v>
      </c>
      <c r="L158" s="20">
        <v>1.6790480000000001</v>
      </c>
      <c r="M158">
        <v>153</v>
      </c>
      <c r="N158" s="20">
        <v>1.571429</v>
      </c>
      <c r="O158">
        <v>155</v>
      </c>
      <c r="P158" s="20">
        <v>1.428571</v>
      </c>
      <c r="Q158">
        <v>155</v>
      </c>
      <c r="R158" s="20">
        <v>1.665079</v>
      </c>
      <c r="S158">
        <v>154</v>
      </c>
      <c r="T158" s="20">
        <v>1.665079</v>
      </c>
      <c r="U158">
        <v>155</v>
      </c>
    </row>
    <row r="159" spans="1:21" x14ac:dyDescent="0.25">
      <c r="K159" s="16"/>
      <c r="O159"/>
      <c r="Q159"/>
      <c r="U1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8"/>
  <sheetViews>
    <sheetView workbookViewId="0">
      <selection activeCell="R16" sqref="R16"/>
    </sheetView>
  </sheetViews>
  <sheetFormatPr defaultColWidth="8.85546875" defaultRowHeight="15" x14ac:dyDescent="0.25"/>
  <cols>
    <col min="1" max="1" width="23.42578125" style="8" bestFit="1" customWidth="1"/>
    <col min="2" max="2" width="7" style="8" customWidth="1"/>
    <col min="3" max="5" width="13.140625" style="9" customWidth="1"/>
    <col min="6" max="9" width="12.140625" style="9" customWidth="1"/>
    <col min="10" max="10" width="13.140625" style="10" customWidth="1"/>
    <col min="11" max="11" width="12.140625" style="11" customWidth="1"/>
    <col min="12" max="12" width="13.140625" style="10" customWidth="1"/>
    <col min="13" max="13" width="13.85546875" style="11" customWidth="1"/>
    <col min="14" max="14" width="13.140625" style="10" customWidth="1"/>
    <col min="15" max="15" width="12.140625" style="11" customWidth="1"/>
    <col min="16" max="16" width="13.140625" style="10" customWidth="1"/>
    <col min="17" max="17" width="12.140625" style="11" customWidth="1"/>
    <col min="18" max="18" width="13.140625" style="10" customWidth="1"/>
    <col min="19" max="19" width="12.140625" style="11" customWidth="1"/>
    <col min="20" max="20" width="13.140625" style="10" customWidth="1"/>
    <col min="21" max="21" width="12.140625" style="11" customWidth="1"/>
  </cols>
  <sheetData>
    <row r="1" spans="1:21" ht="38.25" x14ac:dyDescent="0.25">
      <c r="C1" s="23" t="s">
        <v>370</v>
      </c>
      <c r="D1" s="23"/>
      <c r="E1" s="23"/>
      <c r="F1" s="23" t="s">
        <v>374</v>
      </c>
      <c r="G1" s="23"/>
      <c r="H1" s="23"/>
      <c r="J1" s="12" t="s">
        <v>2</v>
      </c>
      <c r="K1" s="12"/>
      <c r="L1" s="12" t="s">
        <v>3</v>
      </c>
      <c r="M1" s="12"/>
      <c r="N1" s="12" t="s">
        <v>311</v>
      </c>
      <c r="O1" s="12"/>
      <c r="P1" s="12" t="s">
        <v>312</v>
      </c>
      <c r="Q1" s="12"/>
      <c r="R1" s="12" t="s">
        <v>313</v>
      </c>
      <c r="S1" s="12"/>
      <c r="T1" s="12" t="s">
        <v>8</v>
      </c>
      <c r="U1" s="12"/>
    </row>
    <row r="2" spans="1:21" x14ac:dyDescent="0.25">
      <c r="A2" s="12"/>
      <c r="C2" s="22"/>
      <c r="D2" s="22"/>
      <c r="E2" s="2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5">
      <c r="A3" s="29" t="s">
        <v>0</v>
      </c>
      <c r="B3" s="12" t="s">
        <v>9</v>
      </c>
      <c r="C3" s="21" t="s">
        <v>314</v>
      </c>
      <c r="D3" s="24" t="s">
        <v>372</v>
      </c>
      <c r="E3" s="24" t="s">
        <v>373</v>
      </c>
      <c r="F3" s="21" t="s">
        <v>315</v>
      </c>
      <c r="G3" s="24" t="s">
        <v>372</v>
      </c>
      <c r="H3" s="24" t="s">
        <v>373</v>
      </c>
      <c r="I3" s="24" t="s">
        <v>375</v>
      </c>
      <c r="J3" s="12" t="s">
        <v>314</v>
      </c>
      <c r="K3" s="12" t="s">
        <v>315</v>
      </c>
      <c r="L3" s="12" t="s">
        <v>314</v>
      </c>
      <c r="M3" s="12" t="s">
        <v>315</v>
      </c>
      <c r="N3" s="12" t="s">
        <v>314</v>
      </c>
      <c r="O3" s="12" t="s">
        <v>315</v>
      </c>
      <c r="P3" s="12" t="s">
        <v>314</v>
      </c>
      <c r="Q3" s="12" t="s">
        <v>315</v>
      </c>
      <c r="R3" s="12" t="s">
        <v>314</v>
      </c>
      <c r="S3" s="12" t="s">
        <v>315</v>
      </c>
      <c r="T3" s="12" t="s">
        <v>314</v>
      </c>
      <c r="U3" s="12" t="s">
        <v>315</v>
      </c>
    </row>
    <row r="4" spans="1:21" x14ac:dyDescent="0.25">
      <c r="A4" s="8" t="s">
        <v>75</v>
      </c>
      <c r="B4" s="8" t="s">
        <v>76</v>
      </c>
      <c r="C4" s="10">
        <v>4.1144499999999997</v>
      </c>
      <c r="D4" s="30">
        <v>4.0667669999999996</v>
      </c>
      <c r="E4" s="30">
        <v>4.1621329999999999</v>
      </c>
      <c r="F4" s="11">
        <v>1</v>
      </c>
      <c r="G4" s="8">
        <v>1</v>
      </c>
      <c r="H4" s="8">
        <v>4</v>
      </c>
      <c r="I4" s="27">
        <f t="shared" ref="I4:I35" si="0">(C4-1)*100/($C$4-1)</f>
        <v>100</v>
      </c>
      <c r="J4" s="20">
        <v>4.0027499999999998</v>
      </c>
      <c r="K4">
        <v>3</v>
      </c>
      <c r="L4" s="20">
        <v>4.3361879999999999</v>
      </c>
      <c r="M4">
        <v>1</v>
      </c>
      <c r="N4" s="20">
        <v>3.6564939999999999</v>
      </c>
      <c r="O4">
        <v>9</v>
      </c>
      <c r="P4" s="20">
        <v>4.1382469999999998</v>
      </c>
      <c r="Q4">
        <v>4</v>
      </c>
      <c r="R4" s="20">
        <v>4.1836729999999998</v>
      </c>
      <c r="S4">
        <v>4</v>
      </c>
      <c r="T4" s="20">
        <v>4.4829169999999996</v>
      </c>
      <c r="U4">
        <v>3</v>
      </c>
    </row>
    <row r="5" spans="1:21" x14ac:dyDescent="0.25">
      <c r="A5" s="8" t="s">
        <v>249</v>
      </c>
      <c r="B5" s="8" t="s">
        <v>250</v>
      </c>
      <c r="C5" s="10">
        <v>4.0900850000000002</v>
      </c>
      <c r="D5" s="30">
        <v>4.0132630000000002</v>
      </c>
      <c r="E5" s="30">
        <v>4.166906</v>
      </c>
      <c r="F5" s="11">
        <v>2</v>
      </c>
      <c r="G5" s="8">
        <v>1</v>
      </c>
      <c r="H5" s="8">
        <v>4</v>
      </c>
      <c r="I5" s="27">
        <f t="shared" si="0"/>
        <v>99.2176788839121</v>
      </c>
      <c r="J5" s="20">
        <v>4.0242129999999996</v>
      </c>
      <c r="K5">
        <v>2</v>
      </c>
      <c r="L5" s="20">
        <v>4.2178810000000002</v>
      </c>
      <c r="M5">
        <v>4</v>
      </c>
      <c r="N5" s="20">
        <v>3.861348</v>
      </c>
      <c r="O5">
        <v>1</v>
      </c>
      <c r="P5" s="20">
        <v>4.1200159999999997</v>
      </c>
      <c r="Q5">
        <v>6</v>
      </c>
      <c r="R5" s="20">
        <v>4.1461540000000001</v>
      </c>
      <c r="S5">
        <v>6</v>
      </c>
      <c r="T5" s="20">
        <v>4.2323449999999996</v>
      </c>
      <c r="U5">
        <v>14</v>
      </c>
    </row>
    <row r="6" spans="1:21" x14ac:dyDescent="0.25">
      <c r="A6" s="8" t="s">
        <v>265</v>
      </c>
      <c r="B6" s="8" t="s">
        <v>266</v>
      </c>
      <c r="C6" s="10">
        <v>4.0755759999999999</v>
      </c>
      <c r="D6" s="30">
        <v>3.904846</v>
      </c>
      <c r="E6" s="30">
        <v>4.2463069999999998</v>
      </c>
      <c r="F6" s="11">
        <v>3</v>
      </c>
      <c r="G6" s="8">
        <v>1</v>
      </c>
      <c r="H6" s="8">
        <v>10</v>
      </c>
      <c r="I6" s="27">
        <f t="shared" si="0"/>
        <v>98.751818138034011</v>
      </c>
      <c r="J6" s="20">
        <v>3.875</v>
      </c>
      <c r="K6">
        <v>5</v>
      </c>
      <c r="L6" s="20">
        <v>4.0275299999999996</v>
      </c>
      <c r="M6">
        <v>10</v>
      </c>
      <c r="N6" s="20">
        <v>3.8331789999999999</v>
      </c>
      <c r="O6">
        <v>2</v>
      </c>
      <c r="P6" s="20">
        <v>4.2186190000000003</v>
      </c>
      <c r="Q6">
        <v>2</v>
      </c>
      <c r="R6" s="20">
        <v>4.2186190000000003</v>
      </c>
      <c r="S6">
        <v>3</v>
      </c>
      <c r="T6" s="20">
        <v>4.3238830000000004</v>
      </c>
      <c r="U6">
        <v>11</v>
      </c>
    </row>
    <row r="7" spans="1:21" x14ac:dyDescent="0.25">
      <c r="A7" s="8" t="s">
        <v>209</v>
      </c>
      <c r="B7" s="8" t="s">
        <v>210</v>
      </c>
      <c r="C7" s="10">
        <v>4.0686150000000003</v>
      </c>
      <c r="D7" s="30">
        <v>4.000146</v>
      </c>
      <c r="E7" s="30">
        <v>4.1370839999999998</v>
      </c>
      <c r="F7" s="11">
        <v>4</v>
      </c>
      <c r="G7" s="8">
        <v>1</v>
      </c>
      <c r="H7" s="8">
        <v>4</v>
      </c>
      <c r="I7" s="27">
        <f t="shared" si="0"/>
        <v>98.528311579893739</v>
      </c>
      <c r="J7" s="20">
        <v>3.982097</v>
      </c>
      <c r="K7">
        <v>4</v>
      </c>
      <c r="L7" s="20">
        <v>4.2488859999999997</v>
      </c>
      <c r="M7">
        <v>2</v>
      </c>
      <c r="N7" s="20">
        <v>3.6058210000000002</v>
      </c>
      <c r="O7">
        <v>11</v>
      </c>
      <c r="P7" s="20">
        <v>4.1549969999999998</v>
      </c>
      <c r="Q7">
        <v>3</v>
      </c>
      <c r="R7" s="20">
        <v>4.1208309999999999</v>
      </c>
      <c r="S7">
        <v>9</v>
      </c>
      <c r="T7" s="20">
        <v>4.4077489999999999</v>
      </c>
      <c r="U7">
        <v>6</v>
      </c>
    </row>
    <row r="8" spans="1:21" x14ac:dyDescent="0.25">
      <c r="A8" s="8" t="s">
        <v>316</v>
      </c>
      <c r="B8" s="8" t="s">
        <v>172</v>
      </c>
      <c r="C8" s="10">
        <v>3.980073</v>
      </c>
      <c r="D8" s="30">
        <v>3.679109</v>
      </c>
      <c r="E8" s="30">
        <v>4.2810360000000003</v>
      </c>
      <c r="F8" s="11">
        <v>5</v>
      </c>
      <c r="G8" s="8">
        <v>1</v>
      </c>
      <c r="H8" s="8">
        <v>20</v>
      </c>
      <c r="I8" s="27">
        <f t="shared" si="0"/>
        <v>95.685369808473411</v>
      </c>
      <c r="J8" s="20">
        <v>4.0380240000000001</v>
      </c>
      <c r="K8">
        <v>1</v>
      </c>
      <c r="L8" s="20">
        <v>4.0584210000000001</v>
      </c>
      <c r="M8">
        <v>9</v>
      </c>
      <c r="N8" s="20">
        <v>3.6707459999999998</v>
      </c>
      <c r="O8">
        <v>7</v>
      </c>
      <c r="P8" s="20">
        <v>3.6660840000000001</v>
      </c>
      <c r="Q8">
        <v>21</v>
      </c>
      <c r="R8" s="20">
        <v>3.9160840000000001</v>
      </c>
      <c r="S8">
        <v>19</v>
      </c>
      <c r="T8" s="20">
        <v>4.5798370000000004</v>
      </c>
      <c r="U8">
        <v>1</v>
      </c>
    </row>
    <row r="9" spans="1:21" x14ac:dyDescent="0.25">
      <c r="A9" s="8" t="s">
        <v>56</v>
      </c>
      <c r="B9" s="8" t="s">
        <v>57</v>
      </c>
      <c r="C9" s="10">
        <v>3.9748139999999998</v>
      </c>
      <c r="D9" s="30">
        <v>3.8411919999999999</v>
      </c>
      <c r="E9" s="30">
        <v>4.1084360000000002</v>
      </c>
      <c r="F9" s="11">
        <v>6</v>
      </c>
      <c r="G9" s="8">
        <v>2</v>
      </c>
      <c r="H9" s="8">
        <v>17</v>
      </c>
      <c r="I9" s="27">
        <f t="shared" si="0"/>
        <v>95.516511743646561</v>
      </c>
      <c r="J9" s="20">
        <v>3.7309960000000002</v>
      </c>
      <c r="K9">
        <v>12</v>
      </c>
      <c r="L9" s="20">
        <v>4.1699109999999999</v>
      </c>
      <c r="M9">
        <v>6</v>
      </c>
      <c r="N9" s="20">
        <v>3.320786</v>
      </c>
      <c r="O9">
        <v>25</v>
      </c>
      <c r="P9" s="20">
        <v>4.3156990000000004</v>
      </c>
      <c r="Q9">
        <v>1</v>
      </c>
      <c r="R9" s="20">
        <v>4.2728580000000003</v>
      </c>
      <c r="S9">
        <v>1</v>
      </c>
      <c r="T9" s="20">
        <v>4.2040129999999998</v>
      </c>
      <c r="U9">
        <v>15</v>
      </c>
    </row>
    <row r="10" spans="1:21" x14ac:dyDescent="0.25">
      <c r="A10" s="8" t="s">
        <v>145</v>
      </c>
      <c r="B10" s="8" t="s">
        <v>146</v>
      </c>
      <c r="C10" s="10">
        <v>3.9658890000000002</v>
      </c>
      <c r="D10" s="30">
        <v>3.905548</v>
      </c>
      <c r="E10" s="30">
        <v>4.0262289999999998</v>
      </c>
      <c r="F10" s="11">
        <v>7</v>
      </c>
      <c r="G10" s="8">
        <v>5</v>
      </c>
      <c r="H10" s="8">
        <v>10</v>
      </c>
      <c r="I10" s="27">
        <f t="shared" si="0"/>
        <v>95.22994429192957</v>
      </c>
      <c r="J10" s="20">
        <v>3.785498</v>
      </c>
      <c r="K10">
        <v>10</v>
      </c>
      <c r="L10" s="20">
        <v>4.1881199999999996</v>
      </c>
      <c r="M10">
        <v>5</v>
      </c>
      <c r="N10" s="20">
        <v>3.5489820000000001</v>
      </c>
      <c r="O10">
        <v>12</v>
      </c>
      <c r="P10" s="20">
        <v>3.9960800000000001</v>
      </c>
      <c r="Q10">
        <v>7</v>
      </c>
      <c r="R10" s="20">
        <v>4.1288869999999998</v>
      </c>
      <c r="S10">
        <v>8</v>
      </c>
      <c r="T10" s="20">
        <v>4.2609149999999998</v>
      </c>
      <c r="U10">
        <v>13</v>
      </c>
    </row>
    <row r="11" spans="1:21" x14ac:dyDescent="0.25">
      <c r="A11" s="8" t="s">
        <v>103</v>
      </c>
      <c r="B11" s="8" t="s">
        <v>104</v>
      </c>
      <c r="C11" s="10">
        <v>3.9544489999999999</v>
      </c>
      <c r="D11" s="30">
        <v>3.8886949999999998</v>
      </c>
      <c r="E11" s="30">
        <v>4.0202020000000003</v>
      </c>
      <c r="F11" s="11">
        <v>8</v>
      </c>
      <c r="G11" s="8">
        <v>5</v>
      </c>
      <c r="H11" s="8">
        <v>11</v>
      </c>
      <c r="I11" s="27">
        <f t="shared" si="0"/>
        <v>94.862624219364577</v>
      </c>
      <c r="J11" s="20">
        <v>3.7395870000000002</v>
      </c>
      <c r="K11">
        <v>11</v>
      </c>
      <c r="L11" s="20">
        <v>3.9474109999999998</v>
      </c>
      <c r="M11">
        <v>16</v>
      </c>
      <c r="N11" s="20">
        <v>3.6642399999999999</v>
      </c>
      <c r="O11">
        <v>8</v>
      </c>
      <c r="P11" s="20">
        <v>3.9228489999999998</v>
      </c>
      <c r="Q11">
        <v>9</v>
      </c>
      <c r="R11" s="20">
        <v>4.1330629999999999</v>
      </c>
      <c r="S11">
        <v>7</v>
      </c>
      <c r="T11" s="20">
        <v>4.3742099999999997</v>
      </c>
      <c r="U11">
        <v>8</v>
      </c>
    </row>
    <row r="12" spans="1:21" x14ac:dyDescent="0.25">
      <c r="A12" s="8" t="s">
        <v>32</v>
      </c>
      <c r="B12" s="8" t="s">
        <v>33</v>
      </c>
      <c r="C12" s="10">
        <v>3.9422630000000001</v>
      </c>
      <c r="D12" s="30">
        <v>3.8616510000000002</v>
      </c>
      <c r="E12" s="30">
        <v>4.022875</v>
      </c>
      <c r="F12" s="11">
        <v>9</v>
      </c>
      <c r="G12" s="8">
        <v>5</v>
      </c>
      <c r="H12" s="8">
        <v>14</v>
      </c>
      <c r="I12" s="27">
        <f t="shared" si="0"/>
        <v>94.471351281927795</v>
      </c>
      <c r="J12" s="20">
        <v>3.8285979999999999</v>
      </c>
      <c r="K12">
        <v>9</v>
      </c>
      <c r="L12" s="20">
        <v>4.0096249999999998</v>
      </c>
      <c r="M12">
        <v>12</v>
      </c>
      <c r="N12" s="20">
        <v>3.3112759999999999</v>
      </c>
      <c r="O12">
        <v>26</v>
      </c>
      <c r="P12" s="20">
        <v>4.1319970000000001</v>
      </c>
      <c r="Q12">
        <v>5</v>
      </c>
      <c r="R12" s="20">
        <v>4.2206130000000002</v>
      </c>
      <c r="S12">
        <v>2</v>
      </c>
      <c r="T12" s="20">
        <v>4.28817</v>
      </c>
      <c r="U12">
        <v>12</v>
      </c>
    </row>
    <row r="13" spans="1:21" x14ac:dyDescent="0.25">
      <c r="A13" s="8" t="s">
        <v>211</v>
      </c>
      <c r="B13" s="8" t="s">
        <v>212</v>
      </c>
      <c r="C13" s="10">
        <v>3.9329969999999999</v>
      </c>
      <c r="D13" s="30">
        <v>3.7213400000000001</v>
      </c>
      <c r="E13" s="30">
        <v>4.1446540000000001</v>
      </c>
      <c r="F13" s="11">
        <v>10</v>
      </c>
      <c r="G13" s="8">
        <v>1</v>
      </c>
      <c r="H13" s="8">
        <v>19</v>
      </c>
      <c r="I13" s="27">
        <f t="shared" si="0"/>
        <v>94.173834866509338</v>
      </c>
      <c r="J13" s="20">
        <v>3.8585859999999998</v>
      </c>
      <c r="K13">
        <v>6</v>
      </c>
      <c r="L13" s="20">
        <v>4.2222220000000004</v>
      </c>
      <c r="M13">
        <v>3</v>
      </c>
      <c r="N13" s="20">
        <v>3.3547980000000002</v>
      </c>
      <c r="O13">
        <v>24</v>
      </c>
      <c r="P13" s="20">
        <v>3.8547980000000002</v>
      </c>
      <c r="Q13">
        <v>13</v>
      </c>
      <c r="R13" s="20">
        <v>4.1010099999999996</v>
      </c>
      <c r="S13">
        <v>10</v>
      </c>
      <c r="T13" s="20">
        <v>4.3547979999999997</v>
      </c>
      <c r="U13">
        <v>10</v>
      </c>
    </row>
    <row r="14" spans="1:21" x14ac:dyDescent="0.25">
      <c r="A14" s="8" t="s">
        <v>133</v>
      </c>
      <c r="B14" s="8" t="s">
        <v>134</v>
      </c>
      <c r="C14" s="10">
        <v>3.8932120000000001</v>
      </c>
      <c r="D14" s="30">
        <v>3.7410549999999998</v>
      </c>
      <c r="E14" s="30">
        <v>4.0453700000000001</v>
      </c>
      <c r="F14" s="11">
        <v>11</v>
      </c>
      <c r="G14" s="8">
        <v>5</v>
      </c>
      <c r="H14" s="8">
        <v>19</v>
      </c>
      <c r="I14" s="27">
        <f t="shared" si="0"/>
        <v>92.896402254009558</v>
      </c>
      <c r="J14" s="20">
        <v>3.5978279999999998</v>
      </c>
      <c r="K14">
        <v>18</v>
      </c>
      <c r="L14" s="20">
        <v>3.7641849999999999</v>
      </c>
      <c r="M14">
        <v>19</v>
      </c>
      <c r="N14" s="20">
        <v>3.7008350000000001</v>
      </c>
      <c r="O14">
        <v>5</v>
      </c>
      <c r="P14" s="20">
        <v>3.8214290000000002</v>
      </c>
      <c r="Q14">
        <v>16</v>
      </c>
      <c r="R14" s="20">
        <v>4.0166250000000003</v>
      </c>
      <c r="S14">
        <v>13</v>
      </c>
      <c r="T14" s="20">
        <v>4.4714280000000004</v>
      </c>
      <c r="U14">
        <v>4</v>
      </c>
    </row>
    <row r="15" spans="1:21" x14ac:dyDescent="0.25">
      <c r="A15" s="8" t="s">
        <v>97</v>
      </c>
      <c r="B15" s="8" t="s">
        <v>98</v>
      </c>
      <c r="C15" s="10">
        <v>3.8853149999999999</v>
      </c>
      <c r="D15" s="30">
        <v>3.739913</v>
      </c>
      <c r="E15" s="30">
        <v>4.0307180000000002</v>
      </c>
      <c r="F15" s="11">
        <v>12</v>
      </c>
      <c r="G15" s="8">
        <v>5</v>
      </c>
      <c r="H15" s="8">
        <v>19</v>
      </c>
      <c r="I15" s="27">
        <f t="shared" si="0"/>
        <v>92.642842235386667</v>
      </c>
      <c r="J15" s="20">
        <v>3.8563529999999999</v>
      </c>
      <c r="K15">
        <v>7</v>
      </c>
      <c r="L15" s="20">
        <v>4.0814250000000003</v>
      </c>
      <c r="M15">
        <v>8</v>
      </c>
      <c r="N15" s="20">
        <v>3.4079199999999998</v>
      </c>
      <c r="O15">
        <v>19</v>
      </c>
      <c r="P15" s="20">
        <v>3.918803</v>
      </c>
      <c r="Q15">
        <v>10</v>
      </c>
      <c r="R15" s="20">
        <v>4.0909180000000003</v>
      </c>
      <c r="S15">
        <v>11</v>
      </c>
      <c r="T15" s="20">
        <v>4.0802509999999996</v>
      </c>
      <c r="U15">
        <v>25</v>
      </c>
    </row>
    <row r="16" spans="1:21" x14ac:dyDescent="0.25">
      <c r="A16" s="8" t="s">
        <v>119</v>
      </c>
      <c r="B16" s="8" t="s">
        <v>120</v>
      </c>
      <c r="C16" s="10">
        <v>3.876525</v>
      </c>
      <c r="D16" s="30">
        <v>3.7777810000000001</v>
      </c>
      <c r="E16" s="30">
        <v>3.9752689999999999</v>
      </c>
      <c r="F16" s="11">
        <v>13</v>
      </c>
      <c r="G16" s="8">
        <v>6</v>
      </c>
      <c r="H16" s="8">
        <v>18</v>
      </c>
      <c r="I16" s="27">
        <f t="shared" si="0"/>
        <v>92.360609417393121</v>
      </c>
      <c r="J16" s="20">
        <v>3.8287270000000002</v>
      </c>
      <c r="K16">
        <v>8</v>
      </c>
      <c r="L16" s="20">
        <v>4.0031869999999996</v>
      </c>
      <c r="M16">
        <v>13</v>
      </c>
      <c r="N16" s="20">
        <v>3.6713520000000002</v>
      </c>
      <c r="O16">
        <v>6</v>
      </c>
      <c r="P16" s="20">
        <v>3.8336389999999998</v>
      </c>
      <c r="Q16">
        <v>14</v>
      </c>
      <c r="R16" s="20">
        <v>3.9415309999999999</v>
      </c>
      <c r="S16">
        <v>17</v>
      </c>
      <c r="T16" s="20">
        <v>4.0368300000000001</v>
      </c>
      <c r="U16">
        <v>26</v>
      </c>
    </row>
    <row r="17" spans="1:21" x14ac:dyDescent="0.25">
      <c r="A17" s="8" t="s">
        <v>54</v>
      </c>
      <c r="B17" s="8" t="s">
        <v>55</v>
      </c>
      <c r="C17" s="10">
        <v>3.8744529999999999</v>
      </c>
      <c r="D17" s="30">
        <v>3.7814990000000002</v>
      </c>
      <c r="E17" s="30">
        <v>3.967406</v>
      </c>
      <c r="F17" s="11">
        <v>14</v>
      </c>
      <c r="G17" s="8">
        <v>7</v>
      </c>
      <c r="H17" s="8">
        <v>18</v>
      </c>
      <c r="I17" s="27">
        <f t="shared" si="0"/>
        <v>92.294080816837649</v>
      </c>
      <c r="J17" s="20">
        <v>3.7063670000000002</v>
      </c>
      <c r="K17">
        <v>13</v>
      </c>
      <c r="L17" s="20">
        <v>4.0270570000000001</v>
      </c>
      <c r="M17">
        <v>11</v>
      </c>
      <c r="N17" s="20">
        <v>3.243744</v>
      </c>
      <c r="O17">
        <v>32</v>
      </c>
      <c r="P17" s="20">
        <v>3.9934959999999999</v>
      </c>
      <c r="Q17">
        <v>8</v>
      </c>
      <c r="R17" s="20">
        <v>4.0050549999999996</v>
      </c>
      <c r="S17">
        <v>15</v>
      </c>
      <c r="T17" s="20">
        <v>4.4078299999999997</v>
      </c>
      <c r="U17">
        <v>5</v>
      </c>
    </row>
    <row r="18" spans="1:21" x14ac:dyDescent="0.25">
      <c r="A18" s="8" t="s">
        <v>293</v>
      </c>
      <c r="B18" s="8" t="s">
        <v>294</v>
      </c>
      <c r="C18" s="10">
        <v>3.8558110000000001</v>
      </c>
      <c r="D18" s="30">
        <v>3.8170989999999998</v>
      </c>
      <c r="E18" s="30">
        <v>3.894523</v>
      </c>
      <c r="F18" s="11">
        <v>15</v>
      </c>
      <c r="G18" s="8">
        <v>11</v>
      </c>
      <c r="H18" s="8">
        <v>18</v>
      </c>
      <c r="I18" s="27">
        <f t="shared" si="0"/>
        <v>91.695516062226076</v>
      </c>
      <c r="J18" s="20">
        <v>3.6805460000000001</v>
      </c>
      <c r="K18">
        <v>15</v>
      </c>
      <c r="L18" s="20">
        <v>4.152495</v>
      </c>
      <c r="M18">
        <v>7</v>
      </c>
      <c r="N18" s="20">
        <v>3.2069589999999999</v>
      </c>
      <c r="O18">
        <v>36</v>
      </c>
      <c r="P18" s="20">
        <v>3.9150079999999998</v>
      </c>
      <c r="Q18">
        <v>11</v>
      </c>
      <c r="R18" s="20">
        <v>4.1686649999999998</v>
      </c>
      <c r="S18">
        <v>5</v>
      </c>
      <c r="T18" s="20">
        <v>4.1853749999999996</v>
      </c>
      <c r="U18">
        <v>16</v>
      </c>
    </row>
    <row r="19" spans="1:21" x14ac:dyDescent="0.25">
      <c r="A19" s="8" t="s">
        <v>79</v>
      </c>
      <c r="B19" s="8" t="s">
        <v>80</v>
      </c>
      <c r="C19" s="10">
        <v>3.8469410000000002</v>
      </c>
      <c r="D19" s="30">
        <v>3.6526179999999999</v>
      </c>
      <c r="E19" s="30">
        <v>4.0412650000000001</v>
      </c>
      <c r="F19" s="11">
        <v>16</v>
      </c>
      <c r="G19" s="8">
        <v>5</v>
      </c>
      <c r="H19" s="8">
        <v>20</v>
      </c>
      <c r="I19" s="27">
        <f t="shared" si="0"/>
        <v>91.410714572396415</v>
      </c>
      <c r="J19" s="20">
        <v>3.5762870000000002</v>
      </c>
      <c r="K19">
        <v>19</v>
      </c>
      <c r="L19" s="20">
        <v>3.9860090000000001</v>
      </c>
      <c r="M19">
        <v>15</v>
      </c>
      <c r="N19" s="20">
        <v>3.4586399999999999</v>
      </c>
      <c r="O19">
        <v>16</v>
      </c>
      <c r="P19" s="20">
        <v>3.8279969999999999</v>
      </c>
      <c r="Q19">
        <v>15</v>
      </c>
      <c r="R19" s="20">
        <v>3.9413809999999998</v>
      </c>
      <c r="S19">
        <v>18</v>
      </c>
      <c r="T19" s="20">
        <v>4.3788809999999998</v>
      </c>
      <c r="U19">
        <v>7</v>
      </c>
    </row>
    <row r="20" spans="1:21" x14ac:dyDescent="0.25">
      <c r="A20" s="8" t="s">
        <v>99</v>
      </c>
      <c r="B20" s="8" t="s">
        <v>100</v>
      </c>
      <c r="C20" s="10">
        <v>3.8430219999999999</v>
      </c>
      <c r="D20" s="30">
        <v>3.7756280000000002</v>
      </c>
      <c r="E20" s="30">
        <v>3.9104160000000001</v>
      </c>
      <c r="F20" s="11">
        <v>17</v>
      </c>
      <c r="G20" s="8">
        <v>11</v>
      </c>
      <c r="H20" s="8">
        <v>18</v>
      </c>
      <c r="I20" s="27">
        <f t="shared" si="0"/>
        <v>91.284881760824547</v>
      </c>
      <c r="J20" s="20">
        <v>3.6311619999999998</v>
      </c>
      <c r="K20">
        <v>17</v>
      </c>
      <c r="L20" s="20">
        <v>3.9982329999999999</v>
      </c>
      <c r="M20">
        <v>14</v>
      </c>
      <c r="N20" s="20">
        <v>3.300389</v>
      </c>
      <c r="O20">
        <v>28</v>
      </c>
      <c r="P20" s="20">
        <v>3.8673639999999998</v>
      </c>
      <c r="Q20">
        <v>12</v>
      </c>
      <c r="R20" s="20">
        <v>4.0106310000000001</v>
      </c>
      <c r="S20">
        <v>14</v>
      </c>
      <c r="T20" s="20">
        <v>4.3726599999999998</v>
      </c>
      <c r="U20">
        <v>9</v>
      </c>
    </row>
    <row r="21" spans="1:21" x14ac:dyDescent="0.25">
      <c r="A21" s="8" t="s">
        <v>24</v>
      </c>
      <c r="B21" s="8" t="s">
        <v>25</v>
      </c>
      <c r="C21" s="10">
        <v>3.8406150000000001</v>
      </c>
      <c r="D21" s="30">
        <v>3.7322099999999998</v>
      </c>
      <c r="E21" s="30">
        <v>3.94902</v>
      </c>
      <c r="F21" s="11">
        <v>18</v>
      </c>
      <c r="G21" s="8">
        <v>9</v>
      </c>
      <c r="H21" s="8">
        <v>19</v>
      </c>
      <c r="I21" s="27">
        <f t="shared" si="0"/>
        <v>91.20759684695534</v>
      </c>
      <c r="J21" s="20">
        <v>3.6829269999999998</v>
      </c>
      <c r="K21">
        <v>14</v>
      </c>
      <c r="L21" s="20">
        <v>3.7833429999999999</v>
      </c>
      <c r="M21">
        <v>18</v>
      </c>
      <c r="N21" s="20">
        <v>3.7816380000000001</v>
      </c>
      <c r="O21">
        <v>3</v>
      </c>
      <c r="P21" s="20">
        <v>3.7676050000000001</v>
      </c>
      <c r="Q21">
        <v>17</v>
      </c>
      <c r="R21" s="20">
        <v>3.8685939999999999</v>
      </c>
      <c r="S21">
        <v>20</v>
      </c>
      <c r="T21" s="20">
        <v>4.1575930000000003</v>
      </c>
      <c r="U21">
        <v>18</v>
      </c>
    </row>
    <row r="22" spans="1:21" x14ac:dyDescent="0.25">
      <c r="A22" s="8" t="s">
        <v>26</v>
      </c>
      <c r="B22" s="8" t="s">
        <v>27</v>
      </c>
      <c r="C22" s="10">
        <v>3.7626710000000001</v>
      </c>
      <c r="D22" s="30">
        <v>3.5283609999999999</v>
      </c>
      <c r="E22" s="30">
        <v>3.9969809999999999</v>
      </c>
      <c r="F22" s="11">
        <v>19</v>
      </c>
      <c r="G22" s="8">
        <v>5</v>
      </c>
      <c r="H22" s="8">
        <v>25</v>
      </c>
      <c r="I22" s="27">
        <f t="shared" si="0"/>
        <v>88.704939877024856</v>
      </c>
      <c r="J22" s="20">
        <v>3.490936</v>
      </c>
      <c r="K22">
        <v>20</v>
      </c>
      <c r="L22" s="20">
        <v>3.6798250000000001</v>
      </c>
      <c r="M22">
        <v>21</v>
      </c>
      <c r="N22" s="20">
        <v>3.776316</v>
      </c>
      <c r="O22">
        <v>4</v>
      </c>
      <c r="P22" s="20">
        <v>3.6983429999999999</v>
      </c>
      <c r="Q22">
        <v>20</v>
      </c>
      <c r="R22" s="20">
        <v>3.8316759999999999</v>
      </c>
      <c r="S22">
        <v>22</v>
      </c>
      <c r="T22" s="20">
        <v>4.0829300000000002</v>
      </c>
      <c r="U22">
        <v>23</v>
      </c>
    </row>
    <row r="23" spans="1:21" x14ac:dyDescent="0.25">
      <c r="A23" s="8" t="s">
        <v>317</v>
      </c>
      <c r="B23" s="8" t="s">
        <v>284</v>
      </c>
      <c r="C23" s="10">
        <v>3.7056209999999998</v>
      </c>
      <c r="D23" s="30">
        <v>3.556791</v>
      </c>
      <c r="E23" s="30">
        <v>3.8544510000000001</v>
      </c>
      <c r="F23" s="11">
        <v>20</v>
      </c>
      <c r="G23" s="8">
        <v>16</v>
      </c>
      <c r="H23" s="8">
        <v>25</v>
      </c>
      <c r="I23" s="27">
        <f t="shared" si="0"/>
        <v>86.873155773892663</v>
      </c>
      <c r="J23" s="20">
        <v>3.3548390000000001</v>
      </c>
      <c r="K23">
        <v>25</v>
      </c>
      <c r="L23" s="20">
        <v>3.6218870000000001</v>
      </c>
      <c r="M23">
        <v>22</v>
      </c>
      <c r="N23" s="20">
        <v>3.6354359999999999</v>
      </c>
      <c r="O23">
        <v>10</v>
      </c>
      <c r="P23" s="20">
        <v>3.6481910000000002</v>
      </c>
      <c r="Q23">
        <v>22</v>
      </c>
      <c r="R23" s="20">
        <v>4.03606</v>
      </c>
      <c r="S23">
        <v>12</v>
      </c>
      <c r="T23" s="20">
        <v>3.9527269999999999</v>
      </c>
      <c r="U23">
        <v>30</v>
      </c>
    </row>
    <row r="24" spans="1:21" x14ac:dyDescent="0.25">
      <c r="A24" s="8" t="s">
        <v>215</v>
      </c>
      <c r="B24" s="8" t="s">
        <v>216</v>
      </c>
      <c r="C24" s="10">
        <v>3.6481330000000001</v>
      </c>
      <c r="D24" s="30">
        <v>3.2185000000000001</v>
      </c>
      <c r="E24" s="30">
        <v>4.0777659999999996</v>
      </c>
      <c r="F24" s="11">
        <v>21</v>
      </c>
      <c r="G24" s="8">
        <v>3</v>
      </c>
      <c r="H24" s="8">
        <v>40</v>
      </c>
      <c r="I24" s="27">
        <f t="shared" si="0"/>
        <v>85.027308192457753</v>
      </c>
      <c r="J24" s="20">
        <v>3.644444</v>
      </c>
      <c r="K24">
        <v>16</v>
      </c>
      <c r="L24" s="20">
        <v>3.5416669999999999</v>
      </c>
      <c r="M24">
        <v>26</v>
      </c>
      <c r="N24" s="20">
        <v>3.355556</v>
      </c>
      <c r="O24">
        <v>23</v>
      </c>
      <c r="P24" s="20">
        <v>3.5416669999999999</v>
      </c>
      <c r="Q24">
        <v>26</v>
      </c>
      <c r="R24" s="20">
        <v>3.6666669999999999</v>
      </c>
      <c r="S24">
        <v>25</v>
      </c>
      <c r="T24" s="20">
        <v>4.1666670000000003</v>
      </c>
      <c r="U24">
        <v>17</v>
      </c>
    </row>
    <row r="25" spans="1:21" x14ac:dyDescent="0.25">
      <c r="A25" s="8" t="s">
        <v>139</v>
      </c>
      <c r="B25" s="8" t="s">
        <v>140</v>
      </c>
      <c r="C25" s="10">
        <v>3.6443850000000002</v>
      </c>
      <c r="D25" s="30">
        <v>3.5715910000000002</v>
      </c>
      <c r="E25" s="30">
        <v>3.7171780000000001</v>
      </c>
      <c r="F25" s="11">
        <v>22</v>
      </c>
      <c r="G25" s="8">
        <v>20</v>
      </c>
      <c r="H25" s="8">
        <v>25</v>
      </c>
      <c r="I25" s="27">
        <f t="shared" si="0"/>
        <v>84.90696591693559</v>
      </c>
      <c r="J25" s="20">
        <v>3.3819430000000001</v>
      </c>
      <c r="K25">
        <v>23</v>
      </c>
      <c r="L25" s="20">
        <v>3.7198910000000001</v>
      </c>
      <c r="M25">
        <v>20</v>
      </c>
      <c r="N25" s="20">
        <v>3.206124</v>
      </c>
      <c r="O25">
        <v>37</v>
      </c>
      <c r="P25" s="20">
        <v>3.7396310000000001</v>
      </c>
      <c r="Q25">
        <v>18</v>
      </c>
      <c r="R25" s="20">
        <v>3.8340299999999998</v>
      </c>
      <c r="S25">
        <v>21</v>
      </c>
      <c r="T25" s="20">
        <v>4.0805220000000002</v>
      </c>
      <c r="U25">
        <v>24</v>
      </c>
    </row>
    <row r="26" spans="1:21" x14ac:dyDescent="0.25">
      <c r="A26" s="8" t="s">
        <v>318</v>
      </c>
      <c r="B26" s="8" t="s">
        <v>156</v>
      </c>
      <c r="C26" s="10">
        <v>3.637197</v>
      </c>
      <c r="D26" s="30">
        <v>3.571615</v>
      </c>
      <c r="E26" s="30">
        <v>3.702779</v>
      </c>
      <c r="F26" s="11">
        <v>23</v>
      </c>
      <c r="G26" s="8">
        <v>21</v>
      </c>
      <c r="H26" s="8">
        <v>25</v>
      </c>
      <c r="I26" s="27">
        <f t="shared" si="0"/>
        <v>84.676170752460308</v>
      </c>
      <c r="J26" s="20">
        <v>3.3302079999999998</v>
      </c>
      <c r="K26">
        <v>26</v>
      </c>
      <c r="L26" s="20">
        <v>3.6179070000000002</v>
      </c>
      <c r="M26">
        <v>23</v>
      </c>
      <c r="N26" s="20">
        <v>3.471114</v>
      </c>
      <c r="O26">
        <v>15</v>
      </c>
      <c r="P26" s="20">
        <v>3.6362030000000001</v>
      </c>
      <c r="Q26">
        <v>23</v>
      </c>
      <c r="R26" s="20">
        <v>3.828303</v>
      </c>
      <c r="S26">
        <v>23</v>
      </c>
      <c r="T26" s="20">
        <v>3.9728690000000002</v>
      </c>
      <c r="U26">
        <v>28</v>
      </c>
    </row>
    <row r="27" spans="1:21" x14ac:dyDescent="0.25">
      <c r="A27" s="8" t="s">
        <v>18</v>
      </c>
      <c r="B27" s="8" t="s">
        <v>19</v>
      </c>
      <c r="C27" s="10">
        <v>3.6303399999999999</v>
      </c>
      <c r="D27" s="30">
        <v>3.5440209999999999</v>
      </c>
      <c r="E27" s="30">
        <v>3.7166579999999998</v>
      </c>
      <c r="F27" s="11">
        <v>24</v>
      </c>
      <c r="G27" s="8">
        <v>20</v>
      </c>
      <c r="H27" s="8">
        <v>25</v>
      </c>
      <c r="I27" s="27">
        <f t="shared" si="0"/>
        <v>84.456003467706978</v>
      </c>
      <c r="J27" s="20">
        <v>3.4892989999999999</v>
      </c>
      <c r="K27">
        <v>21</v>
      </c>
      <c r="L27" s="20">
        <v>3.807725</v>
      </c>
      <c r="M27">
        <v>17</v>
      </c>
      <c r="N27" s="20">
        <v>3.4807549999999998</v>
      </c>
      <c r="O27">
        <v>14</v>
      </c>
      <c r="P27" s="20">
        <v>3.532518</v>
      </c>
      <c r="Q27">
        <v>27</v>
      </c>
      <c r="R27" s="20">
        <v>3.580622</v>
      </c>
      <c r="S27">
        <v>28</v>
      </c>
      <c r="T27" s="20">
        <v>3.9353009999999999</v>
      </c>
      <c r="U27">
        <v>33</v>
      </c>
    </row>
    <row r="28" spans="1:21" x14ac:dyDescent="0.25">
      <c r="A28" s="8" t="s">
        <v>91</v>
      </c>
      <c r="B28" s="8" t="s">
        <v>92</v>
      </c>
      <c r="C28" s="10">
        <v>3.6255760000000001</v>
      </c>
      <c r="D28" s="30">
        <v>3.5242960000000001</v>
      </c>
      <c r="E28" s="30">
        <v>3.7268560000000002</v>
      </c>
      <c r="F28" s="11">
        <v>25</v>
      </c>
      <c r="G28" s="8">
        <v>20</v>
      </c>
      <c r="H28" s="8">
        <v>25</v>
      </c>
      <c r="I28" s="27">
        <f t="shared" si="0"/>
        <v>84.303039059866123</v>
      </c>
      <c r="J28" s="20">
        <v>3.4675210000000001</v>
      </c>
      <c r="K28">
        <v>22</v>
      </c>
      <c r="L28" s="20">
        <v>3.5799690000000002</v>
      </c>
      <c r="M28">
        <v>25</v>
      </c>
      <c r="N28" s="20">
        <v>3.1071550000000001</v>
      </c>
      <c r="O28">
        <v>48</v>
      </c>
      <c r="P28" s="20">
        <v>3.6228720000000001</v>
      </c>
      <c r="Q28">
        <v>24</v>
      </c>
      <c r="R28" s="20">
        <v>3.955317</v>
      </c>
      <c r="S28">
        <v>16</v>
      </c>
      <c r="T28" s="20">
        <v>4.118271</v>
      </c>
      <c r="U28">
        <v>21</v>
      </c>
    </row>
    <row r="29" spans="1:21" x14ac:dyDescent="0.25">
      <c r="A29" s="8" t="s">
        <v>73</v>
      </c>
      <c r="B29" s="8" t="s">
        <v>74</v>
      </c>
      <c r="C29" s="10">
        <v>3.5065529999999998</v>
      </c>
      <c r="D29" s="30">
        <v>3.356887</v>
      </c>
      <c r="E29" s="30">
        <v>3.6562190000000001</v>
      </c>
      <c r="F29" s="11">
        <v>26</v>
      </c>
      <c r="G29" s="8">
        <v>21</v>
      </c>
      <c r="H29" s="8">
        <v>32</v>
      </c>
      <c r="I29" s="27">
        <f t="shared" si="0"/>
        <v>80.481401210486609</v>
      </c>
      <c r="J29" s="20">
        <v>3.31324</v>
      </c>
      <c r="K29">
        <v>27</v>
      </c>
      <c r="L29" s="20">
        <v>3.2475649999999998</v>
      </c>
      <c r="M29">
        <v>34</v>
      </c>
      <c r="N29" s="20">
        <v>3.4237009999999999</v>
      </c>
      <c r="O29">
        <v>17</v>
      </c>
      <c r="P29" s="20">
        <v>3.267045</v>
      </c>
      <c r="Q29">
        <v>35</v>
      </c>
      <c r="R29" s="20">
        <v>3.6003790000000002</v>
      </c>
      <c r="S29">
        <v>27</v>
      </c>
      <c r="T29" s="20">
        <v>4.1559340000000002</v>
      </c>
      <c r="U29">
        <v>19</v>
      </c>
    </row>
    <row r="30" spans="1:21" x14ac:dyDescent="0.25">
      <c r="A30" s="8" t="s">
        <v>60</v>
      </c>
      <c r="B30" s="8" t="s">
        <v>61</v>
      </c>
      <c r="C30" s="10">
        <v>3.489039</v>
      </c>
      <c r="D30" s="30">
        <v>3.4456989999999998</v>
      </c>
      <c r="E30" s="30">
        <v>3.5323790000000002</v>
      </c>
      <c r="F30" s="11">
        <v>27</v>
      </c>
      <c r="G30" s="8">
        <v>26</v>
      </c>
      <c r="H30" s="8">
        <v>28</v>
      </c>
      <c r="I30" s="27">
        <f t="shared" si="0"/>
        <v>79.919054728764308</v>
      </c>
      <c r="J30" s="20">
        <v>3.1624819999999998</v>
      </c>
      <c r="K30">
        <v>32</v>
      </c>
      <c r="L30" s="20">
        <v>3.5399989999999999</v>
      </c>
      <c r="M30">
        <v>27</v>
      </c>
      <c r="N30" s="20">
        <v>3.3100559999999999</v>
      </c>
      <c r="O30">
        <v>27</v>
      </c>
      <c r="P30" s="20">
        <v>3.491444</v>
      </c>
      <c r="Q30">
        <v>29</v>
      </c>
      <c r="R30" s="20">
        <v>3.5530499999999998</v>
      </c>
      <c r="S30">
        <v>30</v>
      </c>
      <c r="T30" s="20">
        <v>3.914685</v>
      </c>
      <c r="U30">
        <v>36</v>
      </c>
    </row>
    <row r="31" spans="1:21" x14ac:dyDescent="0.25">
      <c r="A31" s="8" t="s">
        <v>305</v>
      </c>
      <c r="B31" s="8" t="s">
        <v>306</v>
      </c>
      <c r="C31" s="10">
        <v>3.4567079999999999</v>
      </c>
      <c r="D31" s="30">
        <v>3.2800750000000001</v>
      </c>
      <c r="E31" s="30">
        <v>3.6333419999999998</v>
      </c>
      <c r="F31" s="11">
        <v>28</v>
      </c>
      <c r="G31" s="8">
        <v>24</v>
      </c>
      <c r="H31" s="8">
        <v>36</v>
      </c>
      <c r="I31" s="27">
        <f t="shared" si="0"/>
        <v>78.880958114594875</v>
      </c>
      <c r="J31" s="20">
        <v>3.2177959999999999</v>
      </c>
      <c r="K31">
        <v>31</v>
      </c>
      <c r="L31" s="20">
        <v>3.4159540000000002</v>
      </c>
      <c r="M31">
        <v>29</v>
      </c>
      <c r="N31" s="20">
        <v>3.262108</v>
      </c>
      <c r="O31">
        <v>31</v>
      </c>
      <c r="P31" s="20">
        <v>3.5936750000000002</v>
      </c>
      <c r="Q31">
        <v>25</v>
      </c>
      <c r="R31" s="20">
        <v>3.726648</v>
      </c>
      <c r="S31">
        <v>24</v>
      </c>
      <c r="T31" s="20">
        <v>3.5694300000000001</v>
      </c>
      <c r="U31">
        <v>57</v>
      </c>
    </row>
    <row r="32" spans="1:21" x14ac:dyDescent="0.25">
      <c r="A32" s="8" t="s">
        <v>199</v>
      </c>
      <c r="B32" s="8" t="s">
        <v>200</v>
      </c>
      <c r="C32" s="10">
        <v>3.4409770000000002</v>
      </c>
      <c r="D32" s="30">
        <v>3.291642</v>
      </c>
      <c r="E32" s="30">
        <v>3.5903119999999999</v>
      </c>
      <c r="F32" s="11">
        <v>29</v>
      </c>
      <c r="G32" s="8">
        <v>26</v>
      </c>
      <c r="H32" s="8">
        <v>35</v>
      </c>
      <c r="I32" s="27">
        <f t="shared" si="0"/>
        <v>78.375860906420087</v>
      </c>
      <c r="J32" s="20">
        <v>3.1050140000000002</v>
      </c>
      <c r="K32">
        <v>36</v>
      </c>
      <c r="L32" s="20">
        <v>3.5023930000000001</v>
      </c>
      <c r="M32">
        <v>28</v>
      </c>
      <c r="N32" s="20">
        <v>3.4956209999999999</v>
      </c>
      <c r="O32">
        <v>13</v>
      </c>
      <c r="P32" s="20">
        <v>3.34477</v>
      </c>
      <c r="Q32">
        <v>31</v>
      </c>
      <c r="R32" s="20">
        <v>3.324446</v>
      </c>
      <c r="S32">
        <v>41</v>
      </c>
      <c r="T32" s="20">
        <v>3.8590499999999999</v>
      </c>
      <c r="U32">
        <v>37</v>
      </c>
    </row>
    <row r="33" spans="1:21" x14ac:dyDescent="0.25">
      <c r="A33" s="8" t="s">
        <v>229</v>
      </c>
      <c r="B33" s="8" t="s">
        <v>230</v>
      </c>
      <c r="C33" s="10">
        <v>3.4352710000000002</v>
      </c>
      <c r="D33" s="30">
        <v>3.2541730000000002</v>
      </c>
      <c r="E33" s="30">
        <v>3.6163699999999999</v>
      </c>
      <c r="F33" s="11">
        <v>30</v>
      </c>
      <c r="G33" s="8">
        <v>26</v>
      </c>
      <c r="H33" s="8">
        <v>36</v>
      </c>
      <c r="I33" s="27">
        <f t="shared" si="0"/>
        <v>78.192650387708923</v>
      </c>
      <c r="J33" s="20">
        <v>3.1228609999999999</v>
      </c>
      <c r="K33">
        <v>34</v>
      </c>
      <c r="L33" s="20">
        <v>2.9838089999999999</v>
      </c>
      <c r="M33">
        <v>43</v>
      </c>
      <c r="N33" s="20">
        <v>3.2227410000000001</v>
      </c>
      <c r="O33">
        <v>35</v>
      </c>
      <c r="P33" s="20">
        <v>3.2615859999999999</v>
      </c>
      <c r="Q33">
        <v>36</v>
      </c>
      <c r="R33" s="20">
        <v>3.45</v>
      </c>
      <c r="S33">
        <v>33</v>
      </c>
      <c r="T33" s="20">
        <v>4.5238009999999997</v>
      </c>
      <c r="U33">
        <v>2</v>
      </c>
    </row>
    <row r="34" spans="1:21" x14ac:dyDescent="0.25">
      <c r="A34" s="8" t="s">
        <v>137</v>
      </c>
      <c r="B34" s="8" t="s">
        <v>138</v>
      </c>
      <c r="C34" s="10">
        <v>3.412264</v>
      </c>
      <c r="D34" s="30">
        <v>3.1929379999999998</v>
      </c>
      <c r="E34" s="30">
        <v>3.6315900000000001</v>
      </c>
      <c r="F34" s="11">
        <v>31</v>
      </c>
      <c r="G34" s="8">
        <v>24</v>
      </c>
      <c r="H34" s="8">
        <v>42</v>
      </c>
      <c r="I34" s="27">
        <f t="shared" si="0"/>
        <v>77.453932476039114</v>
      </c>
      <c r="J34" s="20">
        <v>3.1172979999999999</v>
      </c>
      <c r="K34">
        <v>35</v>
      </c>
      <c r="L34" s="20">
        <v>3.5968429999999998</v>
      </c>
      <c r="M34">
        <v>24</v>
      </c>
      <c r="N34" s="20">
        <v>3.1656569999999999</v>
      </c>
      <c r="O34">
        <v>42</v>
      </c>
      <c r="P34" s="20">
        <v>3.49899</v>
      </c>
      <c r="Q34">
        <v>28</v>
      </c>
      <c r="R34" s="20">
        <v>3.3878789999999999</v>
      </c>
      <c r="S34">
        <v>38</v>
      </c>
      <c r="T34" s="20">
        <v>3.7733840000000001</v>
      </c>
      <c r="U34">
        <v>46</v>
      </c>
    </row>
    <row r="35" spans="1:21" x14ac:dyDescent="0.25">
      <c r="A35" s="8" t="s">
        <v>42</v>
      </c>
      <c r="B35" s="8" t="s">
        <v>43</v>
      </c>
      <c r="C35" s="10">
        <v>3.3728379999999998</v>
      </c>
      <c r="D35" s="30">
        <v>3.2166190000000001</v>
      </c>
      <c r="E35" s="30">
        <v>3.529058</v>
      </c>
      <c r="F35" s="11">
        <v>32</v>
      </c>
      <c r="G35" s="8">
        <v>26</v>
      </c>
      <c r="H35" s="8">
        <v>40</v>
      </c>
      <c r="I35" s="27">
        <f t="shared" si="0"/>
        <v>76.188026778403895</v>
      </c>
      <c r="J35" s="20">
        <v>3.0530300000000001</v>
      </c>
      <c r="K35">
        <v>37</v>
      </c>
      <c r="L35" s="20">
        <v>3.356061</v>
      </c>
      <c r="M35">
        <v>30</v>
      </c>
      <c r="N35" s="20">
        <v>3.0545450000000001</v>
      </c>
      <c r="O35">
        <v>54</v>
      </c>
      <c r="P35" s="20">
        <v>3.356061</v>
      </c>
      <c r="Q35">
        <v>30</v>
      </c>
      <c r="R35" s="20">
        <v>3.6287880000000001</v>
      </c>
      <c r="S35">
        <v>26</v>
      </c>
      <c r="T35" s="20">
        <v>3.8508589999999998</v>
      </c>
      <c r="U35">
        <v>39</v>
      </c>
    </row>
    <row r="36" spans="1:21" x14ac:dyDescent="0.25">
      <c r="A36" s="8" t="s">
        <v>161</v>
      </c>
      <c r="B36" s="8" t="s">
        <v>162</v>
      </c>
      <c r="C36" s="10">
        <v>3.338473</v>
      </c>
      <c r="D36" s="30">
        <v>3.0234770000000002</v>
      </c>
      <c r="E36" s="30">
        <v>3.65347</v>
      </c>
      <c r="F36" s="11">
        <v>33</v>
      </c>
      <c r="G36" s="8">
        <v>21</v>
      </c>
      <c r="H36" s="8">
        <v>51</v>
      </c>
      <c r="I36" s="27">
        <f t="shared" ref="I36:I67" si="1">(C36-1)*100/($C$4-1)</f>
        <v>75.084621682801142</v>
      </c>
      <c r="J36" s="20">
        <v>3.2727270000000002</v>
      </c>
      <c r="K36">
        <v>29</v>
      </c>
      <c r="L36" s="20">
        <v>3.048737</v>
      </c>
      <c r="M36">
        <v>41</v>
      </c>
      <c r="N36" s="20">
        <v>2.8707069999999999</v>
      </c>
      <c r="O36">
        <v>69</v>
      </c>
      <c r="P36" s="20">
        <v>3.7318180000000001</v>
      </c>
      <c r="Q36">
        <v>19</v>
      </c>
      <c r="R36" s="20">
        <v>3.1636359999999999</v>
      </c>
      <c r="S36">
        <v>49</v>
      </c>
      <c r="T36" s="20">
        <v>3.970332</v>
      </c>
      <c r="U36">
        <v>29</v>
      </c>
    </row>
    <row r="37" spans="1:21" x14ac:dyDescent="0.25">
      <c r="A37" s="8" t="s">
        <v>231</v>
      </c>
      <c r="B37" s="8" t="s">
        <v>232</v>
      </c>
      <c r="C37" s="10">
        <v>3.3350399999999998</v>
      </c>
      <c r="D37" s="30">
        <v>3.1561910000000002</v>
      </c>
      <c r="E37" s="30">
        <v>3.5138880000000001</v>
      </c>
      <c r="F37" s="11">
        <v>34</v>
      </c>
      <c r="G37" s="8">
        <v>26</v>
      </c>
      <c r="H37" s="8">
        <v>43</v>
      </c>
      <c r="I37" s="27">
        <f t="shared" si="1"/>
        <v>74.9743935526337</v>
      </c>
      <c r="J37" s="20">
        <v>3.3125</v>
      </c>
      <c r="K37">
        <v>28</v>
      </c>
      <c r="L37" s="20">
        <v>3.1662949999999999</v>
      </c>
      <c r="M37">
        <v>35</v>
      </c>
      <c r="N37" s="20">
        <v>3.0234380000000001</v>
      </c>
      <c r="O37">
        <v>59</v>
      </c>
      <c r="P37" s="20">
        <v>3.3091520000000001</v>
      </c>
      <c r="Q37">
        <v>33</v>
      </c>
      <c r="R37" s="20">
        <v>3.3805800000000001</v>
      </c>
      <c r="S37">
        <v>39</v>
      </c>
      <c r="T37" s="20">
        <v>3.8433639999999998</v>
      </c>
      <c r="U37">
        <v>40</v>
      </c>
    </row>
    <row r="38" spans="1:21" x14ac:dyDescent="0.25">
      <c r="A38" s="8" t="s">
        <v>273</v>
      </c>
      <c r="B38" s="8" t="s">
        <v>274</v>
      </c>
      <c r="C38" s="10">
        <v>3.2922709999999999</v>
      </c>
      <c r="D38" s="30">
        <v>3.1536309999999999</v>
      </c>
      <c r="E38" s="30">
        <v>3.4309120000000002</v>
      </c>
      <c r="F38" s="11">
        <v>35</v>
      </c>
      <c r="G38" s="8">
        <v>31</v>
      </c>
      <c r="H38" s="8">
        <v>43</v>
      </c>
      <c r="I38" s="27">
        <f t="shared" si="1"/>
        <v>73.601149480646669</v>
      </c>
      <c r="J38" s="20">
        <v>3.0194239999999999</v>
      </c>
      <c r="K38">
        <v>39</v>
      </c>
      <c r="L38" s="20">
        <v>3.1555719999999998</v>
      </c>
      <c r="M38">
        <v>36</v>
      </c>
      <c r="N38" s="20">
        <v>3.2661690000000001</v>
      </c>
      <c r="O38">
        <v>30</v>
      </c>
      <c r="P38" s="20">
        <v>3.1642350000000001</v>
      </c>
      <c r="Q38">
        <v>39</v>
      </c>
      <c r="R38" s="20">
        <v>3.4060350000000001</v>
      </c>
      <c r="S38">
        <v>37</v>
      </c>
      <c r="T38" s="20">
        <v>3.7251650000000001</v>
      </c>
      <c r="U38">
        <v>48</v>
      </c>
    </row>
    <row r="39" spans="1:21" x14ac:dyDescent="0.25">
      <c r="A39" s="8" t="s">
        <v>157</v>
      </c>
      <c r="B39" s="8" t="s">
        <v>158</v>
      </c>
      <c r="C39" s="10">
        <v>3.281263</v>
      </c>
      <c r="D39" s="30">
        <v>3.0889000000000002</v>
      </c>
      <c r="E39" s="30">
        <v>3.4736259999999999</v>
      </c>
      <c r="F39" s="11">
        <v>36</v>
      </c>
      <c r="G39" s="8">
        <v>28</v>
      </c>
      <c r="H39" s="8">
        <v>49</v>
      </c>
      <c r="I39" s="27">
        <f t="shared" si="1"/>
        <v>73.247700235996732</v>
      </c>
      <c r="J39" s="20">
        <v>3.0293510000000001</v>
      </c>
      <c r="K39">
        <v>38</v>
      </c>
      <c r="L39" s="20">
        <v>3.3281939999999999</v>
      </c>
      <c r="M39">
        <v>32</v>
      </c>
      <c r="N39" s="20">
        <v>3.118436</v>
      </c>
      <c r="O39">
        <v>47</v>
      </c>
      <c r="P39" s="20">
        <v>3.1067589999999998</v>
      </c>
      <c r="Q39">
        <v>43</v>
      </c>
      <c r="R39" s="20">
        <v>3.443079</v>
      </c>
      <c r="S39">
        <v>34</v>
      </c>
      <c r="T39" s="20">
        <v>3.6985679999999999</v>
      </c>
      <c r="U39">
        <v>52</v>
      </c>
    </row>
    <row r="40" spans="1:21" x14ac:dyDescent="0.25">
      <c r="A40" s="8" t="s">
        <v>173</v>
      </c>
      <c r="B40" s="8" t="s">
        <v>174</v>
      </c>
      <c r="C40" s="10">
        <v>3.2483499999999998</v>
      </c>
      <c r="D40" s="30">
        <v>3.0210089999999998</v>
      </c>
      <c r="E40" s="30">
        <v>3.4756909999999999</v>
      </c>
      <c r="F40" s="11">
        <v>37</v>
      </c>
      <c r="G40" s="8">
        <v>28</v>
      </c>
      <c r="H40" s="8">
        <v>51</v>
      </c>
      <c r="I40" s="27">
        <f t="shared" si="1"/>
        <v>72.190916534219525</v>
      </c>
      <c r="J40" s="20">
        <v>2.9351440000000002</v>
      </c>
      <c r="K40">
        <v>40</v>
      </c>
      <c r="L40" s="20">
        <v>2.875</v>
      </c>
      <c r="M40">
        <v>49</v>
      </c>
      <c r="N40" s="20">
        <v>3.375</v>
      </c>
      <c r="O40">
        <v>21</v>
      </c>
      <c r="P40" s="20">
        <v>2.958018</v>
      </c>
      <c r="Q40">
        <v>46</v>
      </c>
      <c r="R40" s="20">
        <v>3.5549689999999998</v>
      </c>
      <c r="S40">
        <v>29</v>
      </c>
      <c r="T40" s="20">
        <v>3.7207249999999998</v>
      </c>
      <c r="U40">
        <v>49</v>
      </c>
    </row>
    <row r="41" spans="1:21" x14ac:dyDescent="0.25">
      <c r="A41" s="8" t="s">
        <v>261</v>
      </c>
      <c r="B41" s="8" t="s">
        <v>262</v>
      </c>
      <c r="C41" s="10">
        <v>3.2408290000000002</v>
      </c>
      <c r="D41" s="30">
        <v>3.0173109999999999</v>
      </c>
      <c r="E41" s="30">
        <v>3.4643480000000002</v>
      </c>
      <c r="F41" s="11">
        <v>38</v>
      </c>
      <c r="G41" s="8">
        <v>28</v>
      </c>
      <c r="H41" s="8">
        <v>51</v>
      </c>
      <c r="I41" s="27">
        <f t="shared" si="1"/>
        <v>71.949429273226428</v>
      </c>
      <c r="J41" s="20">
        <v>2.785933</v>
      </c>
      <c r="K41">
        <v>47</v>
      </c>
      <c r="L41" s="20">
        <v>3</v>
      </c>
      <c r="M41">
        <v>42</v>
      </c>
      <c r="N41" s="20">
        <v>3.047472</v>
      </c>
      <c r="O41">
        <v>57</v>
      </c>
      <c r="P41" s="20">
        <v>3.1538460000000001</v>
      </c>
      <c r="Q41">
        <v>41</v>
      </c>
      <c r="R41" s="20">
        <v>3.5384609999999999</v>
      </c>
      <c r="S41">
        <v>31</v>
      </c>
      <c r="T41" s="20">
        <v>3.9245559999999999</v>
      </c>
      <c r="U41">
        <v>34</v>
      </c>
    </row>
    <row r="42" spans="1:21" x14ac:dyDescent="0.25">
      <c r="A42" s="8" t="s">
        <v>281</v>
      </c>
      <c r="B42" s="8" t="s">
        <v>282</v>
      </c>
      <c r="C42" s="10">
        <v>3.2233890000000001</v>
      </c>
      <c r="D42" s="30">
        <v>3.076889</v>
      </c>
      <c r="E42" s="30">
        <v>3.3698899999999998</v>
      </c>
      <c r="F42" s="11">
        <v>39</v>
      </c>
      <c r="G42" s="8">
        <v>33</v>
      </c>
      <c r="H42" s="8">
        <v>49</v>
      </c>
      <c r="I42" s="27">
        <f t="shared" si="1"/>
        <v>71.389458812952526</v>
      </c>
      <c r="J42" s="20">
        <v>2.8202699999999998</v>
      </c>
      <c r="K42">
        <v>46</v>
      </c>
      <c r="L42" s="20">
        <v>3.078811</v>
      </c>
      <c r="M42">
        <v>39</v>
      </c>
      <c r="N42" s="20">
        <v>3.1511369999999999</v>
      </c>
      <c r="O42">
        <v>44</v>
      </c>
      <c r="P42" s="20">
        <v>3.2343540000000002</v>
      </c>
      <c r="Q42">
        <v>37</v>
      </c>
      <c r="R42" s="20">
        <v>3.0908829999999998</v>
      </c>
      <c r="S42">
        <v>56</v>
      </c>
      <c r="T42" s="20">
        <v>3.9388160000000001</v>
      </c>
      <c r="U42">
        <v>31</v>
      </c>
    </row>
    <row r="43" spans="1:21" x14ac:dyDescent="0.25">
      <c r="A43" s="8" t="s">
        <v>243</v>
      </c>
      <c r="B43" s="8" t="s">
        <v>244</v>
      </c>
      <c r="C43" s="10">
        <v>3.2207699999999999</v>
      </c>
      <c r="D43" s="30">
        <v>3.0852889999999999</v>
      </c>
      <c r="E43" s="30">
        <v>3.3562500000000002</v>
      </c>
      <c r="F43" s="11">
        <v>40</v>
      </c>
      <c r="G43" s="8">
        <v>33</v>
      </c>
      <c r="H43" s="8">
        <v>49</v>
      </c>
      <c r="I43" s="27">
        <f t="shared" si="1"/>
        <v>71.305366918717596</v>
      </c>
      <c r="J43" s="20">
        <v>2.9118710000000001</v>
      </c>
      <c r="K43">
        <v>43</v>
      </c>
      <c r="L43" s="20">
        <v>3.2663720000000001</v>
      </c>
      <c r="M43">
        <v>33</v>
      </c>
      <c r="N43" s="20">
        <v>2.7990729999999999</v>
      </c>
      <c r="O43">
        <v>82</v>
      </c>
      <c r="P43" s="20">
        <v>3.3324479999999999</v>
      </c>
      <c r="Q43">
        <v>32</v>
      </c>
      <c r="R43" s="20">
        <v>3.3158799999999999</v>
      </c>
      <c r="S43">
        <v>42</v>
      </c>
      <c r="T43" s="20">
        <v>3.7804120000000001</v>
      </c>
      <c r="U43">
        <v>45</v>
      </c>
    </row>
    <row r="44" spans="1:21" x14ac:dyDescent="0.25">
      <c r="A44" s="8" t="s">
        <v>50</v>
      </c>
      <c r="B44" s="8" t="s">
        <v>51</v>
      </c>
      <c r="C44" s="10">
        <v>3.198242</v>
      </c>
      <c r="D44" s="30">
        <v>3.102433</v>
      </c>
      <c r="E44" s="30">
        <v>3.2940520000000002</v>
      </c>
      <c r="F44" s="11">
        <v>41</v>
      </c>
      <c r="G44" s="8">
        <v>35</v>
      </c>
      <c r="H44" s="8">
        <v>47</v>
      </c>
      <c r="I44" s="27">
        <f t="shared" si="1"/>
        <v>70.582028929666563</v>
      </c>
      <c r="J44" s="20">
        <v>2.3698429999999999</v>
      </c>
      <c r="K44">
        <v>82</v>
      </c>
      <c r="L44" s="20">
        <v>3.0977399999999999</v>
      </c>
      <c r="M44">
        <v>37</v>
      </c>
      <c r="N44" s="20">
        <v>2.9100929999999998</v>
      </c>
      <c r="O44">
        <v>65</v>
      </c>
      <c r="P44" s="20">
        <v>3.2956080000000001</v>
      </c>
      <c r="Q44">
        <v>34</v>
      </c>
      <c r="R44" s="20">
        <v>3.4174129999999998</v>
      </c>
      <c r="S44">
        <v>36</v>
      </c>
      <c r="T44" s="20">
        <v>4.1370990000000001</v>
      </c>
      <c r="U44">
        <v>20</v>
      </c>
    </row>
    <row r="45" spans="1:21" x14ac:dyDescent="0.25">
      <c r="A45" s="8" t="s">
        <v>319</v>
      </c>
      <c r="B45" s="8" t="s">
        <v>320</v>
      </c>
      <c r="C45" s="10">
        <v>3.1970689999999999</v>
      </c>
      <c r="D45" s="30">
        <v>3.0191979999999998</v>
      </c>
      <c r="E45" s="30">
        <v>3.3749400000000001</v>
      </c>
      <c r="F45" s="11">
        <v>42</v>
      </c>
      <c r="G45" s="8">
        <v>32</v>
      </c>
      <c r="H45" s="8">
        <v>51</v>
      </c>
      <c r="I45" s="27">
        <f t="shared" si="1"/>
        <v>70.544365778869462</v>
      </c>
      <c r="J45" s="20">
        <v>3.2233329999999998</v>
      </c>
      <c r="K45">
        <v>30</v>
      </c>
      <c r="L45" s="20">
        <v>3.3344450000000001</v>
      </c>
      <c r="M45">
        <v>31</v>
      </c>
      <c r="N45" s="20">
        <v>3.1</v>
      </c>
      <c r="O45">
        <v>51</v>
      </c>
      <c r="P45" s="20">
        <v>3.1440739999999998</v>
      </c>
      <c r="Q45">
        <v>42</v>
      </c>
      <c r="R45" s="20">
        <v>3.1440739999999998</v>
      </c>
      <c r="S45">
        <v>53</v>
      </c>
      <c r="T45" s="20">
        <v>3.2690739999999998</v>
      </c>
      <c r="U45">
        <v>84</v>
      </c>
    </row>
    <row r="46" spans="1:21" x14ac:dyDescent="0.25">
      <c r="A46" s="8" t="s">
        <v>93</v>
      </c>
      <c r="B46" s="8" t="s">
        <v>94</v>
      </c>
      <c r="C46" s="10">
        <v>3.1579670000000002</v>
      </c>
      <c r="D46" s="30">
        <v>2.8469799999999998</v>
      </c>
      <c r="E46" s="30">
        <v>3.4689540000000001</v>
      </c>
      <c r="F46" s="11">
        <v>43</v>
      </c>
      <c r="G46" s="8">
        <v>28</v>
      </c>
      <c r="H46" s="8">
        <v>58</v>
      </c>
      <c r="I46" s="27">
        <f t="shared" si="1"/>
        <v>69.288863202170532</v>
      </c>
      <c r="J46" s="20">
        <v>3.139043</v>
      </c>
      <c r="K46">
        <v>33</v>
      </c>
      <c r="L46" s="20">
        <v>2.7461859999999998</v>
      </c>
      <c r="M46">
        <v>53</v>
      </c>
      <c r="N46" s="20">
        <v>3.1722220000000001</v>
      </c>
      <c r="O46">
        <v>40</v>
      </c>
      <c r="P46" s="20">
        <v>3.1747570000000001</v>
      </c>
      <c r="Q46">
        <v>38</v>
      </c>
      <c r="R46" s="20">
        <v>2.95</v>
      </c>
      <c r="S46">
        <v>65</v>
      </c>
      <c r="T46" s="20">
        <v>3.6822490000000001</v>
      </c>
      <c r="U46">
        <v>53</v>
      </c>
    </row>
    <row r="47" spans="1:21" x14ac:dyDescent="0.25">
      <c r="A47" s="8" t="s">
        <v>225</v>
      </c>
      <c r="B47" s="8" t="s">
        <v>226</v>
      </c>
      <c r="C47" s="10">
        <v>3.1419329999999999</v>
      </c>
      <c r="D47" s="30">
        <v>2.9903569999999999</v>
      </c>
      <c r="E47" s="30">
        <v>3.2935099999999999</v>
      </c>
      <c r="F47" s="11">
        <v>44</v>
      </c>
      <c r="G47" s="8">
        <v>35</v>
      </c>
      <c r="H47" s="8">
        <v>51</v>
      </c>
      <c r="I47" s="27">
        <f t="shared" si="1"/>
        <v>68.774037149416429</v>
      </c>
      <c r="J47" s="20">
        <v>2.6748310000000002</v>
      </c>
      <c r="K47">
        <v>54</v>
      </c>
      <c r="L47" s="20">
        <v>2.5678130000000001</v>
      </c>
      <c r="M47">
        <v>64</v>
      </c>
      <c r="N47" s="20">
        <v>3.4046989999999999</v>
      </c>
      <c r="O47">
        <v>20</v>
      </c>
      <c r="P47" s="20">
        <v>2.9499979999999999</v>
      </c>
      <c r="Q47">
        <v>47</v>
      </c>
      <c r="R47" s="20">
        <v>3.2928839999999999</v>
      </c>
      <c r="S47">
        <v>44</v>
      </c>
      <c r="T47" s="20">
        <v>3.825752</v>
      </c>
      <c r="U47">
        <v>42</v>
      </c>
    </row>
    <row r="48" spans="1:21" x14ac:dyDescent="0.25">
      <c r="A48" s="8" t="s">
        <v>169</v>
      </c>
      <c r="B48" s="8" t="s">
        <v>170</v>
      </c>
      <c r="C48" s="10">
        <v>3.1349390000000001</v>
      </c>
      <c r="D48" s="30">
        <v>2.886816</v>
      </c>
      <c r="E48" s="30">
        <v>3.3830619999999998</v>
      </c>
      <c r="F48" s="11">
        <v>45</v>
      </c>
      <c r="G48" s="8">
        <v>32</v>
      </c>
      <c r="H48" s="8">
        <v>56</v>
      </c>
      <c r="I48" s="27">
        <f t="shared" si="1"/>
        <v>68.549471014143762</v>
      </c>
      <c r="J48" s="20">
        <v>2.785714</v>
      </c>
      <c r="K48">
        <v>48</v>
      </c>
      <c r="L48" s="20">
        <v>2.7186029999999999</v>
      </c>
      <c r="M48">
        <v>54</v>
      </c>
      <c r="N48" s="20">
        <v>3.189505</v>
      </c>
      <c r="O48">
        <v>38</v>
      </c>
      <c r="P48" s="20">
        <v>2.8494679999999999</v>
      </c>
      <c r="Q48">
        <v>56</v>
      </c>
      <c r="R48" s="20">
        <v>3.2661349999999998</v>
      </c>
      <c r="S48">
        <v>46</v>
      </c>
      <c r="T48" s="20">
        <v>3.920636</v>
      </c>
      <c r="U48">
        <v>35</v>
      </c>
    </row>
    <row r="49" spans="1:21" x14ac:dyDescent="0.25">
      <c r="A49" s="8" t="s">
        <v>71</v>
      </c>
      <c r="B49" s="8" t="s">
        <v>72</v>
      </c>
      <c r="C49" s="10">
        <v>3.129378</v>
      </c>
      <c r="D49" s="30">
        <v>2.9712230000000002</v>
      </c>
      <c r="E49" s="30">
        <v>3.2875329999999998</v>
      </c>
      <c r="F49" s="11">
        <v>46</v>
      </c>
      <c r="G49" s="8">
        <v>36</v>
      </c>
      <c r="H49" s="8">
        <v>52</v>
      </c>
      <c r="I49" s="27">
        <f t="shared" si="1"/>
        <v>68.370916213135558</v>
      </c>
      <c r="J49" s="20">
        <v>2.9175420000000001</v>
      </c>
      <c r="K49">
        <v>42</v>
      </c>
      <c r="L49" s="20">
        <v>2.9354149999999999</v>
      </c>
      <c r="M49">
        <v>46</v>
      </c>
      <c r="N49" s="20">
        <v>3.1323530000000002</v>
      </c>
      <c r="O49">
        <v>45</v>
      </c>
      <c r="P49" s="20">
        <v>2.8219270000000001</v>
      </c>
      <c r="Q49">
        <v>58</v>
      </c>
      <c r="R49" s="20">
        <v>3.5142350000000002</v>
      </c>
      <c r="S49">
        <v>32</v>
      </c>
      <c r="T49" s="20">
        <v>3.4387249999999998</v>
      </c>
      <c r="U49">
        <v>75</v>
      </c>
    </row>
    <row r="50" spans="1:21" x14ac:dyDescent="0.25">
      <c r="A50" s="8" t="s">
        <v>131</v>
      </c>
      <c r="B50" s="8" t="s">
        <v>132</v>
      </c>
      <c r="C50" s="10">
        <v>3.115075</v>
      </c>
      <c r="D50" s="30">
        <v>3.0164740000000001</v>
      </c>
      <c r="E50" s="30">
        <v>3.2136749999999998</v>
      </c>
      <c r="F50" s="11">
        <v>47</v>
      </c>
      <c r="G50" s="8">
        <v>41</v>
      </c>
      <c r="H50" s="8">
        <v>51</v>
      </c>
      <c r="I50" s="27">
        <f t="shared" si="1"/>
        <v>67.911669797235476</v>
      </c>
      <c r="J50" s="20">
        <v>2.7000259999999998</v>
      </c>
      <c r="K50">
        <v>52</v>
      </c>
      <c r="L50" s="20">
        <v>2.9094699999999998</v>
      </c>
      <c r="M50">
        <v>47</v>
      </c>
      <c r="N50" s="20">
        <v>3.1304720000000001</v>
      </c>
      <c r="O50">
        <v>46</v>
      </c>
      <c r="P50" s="20">
        <v>3.1589879999999999</v>
      </c>
      <c r="Q50">
        <v>40</v>
      </c>
      <c r="R50" s="20">
        <v>3.1447029999999998</v>
      </c>
      <c r="S50">
        <v>52</v>
      </c>
      <c r="T50" s="20">
        <v>3.609394</v>
      </c>
      <c r="U50">
        <v>56</v>
      </c>
    </row>
    <row r="51" spans="1:21" x14ac:dyDescent="0.25">
      <c r="A51" s="8" t="s">
        <v>20</v>
      </c>
      <c r="B51" s="8" t="s">
        <v>21</v>
      </c>
      <c r="C51" s="10">
        <v>3.0996640000000002</v>
      </c>
      <c r="D51" s="30">
        <v>3.006799</v>
      </c>
      <c r="E51" s="30">
        <v>3.192529</v>
      </c>
      <c r="F51" s="11">
        <v>48</v>
      </c>
      <c r="G51" s="8">
        <v>43</v>
      </c>
      <c r="H51" s="8">
        <v>51</v>
      </c>
      <c r="I51" s="27">
        <f t="shared" si="1"/>
        <v>67.41684727640515</v>
      </c>
      <c r="J51" s="20">
        <v>2.6291739999999999</v>
      </c>
      <c r="K51">
        <v>56</v>
      </c>
      <c r="L51" s="20">
        <v>2.7502089999999999</v>
      </c>
      <c r="M51">
        <v>52</v>
      </c>
      <c r="N51" s="20">
        <v>3.1521189999999999</v>
      </c>
      <c r="O51">
        <v>43</v>
      </c>
      <c r="P51" s="20">
        <v>3.0306199999999999</v>
      </c>
      <c r="Q51">
        <v>45</v>
      </c>
      <c r="R51" s="20">
        <v>3.1500370000000002</v>
      </c>
      <c r="S51">
        <v>51</v>
      </c>
      <c r="T51" s="20">
        <v>3.8166319999999998</v>
      </c>
      <c r="U51">
        <v>43</v>
      </c>
    </row>
    <row r="52" spans="1:21" x14ac:dyDescent="0.25">
      <c r="A52" s="8" t="s">
        <v>58</v>
      </c>
      <c r="B52" s="8" t="s">
        <v>59</v>
      </c>
      <c r="C52" s="10">
        <v>3.0947230000000001</v>
      </c>
      <c r="D52" s="30">
        <v>2.9485839999999999</v>
      </c>
      <c r="E52" s="30">
        <v>3.2408619999999999</v>
      </c>
      <c r="F52" s="11">
        <v>49</v>
      </c>
      <c r="G52" s="8">
        <v>38</v>
      </c>
      <c r="H52" s="8">
        <v>55</v>
      </c>
      <c r="I52" s="27">
        <f t="shared" si="1"/>
        <v>67.258199682126872</v>
      </c>
      <c r="J52" s="20">
        <v>2.9326789999999998</v>
      </c>
      <c r="K52">
        <v>41</v>
      </c>
      <c r="L52" s="20">
        <v>2.855756</v>
      </c>
      <c r="M52">
        <v>50</v>
      </c>
      <c r="N52" s="20">
        <v>2.7407409999999999</v>
      </c>
      <c r="O52">
        <v>94</v>
      </c>
      <c r="P52" s="20">
        <v>2.9429979999999998</v>
      </c>
      <c r="Q52">
        <v>48</v>
      </c>
      <c r="R52" s="20">
        <v>3.328481</v>
      </c>
      <c r="S52">
        <v>40</v>
      </c>
      <c r="T52" s="20">
        <v>3.7962159999999998</v>
      </c>
      <c r="U52">
        <v>44</v>
      </c>
    </row>
    <row r="53" spans="1:21" x14ac:dyDescent="0.25">
      <c r="A53" s="8" t="s">
        <v>181</v>
      </c>
      <c r="B53" s="8" t="s">
        <v>182</v>
      </c>
      <c r="C53" s="10">
        <v>3.0473490000000001</v>
      </c>
      <c r="D53" s="30">
        <v>2.9458099999999998</v>
      </c>
      <c r="E53" s="30">
        <v>3.1488879999999999</v>
      </c>
      <c r="F53" s="11">
        <v>50</v>
      </c>
      <c r="G53" s="8">
        <v>44</v>
      </c>
      <c r="H53" s="8">
        <v>55</v>
      </c>
      <c r="I53" s="27">
        <f t="shared" si="1"/>
        <v>65.737096437573257</v>
      </c>
      <c r="J53" s="20">
        <v>2.5477340000000002</v>
      </c>
      <c r="K53">
        <v>62</v>
      </c>
      <c r="L53" s="20">
        <v>2.9547330000000001</v>
      </c>
      <c r="M53">
        <v>44</v>
      </c>
      <c r="N53" s="20">
        <v>2.8327870000000002</v>
      </c>
      <c r="O53">
        <v>77</v>
      </c>
      <c r="P53" s="20">
        <v>3.0358139999999998</v>
      </c>
      <c r="Q53">
        <v>44</v>
      </c>
      <c r="R53" s="20">
        <v>3.2779989999999999</v>
      </c>
      <c r="S53">
        <v>45</v>
      </c>
      <c r="T53" s="20">
        <v>3.6644999999999999</v>
      </c>
      <c r="U53">
        <v>54</v>
      </c>
    </row>
    <row r="54" spans="1:21" x14ac:dyDescent="0.25">
      <c r="A54" s="8" t="s">
        <v>221</v>
      </c>
      <c r="B54" s="8" t="s">
        <v>222</v>
      </c>
      <c r="C54" s="10">
        <v>3.0240520000000002</v>
      </c>
      <c r="D54" s="30">
        <v>2.820843</v>
      </c>
      <c r="E54" s="30">
        <v>3.2272620000000001</v>
      </c>
      <c r="F54" s="11">
        <v>51</v>
      </c>
      <c r="G54" s="8">
        <v>39</v>
      </c>
      <c r="H54" s="8">
        <v>64</v>
      </c>
      <c r="I54" s="27">
        <f t="shared" si="1"/>
        <v>64.989067090497528</v>
      </c>
      <c r="J54" s="20">
        <v>2.7627000000000002</v>
      </c>
      <c r="K54">
        <v>49</v>
      </c>
      <c r="L54" s="20">
        <v>2.6311979999999999</v>
      </c>
      <c r="M54">
        <v>61</v>
      </c>
      <c r="N54" s="20">
        <v>2.8664930000000002</v>
      </c>
      <c r="O54">
        <v>71</v>
      </c>
      <c r="P54" s="20">
        <v>2.834527</v>
      </c>
      <c r="Q54">
        <v>57</v>
      </c>
      <c r="R54" s="20">
        <v>3.259649</v>
      </c>
      <c r="S54">
        <v>47</v>
      </c>
      <c r="T54" s="20">
        <v>3.759649</v>
      </c>
      <c r="U54">
        <v>47</v>
      </c>
    </row>
    <row r="55" spans="1:21" x14ac:dyDescent="0.25">
      <c r="A55" s="8" t="s">
        <v>127</v>
      </c>
      <c r="B55" s="8" t="s">
        <v>128</v>
      </c>
      <c r="C55" s="10">
        <v>2.9871470000000002</v>
      </c>
      <c r="D55" s="30">
        <v>2.663862</v>
      </c>
      <c r="E55" s="30">
        <v>3.3104330000000002</v>
      </c>
      <c r="F55" s="11">
        <v>52</v>
      </c>
      <c r="G55" s="8">
        <v>35</v>
      </c>
      <c r="H55" s="8">
        <v>86</v>
      </c>
      <c r="I55" s="27">
        <f t="shared" si="1"/>
        <v>63.804106664098008</v>
      </c>
      <c r="J55" s="20">
        <v>2.8333330000000001</v>
      </c>
      <c r="K55">
        <v>45</v>
      </c>
      <c r="L55" s="20">
        <v>3.0833330000000001</v>
      </c>
      <c r="M55">
        <v>38</v>
      </c>
      <c r="N55" s="20">
        <v>2.7799870000000002</v>
      </c>
      <c r="O55">
        <v>86</v>
      </c>
      <c r="P55" s="20">
        <v>2.8708969999999998</v>
      </c>
      <c r="Q55">
        <v>53</v>
      </c>
      <c r="R55" s="20">
        <v>2.8708969999999998</v>
      </c>
      <c r="S55">
        <v>71</v>
      </c>
      <c r="T55" s="20">
        <v>3.5192549999999998</v>
      </c>
      <c r="U55">
        <v>62</v>
      </c>
    </row>
    <row r="56" spans="1:21" x14ac:dyDescent="0.25">
      <c r="A56" s="8" t="s">
        <v>299</v>
      </c>
      <c r="B56" s="8" t="s">
        <v>300</v>
      </c>
      <c r="C56" s="10">
        <v>2.964607</v>
      </c>
      <c r="D56" s="30">
        <v>2.7846510000000002</v>
      </c>
      <c r="E56" s="30">
        <v>3.1445630000000002</v>
      </c>
      <c r="F56" s="11">
        <v>53</v>
      </c>
      <c r="G56" s="8">
        <v>44</v>
      </c>
      <c r="H56" s="8">
        <v>69</v>
      </c>
      <c r="I56" s="27">
        <f t="shared" si="1"/>
        <v>63.080383374271548</v>
      </c>
      <c r="J56" s="20">
        <v>2.68133</v>
      </c>
      <c r="K56">
        <v>53</v>
      </c>
      <c r="L56" s="20">
        <v>2.5615269999999999</v>
      </c>
      <c r="M56">
        <v>66</v>
      </c>
      <c r="N56" s="20">
        <v>3.0415269999999999</v>
      </c>
      <c r="O56">
        <v>58</v>
      </c>
      <c r="P56" s="20">
        <v>2.8925779999999999</v>
      </c>
      <c r="Q56">
        <v>51</v>
      </c>
      <c r="R56" s="20">
        <v>3.1003370000000001</v>
      </c>
      <c r="S56">
        <v>55</v>
      </c>
      <c r="T56" s="20">
        <v>3.437055</v>
      </c>
      <c r="U56">
        <v>76</v>
      </c>
    </row>
    <row r="57" spans="1:21" x14ac:dyDescent="0.25">
      <c r="A57" s="8" t="s">
        <v>113</v>
      </c>
      <c r="B57" s="8" t="s">
        <v>114</v>
      </c>
      <c r="C57" s="10">
        <v>2.9559190000000002</v>
      </c>
      <c r="D57" s="30">
        <v>2.6671209999999999</v>
      </c>
      <c r="E57" s="30">
        <v>3.2447170000000001</v>
      </c>
      <c r="F57" s="11">
        <v>54</v>
      </c>
      <c r="G57" s="8">
        <v>38</v>
      </c>
      <c r="H57" s="8">
        <v>86</v>
      </c>
      <c r="I57" s="27">
        <f t="shared" si="1"/>
        <v>62.801425612869053</v>
      </c>
      <c r="J57" s="20">
        <v>2.4769139999999998</v>
      </c>
      <c r="K57">
        <v>68</v>
      </c>
      <c r="L57" s="20">
        <v>2.9380130000000002</v>
      </c>
      <c r="M57">
        <v>45</v>
      </c>
      <c r="N57" s="20">
        <v>2.8487870000000002</v>
      </c>
      <c r="O57">
        <v>73</v>
      </c>
      <c r="P57" s="20">
        <v>2.6894499999999999</v>
      </c>
      <c r="Q57">
        <v>65</v>
      </c>
      <c r="R57" s="20">
        <v>3.3147030000000002</v>
      </c>
      <c r="S57">
        <v>43</v>
      </c>
      <c r="T57" s="20">
        <v>3.4935679999999998</v>
      </c>
      <c r="U57">
        <v>67</v>
      </c>
    </row>
    <row r="58" spans="1:21" x14ac:dyDescent="0.25">
      <c r="A58" s="8" t="s">
        <v>235</v>
      </c>
      <c r="B58" s="8" t="s">
        <v>236</v>
      </c>
      <c r="C58" s="10">
        <v>2.9501599999999999</v>
      </c>
      <c r="D58" s="30">
        <v>2.64845</v>
      </c>
      <c r="E58" s="30">
        <v>3.2518690000000001</v>
      </c>
      <c r="F58" s="11">
        <v>55</v>
      </c>
      <c r="G58" s="8">
        <v>37</v>
      </c>
      <c r="H58" s="8">
        <v>88</v>
      </c>
      <c r="I58" s="27">
        <f t="shared" si="1"/>
        <v>62.616513349066452</v>
      </c>
      <c r="J58" s="20">
        <v>2.2517010000000002</v>
      </c>
      <c r="K58">
        <v>99</v>
      </c>
      <c r="L58" s="20">
        <v>2.7517010000000002</v>
      </c>
      <c r="M58">
        <v>51</v>
      </c>
      <c r="N58" s="20">
        <v>2.9183669999999999</v>
      </c>
      <c r="O58">
        <v>63</v>
      </c>
      <c r="P58" s="20">
        <v>2.5714290000000002</v>
      </c>
      <c r="Q58">
        <v>81</v>
      </c>
      <c r="R58" s="20">
        <v>3.0850339999999998</v>
      </c>
      <c r="S58">
        <v>57</v>
      </c>
      <c r="T58" s="20">
        <v>4.0850340000000003</v>
      </c>
      <c r="U58">
        <v>22</v>
      </c>
    </row>
    <row r="59" spans="1:21" x14ac:dyDescent="0.25">
      <c r="A59" s="8" t="s">
        <v>69</v>
      </c>
      <c r="B59" s="8" t="s">
        <v>70</v>
      </c>
      <c r="C59" s="10">
        <v>2.9084590000000001</v>
      </c>
      <c r="D59" s="30">
        <v>2.7229040000000002</v>
      </c>
      <c r="E59" s="30">
        <v>3.094014</v>
      </c>
      <c r="F59" s="11">
        <v>56</v>
      </c>
      <c r="G59" s="8">
        <v>50</v>
      </c>
      <c r="H59" s="8">
        <v>81</v>
      </c>
      <c r="I59" s="27">
        <f t="shared" si="1"/>
        <v>61.277561046091613</v>
      </c>
      <c r="J59" s="20">
        <v>2.6059350000000001</v>
      </c>
      <c r="K59">
        <v>58</v>
      </c>
      <c r="L59" s="20">
        <v>2.5597910000000001</v>
      </c>
      <c r="M59">
        <v>67</v>
      </c>
      <c r="N59" s="20">
        <v>2.6438920000000001</v>
      </c>
      <c r="O59">
        <v>105</v>
      </c>
      <c r="P59" s="20">
        <v>2.7956349999999999</v>
      </c>
      <c r="Q59">
        <v>59</v>
      </c>
      <c r="R59" s="20">
        <v>3.128968</v>
      </c>
      <c r="S59">
        <v>54</v>
      </c>
      <c r="T59" s="20">
        <v>3.7114820000000002</v>
      </c>
      <c r="U59">
        <v>51</v>
      </c>
    </row>
    <row r="60" spans="1:21" x14ac:dyDescent="0.25">
      <c r="A60" s="8" t="s">
        <v>263</v>
      </c>
      <c r="B60" s="8" t="s">
        <v>264</v>
      </c>
      <c r="C60" s="10">
        <v>2.8740549999999998</v>
      </c>
      <c r="D60" s="30">
        <v>2.7066530000000002</v>
      </c>
      <c r="E60" s="30">
        <v>3.0414560000000002</v>
      </c>
      <c r="F60" s="11">
        <v>57</v>
      </c>
      <c r="G60" s="8">
        <v>51</v>
      </c>
      <c r="H60" s="8">
        <v>82</v>
      </c>
      <c r="I60" s="27">
        <f t="shared" si="1"/>
        <v>60.172903722968748</v>
      </c>
      <c r="J60" s="20">
        <v>2.5882350000000001</v>
      </c>
      <c r="K60">
        <v>60</v>
      </c>
      <c r="L60" s="20">
        <v>2.6492209999999998</v>
      </c>
      <c r="M60">
        <v>58</v>
      </c>
      <c r="N60" s="20">
        <v>2.8367209999999998</v>
      </c>
      <c r="O60">
        <v>76</v>
      </c>
      <c r="P60" s="20">
        <v>2.8992209999999998</v>
      </c>
      <c r="Q60">
        <v>50</v>
      </c>
      <c r="R60" s="20">
        <v>3.1560809999999999</v>
      </c>
      <c r="S60">
        <v>50</v>
      </c>
      <c r="T60" s="20">
        <v>3.1021399999999999</v>
      </c>
      <c r="U60">
        <v>103</v>
      </c>
    </row>
    <row r="61" spans="1:21" x14ac:dyDescent="0.25">
      <c r="A61" s="8" t="s">
        <v>247</v>
      </c>
      <c r="B61" s="8" t="s">
        <v>248</v>
      </c>
      <c r="C61" s="10">
        <v>2.8631479999999998</v>
      </c>
      <c r="D61" s="30">
        <v>2.4972249999999998</v>
      </c>
      <c r="E61" s="30">
        <v>3.2290709999999998</v>
      </c>
      <c r="F61" s="11">
        <v>58</v>
      </c>
      <c r="G61" s="8">
        <v>39</v>
      </c>
      <c r="H61" s="8">
        <v>112</v>
      </c>
      <c r="I61" s="27">
        <f t="shared" si="1"/>
        <v>59.822697426511908</v>
      </c>
      <c r="J61" s="20">
        <v>2.4539140000000002</v>
      </c>
      <c r="K61">
        <v>70</v>
      </c>
      <c r="L61" s="20">
        <v>2.635732</v>
      </c>
      <c r="M61">
        <v>59</v>
      </c>
      <c r="N61" s="20">
        <v>2.75</v>
      </c>
      <c r="O61">
        <v>90</v>
      </c>
      <c r="P61" s="20">
        <v>2.7266409999999999</v>
      </c>
      <c r="Q61">
        <v>63</v>
      </c>
      <c r="R61" s="20">
        <v>3.0833330000000001</v>
      </c>
      <c r="S61">
        <v>58</v>
      </c>
      <c r="T61" s="20">
        <v>3.5172979999999998</v>
      </c>
      <c r="U61">
        <v>63</v>
      </c>
    </row>
    <row r="62" spans="1:21" x14ac:dyDescent="0.25">
      <c r="A62" s="8" t="s">
        <v>237</v>
      </c>
      <c r="B62" s="8" t="s">
        <v>238</v>
      </c>
      <c r="C62" s="10">
        <v>2.8412289999999998</v>
      </c>
      <c r="D62" s="30">
        <v>2.5769169999999999</v>
      </c>
      <c r="E62" s="30">
        <v>3.10554</v>
      </c>
      <c r="F62" s="11">
        <v>59</v>
      </c>
      <c r="G62" s="8">
        <v>48</v>
      </c>
      <c r="H62" s="8">
        <v>101</v>
      </c>
      <c r="I62" s="27">
        <f t="shared" si="1"/>
        <v>59.11891345181332</v>
      </c>
      <c r="J62" s="20">
        <v>2.3571430000000002</v>
      </c>
      <c r="K62">
        <v>85</v>
      </c>
      <c r="L62" s="20">
        <v>2.2471649999999999</v>
      </c>
      <c r="M62">
        <v>99</v>
      </c>
      <c r="N62" s="20">
        <v>3.2375280000000002</v>
      </c>
      <c r="O62">
        <v>34</v>
      </c>
      <c r="P62" s="20">
        <v>2.6819730000000002</v>
      </c>
      <c r="Q62">
        <v>66</v>
      </c>
      <c r="R62" s="20">
        <v>2.9041950000000001</v>
      </c>
      <c r="S62">
        <v>66</v>
      </c>
      <c r="T62" s="20">
        <v>3.4535149999999999</v>
      </c>
      <c r="U62">
        <v>73</v>
      </c>
    </row>
    <row r="63" spans="1:21" x14ac:dyDescent="0.25">
      <c r="A63" s="8" t="s">
        <v>217</v>
      </c>
      <c r="B63" s="8" t="s">
        <v>218</v>
      </c>
      <c r="C63" s="10">
        <v>2.8394550000000001</v>
      </c>
      <c r="D63" s="30">
        <v>2.521566</v>
      </c>
      <c r="E63" s="30">
        <v>3.1573449999999998</v>
      </c>
      <c r="F63" s="11">
        <v>60</v>
      </c>
      <c r="G63" s="8">
        <v>44</v>
      </c>
      <c r="H63" s="8">
        <v>111</v>
      </c>
      <c r="I63" s="27">
        <f t="shared" si="1"/>
        <v>59.061953153847398</v>
      </c>
      <c r="J63" s="20">
        <v>3.375</v>
      </c>
      <c r="K63">
        <v>24</v>
      </c>
      <c r="L63" s="20">
        <v>3.0625</v>
      </c>
      <c r="M63">
        <v>40</v>
      </c>
      <c r="N63" s="20">
        <v>2.3125</v>
      </c>
      <c r="O63">
        <v>137</v>
      </c>
      <c r="P63" s="20">
        <v>2.3697919999999999</v>
      </c>
      <c r="Q63">
        <v>108</v>
      </c>
      <c r="R63" s="20">
        <v>2.0364580000000001</v>
      </c>
      <c r="S63">
        <v>145</v>
      </c>
      <c r="T63" s="20">
        <v>3.9354170000000002</v>
      </c>
      <c r="U63">
        <v>32</v>
      </c>
    </row>
    <row r="64" spans="1:21" x14ac:dyDescent="0.25">
      <c r="A64" s="8" t="s">
        <v>279</v>
      </c>
      <c r="B64" s="8" t="s">
        <v>280</v>
      </c>
      <c r="C64" s="10">
        <v>2.8354789999999999</v>
      </c>
      <c r="D64" s="30">
        <v>2.460213</v>
      </c>
      <c r="E64" s="30">
        <v>3.2107450000000002</v>
      </c>
      <c r="F64" s="11">
        <v>61</v>
      </c>
      <c r="G64" s="8">
        <v>41</v>
      </c>
      <c r="H64" s="8">
        <v>118</v>
      </c>
      <c r="I64" s="27">
        <f t="shared" si="1"/>
        <v>58.934290163592294</v>
      </c>
      <c r="J64" s="20">
        <v>2.431905</v>
      </c>
      <c r="K64">
        <v>73</v>
      </c>
      <c r="L64" s="20">
        <v>2.5619049999999999</v>
      </c>
      <c r="M64">
        <v>65</v>
      </c>
      <c r="N64" s="20">
        <v>3.3619050000000001</v>
      </c>
      <c r="O64">
        <v>22</v>
      </c>
      <c r="P64" s="20">
        <v>2.3619050000000001</v>
      </c>
      <c r="Q64">
        <v>109</v>
      </c>
      <c r="R64" s="20">
        <v>2.5619049999999999</v>
      </c>
      <c r="S64">
        <v>102</v>
      </c>
      <c r="T64" s="20">
        <v>3.5652379999999999</v>
      </c>
      <c r="U64">
        <v>58</v>
      </c>
    </row>
    <row r="65" spans="1:21" x14ac:dyDescent="0.25">
      <c r="A65" s="8" t="s">
        <v>147</v>
      </c>
      <c r="B65" s="8" t="s">
        <v>148</v>
      </c>
      <c r="C65" s="10">
        <v>2.8331900000000001</v>
      </c>
      <c r="D65" s="30">
        <v>2.5880830000000001</v>
      </c>
      <c r="E65" s="30">
        <v>3.0782980000000002</v>
      </c>
      <c r="F65" s="11">
        <v>62</v>
      </c>
      <c r="G65" s="8">
        <v>50</v>
      </c>
      <c r="H65" s="8">
        <v>99</v>
      </c>
      <c r="I65" s="27">
        <f t="shared" si="1"/>
        <v>58.860794040681348</v>
      </c>
      <c r="J65" s="20">
        <v>2.3763179999999999</v>
      </c>
      <c r="K65">
        <v>79</v>
      </c>
      <c r="L65" s="20">
        <v>2.6597029999999999</v>
      </c>
      <c r="M65">
        <v>57</v>
      </c>
      <c r="N65" s="20">
        <v>3.2890320000000002</v>
      </c>
      <c r="O65">
        <v>29</v>
      </c>
      <c r="P65" s="20">
        <v>2.600101</v>
      </c>
      <c r="Q65">
        <v>73</v>
      </c>
      <c r="R65" s="20">
        <v>2.7000999999999999</v>
      </c>
      <c r="S65">
        <v>85</v>
      </c>
      <c r="T65" s="20">
        <v>3.2501000000000002</v>
      </c>
      <c r="U65">
        <v>86</v>
      </c>
    </row>
    <row r="66" spans="1:21" x14ac:dyDescent="0.25">
      <c r="A66" s="8" t="s">
        <v>40</v>
      </c>
      <c r="B66" s="8" t="s">
        <v>41</v>
      </c>
      <c r="C66" s="10">
        <v>2.830857</v>
      </c>
      <c r="D66" s="30">
        <v>2.5451160000000002</v>
      </c>
      <c r="E66" s="30">
        <v>3.1165989999999999</v>
      </c>
      <c r="F66" s="11">
        <v>63</v>
      </c>
      <c r="G66" s="8">
        <v>47</v>
      </c>
      <c r="H66" s="8">
        <v>105</v>
      </c>
      <c r="I66" s="27">
        <f t="shared" si="1"/>
        <v>58.785885148260533</v>
      </c>
      <c r="J66" s="20">
        <v>2.5</v>
      </c>
      <c r="K66">
        <v>65</v>
      </c>
      <c r="L66" s="20">
        <v>2.2999999999999998</v>
      </c>
      <c r="M66">
        <v>94</v>
      </c>
      <c r="N66" s="20">
        <v>3.072222</v>
      </c>
      <c r="O66">
        <v>52</v>
      </c>
      <c r="P66" s="20">
        <v>2.85</v>
      </c>
      <c r="Q66">
        <v>55</v>
      </c>
      <c r="R66" s="20">
        <v>2.9611109999999998</v>
      </c>
      <c r="S66">
        <v>62</v>
      </c>
      <c r="T66" s="20">
        <v>3.1833330000000002</v>
      </c>
      <c r="U66">
        <v>95</v>
      </c>
    </row>
    <row r="67" spans="1:21" x14ac:dyDescent="0.25">
      <c r="A67" s="8" t="s">
        <v>321</v>
      </c>
      <c r="B67" s="8" t="s">
        <v>322</v>
      </c>
      <c r="C67" s="10">
        <v>2.8243299999999998</v>
      </c>
      <c r="D67" s="30">
        <v>2.4911219999999998</v>
      </c>
      <c r="E67" s="30">
        <v>3.157537</v>
      </c>
      <c r="F67" s="11">
        <v>64</v>
      </c>
      <c r="G67" s="8">
        <v>44</v>
      </c>
      <c r="H67" s="8">
        <v>114</v>
      </c>
      <c r="I67" s="27">
        <f t="shared" si="1"/>
        <v>58.576313634831195</v>
      </c>
      <c r="J67" s="20">
        <v>2.6496909999999998</v>
      </c>
      <c r="K67">
        <v>55</v>
      </c>
      <c r="L67" s="20">
        <v>2.8888889999999998</v>
      </c>
      <c r="M67">
        <v>48</v>
      </c>
      <c r="N67" s="20">
        <v>2.9145059999999998</v>
      </c>
      <c r="O67">
        <v>64</v>
      </c>
      <c r="P67" s="20">
        <v>2.8888889999999998</v>
      </c>
      <c r="Q67">
        <v>52</v>
      </c>
      <c r="R67" s="20">
        <v>2.5555560000000002</v>
      </c>
      <c r="S67">
        <v>104</v>
      </c>
      <c r="T67" s="20">
        <v>3.0246909999999998</v>
      </c>
      <c r="U67">
        <v>117</v>
      </c>
    </row>
    <row r="68" spans="1:21" x14ac:dyDescent="0.25">
      <c r="A68" s="8" t="s">
        <v>81</v>
      </c>
      <c r="B68" s="8" t="s">
        <v>82</v>
      </c>
      <c r="C68" s="10">
        <v>2.8207499999999999</v>
      </c>
      <c r="D68" s="30">
        <v>2.6092780000000002</v>
      </c>
      <c r="E68" s="30">
        <v>3.0322209999999998</v>
      </c>
      <c r="F68" s="11">
        <v>65</v>
      </c>
      <c r="G68" s="8">
        <v>51</v>
      </c>
      <c r="H68" s="8">
        <v>93</v>
      </c>
      <c r="I68" s="27">
        <f t="shared" ref="I68:I73" si="2">(C68-1)*100/($C$4-1)</f>
        <v>58.46136557016488</v>
      </c>
      <c r="J68" s="20">
        <v>2.5130919999999999</v>
      </c>
      <c r="K68">
        <v>63</v>
      </c>
      <c r="L68" s="20">
        <v>2.3425630000000002</v>
      </c>
      <c r="M68">
        <v>90</v>
      </c>
      <c r="N68" s="20">
        <v>2.5949140000000002</v>
      </c>
      <c r="O68">
        <v>107</v>
      </c>
      <c r="P68" s="20">
        <v>2.4216609999999998</v>
      </c>
      <c r="Q68">
        <v>100</v>
      </c>
      <c r="R68" s="20">
        <v>3.1678459999999999</v>
      </c>
      <c r="S68">
        <v>48</v>
      </c>
      <c r="T68" s="20">
        <v>3.8525649999999998</v>
      </c>
      <c r="U68">
        <v>38</v>
      </c>
    </row>
    <row r="69" spans="1:21" x14ac:dyDescent="0.25">
      <c r="A69" s="8" t="s">
        <v>287</v>
      </c>
      <c r="B69" s="8" t="s">
        <v>288</v>
      </c>
      <c r="C69" s="10">
        <v>2.8175050000000001</v>
      </c>
      <c r="D69" s="30">
        <v>2.6398229999999998</v>
      </c>
      <c r="E69" s="30">
        <v>2.9951859999999999</v>
      </c>
      <c r="F69" s="11">
        <v>66</v>
      </c>
      <c r="G69" s="8">
        <v>52</v>
      </c>
      <c r="H69" s="8">
        <v>88</v>
      </c>
      <c r="I69" s="27">
        <f t="shared" si="2"/>
        <v>58.357173818812321</v>
      </c>
      <c r="J69" s="20">
        <v>2.8354509999999999</v>
      </c>
      <c r="K69">
        <v>44</v>
      </c>
      <c r="L69" s="20">
        <v>2.3459970000000001</v>
      </c>
      <c r="M69">
        <v>89</v>
      </c>
      <c r="N69" s="20">
        <v>3.0187590000000002</v>
      </c>
      <c r="O69">
        <v>60</v>
      </c>
      <c r="P69" s="20">
        <v>2.5870850000000001</v>
      </c>
      <c r="Q69">
        <v>76</v>
      </c>
      <c r="R69" s="20">
        <v>2.453751</v>
      </c>
      <c r="S69">
        <v>114</v>
      </c>
      <c r="T69" s="20">
        <v>3.5225939999999998</v>
      </c>
      <c r="U69">
        <v>60</v>
      </c>
    </row>
    <row r="70" spans="1:21" x14ac:dyDescent="0.25">
      <c r="A70" s="8" t="s">
        <v>223</v>
      </c>
      <c r="B70" s="8" t="s">
        <v>224</v>
      </c>
      <c r="C70" s="10">
        <v>2.8019970000000001</v>
      </c>
      <c r="D70" s="30">
        <v>2.6615220000000002</v>
      </c>
      <c r="E70" s="30">
        <v>2.942472</v>
      </c>
      <c r="F70" s="11">
        <v>67</v>
      </c>
      <c r="G70" s="8">
        <v>56</v>
      </c>
      <c r="H70" s="8">
        <v>87</v>
      </c>
      <c r="I70" s="27">
        <f t="shared" si="2"/>
        <v>57.859236783380702</v>
      </c>
      <c r="J70" s="20">
        <v>2.504311</v>
      </c>
      <c r="K70">
        <v>64</v>
      </c>
      <c r="L70" s="20">
        <v>2.6598670000000002</v>
      </c>
      <c r="M70">
        <v>56</v>
      </c>
      <c r="N70" s="20">
        <v>2.7467190000000001</v>
      </c>
      <c r="O70">
        <v>93</v>
      </c>
      <c r="P70" s="20">
        <v>2.6139600000000001</v>
      </c>
      <c r="Q70">
        <v>71</v>
      </c>
      <c r="R70" s="20">
        <v>2.8864329999999998</v>
      </c>
      <c r="S70">
        <v>70</v>
      </c>
      <c r="T70" s="20">
        <v>3.3831910000000001</v>
      </c>
      <c r="U70">
        <v>79</v>
      </c>
    </row>
    <row r="71" spans="1:21" x14ac:dyDescent="0.25">
      <c r="A71" s="8" t="s">
        <v>295</v>
      </c>
      <c r="B71" s="8" t="s">
        <v>296</v>
      </c>
      <c r="C71" s="10">
        <v>2.791121</v>
      </c>
      <c r="D71" s="30">
        <v>2.59971</v>
      </c>
      <c r="E71" s="30">
        <v>2.9825309999999998</v>
      </c>
      <c r="F71" s="11">
        <v>68</v>
      </c>
      <c r="G71" s="8">
        <v>53</v>
      </c>
      <c r="H71" s="8">
        <v>94</v>
      </c>
      <c r="I71" s="27">
        <f t="shared" si="2"/>
        <v>57.510025847260358</v>
      </c>
      <c r="J71" s="20">
        <v>2.202474</v>
      </c>
      <c r="K71">
        <v>107</v>
      </c>
      <c r="L71" s="20">
        <v>2.535066</v>
      </c>
      <c r="M71">
        <v>70</v>
      </c>
      <c r="N71" s="20">
        <v>2.7916620000000001</v>
      </c>
      <c r="O71">
        <v>83</v>
      </c>
      <c r="P71" s="20">
        <v>2.495679</v>
      </c>
      <c r="Q71">
        <v>89</v>
      </c>
      <c r="R71" s="20">
        <v>2.9555549999999999</v>
      </c>
      <c r="S71">
        <v>63</v>
      </c>
      <c r="T71" s="20">
        <v>3.7202329999999999</v>
      </c>
      <c r="U71">
        <v>50</v>
      </c>
    </row>
    <row r="72" spans="1:21" x14ac:dyDescent="0.25">
      <c r="A72" s="8" t="s">
        <v>34</v>
      </c>
      <c r="B72" s="8" t="s">
        <v>35</v>
      </c>
      <c r="C72" s="10">
        <v>2.7874639999999999</v>
      </c>
      <c r="D72" s="30">
        <v>2.5214210000000001</v>
      </c>
      <c r="E72" s="30">
        <v>3.0535079999999999</v>
      </c>
      <c r="F72" s="11">
        <v>69</v>
      </c>
      <c r="G72" s="8">
        <v>50</v>
      </c>
      <c r="H72" s="8">
        <v>111</v>
      </c>
      <c r="I72" s="27">
        <f t="shared" si="2"/>
        <v>57.392605435951779</v>
      </c>
      <c r="J72" s="20">
        <v>2.375</v>
      </c>
      <c r="K72">
        <v>80</v>
      </c>
      <c r="L72" s="20">
        <v>2.4812129999999999</v>
      </c>
      <c r="M72">
        <v>73</v>
      </c>
      <c r="N72" s="20">
        <v>2.6534599999999999</v>
      </c>
      <c r="O72">
        <v>103</v>
      </c>
      <c r="P72" s="20">
        <v>2.6372770000000001</v>
      </c>
      <c r="Q72">
        <v>70</v>
      </c>
      <c r="R72" s="20">
        <v>3.0658479999999999</v>
      </c>
      <c r="S72">
        <v>60</v>
      </c>
      <c r="T72" s="20">
        <v>3.4944199999999999</v>
      </c>
      <c r="U72">
        <v>66</v>
      </c>
    </row>
    <row r="73" spans="1:21" x14ac:dyDescent="0.25">
      <c r="A73" s="8" t="s">
        <v>121</v>
      </c>
      <c r="B73" s="8" t="s">
        <v>122</v>
      </c>
      <c r="C73" s="10">
        <v>2.7791169999999998</v>
      </c>
      <c r="D73" s="30">
        <v>2.6870669999999999</v>
      </c>
      <c r="E73" s="30">
        <v>2.8711669999999998</v>
      </c>
      <c r="F73" s="11">
        <v>70</v>
      </c>
      <c r="G73" s="8">
        <v>58</v>
      </c>
      <c r="H73" s="8">
        <v>82</v>
      </c>
      <c r="I73" s="27">
        <f t="shared" si="2"/>
        <v>57.124596638250736</v>
      </c>
      <c r="J73" s="20">
        <v>2.3903940000000001</v>
      </c>
      <c r="K73">
        <v>76</v>
      </c>
      <c r="L73" s="20">
        <v>2.3119689999999999</v>
      </c>
      <c r="M73">
        <v>93</v>
      </c>
      <c r="N73" s="20">
        <v>2.672663</v>
      </c>
      <c r="O73">
        <v>101</v>
      </c>
      <c r="P73" s="20">
        <v>2.570808</v>
      </c>
      <c r="Q73">
        <v>82</v>
      </c>
      <c r="R73" s="20">
        <v>2.8338920000000001</v>
      </c>
      <c r="S73">
        <v>74</v>
      </c>
      <c r="T73" s="20">
        <v>3.829434</v>
      </c>
      <c r="U73">
        <v>41</v>
      </c>
    </row>
    <row r="74" spans="1:21" x14ac:dyDescent="0.25">
      <c r="A74" s="8" t="s">
        <v>85</v>
      </c>
      <c r="B74" s="8" t="s">
        <v>86</v>
      </c>
      <c r="C74" s="10">
        <v>2.7745329999999999</v>
      </c>
      <c r="D74" s="30">
        <v>2.6454949999999999</v>
      </c>
      <c r="E74" s="30">
        <v>2.9035700000000002</v>
      </c>
      <c r="F74" s="11">
        <v>71</v>
      </c>
      <c r="G74" s="8">
        <v>57</v>
      </c>
      <c r="H74" s="8">
        <v>88</v>
      </c>
      <c r="I74" s="27">
        <f t="shared" ref="I74:I77" si="3">(C74-1)*100/($C$4-1)</f>
        <v>56.977411742041134</v>
      </c>
      <c r="J74" s="20">
        <v>2.322978</v>
      </c>
      <c r="K74">
        <v>92</v>
      </c>
      <c r="L74" s="20">
        <v>2.3816250000000001</v>
      </c>
      <c r="M74">
        <v>82</v>
      </c>
      <c r="N74" s="20">
        <v>2.8626130000000001</v>
      </c>
      <c r="O74">
        <v>72</v>
      </c>
      <c r="P74" s="20">
        <v>2.6003720000000001</v>
      </c>
      <c r="Q74">
        <v>72</v>
      </c>
      <c r="R74" s="20">
        <v>2.8409339999999998</v>
      </c>
      <c r="S74">
        <v>72</v>
      </c>
      <c r="T74" s="20">
        <v>3.5549249999999999</v>
      </c>
      <c r="U74">
        <v>59</v>
      </c>
    </row>
    <row r="75" spans="1:21" x14ac:dyDescent="0.25">
      <c r="A75" s="8" t="s">
        <v>65</v>
      </c>
      <c r="B75" s="8" t="s">
        <v>66</v>
      </c>
      <c r="C75" s="10">
        <v>2.7744870000000001</v>
      </c>
      <c r="D75" s="30">
        <v>2.6010439999999999</v>
      </c>
      <c r="E75" s="30">
        <v>2.9479310000000001</v>
      </c>
      <c r="F75" s="11">
        <v>72</v>
      </c>
      <c r="G75" s="8">
        <v>56</v>
      </c>
      <c r="H75" s="8">
        <v>94</v>
      </c>
      <c r="I75" s="27">
        <f t="shared" si="3"/>
        <v>56.975934755735366</v>
      </c>
      <c r="J75" s="20">
        <v>2.4992709999999998</v>
      </c>
      <c r="K75">
        <v>66</v>
      </c>
      <c r="L75" s="20">
        <v>2.5927669999999998</v>
      </c>
      <c r="M75">
        <v>62</v>
      </c>
      <c r="N75" s="20">
        <v>2.5405319999999998</v>
      </c>
      <c r="O75">
        <v>112</v>
      </c>
      <c r="P75" s="20">
        <v>2.7469350000000001</v>
      </c>
      <c r="Q75">
        <v>61</v>
      </c>
      <c r="R75" s="20">
        <v>2.7538390000000001</v>
      </c>
      <c r="S75">
        <v>82</v>
      </c>
      <c r="T75" s="20">
        <v>3.5160420000000001</v>
      </c>
      <c r="U75">
        <v>64</v>
      </c>
    </row>
    <row r="76" spans="1:21" x14ac:dyDescent="0.25">
      <c r="A76" s="8" t="s">
        <v>323</v>
      </c>
      <c r="B76" s="8" t="s">
        <v>184</v>
      </c>
      <c r="C76" s="10">
        <v>2.7735259999999999</v>
      </c>
      <c r="D76" s="30">
        <v>2.6213880000000001</v>
      </c>
      <c r="E76" s="30">
        <v>2.9256639999999998</v>
      </c>
      <c r="F76" s="11">
        <v>73</v>
      </c>
      <c r="G76" s="8">
        <v>56</v>
      </c>
      <c r="H76" s="8">
        <v>90</v>
      </c>
      <c r="I76" s="27">
        <f t="shared" si="3"/>
        <v>56.945078585303989</v>
      </c>
      <c r="J76" s="20">
        <v>2.5511189999999999</v>
      </c>
      <c r="K76">
        <v>61</v>
      </c>
      <c r="L76" s="20">
        <v>2.5462760000000002</v>
      </c>
      <c r="M76">
        <v>68</v>
      </c>
      <c r="N76" s="20">
        <v>2.827188</v>
      </c>
      <c r="O76">
        <v>79</v>
      </c>
      <c r="P76" s="20">
        <v>2.755617</v>
      </c>
      <c r="Q76">
        <v>60</v>
      </c>
      <c r="R76" s="20">
        <v>2.8164829999999998</v>
      </c>
      <c r="S76">
        <v>76</v>
      </c>
      <c r="T76" s="20">
        <v>3.09897</v>
      </c>
      <c r="U76">
        <v>105</v>
      </c>
    </row>
    <row r="77" spans="1:21" x14ac:dyDescent="0.25">
      <c r="A77" s="8" t="s">
        <v>123</v>
      </c>
      <c r="B77" s="8" t="s">
        <v>124</v>
      </c>
      <c r="C77" s="10">
        <v>2.7699760000000002</v>
      </c>
      <c r="D77" s="30">
        <v>2.505414</v>
      </c>
      <c r="E77" s="30">
        <v>3.0345390000000001</v>
      </c>
      <c r="F77" s="11">
        <v>74</v>
      </c>
      <c r="G77" s="8">
        <v>51</v>
      </c>
      <c r="H77" s="8">
        <v>112</v>
      </c>
      <c r="I77" s="27">
        <f t="shared" si="3"/>
        <v>56.831093772576232</v>
      </c>
      <c r="J77" s="20">
        <v>2.6198999999999999</v>
      </c>
      <c r="K77">
        <v>57</v>
      </c>
      <c r="L77" s="20">
        <v>2.3567230000000001</v>
      </c>
      <c r="M77">
        <v>87</v>
      </c>
      <c r="N77" s="20">
        <v>2.9697800000000001</v>
      </c>
      <c r="O77">
        <v>62</v>
      </c>
      <c r="P77" s="20">
        <v>2.5286050000000002</v>
      </c>
      <c r="Q77">
        <v>87</v>
      </c>
      <c r="R77" s="20">
        <v>2.8202509999999998</v>
      </c>
      <c r="S77">
        <v>75</v>
      </c>
      <c r="T77" s="20">
        <v>3.2202510000000002</v>
      </c>
      <c r="U77">
        <v>91</v>
      </c>
    </row>
    <row r="78" spans="1:21" x14ac:dyDescent="0.25">
      <c r="A78" s="8" t="s">
        <v>129</v>
      </c>
      <c r="B78" s="8" t="s">
        <v>130</v>
      </c>
      <c r="C78" s="10">
        <v>2.7603900000000001</v>
      </c>
      <c r="D78" s="30">
        <v>2.5991439999999999</v>
      </c>
      <c r="E78" s="30">
        <v>2.921637</v>
      </c>
      <c r="F78" s="11">
        <v>75</v>
      </c>
      <c r="G78" s="8">
        <v>56</v>
      </c>
      <c r="H78" s="8">
        <v>96</v>
      </c>
      <c r="I78" s="27">
        <f t="shared" ref="I78:I109" si="4">(C78-1)*100/($C$4-1)</f>
        <v>56.523302669813297</v>
      </c>
      <c r="J78" s="20">
        <v>2.433052</v>
      </c>
      <c r="K78">
        <v>72</v>
      </c>
      <c r="L78" s="20">
        <v>2.5423960000000001</v>
      </c>
      <c r="M78">
        <v>69</v>
      </c>
      <c r="N78" s="20">
        <v>2.8241589999999999</v>
      </c>
      <c r="O78">
        <v>80</v>
      </c>
      <c r="P78" s="20">
        <v>2.4678460000000002</v>
      </c>
      <c r="Q78">
        <v>92</v>
      </c>
      <c r="R78" s="20">
        <v>2.7725010000000001</v>
      </c>
      <c r="S78">
        <v>80</v>
      </c>
      <c r="T78" s="20">
        <v>3.4647299999999999</v>
      </c>
      <c r="U78">
        <v>69</v>
      </c>
    </row>
    <row r="79" spans="1:21" x14ac:dyDescent="0.25">
      <c r="A79" s="8" t="s">
        <v>233</v>
      </c>
      <c r="B79" s="8" t="s">
        <v>234</v>
      </c>
      <c r="C79" s="10">
        <v>2.7534689999999999</v>
      </c>
      <c r="D79" s="30">
        <v>2.6164230000000002</v>
      </c>
      <c r="E79" s="30">
        <v>2.8905159999999999</v>
      </c>
      <c r="F79" s="11">
        <v>76</v>
      </c>
      <c r="G79" s="8">
        <v>57</v>
      </c>
      <c r="H79" s="8">
        <v>91</v>
      </c>
      <c r="I79" s="27">
        <f t="shared" si="4"/>
        <v>56.301080447591076</v>
      </c>
      <c r="J79" s="20">
        <v>2.369767</v>
      </c>
      <c r="K79">
        <v>84</v>
      </c>
      <c r="L79" s="20">
        <v>2.4364340000000002</v>
      </c>
      <c r="M79">
        <v>78</v>
      </c>
      <c r="N79" s="20">
        <v>2.866733</v>
      </c>
      <c r="O79">
        <v>70</v>
      </c>
      <c r="P79" s="20">
        <v>2.5864639999999999</v>
      </c>
      <c r="Q79">
        <v>78</v>
      </c>
      <c r="R79" s="20">
        <v>2.7208220000000001</v>
      </c>
      <c r="S79">
        <v>83</v>
      </c>
      <c r="T79" s="20">
        <v>3.4589509999999999</v>
      </c>
      <c r="U79">
        <v>72</v>
      </c>
    </row>
    <row r="80" spans="1:21" x14ac:dyDescent="0.25">
      <c r="A80" s="8" t="s">
        <v>291</v>
      </c>
      <c r="B80" s="8" t="s">
        <v>292</v>
      </c>
      <c r="C80" s="10">
        <v>2.7527180000000002</v>
      </c>
      <c r="D80" s="30">
        <v>2.6181489999999998</v>
      </c>
      <c r="E80" s="30">
        <v>2.887286</v>
      </c>
      <c r="F80" s="11">
        <v>77</v>
      </c>
      <c r="G80" s="8">
        <v>57</v>
      </c>
      <c r="H80" s="8">
        <v>91</v>
      </c>
      <c r="I80" s="27">
        <f t="shared" si="4"/>
        <v>56.27696704072951</v>
      </c>
      <c r="J80" s="20">
        <v>2.7058819999999999</v>
      </c>
      <c r="K80">
        <v>51</v>
      </c>
      <c r="L80" s="20">
        <v>2.5798009999999998</v>
      </c>
      <c r="M80">
        <v>63</v>
      </c>
      <c r="N80" s="20">
        <v>2.7673009999999998</v>
      </c>
      <c r="O80">
        <v>88</v>
      </c>
      <c r="P80" s="20">
        <v>2.5894900000000001</v>
      </c>
      <c r="Q80">
        <v>74</v>
      </c>
      <c r="R80" s="20">
        <v>2.777034</v>
      </c>
      <c r="S80">
        <v>79</v>
      </c>
      <c r="T80" s="20">
        <v>3.0627490000000002</v>
      </c>
      <c r="U80">
        <v>112</v>
      </c>
    </row>
    <row r="81" spans="1:21" x14ac:dyDescent="0.25">
      <c r="A81" s="8" t="s">
        <v>324</v>
      </c>
      <c r="B81" s="8" t="s">
        <v>325</v>
      </c>
      <c r="C81" s="10">
        <v>2.7462460000000002</v>
      </c>
      <c r="D81" s="30">
        <v>2.5703999999999998</v>
      </c>
      <c r="E81" s="30">
        <v>2.9220920000000001</v>
      </c>
      <c r="F81" s="11">
        <v>78</v>
      </c>
      <c r="G81" s="8">
        <v>56</v>
      </c>
      <c r="H81" s="8">
        <v>104</v>
      </c>
      <c r="I81" s="27">
        <f t="shared" si="4"/>
        <v>56.069161489187508</v>
      </c>
      <c r="J81" s="20">
        <v>2.3812009999999999</v>
      </c>
      <c r="K81">
        <v>78</v>
      </c>
      <c r="L81" s="20">
        <v>2.3960780000000002</v>
      </c>
      <c r="M81">
        <v>81</v>
      </c>
      <c r="N81" s="20">
        <v>2.6924510000000001</v>
      </c>
      <c r="O81">
        <v>99</v>
      </c>
      <c r="P81" s="20">
        <v>2.6901959999999998</v>
      </c>
      <c r="Q81">
        <v>64</v>
      </c>
      <c r="R81" s="20">
        <v>2.8078430000000001</v>
      </c>
      <c r="S81">
        <v>77</v>
      </c>
      <c r="T81" s="20">
        <v>3.4600249999999999</v>
      </c>
      <c r="U81">
        <v>71</v>
      </c>
    </row>
    <row r="82" spans="1:21" x14ac:dyDescent="0.25">
      <c r="A82" s="8" t="s">
        <v>38</v>
      </c>
      <c r="B82" s="8" t="s">
        <v>39</v>
      </c>
      <c r="C82" s="10">
        <v>2.7427820000000001</v>
      </c>
      <c r="D82" s="30">
        <v>2.6040999999999999</v>
      </c>
      <c r="E82" s="30">
        <v>2.8814639999999998</v>
      </c>
      <c r="F82" s="11">
        <v>79</v>
      </c>
      <c r="G82" s="8">
        <v>57</v>
      </c>
      <c r="H82" s="8">
        <v>94</v>
      </c>
      <c r="I82" s="27">
        <f t="shared" si="4"/>
        <v>55.957937998683562</v>
      </c>
      <c r="J82" s="20">
        <v>2.3330829999999998</v>
      </c>
      <c r="K82">
        <v>90</v>
      </c>
      <c r="L82" s="20">
        <v>2.4854430000000001</v>
      </c>
      <c r="M82">
        <v>72</v>
      </c>
      <c r="N82" s="20">
        <v>2.9895710000000002</v>
      </c>
      <c r="O82">
        <v>61</v>
      </c>
      <c r="P82" s="20">
        <v>2.4416169999999999</v>
      </c>
      <c r="Q82">
        <v>96</v>
      </c>
      <c r="R82" s="20">
        <v>2.6434639999999998</v>
      </c>
      <c r="S82">
        <v>92</v>
      </c>
      <c r="T82" s="20">
        <v>3.4607519999999998</v>
      </c>
      <c r="U82">
        <v>70</v>
      </c>
    </row>
    <row r="83" spans="1:21" x14ac:dyDescent="0.25">
      <c r="A83" s="8" t="s">
        <v>326</v>
      </c>
      <c r="B83" s="8" t="s">
        <v>268</v>
      </c>
      <c r="C83" s="10">
        <v>2.7401439999999999</v>
      </c>
      <c r="D83" s="30">
        <v>2.560934</v>
      </c>
      <c r="E83" s="30">
        <v>2.9193549999999999</v>
      </c>
      <c r="F83" s="11">
        <v>80</v>
      </c>
      <c r="G83" s="8">
        <v>56</v>
      </c>
      <c r="H83" s="8">
        <v>104</v>
      </c>
      <c r="I83" s="27">
        <f t="shared" si="4"/>
        <v>55.873236044887541</v>
      </c>
      <c r="J83" s="20">
        <v>2.3698160000000001</v>
      </c>
      <c r="K83">
        <v>83</v>
      </c>
      <c r="L83" s="20">
        <v>2.4504609999999998</v>
      </c>
      <c r="M83">
        <v>75</v>
      </c>
      <c r="N83" s="20">
        <v>2.8742670000000001</v>
      </c>
      <c r="O83">
        <v>68</v>
      </c>
      <c r="P83" s="20">
        <v>2.5894430000000002</v>
      </c>
      <c r="Q83">
        <v>75</v>
      </c>
      <c r="R83" s="20">
        <v>2.625</v>
      </c>
      <c r="S83">
        <v>95</v>
      </c>
      <c r="T83" s="20">
        <v>3.445999</v>
      </c>
      <c r="U83">
        <v>74</v>
      </c>
    </row>
    <row r="84" spans="1:21" x14ac:dyDescent="0.25">
      <c r="A84" s="8" t="s">
        <v>143</v>
      </c>
      <c r="B84" s="8" t="s">
        <v>144</v>
      </c>
      <c r="C84" s="10">
        <v>2.7377189999999998</v>
      </c>
      <c r="D84" s="30">
        <v>2.5658620000000001</v>
      </c>
      <c r="E84" s="30">
        <v>2.9095749999999998</v>
      </c>
      <c r="F84" s="11">
        <v>81</v>
      </c>
      <c r="G84" s="8">
        <v>56</v>
      </c>
      <c r="H84" s="8">
        <v>104</v>
      </c>
      <c r="I84" s="27">
        <f t="shared" si="4"/>
        <v>55.79537317985519</v>
      </c>
      <c r="J84" s="20">
        <v>2.3071429999999999</v>
      </c>
      <c r="K84">
        <v>93</v>
      </c>
      <c r="L84" s="20">
        <v>2.6928570000000001</v>
      </c>
      <c r="M84">
        <v>55</v>
      </c>
      <c r="N84" s="20">
        <v>3.1071430000000002</v>
      </c>
      <c r="O84">
        <v>49</v>
      </c>
      <c r="P84" s="20">
        <v>2.4928569999999999</v>
      </c>
      <c r="Q84">
        <v>90</v>
      </c>
      <c r="R84" s="20">
        <v>2.3285719999999999</v>
      </c>
      <c r="S84">
        <v>133</v>
      </c>
      <c r="T84" s="20">
        <v>3.3885719999999999</v>
      </c>
      <c r="U84">
        <v>78</v>
      </c>
    </row>
    <row r="85" spans="1:21" x14ac:dyDescent="0.25">
      <c r="A85" s="8" t="s">
        <v>195</v>
      </c>
      <c r="B85" s="8" t="s">
        <v>196</v>
      </c>
      <c r="C85" s="10">
        <v>2.7210679999999998</v>
      </c>
      <c r="D85" s="30">
        <v>2.341701</v>
      </c>
      <c r="E85" s="30">
        <v>3.1004360000000002</v>
      </c>
      <c r="F85" s="11">
        <v>82</v>
      </c>
      <c r="G85" s="8">
        <v>48</v>
      </c>
      <c r="H85" s="8">
        <v>131</v>
      </c>
      <c r="I85" s="27">
        <f t="shared" si="4"/>
        <v>55.260736245565028</v>
      </c>
      <c r="J85" s="20">
        <v>2.714286</v>
      </c>
      <c r="K85">
        <v>50</v>
      </c>
      <c r="L85" s="20">
        <v>2.285714</v>
      </c>
      <c r="M85">
        <v>96</v>
      </c>
      <c r="N85" s="20">
        <v>3.2414969999999999</v>
      </c>
      <c r="O85">
        <v>33</v>
      </c>
      <c r="P85" s="20">
        <v>2.4285709999999998</v>
      </c>
      <c r="Q85">
        <v>97</v>
      </c>
      <c r="R85" s="20">
        <v>2.57483</v>
      </c>
      <c r="S85">
        <v>100</v>
      </c>
      <c r="T85" s="20">
        <v>2.9081630000000001</v>
      </c>
      <c r="U85">
        <v>127</v>
      </c>
    </row>
    <row r="86" spans="1:21" x14ac:dyDescent="0.25">
      <c r="A86" s="8" t="s">
        <v>327</v>
      </c>
      <c r="B86" s="8" t="s">
        <v>328</v>
      </c>
      <c r="C86" s="10">
        <v>2.6858219999999999</v>
      </c>
      <c r="D86" s="30">
        <v>2.3198970000000001</v>
      </c>
      <c r="E86" s="30">
        <v>3.0517470000000002</v>
      </c>
      <c r="F86" s="11">
        <v>83</v>
      </c>
      <c r="G86" s="8">
        <v>50</v>
      </c>
      <c r="H86" s="8">
        <v>133</v>
      </c>
      <c r="I86" s="27">
        <f t="shared" si="4"/>
        <v>54.12904365136702</v>
      </c>
      <c r="J86" s="20">
        <v>2.193651</v>
      </c>
      <c r="K86">
        <v>108</v>
      </c>
      <c r="L86" s="20">
        <v>2.2992059999999999</v>
      </c>
      <c r="M86">
        <v>95</v>
      </c>
      <c r="N86" s="20">
        <v>3.4096030000000002</v>
      </c>
      <c r="O86">
        <v>18</v>
      </c>
      <c r="P86" s="20">
        <v>2.5492059999999999</v>
      </c>
      <c r="Q86">
        <v>84</v>
      </c>
      <c r="R86" s="20">
        <v>2.6742059999999999</v>
      </c>
      <c r="S86">
        <v>88</v>
      </c>
      <c r="T86" s="20">
        <v>2.7992059999999999</v>
      </c>
      <c r="U86">
        <v>137</v>
      </c>
    </row>
    <row r="87" spans="1:21" x14ac:dyDescent="0.25">
      <c r="A87" s="8" t="s">
        <v>329</v>
      </c>
      <c r="B87" s="8" t="s">
        <v>298</v>
      </c>
      <c r="C87" s="10">
        <v>2.6775829999999998</v>
      </c>
      <c r="D87" s="30">
        <v>2.5449229999999998</v>
      </c>
      <c r="E87" s="30">
        <v>2.8102420000000001</v>
      </c>
      <c r="F87" s="11">
        <v>84</v>
      </c>
      <c r="G87" s="8">
        <v>67</v>
      </c>
      <c r="H87" s="8">
        <v>105</v>
      </c>
      <c r="I87" s="27">
        <f t="shared" si="4"/>
        <v>53.864502560644738</v>
      </c>
      <c r="J87" s="20">
        <v>2.0562809999999998</v>
      </c>
      <c r="K87">
        <v>133</v>
      </c>
      <c r="L87" s="20">
        <v>2.4423629999999998</v>
      </c>
      <c r="M87">
        <v>76</v>
      </c>
      <c r="N87" s="20">
        <v>3.0518519999999998</v>
      </c>
      <c r="O87">
        <v>56</v>
      </c>
      <c r="P87" s="20">
        <v>2.5338470000000002</v>
      </c>
      <c r="Q87">
        <v>85</v>
      </c>
      <c r="R87" s="20">
        <v>2.8363710000000002</v>
      </c>
      <c r="S87">
        <v>73</v>
      </c>
      <c r="T87" s="20">
        <v>3.04589</v>
      </c>
      <c r="U87">
        <v>116</v>
      </c>
    </row>
    <row r="88" spans="1:21" x14ac:dyDescent="0.25">
      <c r="A88" s="8" t="s">
        <v>330</v>
      </c>
      <c r="B88" s="8" t="s">
        <v>331</v>
      </c>
      <c r="C88" s="10">
        <v>2.6757719999999998</v>
      </c>
      <c r="D88" s="30">
        <v>2.1896399999999998</v>
      </c>
      <c r="E88" s="30">
        <v>3.1619039999999998</v>
      </c>
      <c r="F88" s="11">
        <v>85</v>
      </c>
      <c r="G88" s="8">
        <v>43</v>
      </c>
      <c r="H88" s="8">
        <v>147</v>
      </c>
      <c r="I88" s="27">
        <f t="shared" si="4"/>
        <v>53.806354251954595</v>
      </c>
      <c r="J88" s="20">
        <v>2.5998019999999999</v>
      </c>
      <c r="K88">
        <v>59</v>
      </c>
      <c r="L88" s="20">
        <v>2.2678569999999998</v>
      </c>
      <c r="M88">
        <v>98</v>
      </c>
      <c r="N88" s="20">
        <v>2.5605159999999998</v>
      </c>
      <c r="O88">
        <v>109</v>
      </c>
      <c r="P88" s="20">
        <v>2.9345240000000001</v>
      </c>
      <c r="Q88">
        <v>49</v>
      </c>
      <c r="R88" s="20">
        <v>2.4345240000000001</v>
      </c>
      <c r="S88">
        <v>119</v>
      </c>
      <c r="T88" s="20">
        <v>3.1998009999999999</v>
      </c>
      <c r="U88">
        <v>94</v>
      </c>
    </row>
    <row r="89" spans="1:21" x14ac:dyDescent="0.25">
      <c r="A89" s="8" t="s">
        <v>255</v>
      </c>
      <c r="B89" s="8" t="s">
        <v>256</v>
      </c>
      <c r="C89" s="10">
        <v>2.6737860000000002</v>
      </c>
      <c r="D89" s="30">
        <v>2.506961</v>
      </c>
      <c r="E89" s="30">
        <v>2.8406099999999999</v>
      </c>
      <c r="F89" s="11">
        <v>86</v>
      </c>
      <c r="G89" s="8">
        <v>60</v>
      </c>
      <c r="H89" s="8">
        <v>112</v>
      </c>
      <c r="I89" s="27">
        <f t="shared" si="4"/>
        <v>53.74258697362297</v>
      </c>
      <c r="J89" s="20">
        <v>2.484092</v>
      </c>
      <c r="K89">
        <v>67</v>
      </c>
      <c r="L89" s="20">
        <v>2.4421580000000001</v>
      </c>
      <c r="M89">
        <v>77</v>
      </c>
      <c r="N89" s="20">
        <v>2.1805059999999998</v>
      </c>
      <c r="O89">
        <v>148</v>
      </c>
      <c r="P89" s="20">
        <v>2.6647919999999998</v>
      </c>
      <c r="Q89">
        <v>68</v>
      </c>
      <c r="R89" s="20">
        <v>2.6764290000000002</v>
      </c>
      <c r="S89">
        <v>87</v>
      </c>
      <c r="T89" s="20">
        <v>3.6341670000000001</v>
      </c>
      <c r="U89">
        <v>55</v>
      </c>
    </row>
    <row r="90" spans="1:21" x14ac:dyDescent="0.25">
      <c r="A90" s="8" t="s">
        <v>44</v>
      </c>
      <c r="B90" s="8" t="s">
        <v>45</v>
      </c>
      <c r="C90" s="10">
        <v>2.6616819999999999</v>
      </c>
      <c r="D90" s="30">
        <v>2.3959890000000001</v>
      </c>
      <c r="E90" s="30">
        <v>2.9273760000000002</v>
      </c>
      <c r="F90" s="11">
        <v>87</v>
      </c>
      <c r="G90" s="8">
        <v>56</v>
      </c>
      <c r="H90" s="8">
        <v>125</v>
      </c>
      <c r="I90" s="27">
        <f t="shared" si="4"/>
        <v>53.353946924818189</v>
      </c>
      <c r="J90" s="20">
        <v>2.3344450000000001</v>
      </c>
      <c r="K90">
        <v>89</v>
      </c>
      <c r="L90" s="20">
        <v>2.2233329999999998</v>
      </c>
      <c r="M90">
        <v>105</v>
      </c>
      <c r="N90" s="20">
        <v>3.1</v>
      </c>
      <c r="O90">
        <v>50</v>
      </c>
      <c r="P90" s="20">
        <v>2.3024079999999998</v>
      </c>
      <c r="Q90">
        <v>116</v>
      </c>
      <c r="R90" s="20">
        <v>2.6774079999999998</v>
      </c>
      <c r="S90">
        <v>86</v>
      </c>
      <c r="T90" s="20">
        <v>3.1774079999999998</v>
      </c>
      <c r="U90">
        <v>96</v>
      </c>
    </row>
    <row r="91" spans="1:21" x14ac:dyDescent="0.25">
      <c r="A91" s="8" t="s">
        <v>179</v>
      </c>
      <c r="B91" s="8" t="s">
        <v>180</v>
      </c>
      <c r="C91" s="10">
        <v>2.6575410000000002</v>
      </c>
      <c r="D91" s="30">
        <v>2.382962</v>
      </c>
      <c r="E91" s="30">
        <v>2.9321199999999998</v>
      </c>
      <c r="F91" s="11">
        <v>88</v>
      </c>
      <c r="G91" s="8">
        <v>56</v>
      </c>
      <c r="H91" s="8">
        <v>126</v>
      </c>
      <c r="I91" s="27">
        <f t="shared" si="4"/>
        <v>53.220986048901104</v>
      </c>
      <c r="J91" s="20">
        <v>2.348214</v>
      </c>
      <c r="K91">
        <v>87</v>
      </c>
      <c r="L91" s="20">
        <v>2.6339290000000002</v>
      </c>
      <c r="M91">
        <v>60</v>
      </c>
      <c r="N91" s="20">
        <v>3.0625</v>
      </c>
      <c r="O91">
        <v>53</v>
      </c>
      <c r="P91" s="20">
        <v>2.401786</v>
      </c>
      <c r="Q91">
        <v>102</v>
      </c>
      <c r="R91" s="20">
        <v>2.5053570000000001</v>
      </c>
      <c r="S91">
        <v>109</v>
      </c>
      <c r="T91" s="20">
        <v>2.901786</v>
      </c>
      <c r="U91">
        <v>128</v>
      </c>
    </row>
    <row r="92" spans="1:21" x14ac:dyDescent="0.25">
      <c r="A92" s="8" t="s">
        <v>28</v>
      </c>
      <c r="B92" s="8" t="s">
        <v>29</v>
      </c>
      <c r="C92" s="10">
        <v>2.639554</v>
      </c>
      <c r="D92" s="30">
        <v>2.4409239999999999</v>
      </c>
      <c r="E92" s="30">
        <v>2.838184</v>
      </c>
      <c r="F92" s="11">
        <v>89</v>
      </c>
      <c r="G92" s="8">
        <v>61</v>
      </c>
      <c r="H92" s="8">
        <v>120</v>
      </c>
      <c r="I92" s="27">
        <f t="shared" si="4"/>
        <v>52.64345229494775</v>
      </c>
      <c r="J92" s="20">
        <v>2.1431100000000001</v>
      </c>
      <c r="K92">
        <v>117</v>
      </c>
      <c r="L92" s="20">
        <v>2.229257</v>
      </c>
      <c r="M92">
        <v>104</v>
      </c>
      <c r="N92" s="20">
        <v>3.0519479999999999</v>
      </c>
      <c r="O92">
        <v>55</v>
      </c>
      <c r="P92" s="20">
        <v>2.477633</v>
      </c>
      <c r="Q92">
        <v>91</v>
      </c>
      <c r="R92" s="20">
        <v>2.6461039999999998</v>
      </c>
      <c r="S92">
        <v>91</v>
      </c>
      <c r="T92" s="20">
        <v>3.1461039999999998</v>
      </c>
      <c r="U92">
        <v>100</v>
      </c>
    </row>
    <row r="93" spans="1:21" x14ac:dyDescent="0.25">
      <c r="A93" s="8" t="s">
        <v>115</v>
      </c>
      <c r="B93" s="8" t="s">
        <v>116</v>
      </c>
      <c r="C93" s="10">
        <v>2.631329</v>
      </c>
      <c r="D93" s="30">
        <v>2.4338630000000001</v>
      </c>
      <c r="E93" s="30">
        <v>2.8287949999999999</v>
      </c>
      <c r="F93" s="11">
        <v>90</v>
      </c>
      <c r="G93" s="8">
        <v>64</v>
      </c>
      <c r="H93" s="8">
        <v>120</v>
      </c>
      <c r="I93" s="27">
        <f t="shared" si="4"/>
        <v>52.379360721796793</v>
      </c>
      <c r="J93" s="20">
        <v>2.3280180000000001</v>
      </c>
      <c r="K93">
        <v>91</v>
      </c>
      <c r="L93" s="20">
        <v>2.3702589999999999</v>
      </c>
      <c r="M93">
        <v>84</v>
      </c>
      <c r="N93" s="20">
        <v>2.1617570000000002</v>
      </c>
      <c r="O93">
        <v>150</v>
      </c>
      <c r="P93" s="20">
        <v>2.7381329999999999</v>
      </c>
      <c r="Q93">
        <v>62</v>
      </c>
      <c r="R93" s="20">
        <v>2.7081240000000002</v>
      </c>
      <c r="S93">
        <v>84</v>
      </c>
      <c r="T93" s="20">
        <v>3.5200309999999999</v>
      </c>
      <c r="U93">
        <v>61</v>
      </c>
    </row>
    <row r="94" spans="1:21" x14ac:dyDescent="0.25">
      <c r="A94" s="8" t="s">
        <v>151</v>
      </c>
      <c r="B94" s="8" t="s">
        <v>152</v>
      </c>
      <c r="C94" s="10">
        <v>2.6191209999999998</v>
      </c>
      <c r="D94" s="30">
        <v>2.3809719999999999</v>
      </c>
      <c r="E94" s="30">
        <v>2.8572690000000001</v>
      </c>
      <c r="F94" s="11">
        <v>91</v>
      </c>
      <c r="G94" s="8">
        <v>59</v>
      </c>
      <c r="H94" s="8">
        <v>127</v>
      </c>
      <c r="I94" s="27">
        <f t="shared" si="4"/>
        <v>51.987381399605063</v>
      </c>
      <c r="J94" s="20">
        <v>2.439854</v>
      </c>
      <c r="K94">
        <v>71</v>
      </c>
      <c r="L94" s="20">
        <v>2.0909900000000001</v>
      </c>
      <c r="M94">
        <v>118</v>
      </c>
      <c r="N94" s="20">
        <v>3.1787339999999999</v>
      </c>
      <c r="O94">
        <v>39</v>
      </c>
      <c r="P94" s="20">
        <v>2.371699</v>
      </c>
      <c r="Q94">
        <v>107</v>
      </c>
      <c r="R94" s="20">
        <v>2.3290039999999999</v>
      </c>
      <c r="S94">
        <v>132</v>
      </c>
      <c r="T94" s="20">
        <v>3.0986470000000002</v>
      </c>
      <c r="U94">
        <v>106</v>
      </c>
    </row>
    <row r="95" spans="1:21" x14ac:dyDescent="0.25">
      <c r="A95" s="8" t="s">
        <v>332</v>
      </c>
      <c r="B95" s="8" t="s">
        <v>88</v>
      </c>
      <c r="C95" s="10">
        <v>2.6146129999999999</v>
      </c>
      <c r="D95" s="30">
        <v>2.240186</v>
      </c>
      <c r="E95" s="30">
        <v>2.989039</v>
      </c>
      <c r="F95" s="11">
        <v>92</v>
      </c>
      <c r="G95" s="8">
        <v>52</v>
      </c>
      <c r="H95" s="8">
        <v>143</v>
      </c>
      <c r="I95" s="27">
        <f t="shared" si="4"/>
        <v>51.84263674163978</v>
      </c>
      <c r="J95" s="20">
        <v>2.1111110000000002</v>
      </c>
      <c r="K95">
        <v>122</v>
      </c>
      <c r="L95" s="20">
        <v>2.2175919999999998</v>
      </c>
      <c r="M95">
        <v>106</v>
      </c>
      <c r="N95" s="20">
        <v>2.5555560000000002</v>
      </c>
      <c r="O95">
        <v>110</v>
      </c>
      <c r="P95" s="20">
        <v>2.8701500000000002</v>
      </c>
      <c r="Q95">
        <v>54</v>
      </c>
      <c r="R95" s="20">
        <v>2.563272</v>
      </c>
      <c r="S95">
        <v>101</v>
      </c>
      <c r="T95" s="20">
        <v>3.313272</v>
      </c>
      <c r="U95">
        <v>81</v>
      </c>
    </row>
    <row r="96" spans="1:21" x14ac:dyDescent="0.25">
      <c r="A96" s="8" t="s">
        <v>333</v>
      </c>
      <c r="B96" s="8" t="s">
        <v>334</v>
      </c>
      <c r="C96" s="10">
        <v>2.6128269999999998</v>
      </c>
      <c r="D96" s="30">
        <v>2.4774539999999998</v>
      </c>
      <c r="E96" s="30">
        <v>2.7482000000000002</v>
      </c>
      <c r="F96" s="11">
        <v>93</v>
      </c>
      <c r="G96" s="8">
        <v>78</v>
      </c>
      <c r="H96" s="8">
        <v>115</v>
      </c>
      <c r="I96" s="27">
        <f t="shared" si="4"/>
        <v>51.785291142898423</v>
      </c>
      <c r="J96" s="20">
        <v>2.3748939999999998</v>
      </c>
      <c r="K96">
        <v>81</v>
      </c>
      <c r="L96" s="20">
        <v>2.1719059999999999</v>
      </c>
      <c r="M96">
        <v>109</v>
      </c>
      <c r="N96" s="20">
        <v>2.7303700000000002</v>
      </c>
      <c r="O96">
        <v>95</v>
      </c>
      <c r="P96" s="20">
        <v>2.5666350000000002</v>
      </c>
      <c r="Q96">
        <v>83</v>
      </c>
      <c r="R96" s="20">
        <v>2.6675209999999998</v>
      </c>
      <c r="S96">
        <v>89</v>
      </c>
      <c r="T96" s="20">
        <v>3.0752470000000001</v>
      </c>
      <c r="U96">
        <v>111</v>
      </c>
    </row>
    <row r="97" spans="1:21" x14ac:dyDescent="0.25">
      <c r="A97" s="8" t="s">
        <v>239</v>
      </c>
      <c r="B97" s="8" t="s">
        <v>240</v>
      </c>
      <c r="C97" s="10">
        <v>2.6085720000000001</v>
      </c>
      <c r="D97" s="30">
        <v>2.5051730000000001</v>
      </c>
      <c r="E97" s="30">
        <v>2.71197</v>
      </c>
      <c r="F97" s="11">
        <v>94</v>
      </c>
      <c r="G97" s="8">
        <v>83</v>
      </c>
      <c r="H97" s="8">
        <v>112</v>
      </c>
      <c r="I97" s="27">
        <f t="shared" si="4"/>
        <v>51.648669909614867</v>
      </c>
      <c r="J97" s="20">
        <v>2.1485280000000002</v>
      </c>
      <c r="K97">
        <v>115</v>
      </c>
      <c r="L97" s="20">
        <v>2.3788740000000002</v>
      </c>
      <c r="M97">
        <v>83</v>
      </c>
      <c r="N97" s="20">
        <v>2.7183489999999999</v>
      </c>
      <c r="O97">
        <v>96</v>
      </c>
      <c r="P97" s="20">
        <v>2.5080939999999998</v>
      </c>
      <c r="Q97">
        <v>88</v>
      </c>
      <c r="R97" s="20">
        <v>2.6002779999999999</v>
      </c>
      <c r="S97">
        <v>97</v>
      </c>
      <c r="T97" s="20">
        <v>3.2331129999999999</v>
      </c>
      <c r="U97">
        <v>88</v>
      </c>
    </row>
    <row r="98" spans="1:21" x14ac:dyDescent="0.25">
      <c r="A98" s="8" t="s">
        <v>285</v>
      </c>
      <c r="B98" s="8" t="s">
        <v>286</v>
      </c>
      <c r="C98" s="10">
        <v>2.5995140000000001</v>
      </c>
      <c r="D98" s="30">
        <v>2.4063650000000001</v>
      </c>
      <c r="E98" s="30">
        <v>2.7926639999999998</v>
      </c>
      <c r="F98" s="11">
        <v>95</v>
      </c>
      <c r="G98" s="8">
        <v>68</v>
      </c>
      <c r="H98" s="8">
        <v>124</v>
      </c>
      <c r="I98" s="27">
        <f t="shared" si="4"/>
        <v>51.357832040970322</v>
      </c>
      <c r="J98" s="20">
        <v>2.415292</v>
      </c>
      <c r="K98">
        <v>74</v>
      </c>
      <c r="L98" s="20">
        <v>1.9950779999999999</v>
      </c>
      <c r="M98">
        <v>129</v>
      </c>
      <c r="N98" s="20">
        <v>2.7800319999999998</v>
      </c>
      <c r="O98">
        <v>85</v>
      </c>
      <c r="P98" s="20">
        <v>2.3763130000000001</v>
      </c>
      <c r="Q98">
        <v>105</v>
      </c>
      <c r="R98" s="20">
        <v>2.5575899999999998</v>
      </c>
      <c r="S98">
        <v>103</v>
      </c>
      <c r="T98" s="20">
        <v>3.334206</v>
      </c>
      <c r="U98">
        <v>80</v>
      </c>
    </row>
    <row r="99" spans="1:21" x14ac:dyDescent="0.25">
      <c r="A99" s="8" t="s">
        <v>271</v>
      </c>
      <c r="B99" s="8" t="s">
        <v>272</v>
      </c>
      <c r="C99" s="10">
        <v>2.5994169999999999</v>
      </c>
      <c r="D99" s="30">
        <v>2.313342</v>
      </c>
      <c r="E99" s="30">
        <v>2.8854929999999999</v>
      </c>
      <c r="F99" s="11">
        <v>96</v>
      </c>
      <c r="G99" s="8">
        <v>57</v>
      </c>
      <c r="H99" s="8">
        <v>134</v>
      </c>
      <c r="I99" s="27">
        <f t="shared" si="4"/>
        <v>51.354717526369022</v>
      </c>
      <c r="J99" s="20">
        <v>2.4047619999999998</v>
      </c>
      <c r="K99">
        <v>75</v>
      </c>
      <c r="L99" s="20">
        <v>1.8238099999999999</v>
      </c>
      <c r="M99">
        <v>142</v>
      </c>
      <c r="N99" s="20">
        <v>2.42381</v>
      </c>
      <c r="O99">
        <v>126</v>
      </c>
      <c r="P99" s="20">
        <v>2.4523809999999999</v>
      </c>
      <c r="Q99">
        <v>94</v>
      </c>
      <c r="R99" s="20">
        <v>3.42381</v>
      </c>
      <c r="S99">
        <v>35</v>
      </c>
      <c r="T99" s="20">
        <v>3.023809</v>
      </c>
      <c r="U99">
        <v>118</v>
      </c>
    </row>
    <row r="100" spans="1:21" x14ac:dyDescent="0.25">
      <c r="A100" s="8" t="s">
        <v>107</v>
      </c>
      <c r="B100" s="8" t="s">
        <v>108</v>
      </c>
      <c r="C100" s="10">
        <v>2.5960049999999999</v>
      </c>
      <c r="D100" s="30">
        <v>2.1744669999999999</v>
      </c>
      <c r="E100" s="30">
        <v>3.0175429999999999</v>
      </c>
      <c r="F100" s="11">
        <v>97</v>
      </c>
      <c r="G100" s="8">
        <v>52</v>
      </c>
      <c r="H100" s="8">
        <v>147</v>
      </c>
      <c r="I100" s="27">
        <f t="shared" si="4"/>
        <v>51.245163672558554</v>
      </c>
      <c r="J100" s="20">
        <v>2.3367</v>
      </c>
      <c r="K100">
        <v>88</v>
      </c>
      <c r="L100" s="20">
        <v>2.1017800000000002</v>
      </c>
      <c r="M100">
        <v>116</v>
      </c>
      <c r="N100" s="20">
        <v>2.4343430000000001</v>
      </c>
      <c r="O100">
        <v>124</v>
      </c>
      <c r="P100" s="20">
        <v>2.6801349999999999</v>
      </c>
      <c r="Q100">
        <v>67</v>
      </c>
      <c r="R100" s="20">
        <v>2.8888889999999998</v>
      </c>
      <c r="S100">
        <v>68</v>
      </c>
      <c r="T100" s="20">
        <v>3.10101</v>
      </c>
      <c r="U100">
        <v>104</v>
      </c>
    </row>
    <row r="101" spans="1:21" x14ac:dyDescent="0.25">
      <c r="A101" s="8" t="s">
        <v>125</v>
      </c>
      <c r="B101" s="8" t="s">
        <v>126</v>
      </c>
      <c r="C101" s="10">
        <v>2.5916039999999998</v>
      </c>
      <c r="D101" s="30">
        <v>2.3820600000000001</v>
      </c>
      <c r="E101" s="30">
        <v>2.8011469999999998</v>
      </c>
      <c r="F101" s="11">
        <v>98</v>
      </c>
      <c r="G101" s="8">
        <v>68</v>
      </c>
      <c r="H101" s="8">
        <v>126</v>
      </c>
      <c r="I101" s="27">
        <f t="shared" si="4"/>
        <v>51.103854613174072</v>
      </c>
      <c r="J101" s="20">
        <v>2.1244969999999999</v>
      </c>
      <c r="K101">
        <v>121</v>
      </c>
      <c r="L101" s="20">
        <v>2.1739039999999998</v>
      </c>
      <c r="M101">
        <v>108</v>
      </c>
      <c r="N101" s="20">
        <v>3.1690450000000001</v>
      </c>
      <c r="O101">
        <v>41</v>
      </c>
      <c r="P101" s="20">
        <v>2.456413</v>
      </c>
      <c r="Q101">
        <v>93</v>
      </c>
      <c r="R101" s="20">
        <v>2.4269599999999998</v>
      </c>
      <c r="S101">
        <v>120</v>
      </c>
      <c r="T101" s="20">
        <v>3.0167630000000001</v>
      </c>
      <c r="U101">
        <v>119</v>
      </c>
    </row>
    <row r="102" spans="1:21" x14ac:dyDescent="0.25">
      <c r="A102" s="8" t="s">
        <v>149</v>
      </c>
      <c r="B102" s="8" t="s">
        <v>150</v>
      </c>
      <c r="C102" s="10">
        <v>2.589852</v>
      </c>
      <c r="D102" s="30">
        <v>2.3876979999999999</v>
      </c>
      <c r="E102" s="30">
        <v>2.7920069999999999</v>
      </c>
      <c r="F102" s="11">
        <v>99</v>
      </c>
      <c r="G102" s="8">
        <v>68</v>
      </c>
      <c r="H102" s="8">
        <v>126</v>
      </c>
      <c r="I102" s="27">
        <f t="shared" si="4"/>
        <v>51.047600699963077</v>
      </c>
      <c r="J102" s="20">
        <v>2.2272729999999998</v>
      </c>
      <c r="K102">
        <v>103</v>
      </c>
      <c r="L102" s="20">
        <v>2.1390500000000001</v>
      </c>
      <c r="M102">
        <v>113</v>
      </c>
      <c r="N102" s="20">
        <v>2.8390499999999999</v>
      </c>
      <c r="O102">
        <v>75</v>
      </c>
      <c r="P102" s="20">
        <v>2.2776169999999998</v>
      </c>
      <c r="Q102">
        <v>122</v>
      </c>
      <c r="R102" s="20">
        <v>2.888728</v>
      </c>
      <c r="S102">
        <v>69</v>
      </c>
      <c r="T102" s="20">
        <v>3.0621299999999998</v>
      </c>
      <c r="U102">
        <v>113</v>
      </c>
    </row>
    <row r="103" spans="1:21" x14ac:dyDescent="0.25">
      <c r="A103" s="8" t="s">
        <v>205</v>
      </c>
      <c r="B103" s="8" t="s">
        <v>206</v>
      </c>
      <c r="C103" s="10">
        <v>2.5875699999999999</v>
      </c>
      <c r="D103" s="30">
        <v>2.4047939999999999</v>
      </c>
      <c r="E103" s="30">
        <v>2.7703470000000001</v>
      </c>
      <c r="F103" s="11">
        <v>100</v>
      </c>
      <c r="G103" s="8">
        <v>74</v>
      </c>
      <c r="H103" s="8">
        <v>124</v>
      </c>
      <c r="I103" s="27">
        <f t="shared" si="4"/>
        <v>50.974329335837794</v>
      </c>
      <c r="J103" s="20">
        <v>2.172186</v>
      </c>
      <c r="K103">
        <v>109</v>
      </c>
      <c r="L103" s="20">
        <v>2.4346839999999998</v>
      </c>
      <c r="M103">
        <v>80</v>
      </c>
      <c r="N103" s="20">
        <v>2.8420909999999999</v>
      </c>
      <c r="O103">
        <v>74</v>
      </c>
      <c r="P103" s="20">
        <v>2.4468160000000001</v>
      </c>
      <c r="Q103">
        <v>95</v>
      </c>
      <c r="R103" s="20">
        <v>2.4468160000000001</v>
      </c>
      <c r="S103">
        <v>116</v>
      </c>
      <c r="T103" s="20">
        <v>3.0975130000000002</v>
      </c>
      <c r="U103">
        <v>107</v>
      </c>
    </row>
    <row r="104" spans="1:21" x14ac:dyDescent="0.25">
      <c r="A104" s="8" t="s">
        <v>335</v>
      </c>
      <c r="B104" s="8" t="s">
        <v>302</v>
      </c>
      <c r="C104" s="10">
        <v>2.5833200000000001</v>
      </c>
      <c r="D104" s="30">
        <v>2.006408</v>
      </c>
      <c r="E104" s="30">
        <v>3.1602320000000002</v>
      </c>
      <c r="F104" s="11">
        <v>101</v>
      </c>
      <c r="G104" s="8">
        <v>43</v>
      </c>
      <c r="H104" s="8">
        <v>152</v>
      </c>
      <c r="I104" s="27">
        <f t="shared" si="4"/>
        <v>50.837868644543981</v>
      </c>
      <c r="J104" s="20">
        <v>2.464286</v>
      </c>
      <c r="K104">
        <v>69</v>
      </c>
      <c r="L104" s="20">
        <v>2.348214</v>
      </c>
      <c r="M104">
        <v>88</v>
      </c>
      <c r="N104" s="20">
        <v>2.2389290000000002</v>
      </c>
      <c r="O104">
        <v>142</v>
      </c>
      <c r="P104" s="20">
        <v>2.3505950000000002</v>
      </c>
      <c r="Q104">
        <v>110</v>
      </c>
      <c r="R104" s="20">
        <v>2.6309520000000002</v>
      </c>
      <c r="S104">
        <v>94</v>
      </c>
      <c r="T104" s="20">
        <v>3.4791669999999999</v>
      </c>
      <c r="U104">
        <v>68</v>
      </c>
    </row>
    <row r="105" spans="1:21" x14ac:dyDescent="0.25">
      <c r="A105" s="8" t="s">
        <v>289</v>
      </c>
      <c r="B105" s="8" t="s">
        <v>290</v>
      </c>
      <c r="C105" s="10">
        <v>2.574824</v>
      </c>
      <c r="D105" s="30">
        <v>2.2593809999999999</v>
      </c>
      <c r="E105" s="30">
        <v>2.890266</v>
      </c>
      <c r="F105" s="11">
        <v>102</v>
      </c>
      <c r="G105" s="8">
        <v>57</v>
      </c>
      <c r="H105" s="8">
        <v>140</v>
      </c>
      <c r="I105" s="27">
        <f t="shared" si="4"/>
        <v>50.565075695548181</v>
      </c>
      <c r="J105" s="20">
        <v>2.0248050000000002</v>
      </c>
      <c r="K105">
        <v>135</v>
      </c>
      <c r="L105" s="20">
        <v>2.4350649999999998</v>
      </c>
      <c r="M105">
        <v>79</v>
      </c>
      <c r="N105" s="20">
        <v>2.787013</v>
      </c>
      <c r="O105">
        <v>84</v>
      </c>
      <c r="P105" s="20">
        <v>2.5870129999999998</v>
      </c>
      <c r="Q105">
        <v>77</v>
      </c>
      <c r="R105" s="20">
        <v>2.4870130000000001</v>
      </c>
      <c r="S105">
        <v>112</v>
      </c>
      <c r="T105" s="20">
        <v>3.0584419999999999</v>
      </c>
      <c r="U105">
        <v>114</v>
      </c>
    </row>
    <row r="106" spans="1:21" x14ac:dyDescent="0.25">
      <c r="A106" s="8" t="s">
        <v>336</v>
      </c>
      <c r="B106" s="8" t="s">
        <v>136</v>
      </c>
      <c r="C106" s="10">
        <v>2.573985</v>
      </c>
      <c r="D106" s="30">
        <v>2.405405</v>
      </c>
      <c r="E106" s="30">
        <v>2.7425639999999998</v>
      </c>
      <c r="F106" s="11">
        <v>103</v>
      </c>
      <c r="G106" s="8">
        <v>80</v>
      </c>
      <c r="H106" s="8">
        <v>124</v>
      </c>
      <c r="I106" s="27">
        <f t="shared" si="4"/>
        <v>50.538136749666876</v>
      </c>
      <c r="J106" s="20">
        <v>2.215808</v>
      </c>
      <c r="K106">
        <v>106</v>
      </c>
      <c r="L106" s="20">
        <v>2.3630949999999999</v>
      </c>
      <c r="M106">
        <v>86</v>
      </c>
      <c r="N106" s="20">
        <v>2.4417390000000001</v>
      </c>
      <c r="O106">
        <v>121</v>
      </c>
      <c r="P106" s="20">
        <v>2.6453099999999998</v>
      </c>
      <c r="Q106">
        <v>69</v>
      </c>
      <c r="R106" s="20">
        <v>2.5</v>
      </c>
      <c r="S106">
        <v>110</v>
      </c>
      <c r="T106" s="20">
        <v>3.257511</v>
      </c>
      <c r="U106">
        <v>85</v>
      </c>
    </row>
    <row r="107" spans="1:21" x14ac:dyDescent="0.25">
      <c r="A107" s="8" t="s">
        <v>177</v>
      </c>
      <c r="B107" s="8" t="s">
        <v>178</v>
      </c>
      <c r="C107" s="10">
        <v>2.5732849999999998</v>
      </c>
      <c r="D107" s="30">
        <v>2.431889</v>
      </c>
      <c r="E107" s="30">
        <v>2.71468</v>
      </c>
      <c r="F107" s="11">
        <v>104</v>
      </c>
      <c r="G107" s="8">
        <v>83</v>
      </c>
      <c r="H107" s="8">
        <v>120</v>
      </c>
      <c r="I107" s="27">
        <f t="shared" si="4"/>
        <v>50.515660871100842</v>
      </c>
      <c r="J107" s="20">
        <v>2.1087799999999999</v>
      </c>
      <c r="K107">
        <v>124</v>
      </c>
      <c r="L107" s="20">
        <v>2.045833</v>
      </c>
      <c r="M107">
        <v>123</v>
      </c>
      <c r="N107" s="20">
        <v>2.8315480000000002</v>
      </c>
      <c r="O107">
        <v>78</v>
      </c>
      <c r="P107" s="20">
        <v>2.1688000000000001</v>
      </c>
      <c r="Q107">
        <v>132</v>
      </c>
      <c r="R107" s="20">
        <v>3.0021330000000002</v>
      </c>
      <c r="S107">
        <v>61</v>
      </c>
      <c r="T107" s="20">
        <v>3.1688000000000001</v>
      </c>
      <c r="U107">
        <v>97</v>
      </c>
    </row>
    <row r="108" spans="1:21" x14ac:dyDescent="0.25">
      <c r="A108" s="8" t="s">
        <v>63</v>
      </c>
      <c r="B108" s="8" t="s">
        <v>64</v>
      </c>
      <c r="C108" s="10">
        <v>2.5482819999999999</v>
      </c>
      <c r="D108" s="30">
        <v>2.2528269999999999</v>
      </c>
      <c r="E108" s="30">
        <v>2.843737</v>
      </c>
      <c r="F108" s="11">
        <v>105</v>
      </c>
      <c r="G108" s="8">
        <v>59</v>
      </c>
      <c r="H108" s="8">
        <v>140</v>
      </c>
      <c r="I108" s="27">
        <f t="shared" si="4"/>
        <v>49.712854597119872</v>
      </c>
      <c r="J108" s="20">
        <v>2.1109650000000002</v>
      </c>
      <c r="K108">
        <v>123</v>
      </c>
      <c r="L108" s="20">
        <v>2.1017990000000002</v>
      </c>
      <c r="M108">
        <v>115</v>
      </c>
      <c r="N108" s="20">
        <v>2.6859259999999998</v>
      </c>
      <c r="O108">
        <v>100</v>
      </c>
      <c r="P108" s="20">
        <v>2.5333329999999998</v>
      </c>
      <c r="Q108">
        <v>86</v>
      </c>
      <c r="R108" s="20">
        <v>2.6</v>
      </c>
      <c r="S108">
        <v>98</v>
      </c>
      <c r="T108" s="20">
        <v>3.1613509999999998</v>
      </c>
      <c r="U108">
        <v>99</v>
      </c>
    </row>
    <row r="109" spans="1:21" x14ac:dyDescent="0.25">
      <c r="A109" s="8" t="s">
        <v>203</v>
      </c>
      <c r="B109" s="8" t="s">
        <v>204</v>
      </c>
      <c r="C109" s="10">
        <v>2.539425</v>
      </c>
      <c r="D109" s="30">
        <v>2.2585099999999998</v>
      </c>
      <c r="E109" s="30">
        <v>2.8203390000000002</v>
      </c>
      <c r="F109" s="11">
        <v>106</v>
      </c>
      <c r="G109" s="8">
        <v>66</v>
      </c>
      <c r="H109" s="8">
        <v>140</v>
      </c>
      <c r="I109" s="27">
        <f t="shared" si="4"/>
        <v>49.428470516463584</v>
      </c>
      <c r="J109" s="20">
        <v>2.0625</v>
      </c>
      <c r="K109">
        <v>132</v>
      </c>
      <c r="L109" s="20">
        <v>2.280357</v>
      </c>
      <c r="M109">
        <v>97</v>
      </c>
      <c r="N109" s="20">
        <v>2.6625000000000001</v>
      </c>
      <c r="O109">
        <v>102</v>
      </c>
      <c r="P109" s="20">
        <v>2.4232140000000002</v>
      </c>
      <c r="Q109">
        <v>98</v>
      </c>
      <c r="R109" s="20">
        <v>2.4500000000000002</v>
      </c>
      <c r="S109">
        <v>115</v>
      </c>
      <c r="T109" s="20">
        <v>3.280357</v>
      </c>
      <c r="U109">
        <v>83</v>
      </c>
    </row>
    <row r="110" spans="1:21" x14ac:dyDescent="0.25">
      <c r="A110" s="8" t="s">
        <v>207</v>
      </c>
      <c r="B110" s="8" t="s">
        <v>208</v>
      </c>
      <c r="C110" s="10">
        <v>2.5366249999999999</v>
      </c>
      <c r="D110" s="30">
        <v>2.3253300000000001</v>
      </c>
      <c r="E110" s="30">
        <v>2.7479200000000001</v>
      </c>
      <c r="F110" s="11">
        <v>107</v>
      </c>
      <c r="G110" s="8">
        <v>78</v>
      </c>
      <c r="H110" s="8">
        <v>133</v>
      </c>
      <c r="I110" s="27">
        <f t="shared" ref="I110:I141" si="5">(C110-1)*100/($C$4-1)</f>
        <v>49.338567002199426</v>
      </c>
      <c r="J110" s="20">
        <v>2.2425139999999999</v>
      </c>
      <c r="K110">
        <v>101</v>
      </c>
      <c r="L110" s="20">
        <v>2.2334679999999998</v>
      </c>
      <c r="M110">
        <v>102</v>
      </c>
      <c r="N110" s="20">
        <v>2.6326109999999998</v>
      </c>
      <c r="O110">
        <v>106</v>
      </c>
      <c r="P110" s="20">
        <v>2.3139949999999998</v>
      </c>
      <c r="Q110">
        <v>114</v>
      </c>
      <c r="R110" s="20">
        <v>2.5093800000000002</v>
      </c>
      <c r="S110">
        <v>107</v>
      </c>
      <c r="T110" s="20">
        <v>3.2109730000000001</v>
      </c>
      <c r="U110">
        <v>92</v>
      </c>
    </row>
    <row r="111" spans="1:21" x14ac:dyDescent="0.25">
      <c r="A111" s="8" t="s">
        <v>141</v>
      </c>
      <c r="B111" s="8" t="s">
        <v>142</v>
      </c>
      <c r="C111" s="10">
        <v>2.5337170000000002</v>
      </c>
      <c r="D111" s="30">
        <v>2.1058409999999999</v>
      </c>
      <c r="E111" s="30">
        <v>2.961592</v>
      </c>
      <c r="F111" s="11">
        <v>108</v>
      </c>
      <c r="G111" s="8">
        <v>54</v>
      </c>
      <c r="H111" s="8">
        <v>147</v>
      </c>
      <c r="I111" s="27">
        <f t="shared" si="5"/>
        <v>49.245195780956522</v>
      </c>
      <c r="J111" s="20">
        <v>2</v>
      </c>
      <c r="K111">
        <v>140</v>
      </c>
      <c r="L111" s="20">
        <v>2.0714290000000002</v>
      </c>
      <c r="M111">
        <v>121</v>
      </c>
      <c r="N111" s="20">
        <v>2.8214290000000002</v>
      </c>
      <c r="O111">
        <v>81</v>
      </c>
      <c r="P111" s="20">
        <v>2.3214290000000002</v>
      </c>
      <c r="Q111">
        <v>112</v>
      </c>
      <c r="R111" s="20">
        <v>3.0714290000000002</v>
      </c>
      <c r="S111">
        <v>59</v>
      </c>
      <c r="T111" s="20">
        <v>2.8214290000000002</v>
      </c>
      <c r="U111">
        <v>134</v>
      </c>
    </row>
    <row r="112" spans="1:21" x14ac:dyDescent="0.25">
      <c r="A112" s="8" t="s">
        <v>377</v>
      </c>
      <c r="B112" s="8" t="s">
        <v>62</v>
      </c>
      <c r="C112" s="10">
        <v>2.5334729999999999</v>
      </c>
      <c r="D112" s="30">
        <v>2.2778740000000002</v>
      </c>
      <c r="E112" s="30">
        <v>2.7890709999999999</v>
      </c>
      <c r="F112" s="11">
        <v>109</v>
      </c>
      <c r="G112" s="8">
        <v>69</v>
      </c>
      <c r="H112" s="8">
        <v>138</v>
      </c>
      <c r="I112" s="27">
        <f t="shared" si="5"/>
        <v>49.237361331856349</v>
      </c>
      <c r="J112" s="20">
        <v>2.15503</v>
      </c>
      <c r="K112">
        <v>114</v>
      </c>
      <c r="L112" s="20">
        <v>2.3655569999999999</v>
      </c>
      <c r="M112">
        <v>85</v>
      </c>
      <c r="N112" s="20">
        <v>2.4417110000000002</v>
      </c>
      <c r="O112">
        <v>122</v>
      </c>
      <c r="P112" s="20">
        <v>2.5714290000000002</v>
      </c>
      <c r="Q112">
        <v>80</v>
      </c>
      <c r="R112" s="20">
        <v>2.9523809999999999</v>
      </c>
      <c r="S112">
        <v>64</v>
      </c>
      <c r="T112" s="20">
        <v>2.729025</v>
      </c>
      <c r="U112">
        <v>140</v>
      </c>
    </row>
    <row r="113" spans="1:21" x14ac:dyDescent="0.25">
      <c r="A113" s="8" t="s">
        <v>219</v>
      </c>
      <c r="B113" s="8" t="s">
        <v>220</v>
      </c>
      <c r="C113" s="10">
        <v>2.5302549999999999</v>
      </c>
      <c r="D113" s="30">
        <v>2.3446129999999998</v>
      </c>
      <c r="E113" s="30">
        <v>2.715897</v>
      </c>
      <c r="F113" s="11">
        <v>110</v>
      </c>
      <c r="G113" s="8">
        <v>83</v>
      </c>
      <c r="H113" s="8">
        <v>131</v>
      </c>
      <c r="I113" s="27">
        <f t="shared" si="5"/>
        <v>49.134036507248474</v>
      </c>
      <c r="J113" s="20">
        <v>2.0523989999999999</v>
      </c>
      <c r="K113">
        <v>134</v>
      </c>
      <c r="L113" s="20">
        <v>2.0836459999999999</v>
      </c>
      <c r="M113">
        <v>120</v>
      </c>
      <c r="N113" s="20">
        <v>2.909618</v>
      </c>
      <c r="O113">
        <v>66</v>
      </c>
      <c r="P113" s="20">
        <v>2.282632</v>
      </c>
      <c r="Q113">
        <v>120</v>
      </c>
      <c r="R113" s="20">
        <v>2.638487</v>
      </c>
      <c r="S113">
        <v>93</v>
      </c>
      <c r="T113" s="20">
        <v>3.075987</v>
      </c>
      <c r="U113">
        <v>110</v>
      </c>
    </row>
    <row r="114" spans="1:21" x14ac:dyDescent="0.25">
      <c r="A114" s="8" t="s">
        <v>22</v>
      </c>
      <c r="B114" s="8" t="s">
        <v>23</v>
      </c>
      <c r="C114" s="10">
        <v>2.524127</v>
      </c>
      <c r="D114" s="30">
        <v>2.3217729999999999</v>
      </c>
      <c r="E114" s="30">
        <v>2.7264819999999999</v>
      </c>
      <c r="F114" s="11">
        <v>111</v>
      </c>
      <c r="G114" s="8">
        <v>82</v>
      </c>
      <c r="H114" s="8">
        <v>133</v>
      </c>
      <c r="I114" s="27">
        <f t="shared" si="5"/>
        <v>48.937276244601783</v>
      </c>
      <c r="J114" s="20">
        <v>2.1</v>
      </c>
      <c r="K114">
        <v>125</v>
      </c>
      <c r="L114" s="20">
        <v>2.3233329999999999</v>
      </c>
      <c r="M114">
        <v>92</v>
      </c>
      <c r="N114" s="20">
        <v>2.4344440000000001</v>
      </c>
      <c r="O114">
        <v>123</v>
      </c>
      <c r="P114" s="20">
        <v>2.5857410000000001</v>
      </c>
      <c r="Q114">
        <v>79</v>
      </c>
      <c r="R114" s="20">
        <v>2.2588859999999999</v>
      </c>
      <c r="S114">
        <v>139</v>
      </c>
      <c r="T114" s="20">
        <v>3.4017430000000002</v>
      </c>
      <c r="U114">
        <v>77</v>
      </c>
    </row>
    <row r="115" spans="1:21" x14ac:dyDescent="0.25">
      <c r="A115" s="8" t="s">
        <v>48</v>
      </c>
      <c r="B115" s="8" t="s">
        <v>49</v>
      </c>
      <c r="C115" s="10">
        <v>2.5107309999999998</v>
      </c>
      <c r="D115" s="30">
        <v>2.3651070000000001</v>
      </c>
      <c r="E115" s="30">
        <v>2.656355</v>
      </c>
      <c r="F115" s="11">
        <v>112</v>
      </c>
      <c r="G115" s="8">
        <v>89</v>
      </c>
      <c r="H115" s="8">
        <v>129</v>
      </c>
      <c r="I115" s="27">
        <f t="shared" si="5"/>
        <v>48.507152145643694</v>
      </c>
      <c r="J115" s="20">
        <v>2.2627459999999999</v>
      </c>
      <c r="K115">
        <v>97</v>
      </c>
      <c r="L115" s="20">
        <v>2.244399</v>
      </c>
      <c r="M115">
        <v>100</v>
      </c>
      <c r="N115" s="20">
        <v>2.5332170000000001</v>
      </c>
      <c r="O115">
        <v>115</v>
      </c>
      <c r="P115" s="20">
        <v>2.3787280000000002</v>
      </c>
      <c r="Q115">
        <v>104</v>
      </c>
      <c r="R115" s="20">
        <v>2.3777789999999999</v>
      </c>
      <c r="S115">
        <v>127</v>
      </c>
      <c r="T115" s="20">
        <v>3.20418</v>
      </c>
      <c r="U115">
        <v>93</v>
      </c>
    </row>
    <row r="116" spans="1:21" x14ac:dyDescent="0.25">
      <c r="A116" s="8" t="s">
        <v>337</v>
      </c>
      <c r="B116" s="8" t="s">
        <v>110</v>
      </c>
      <c r="C116" s="10">
        <v>2.4933860000000001</v>
      </c>
      <c r="D116" s="30">
        <v>2.2426300000000001</v>
      </c>
      <c r="E116" s="30">
        <v>2.7441430000000002</v>
      </c>
      <c r="F116" s="11">
        <v>113</v>
      </c>
      <c r="G116" s="8">
        <v>79</v>
      </c>
      <c r="H116" s="8">
        <v>143</v>
      </c>
      <c r="I116" s="27">
        <f t="shared" si="5"/>
        <v>47.950231983175208</v>
      </c>
      <c r="J116" s="20">
        <v>2.3846150000000002</v>
      </c>
      <c r="K116">
        <v>77</v>
      </c>
      <c r="L116" s="20">
        <v>2.1703299999999999</v>
      </c>
      <c r="M116">
        <v>110</v>
      </c>
      <c r="N116" s="20">
        <v>2.5384609999999999</v>
      </c>
      <c r="O116">
        <v>113</v>
      </c>
      <c r="P116" s="20">
        <v>2.3717950000000001</v>
      </c>
      <c r="Q116">
        <v>106</v>
      </c>
      <c r="R116" s="20">
        <v>2.269231</v>
      </c>
      <c r="S116">
        <v>137</v>
      </c>
      <c r="T116" s="20">
        <v>3.1452990000000001</v>
      </c>
      <c r="U116">
        <v>101</v>
      </c>
    </row>
    <row r="117" spans="1:21" x14ac:dyDescent="0.25">
      <c r="A117" s="8" t="s">
        <v>338</v>
      </c>
      <c r="B117" s="8" t="s">
        <v>339</v>
      </c>
      <c r="C117" s="10">
        <v>2.4912920000000001</v>
      </c>
      <c r="D117" s="30">
        <v>2.2642389999999999</v>
      </c>
      <c r="E117" s="30">
        <v>2.7183449999999998</v>
      </c>
      <c r="F117" s="11">
        <v>114</v>
      </c>
      <c r="G117" s="8">
        <v>83</v>
      </c>
      <c r="H117" s="8">
        <v>140</v>
      </c>
      <c r="I117" s="27">
        <f t="shared" si="5"/>
        <v>47.882996997864794</v>
      </c>
      <c r="J117" s="20">
        <v>2.1355379999999999</v>
      </c>
      <c r="K117">
        <v>119</v>
      </c>
      <c r="L117" s="20">
        <v>2.2414239999999999</v>
      </c>
      <c r="M117">
        <v>101</v>
      </c>
      <c r="N117" s="20">
        <v>2.3125</v>
      </c>
      <c r="O117">
        <v>138</v>
      </c>
      <c r="P117" s="20">
        <v>2.3377340000000002</v>
      </c>
      <c r="Q117">
        <v>111</v>
      </c>
      <c r="R117" s="20">
        <v>2.3791669999999998</v>
      </c>
      <c r="S117">
        <v>126</v>
      </c>
      <c r="T117" s="20">
        <v>3.5125000000000002</v>
      </c>
      <c r="U117">
        <v>65</v>
      </c>
    </row>
    <row r="118" spans="1:21" x14ac:dyDescent="0.25">
      <c r="A118" s="8" t="s">
        <v>269</v>
      </c>
      <c r="B118" s="8" t="s">
        <v>270</v>
      </c>
      <c r="C118" s="10">
        <v>2.4909889999999999</v>
      </c>
      <c r="D118" s="30">
        <v>2.1786850000000002</v>
      </c>
      <c r="E118" s="30">
        <v>2.803293</v>
      </c>
      <c r="F118" s="11">
        <v>115</v>
      </c>
      <c r="G118" s="8">
        <v>67</v>
      </c>
      <c r="H118" s="8">
        <v>147</v>
      </c>
      <c r="I118" s="27">
        <f t="shared" si="5"/>
        <v>47.873268153285494</v>
      </c>
      <c r="J118" s="20">
        <v>2.2705549999999999</v>
      </c>
      <c r="K118">
        <v>96</v>
      </c>
      <c r="L118" s="20">
        <v>2</v>
      </c>
      <c r="M118">
        <v>128</v>
      </c>
      <c r="N118" s="20">
        <v>2.75</v>
      </c>
      <c r="O118">
        <v>91</v>
      </c>
      <c r="P118" s="20">
        <v>2.0375000000000001</v>
      </c>
      <c r="Q118">
        <v>145</v>
      </c>
      <c r="R118" s="20">
        <v>2.6194440000000001</v>
      </c>
      <c r="S118">
        <v>96</v>
      </c>
      <c r="T118" s="20">
        <v>3.1402779999999999</v>
      </c>
      <c r="U118">
        <v>102</v>
      </c>
    </row>
    <row r="119" spans="1:21" x14ac:dyDescent="0.25">
      <c r="A119" s="8" t="s">
        <v>340</v>
      </c>
      <c r="B119" s="8" t="s">
        <v>341</v>
      </c>
      <c r="C119" s="10">
        <v>2.4758810000000002</v>
      </c>
      <c r="D119" s="30">
        <v>2.110627</v>
      </c>
      <c r="E119" s="30">
        <v>2.841135</v>
      </c>
      <c r="F119" s="11">
        <v>116</v>
      </c>
      <c r="G119" s="8">
        <v>60</v>
      </c>
      <c r="H119" s="8">
        <v>147</v>
      </c>
      <c r="I119" s="27">
        <f t="shared" si="5"/>
        <v>47.388174477034482</v>
      </c>
      <c r="J119" s="20">
        <v>2.0185179999999998</v>
      </c>
      <c r="K119">
        <v>137</v>
      </c>
      <c r="L119" s="20">
        <v>1.618519</v>
      </c>
      <c r="M119">
        <v>151</v>
      </c>
      <c r="N119" s="20">
        <v>2.3333330000000001</v>
      </c>
      <c r="O119">
        <v>132</v>
      </c>
      <c r="P119" s="20">
        <v>2.4185189999999999</v>
      </c>
      <c r="Q119">
        <v>101</v>
      </c>
      <c r="R119" s="20">
        <v>2.3333330000000001</v>
      </c>
      <c r="S119">
        <v>131</v>
      </c>
      <c r="T119" s="20">
        <v>4</v>
      </c>
      <c r="U119">
        <v>27</v>
      </c>
    </row>
    <row r="120" spans="1:21" x14ac:dyDescent="0.25">
      <c r="A120" s="8" t="s">
        <v>105</v>
      </c>
      <c r="B120" s="8" t="s">
        <v>106</v>
      </c>
      <c r="C120" s="10">
        <v>2.472855</v>
      </c>
      <c r="D120" s="30">
        <v>2.151392</v>
      </c>
      <c r="E120" s="30">
        <v>2.7943190000000002</v>
      </c>
      <c r="F120" s="11">
        <v>117</v>
      </c>
      <c r="G120" s="8">
        <v>68</v>
      </c>
      <c r="H120" s="8">
        <v>147</v>
      </c>
      <c r="I120" s="27">
        <f t="shared" si="5"/>
        <v>47.291014464833289</v>
      </c>
      <c r="J120" s="20">
        <v>2.3524729999999998</v>
      </c>
      <c r="K120">
        <v>86</v>
      </c>
      <c r="L120" s="20">
        <v>2.5219779999999998</v>
      </c>
      <c r="M120">
        <v>71</v>
      </c>
      <c r="N120" s="20">
        <v>2.383883</v>
      </c>
      <c r="O120">
        <v>129</v>
      </c>
      <c r="P120" s="20">
        <v>2.4223140000000001</v>
      </c>
      <c r="Q120">
        <v>99</v>
      </c>
      <c r="R120" s="20">
        <v>2.5056470000000002</v>
      </c>
      <c r="S120">
        <v>108</v>
      </c>
      <c r="T120" s="20">
        <v>2.6723140000000001</v>
      </c>
      <c r="U120">
        <v>142</v>
      </c>
    </row>
    <row r="121" spans="1:21" x14ac:dyDescent="0.25">
      <c r="A121" s="8" t="s">
        <v>342</v>
      </c>
      <c r="B121" s="8" t="s">
        <v>160</v>
      </c>
      <c r="C121" s="10">
        <v>2.4626100000000002</v>
      </c>
      <c r="D121" s="30">
        <v>2.2824439999999999</v>
      </c>
      <c r="E121" s="30">
        <v>2.6427770000000002</v>
      </c>
      <c r="F121" s="11">
        <v>118</v>
      </c>
      <c r="G121" s="8">
        <v>89</v>
      </c>
      <c r="H121" s="8">
        <v>138</v>
      </c>
      <c r="I121" s="27">
        <f t="shared" si="5"/>
        <v>46.962063927820331</v>
      </c>
      <c r="J121" s="20">
        <v>2.1650559999999999</v>
      </c>
      <c r="K121">
        <v>113</v>
      </c>
      <c r="L121" s="20">
        <v>1.94862</v>
      </c>
      <c r="M121">
        <v>132</v>
      </c>
      <c r="N121" s="20">
        <v>2.7003349999999999</v>
      </c>
      <c r="O121">
        <v>97</v>
      </c>
      <c r="P121" s="20">
        <v>2.1391179999999999</v>
      </c>
      <c r="Q121">
        <v>137</v>
      </c>
      <c r="R121" s="20">
        <v>2.4546429999999999</v>
      </c>
      <c r="S121">
        <v>113</v>
      </c>
      <c r="T121" s="20">
        <v>3.2326079999999999</v>
      </c>
      <c r="U121">
        <v>89</v>
      </c>
    </row>
    <row r="122" spans="1:21" x14ac:dyDescent="0.25">
      <c r="A122" s="8" t="s">
        <v>16</v>
      </c>
      <c r="B122" s="8" t="s">
        <v>17</v>
      </c>
      <c r="C122" s="10">
        <v>2.459047</v>
      </c>
      <c r="D122" s="30">
        <v>2.2200479999999998</v>
      </c>
      <c r="E122" s="30">
        <v>2.6980460000000002</v>
      </c>
      <c r="F122" s="11">
        <v>119</v>
      </c>
      <c r="G122" s="8">
        <v>83</v>
      </c>
      <c r="H122" s="8">
        <v>145</v>
      </c>
      <c r="I122" s="27">
        <f t="shared" si="5"/>
        <v>46.847661705919187</v>
      </c>
      <c r="J122" s="20">
        <v>2.0714290000000002</v>
      </c>
      <c r="K122">
        <v>129</v>
      </c>
      <c r="L122" s="20">
        <v>2.144558</v>
      </c>
      <c r="M122">
        <v>112</v>
      </c>
      <c r="N122" s="20">
        <v>2.644558</v>
      </c>
      <c r="O122">
        <v>104</v>
      </c>
      <c r="P122" s="20">
        <v>2.394558</v>
      </c>
      <c r="Q122">
        <v>103</v>
      </c>
      <c r="R122" s="20">
        <v>2.394558</v>
      </c>
      <c r="S122">
        <v>124</v>
      </c>
      <c r="T122" s="20">
        <v>3.0125850000000001</v>
      </c>
      <c r="U122">
        <v>120</v>
      </c>
    </row>
    <row r="123" spans="1:21" x14ac:dyDescent="0.25">
      <c r="A123" s="8" t="s">
        <v>67</v>
      </c>
      <c r="B123" s="8" t="s">
        <v>68</v>
      </c>
      <c r="C123" s="10">
        <v>2.4475850000000001</v>
      </c>
      <c r="D123" s="30">
        <v>2.1602209999999999</v>
      </c>
      <c r="E123" s="30">
        <v>2.73495</v>
      </c>
      <c r="F123" s="11">
        <v>120</v>
      </c>
      <c r="G123" s="8">
        <v>82</v>
      </c>
      <c r="H123" s="8">
        <v>147</v>
      </c>
      <c r="I123" s="27">
        <f t="shared" si="5"/>
        <v>46.479635248599287</v>
      </c>
      <c r="J123" s="20">
        <v>1.96045</v>
      </c>
      <c r="K123">
        <v>142</v>
      </c>
      <c r="L123" s="20">
        <v>1.7627870000000001</v>
      </c>
      <c r="M123">
        <v>146</v>
      </c>
      <c r="N123" s="20">
        <v>2.5643739999999999</v>
      </c>
      <c r="O123">
        <v>108</v>
      </c>
      <c r="P123" s="20">
        <v>2.2627869999999999</v>
      </c>
      <c r="Q123">
        <v>124</v>
      </c>
      <c r="R123" s="20">
        <v>2.7936510000000001</v>
      </c>
      <c r="S123">
        <v>78</v>
      </c>
      <c r="T123" s="20">
        <v>3.2255289999999999</v>
      </c>
      <c r="U123">
        <v>90</v>
      </c>
    </row>
    <row r="124" spans="1:21" x14ac:dyDescent="0.25">
      <c r="A124" s="8" t="s">
        <v>343</v>
      </c>
      <c r="B124" s="8" t="s">
        <v>344</v>
      </c>
      <c r="C124" s="10">
        <v>2.430895</v>
      </c>
      <c r="D124" s="30">
        <v>2.2031520000000002</v>
      </c>
      <c r="E124" s="30">
        <v>2.6586370000000001</v>
      </c>
      <c r="F124" s="11">
        <v>121</v>
      </c>
      <c r="G124" s="8">
        <v>88</v>
      </c>
      <c r="H124" s="8">
        <v>147</v>
      </c>
      <c r="I124" s="27">
        <f t="shared" si="5"/>
        <v>45.943746086789005</v>
      </c>
      <c r="J124" s="20">
        <v>2.1651319999999998</v>
      </c>
      <c r="K124">
        <v>112</v>
      </c>
      <c r="L124" s="20">
        <v>2.453916</v>
      </c>
      <c r="M124">
        <v>74</v>
      </c>
      <c r="N124" s="20">
        <v>2.5366490000000002</v>
      </c>
      <c r="O124">
        <v>114</v>
      </c>
      <c r="P124" s="20">
        <v>2.3194110000000001</v>
      </c>
      <c r="Q124">
        <v>113</v>
      </c>
      <c r="R124" s="20">
        <v>2.4444110000000001</v>
      </c>
      <c r="S124">
        <v>117</v>
      </c>
      <c r="T124" s="20">
        <v>2.6467160000000001</v>
      </c>
      <c r="U124">
        <v>145</v>
      </c>
    </row>
    <row r="125" spans="1:21" x14ac:dyDescent="0.25">
      <c r="A125" s="8" t="s">
        <v>101</v>
      </c>
      <c r="B125" s="8" t="s">
        <v>102</v>
      </c>
      <c r="C125" s="10">
        <v>2.4137719999999998</v>
      </c>
      <c r="D125" s="30">
        <v>2.1490689999999999</v>
      </c>
      <c r="E125" s="30">
        <v>2.6784750000000002</v>
      </c>
      <c r="F125" s="11">
        <v>122</v>
      </c>
      <c r="G125" s="8">
        <v>84</v>
      </c>
      <c r="H125" s="8">
        <v>147</v>
      </c>
      <c r="I125" s="27">
        <f t="shared" si="5"/>
        <v>45.393953988665736</v>
      </c>
      <c r="J125" s="20">
        <v>2.2347980000000001</v>
      </c>
      <c r="K125">
        <v>102</v>
      </c>
      <c r="L125" s="20">
        <v>2.0912090000000001</v>
      </c>
      <c r="M125">
        <v>117</v>
      </c>
      <c r="N125" s="20">
        <v>2.2922099999999999</v>
      </c>
      <c r="O125">
        <v>139</v>
      </c>
      <c r="P125" s="20">
        <v>2.3065929999999999</v>
      </c>
      <c r="Q125">
        <v>115</v>
      </c>
      <c r="R125" s="20">
        <v>2.6666669999999999</v>
      </c>
      <c r="S125">
        <v>90</v>
      </c>
      <c r="T125" s="20">
        <v>2.8714279999999999</v>
      </c>
      <c r="U125">
        <v>130</v>
      </c>
    </row>
    <row r="126" spans="1:21" x14ac:dyDescent="0.25">
      <c r="A126" s="8" t="s">
        <v>95</v>
      </c>
      <c r="B126" s="8" t="s">
        <v>96</v>
      </c>
      <c r="C126" s="10">
        <v>2.4127610000000002</v>
      </c>
      <c r="D126" s="30">
        <v>2.0983360000000002</v>
      </c>
      <c r="E126" s="30">
        <v>2.727185</v>
      </c>
      <c r="F126" s="11">
        <v>123</v>
      </c>
      <c r="G126" s="8">
        <v>82</v>
      </c>
      <c r="H126" s="8">
        <v>149</v>
      </c>
      <c r="I126" s="27">
        <f t="shared" si="5"/>
        <v>45.361492398336793</v>
      </c>
      <c r="J126" s="20">
        <v>2.1340910000000002</v>
      </c>
      <c r="K126">
        <v>120</v>
      </c>
      <c r="L126" s="20">
        <v>1.767857</v>
      </c>
      <c r="M126">
        <v>145</v>
      </c>
      <c r="N126" s="20">
        <v>2.7560820000000001</v>
      </c>
      <c r="O126">
        <v>89</v>
      </c>
      <c r="P126" s="20">
        <v>2.1409090000000002</v>
      </c>
      <c r="Q126">
        <v>136</v>
      </c>
      <c r="R126" s="20">
        <v>2.8909090000000002</v>
      </c>
      <c r="S126">
        <v>67</v>
      </c>
      <c r="T126" s="20">
        <v>2.6503459999999999</v>
      </c>
      <c r="U126">
        <v>144</v>
      </c>
    </row>
    <row r="127" spans="1:21" x14ac:dyDescent="0.25">
      <c r="A127" s="8" t="s">
        <v>227</v>
      </c>
      <c r="B127" s="8" t="s">
        <v>228</v>
      </c>
      <c r="C127" s="10">
        <v>2.4106160000000001</v>
      </c>
      <c r="D127" s="30">
        <v>2.2058879999999998</v>
      </c>
      <c r="E127" s="30">
        <v>2.6153439999999999</v>
      </c>
      <c r="F127" s="11">
        <v>124</v>
      </c>
      <c r="G127" s="8">
        <v>92</v>
      </c>
      <c r="H127" s="8">
        <v>146</v>
      </c>
      <c r="I127" s="27">
        <f t="shared" si="5"/>
        <v>45.292619884730854</v>
      </c>
      <c r="J127" s="20">
        <v>2.0165519999999999</v>
      </c>
      <c r="K127">
        <v>138</v>
      </c>
      <c r="L127" s="20">
        <v>1.9147730000000001</v>
      </c>
      <c r="M127">
        <v>135</v>
      </c>
      <c r="N127" s="20">
        <v>2.549242</v>
      </c>
      <c r="O127">
        <v>111</v>
      </c>
      <c r="P127" s="20">
        <v>2.1954319999999998</v>
      </c>
      <c r="Q127">
        <v>131</v>
      </c>
      <c r="R127" s="20">
        <v>2.4346139999999998</v>
      </c>
      <c r="S127">
        <v>118</v>
      </c>
      <c r="T127" s="20">
        <v>3.2410489999999998</v>
      </c>
      <c r="U127">
        <v>87</v>
      </c>
    </row>
    <row r="128" spans="1:21" x14ac:dyDescent="0.25">
      <c r="A128" s="8" t="s">
        <v>345</v>
      </c>
      <c r="B128" s="8" t="s">
        <v>346</v>
      </c>
      <c r="C128" s="10">
        <v>2.4038979999999999</v>
      </c>
      <c r="D128" s="30">
        <v>2.1858960000000001</v>
      </c>
      <c r="E128" s="30">
        <v>2.6219009999999998</v>
      </c>
      <c r="F128" s="11">
        <v>125</v>
      </c>
      <c r="G128" s="8">
        <v>91</v>
      </c>
      <c r="H128" s="8">
        <v>147</v>
      </c>
      <c r="I128" s="27">
        <f t="shared" si="5"/>
        <v>45.076915667292781</v>
      </c>
      <c r="J128" s="20">
        <v>2.253641</v>
      </c>
      <c r="K128">
        <v>98</v>
      </c>
      <c r="L128" s="20">
        <v>2.1582349999999999</v>
      </c>
      <c r="M128">
        <v>111</v>
      </c>
      <c r="N128" s="20">
        <v>2.4239489999999999</v>
      </c>
      <c r="O128">
        <v>125</v>
      </c>
      <c r="P128" s="20">
        <v>2.2944100000000001</v>
      </c>
      <c r="Q128">
        <v>117</v>
      </c>
      <c r="R128" s="20">
        <v>2.4194100000000001</v>
      </c>
      <c r="S128">
        <v>121</v>
      </c>
      <c r="T128" s="20">
        <v>2.826797</v>
      </c>
      <c r="U128">
        <v>133</v>
      </c>
    </row>
    <row r="129" spans="1:21" x14ac:dyDescent="0.25">
      <c r="A129" s="8" t="s">
        <v>77</v>
      </c>
      <c r="B129" s="8" t="s">
        <v>78</v>
      </c>
      <c r="C129" s="10">
        <v>2.3945660000000002</v>
      </c>
      <c r="D129" s="30">
        <v>2.168199</v>
      </c>
      <c r="E129" s="30">
        <v>2.620933</v>
      </c>
      <c r="F129" s="11">
        <v>126</v>
      </c>
      <c r="G129" s="8">
        <v>91</v>
      </c>
      <c r="H129" s="8">
        <v>147</v>
      </c>
      <c r="I129" s="27">
        <f t="shared" si="5"/>
        <v>44.777280097609534</v>
      </c>
      <c r="J129" s="20">
        <v>2.25</v>
      </c>
      <c r="K129">
        <v>100</v>
      </c>
      <c r="L129" s="20">
        <v>2.3333330000000001</v>
      </c>
      <c r="M129">
        <v>91</v>
      </c>
      <c r="N129" s="20">
        <v>2.5</v>
      </c>
      <c r="O129">
        <v>116</v>
      </c>
      <c r="P129" s="20">
        <v>2.1666669999999999</v>
      </c>
      <c r="Q129">
        <v>133</v>
      </c>
      <c r="R129" s="20">
        <v>2.4166669999999999</v>
      </c>
      <c r="S129">
        <v>123</v>
      </c>
      <c r="T129" s="20">
        <v>2.6666669999999999</v>
      </c>
      <c r="U129">
        <v>143</v>
      </c>
    </row>
    <row r="130" spans="1:21" x14ac:dyDescent="0.25">
      <c r="A130" s="8" t="s">
        <v>163</v>
      </c>
      <c r="B130" s="8" t="s">
        <v>164</v>
      </c>
      <c r="C130" s="10">
        <v>2.38198</v>
      </c>
      <c r="D130" s="30">
        <v>2.1263649999999998</v>
      </c>
      <c r="E130" s="30">
        <v>2.6375950000000001</v>
      </c>
      <c r="F130" s="11">
        <v>127</v>
      </c>
      <c r="G130" s="8">
        <v>90</v>
      </c>
      <c r="H130" s="8">
        <v>147</v>
      </c>
      <c r="I130" s="27">
        <f t="shared" si="5"/>
        <v>44.373163800992153</v>
      </c>
      <c r="J130" s="20">
        <v>2.2818179999999999</v>
      </c>
      <c r="K130">
        <v>94</v>
      </c>
      <c r="L130" s="20">
        <v>2</v>
      </c>
      <c r="M130">
        <v>126</v>
      </c>
      <c r="N130" s="20">
        <v>2.328687</v>
      </c>
      <c r="O130">
        <v>133</v>
      </c>
      <c r="P130" s="20">
        <v>2.1565660000000002</v>
      </c>
      <c r="Q130">
        <v>134</v>
      </c>
      <c r="R130" s="20">
        <v>2.381818</v>
      </c>
      <c r="S130">
        <v>125</v>
      </c>
      <c r="T130" s="20">
        <v>3.0818180000000002</v>
      </c>
      <c r="U130">
        <v>109</v>
      </c>
    </row>
    <row r="131" spans="1:21" x14ac:dyDescent="0.25">
      <c r="A131" s="8" t="s">
        <v>347</v>
      </c>
      <c r="B131" s="8" t="s">
        <v>53</v>
      </c>
      <c r="C131" s="10">
        <v>2.380236</v>
      </c>
      <c r="D131" s="30">
        <v>2.0912329999999999</v>
      </c>
      <c r="E131" s="30">
        <v>2.6692390000000001</v>
      </c>
      <c r="F131" s="11">
        <v>128</v>
      </c>
      <c r="G131" s="8">
        <v>87</v>
      </c>
      <c r="H131" s="8">
        <v>149</v>
      </c>
      <c r="I131" s="27">
        <f t="shared" si="5"/>
        <v>44.317166754964759</v>
      </c>
      <c r="J131" s="20">
        <v>2.1369050000000001</v>
      </c>
      <c r="K131">
        <v>118</v>
      </c>
      <c r="L131" s="20">
        <v>1.8302670000000001</v>
      </c>
      <c r="M131">
        <v>141</v>
      </c>
      <c r="N131" s="20">
        <v>2.444715</v>
      </c>
      <c r="O131">
        <v>120</v>
      </c>
      <c r="P131" s="20">
        <v>2.2447149999999998</v>
      </c>
      <c r="Q131">
        <v>127</v>
      </c>
      <c r="R131" s="20">
        <v>2.5419369999999999</v>
      </c>
      <c r="S131">
        <v>105</v>
      </c>
      <c r="T131" s="20">
        <v>2.9883660000000001</v>
      </c>
      <c r="U131">
        <v>122</v>
      </c>
    </row>
    <row r="132" spans="1:21" x14ac:dyDescent="0.25">
      <c r="A132" s="8" t="s">
        <v>153</v>
      </c>
      <c r="B132" s="8" t="s">
        <v>154</v>
      </c>
      <c r="C132" s="10">
        <v>2.3699759999999999</v>
      </c>
      <c r="D132" s="30">
        <v>2.1502949999999998</v>
      </c>
      <c r="E132" s="30">
        <v>2.5896560000000002</v>
      </c>
      <c r="F132" s="11">
        <v>129</v>
      </c>
      <c r="G132" s="8">
        <v>100</v>
      </c>
      <c r="H132" s="8">
        <v>147</v>
      </c>
      <c r="I132" s="27">
        <f t="shared" si="5"/>
        <v>43.98773459198253</v>
      </c>
      <c r="J132" s="20">
        <v>2.2797499999999999</v>
      </c>
      <c r="K132">
        <v>95</v>
      </c>
      <c r="L132" s="20">
        <v>2.122668</v>
      </c>
      <c r="M132">
        <v>114</v>
      </c>
      <c r="N132" s="20">
        <v>2.1872739999999999</v>
      </c>
      <c r="O132">
        <v>146</v>
      </c>
      <c r="P132" s="20">
        <v>2.2886039999999999</v>
      </c>
      <c r="Q132">
        <v>118</v>
      </c>
      <c r="R132" s="20">
        <v>2.4998610000000001</v>
      </c>
      <c r="S132">
        <v>111</v>
      </c>
      <c r="T132" s="20">
        <v>2.8369529999999998</v>
      </c>
      <c r="U132">
        <v>132</v>
      </c>
    </row>
    <row r="133" spans="1:21" x14ac:dyDescent="0.25">
      <c r="A133" s="8" t="s">
        <v>83</v>
      </c>
      <c r="B133" s="8" t="s">
        <v>84</v>
      </c>
      <c r="C133" s="10">
        <v>2.3603730000000001</v>
      </c>
      <c r="D133" s="30">
        <v>2.2345380000000001</v>
      </c>
      <c r="E133" s="30">
        <v>2.486208</v>
      </c>
      <c r="F133" s="11">
        <v>130</v>
      </c>
      <c r="G133" s="8">
        <v>116</v>
      </c>
      <c r="H133" s="8">
        <v>144</v>
      </c>
      <c r="I133" s="27">
        <f t="shared" si="5"/>
        <v>43.67939764645444</v>
      </c>
      <c r="J133" s="20">
        <v>1.96875</v>
      </c>
      <c r="K133">
        <v>141</v>
      </c>
      <c r="L133" s="20">
        <v>2.0596589999999999</v>
      </c>
      <c r="M133">
        <v>122</v>
      </c>
      <c r="N133" s="20">
        <v>2.6960229999999998</v>
      </c>
      <c r="O133">
        <v>98</v>
      </c>
      <c r="P133" s="20">
        <v>2.2414770000000002</v>
      </c>
      <c r="Q133">
        <v>129</v>
      </c>
      <c r="R133" s="20">
        <v>2.2638639999999999</v>
      </c>
      <c r="S133">
        <v>138</v>
      </c>
      <c r="T133" s="20">
        <v>2.814489</v>
      </c>
      <c r="U133">
        <v>136</v>
      </c>
    </row>
    <row r="134" spans="1:21" x14ac:dyDescent="0.25">
      <c r="A134" s="8" t="s">
        <v>275</v>
      </c>
      <c r="B134" s="8" t="s">
        <v>276</v>
      </c>
      <c r="C134" s="10">
        <v>2.3466260000000001</v>
      </c>
      <c r="D134" s="30">
        <v>2.1707839999999998</v>
      </c>
      <c r="E134" s="30">
        <v>2.5224679999999999</v>
      </c>
      <c r="F134" s="11">
        <v>131</v>
      </c>
      <c r="G134" s="8">
        <v>112</v>
      </c>
      <c r="H134" s="8">
        <v>147</v>
      </c>
      <c r="I134" s="27">
        <f t="shared" si="5"/>
        <v>43.238003499815377</v>
      </c>
      <c r="J134" s="20">
        <v>1.9035569999999999</v>
      </c>
      <c r="K134">
        <v>147</v>
      </c>
      <c r="L134" s="20">
        <v>2</v>
      </c>
      <c r="M134">
        <v>127</v>
      </c>
      <c r="N134" s="20">
        <v>2.4209489999999998</v>
      </c>
      <c r="O134">
        <v>127</v>
      </c>
      <c r="P134" s="20">
        <v>2.2544140000000001</v>
      </c>
      <c r="Q134">
        <v>125</v>
      </c>
      <c r="R134" s="20">
        <v>2.2544140000000001</v>
      </c>
      <c r="S134">
        <v>141</v>
      </c>
      <c r="T134" s="20">
        <v>3.1635049999999998</v>
      </c>
      <c r="U134">
        <v>98</v>
      </c>
    </row>
    <row r="135" spans="1:21" x14ac:dyDescent="0.25">
      <c r="A135" s="8" t="s">
        <v>348</v>
      </c>
      <c r="B135" s="8" t="s">
        <v>349</v>
      </c>
      <c r="C135" s="10">
        <v>2.3324189999999998</v>
      </c>
      <c r="D135" s="30">
        <v>2.0050849999999998</v>
      </c>
      <c r="E135" s="30">
        <v>2.659754</v>
      </c>
      <c r="F135" s="11">
        <v>132</v>
      </c>
      <c r="G135" s="8">
        <v>88</v>
      </c>
      <c r="H135" s="8">
        <v>152</v>
      </c>
      <c r="I135" s="27">
        <f t="shared" si="5"/>
        <v>42.781839490118642</v>
      </c>
      <c r="J135" s="20">
        <v>2.1472730000000002</v>
      </c>
      <c r="K135">
        <v>116</v>
      </c>
      <c r="L135" s="20">
        <v>2.1818179999999998</v>
      </c>
      <c r="M135">
        <v>107</v>
      </c>
      <c r="N135" s="20">
        <v>2.2818179999999999</v>
      </c>
      <c r="O135">
        <v>140</v>
      </c>
      <c r="P135" s="20">
        <v>2.2818179999999999</v>
      </c>
      <c r="Q135">
        <v>121</v>
      </c>
      <c r="R135" s="20">
        <v>2.0818180000000002</v>
      </c>
      <c r="S135">
        <v>143</v>
      </c>
      <c r="T135" s="20">
        <v>2.9818180000000001</v>
      </c>
      <c r="U135">
        <v>124</v>
      </c>
    </row>
    <row r="136" spans="1:21" x14ac:dyDescent="0.25">
      <c r="A136" s="8" t="s">
        <v>187</v>
      </c>
      <c r="B136" s="8" t="s">
        <v>188</v>
      </c>
      <c r="C136" s="10">
        <v>2.3286030000000002</v>
      </c>
      <c r="D136" s="30">
        <v>2.0945320000000001</v>
      </c>
      <c r="E136" s="30">
        <v>2.5626739999999999</v>
      </c>
      <c r="F136" s="11">
        <v>133</v>
      </c>
      <c r="G136" s="8">
        <v>105</v>
      </c>
      <c r="H136" s="8">
        <v>149</v>
      </c>
      <c r="I136" s="27">
        <f t="shared" si="5"/>
        <v>42.659313843535791</v>
      </c>
      <c r="J136" s="20">
        <v>1.9375</v>
      </c>
      <c r="K136">
        <v>146</v>
      </c>
      <c r="L136" s="20">
        <v>1.921875</v>
      </c>
      <c r="M136">
        <v>134</v>
      </c>
      <c r="N136" s="20">
        <v>2.3701919999999999</v>
      </c>
      <c r="O136">
        <v>131</v>
      </c>
      <c r="P136" s="20">
        <v>2.014265</v>
      </c>
      <c r="Q136">
        <v>148</v>
      </c>
      <c r="R136" s="20">
        <v>2.3551739999999999</v>
      </c>
      <c r="S136">
        <v>129</v>
      </c>
      <c r="T136" s="20">
        <v>3.2876840000000001</v>
      </c>
      <c r="U136">
        <v>82</v>
      </c>
    </row>
    <row r="137" spans="1:21" x14ac:dyDescent="0.25">
      <c r="A137" s="8" t="s">
        <v>350</v>
      </c>
      <c r="B137" s="8" t="s">
        <v>351</v>
      </c>
      <c r="C137" s="10">
        <v>2.3184339999999999</v>
      </c>
      <c r="D137" s="30">
        <v>1.9604820000000001</v>
      </c>
      <c r="E137" s="30">
        <v>2.6763870000000001</v>
      </c>
      <c r="F137" s="11">
        <v>134</v>
      </c>
      <c r="G137" s="8">
        <v>85</v>
      </c>
      <c r="H137" s="8">
        <v>153</v>
      </c>
      <c r="I137" s="27">
        <f t="shared" si="5"/>
        <v>42.332803544767131</v>
      </c>
      <c r="J137" s="20">
        <v>2.0909089999999999</v>
      </c>
      <c r="K137">
        <v>126</v>
      </c>
      <c r="L137" s="20">
        <v>2.0909089999999999</v>
      </c>
      <c r="M137">
        <v>119</v>
      </c>
      <c r="N137" s="20">
        <v>1.9090910000000001</v>
      </c>
      <c r="O137">
        <v>152</v>
      </c>
      <c r="P137" s="20">
        <v>2.288154</v>
      </c>
      <c r="Q137">
        <v>119</v>
      </c>
      <c r="R137" s="20">
        <v>2.5881539999999998</v>
      </c>
      <c r="S137">
        <v>99</v>
      </c>
      <c r="T137" s="20">
        <v>2.9881540000000002</v>
      </c>
      <c r="U137">
        <v>123</v>
      </c>
    </row>
    <row r="138" spans="1:21" x14ac:dyDescent="0.25">
      <c r="A138" s="8" t="s">
        <v>251</v>
      </c>
      <c r="B138" s="8" t="s">
        <v>252</v>
      </c>
      <c r="C138" s="10">
        <v>2.30959</v>
      </c>
      <c r="D138" s="30">
        <v>2.1635520000000001</v>
      </c>
      <c r="E138" s="30">
        <v>2.4556290000000001</v>
      </c>
      <c r="F138" s="11">
        <v>135</v>
      </c>
      <c r="G138" s="8">
        <v>120</v>
      </c>
      <c r="H138" s="8">
        <v>147</v>
      </c>
      <c r="I138" s="27">
        <f t="shared" si="5"/>
        <v>42.048836873284209</v>
      </c>
      <c r="J138" s="20">
        <v>2.0826419999999999</v>
      </c>
      <c r="K138">
        <v>127</v>
      </c>
      <c r="L138" s="20">
        <v>2.2300970000000002</v>
      </c>
      <c r="M138">
        <v>103</v>
      </c>
      <c r="N138" s="20">
        <v>2.1843349999999999</v>
      </c>
      <c r="O138">
        <v>147</v>
      </c>
      <c r="P138" s="20">
        <v>2.267579</v>
      </c>
      <c r="Q138">
        <v>123</v>
      </c>
      <c r="R138" s="20">
        <v>2.0255049999999999</v>
      </c>
      <c r="S138">
        <v>147</v>
      </c>
      <c r="T138" s="20">
        <v>3.0499809999999998</v>
      </c>
      <c r="U138">
        <v>115</v>
      </c>
    </row>
    <row r="139" spans="1:21" x14ac:dyDescent="0.25">
      <c r="A139" s="8" t="s">
        <v>191</v>
      </c>
      <c r="B139" s="8" t="s">
        <v>192</v>
      </c>
      <c r="C139" s="10">
        <v>2.292945</v>
      </c>
      <c r="D139" s="30">
        <v>1.9906239999999999</v>
      </c>
      <c r="E139" s="30">
        <v>2.5952660000000001</v>
      </c>
      <c r="F139" s="11">
        <v>136</v>
      </c>
      <c r="G139" s="8">
        <v>98</v>
      </c>
      <c r="H139" s="8">
        <v>152</v>
      </c>
      <c r="I139" s="27">
        <f t="shared" si="5"/>
        <v>41.514392589381757</v>
      </c>
      <c r="J139" s="20">
        <v>1.9456469999999999</v>
      </c>
      <c r="K139">
        <v>145</v>
      </c>
      <c r="L139" s="20">
        <v>2.036556</v>
      </c>
      <c r="M139">
        <v>124</v>
      </c>
      <c r="N139" s="20">
        <v>2.769231</v>
      </c>
      <c r="O139">
        <v>87</v>
      </c>
      <c r="P139" s="20">
        <v>2.2005560000000002</v>
      </c>
      <c r="Q139">
        <v>130</v>
      </c>
      <c r="R139" s="20">
        <v>2.2838889999999998</v>
      </c>
      <c r="S139">
        <v>135</v>
      </c>
      <c r="T139" s="20">
        <v>2.396064</v>
      </c>
      <c r="U139">
        <v>150</v>
      </c>
    </row>
    <row r="140" spans="1:21" x14ac:dyDescent="0.25">
      <c r="A140" s="8" t="s">
        <v>165</v>
      </c>
      <c r="B140" s="8" t="s">
        <v>166</v>
      </c>
      <c r="C140" s="10">
        <v>2.2884139999999999</v>
      </c>
      <c r="D140" s="30">
        <v>2.020362</v>
      </c>
      <c r="E140" s="30">
        <v>2.5564650000000002</v>
      </c>
      <c r="F140" s="11">
        <v>137</v>
      </c>
      <c r="G140" s="8">
        <v>105</v>
      </c>
      <c r="H140" s="8">
        <v>152</v>
      </c>
      <c r="I140" s="27">
        <f t="shared" si="5"/>
        <v>41.368909438263579</v>
      </c>
      <c r="J140" s="20">
        <v>1.959273</v>
      </c>
      <c r="K140">
        <v>143</v>
      </c>
      <c r="L140" s="20">
        <v>1.8769940000000001</v>
      </c>
      <c r="M140">
        <v>138</v>
      </c>
      <c r="N140" s="20">
        <v>2.482764</v>
      </c>
      <c r="O140">
        <v>117</v>
      </c>
      <c r="P140" s="20">
        <v>2.089744</v>
      </c>
      <c r="Q140">
        <v>142</v>
      </c>
      <c r="R140" s="20">
        <v>2.2309969999999999</v>
      </c>
      <c r="S140">
        <v>142</v>
      </c>
      <c r="T140" s="20">
        <v>2.9787750000000002</v>
      </c>
      <c r="U140">
        <v>125</v>
      </c>
    </row>
    <row r="141" spans="1:21" x14ac:dyDescent="0.25">
      <c r="A141" s="8" t="s">
        <v>307</v>
      </c>
      <c r="B141" s="8" t="s">
        <v>308</v>
      </c>
      <c r="C141" s="10">
        <v>2.2843100000000001</v>
      </c>
      <c r="D141" s="30">
        <v>1.7626980000000001</v>
      </c>
      <c r="E141" s="30">
        <v>2.8059229999999999</v>
      </c>
      <c r="F141" s="11">
        <v>138</v>
      </c>
      <c r="G141" s="8">
        <v>67</v>
      </c>
      <c r="H141" s="8">
        <v>153</v>
      </c>
      <c r="I141" s="27">
        <f t="shared" si="5"/>
        <v>41.237136573070693</v>
      </c>
      <c r="J141" s="20">
        <v>2.1666669999999999</v>
      </c>
      <c r="K141">
        <v>111</v>
      </c>
      <c r="L141" s="20">
        <v>1.8333330000000001</v>
      </c>
      <c r="M141">
        <v>140</v>
      </c>
      <c r="N141" s="20">
        <v>2.4055550000000001</v>
      </c>
      <c r="O141">
        <v>128</v>
      </c>
      <c r="P141" s="20">
        <v>2.0055559999999999</v>
      </c>
      <c r="Q141">
        <v>149</v>
      </c>
      <c r="R141" s="20">
        <v>2.348611</v>
      </c>
      <c r="S141">
        <v>130</v>
      </c>
      <c r="T141" s="20">
        <v>2.848611</v>
      </c>
      <c r="U141">
        <v>131</v>
      </c>
    </row>
    <row r="142" spans="1:21" x14ac:dyDescent="0.25">
      <c r="A142" s="8" t="s">
        <v>185</v>
      </c>
      <c r="B142" s="8" t="s">
        <v>186</v>
      </c>
      <c r="C142" s="10">
        <v>2.2681019999999998</v>
      </c>
      <c r="D142" s="30">
        <v>1.9190700000000001</v>
      </c>
      <c r="E142" s="30">
        <v>2.6171350000000002</v>
      </c>
      <c r="F142" s="11">
        <v>139</v>
      </c>
      <c r="G142" s="8">
        <v>92</v>
      </c>
      <c r="H142" s="8">
        <v>153</v>
      </c>
      <c r="I142" s="27">
        <f t="shared" ref="I142:I158" si="6">(C142-1)*100/($C$4-1)</f>
        <v>40.716723659073025</v>
      </c>
      <c r="J142" s="20">
        <v>2.0769229999999999</v>
      </c>
      <c r="K142">
        <v>128</v>
      </c>
      <c r="L142" s="20">
        <v>2.0004930000000001</v>
      </c>
      <c r="M142">
        <v>125</v>
      </c>
      <c r="N142" s="20">
        <v>2.16716</v>
      </c>
      <c r="O142">
        <v>149</v>
      </c>
      <c r="P142" s="20">
        <v>2.1257549999999998</v>
      </c>
      <c r="Q142">
        <v>138</v>
      </c>
      <c r="R142" s="20">
        <v>2.3075730000000001</v>
      </c>
      <c r="S142">
        <v>134</v>
      </c>
      <c r="T142" s="20">
        <v>2.8998629999999999</v>
      </c>
      <c r="U142">
        <v>129</v>
      </c>
    </row>
    <row r="143" spans="1:21" x14ac:dyDescent="0.25">
      <c r="A143" s="8" t="s">
        <v>117</v>
      </c>
      <c r="B143" s="8" t="s">
        <v>118</v>
      </c>
      <c r="C143" s="10">
        <v>2.2680509999999998</v>
      </c>
      <c r="D143" s="30">
        <v>2.1001289999999999</v>
      </c>
      <c r="E143" s="30">
        <v>2.435972</v>
      </c>
      <c r="F143" s="11">
        <v>140</v>
      </c>
      <c r="G143" s="8">
        <v>121</v>
      </c>
      <c r="H143" s="8">
        <v>149</v>
      </c>
      <c r="I143" s="27">
        <f t="shared" si="6"/>
        <v>40.7150861307775</v>
      </c>
      <c r="J143" s="20">
        <v>2.0245109999999999</v>
      </c>
      <c r="K143">
        <v>136</v>
      </c>
      <c r="L143" s="20">
        <v>1.9934890000000001</v>
      </c>
      <c r="M143">
        <v>130</v>
      </c>
      <c r="N143" s="20">
        <v>2.3130289999999998</v>
      </c>
      <c r="O143">
        <v>136</v>
      </c>
      <c r="P143" s="20">
        <v>2.2498429999999998</v>
      </c>
      <c r="Q143">
        <v>126</v>
      </c>
      <c r="R143" s="20">
        <v>2.276062</v>
      </c>
      <c r="S143">
        <v>136</v>
      </c>
      <c r="T143" s="20">
        <v>2.696841</v>
      </c>
      <c r="U143">
        <v>141</v>
      </c>
    </row>
    <row r="144" spans="1:21" x14ac:dyDescent="0.25">
      <c r="A144" s="8" t="s">
        <v>189</v>
      </c>
      <c r="B144" s="8" t="s">
        <v>190</v>
      </c>
      <c r="C144" s="10">
        <v>2.2504759999999999</v>
      </c>
      <c r="D144" s="30">
        <v>2.0535939999999999</v>
      </c>
      <c r="E144" s="30">
        <v>2.4473579999999999</v>
      </c>
      <c r="F144" s="11">
        <v>141</v>
      </c>
      <c r="G144" s="8">
        <v>121</v>
      </c>
      <c r="H144" s="8">
        <v>150</v>
      </c>
      <c r="I144" s="27">
        <f t="shared" si="6"/>
        <v>40.150781036780167</v>
      </c>
      <c r="J144" s="20">
        <v>1.8125</v>
      </c>
      <c r="K144">
        <v>149</v>
      </c>
      <c r="L144" s="20">
        <v>1.9367490000000001</v>
      </c>
      <c r="M144">
        <v>133</v>
      </c>
      <c r="N144" s="20">
        <v>2.4609380000000001</v>
      </c>
      <c r="O144">
        <v>119</v>
      </c>
      <c r="P144" s="20">
        <v>2.2444410000000001</v>
      </c>
      <c r="Q144">
        <v>128</v>
      </c>
      <c r="R144" s="20">
        <v>2.4180969999999999</v>
      </c>
      <c r="S144">
        <v>122</v>
      </c>
      <c r="T144" s="20">
        <v>2.552133</v>
      </c>
      <c r="U144">
        <v>147</v>
      </c>
    </row>
    <row r="145" spans="1:21" x14ac:dyDescent="0.25">
      <c r="A145" s="8" t="s">
        <v>14</v>
      </c>
      <c r="B145" s="8" t="s">
        <v>15</v>
      </c>
      <c r="C145" s="10">
        <v>2.2473510000000001</v>
      </c>
      <c r="D145" s="30">
        <v>2.0332180000000002</v>
      </c>
      <c r="E145" s="30">
        <v>2.4614829999999999</v>
      </c>
      <c r="F145" s="11">
        <v>142</v>
      </c>
      <c r="G145" s="8">
        <v>119</v>
      </c>
      <c r="H145" s="8">
        <v>151</v>
      </c>
      <c r="I145" s="27">
        <f t="shared" si="6"/>
        <v>40.050442293181789</v>
      </c>
      <c r="J145" s="20">
        <v>1.75</v>
      </c>
      <c r="K145">
        <v>151</v>
      </c>
      <c r="L145" s="20">
        <v>1.6875</v>
      </c>
      <c r="M145">
        <v>149</v>
      </c>
      <c r="N145" s="20">
        <v>2.375</v>
      </c>
      <c r="O145">
        <v>130</v>
      </c>
      <c r="P145" s="20">
        <v>2.0193449999999999</v>
      </c>
      <c r="Q145">
        <v>147</v>
      </c>
      <c r="R145" s="20">
        <v>2.5414059999999998</v>
      </c>
      <c r="S145">
        <v>106</v>
      </c>
      <c r="T145" s="20">
        <v>3.008073</v>
      </c>
      <c r="U145">
        <v>121</v>
      </c>
    </row>
    <row r="146" spans="1:21" x14ac:dyDescent="0.25">
      <c r="A146" s="8" t="s">
        <v>12</v>
      </c>
      <c r="B146" s="8" t="s">
        <v>13</v>
      </c>
      <c r="C146" s="10">
        <v>2.24316</v>
      </c>
      <c r="D146" s="30">
        <v>2.0621710000000002</v>
      </c>
      <c r="E146" s="30">
        <v>2.4241480000000002</v>
      </c>
      <c r="F146" s="11">
        <v>143</v>
      </c>
      <c r="G146" s="8">
        <v>122</v>
      </c>
      <c r="H146" s="8">
        <v>150</v>
      </c>
      <c r="I146" s="27">
        <f t="shared" si="6"/>
        <v>39.915875997367117</v>
      </c>
      <c r="J146" s="20">
        <v>2.2230850000000002</v>
      </c>
      <c r="K146">
        <v>104</v>
      </c>
      <c r="L146" s="20">
        <v>1.873596</v>
      </c>
      <c r="M146">
        <v>139</v>
      </c>
      <c r="N146" s="20">
        <v>2.2449159999999999</v>
      </c>
      <c r="O146">
        <v>141</v>
      </c>
      <c r="P146" s="20">
        <v>2.090449</v>
      </c>
      <c r="Q146">
        <v>141</v>
      </c>
      <c r="R146" s="20">
        <v>2.3655029999999999</v>
      </c>
      <c r="S146">
        <v>128</v>
      </c>
      <c r="T146" s="20">
        <v>2.6055030000000001</v>
      </c>
      <c r="U146">
        <v>146</v>
      </c>
    </row>
    <row r="147" spans="1:21" x14ac:dyDescent="0.25">
      <c r="A147" s="8" t="s">
        <v>352</v>
      </c>
      <c r="B147" s="8" t="s">
        <v>353</v>
      </c>
      <c r="C147" s="10">
        <v>2.2351830000000001</v>
      </c>
      <c r="D147" s="30">
        <v>2.0043060000000001</v>
      </c>
      <c r="E147" s="30">
        <v>2.466059</v>
      </c>
      <c r="F147" s="11">
        <v>144</v>
      </c>
      <c r="G147" s="8">
        <v>118</v>
      </c>
      <c r="H147" s="8">
        <v>152</v>
      </c>
      <c r="I147" s="27">
        <f t="shared" si="6"/>
        <v>39.65974730690813</v>
      </c>
      <c r="J147" s="20">
        <v>1.9527859999999999</v>
      </c>
      <c r="K147">
        <v>144</v>
      </c>
      <c r="L147" s="20">
        <v>1.9759439999999999</v>
      </c>
      <c r="M147">
        <v>131</v>
      </c>
      <c r="N147" s="20">
        <v>2.4821200000000001</v>
      </c>
      <c r="O147">
        <v>118</v>
      </c>
      <c r="P147" s="20">
        <v>2.1144959999999999</v>
      </c>
      <c r="Q147">
        <v>139</v>
      </c>
      <c r="R147" s="20">
        <v>1.9554050000000001</v>
      </c>
      <c r="S147">
        <v>151</v>
      </c>
      <c r="T147" s="20">
        <v>2.8213979999999999</v>
      </c>
      <c r="U147">
        <v>135</v>
      </c>
    </row>
    <row r="148" spans="1:21" x14ac:dyDescent="0.25">
      <c r="A148" s="8" t="s">
        <v>36</v>
      </c>
      <c r="B148" s="8" t="s">
        <v>37</v>
      </c>
      <c r="C148" s="10">
        <v>2.2256399999999998</v>
      </c>
      <c r="D148" s="30">
        <v>1.749374</v>
      </c>
      <c r="E148" s="30">
        <v>2.7019060000000001</v>
      </c>
      <c r="F148" s="11">
        <v>145</v>
      </c>
      <c r="G148" s="8">
        <v>83</v>
      </c>
      <c r="H148" s="8">
        <v>153</v>
      </c>
      <c r="I148" s="27">
        <f t="shared" si="6"/>
        <v>39.353336865257106</v>
      </c>
      <c r="J148" s="20">
        <v>2.2222219999999999</v>
      </c>
      <c r="K148">
        <v>105</v>
      </c>
      <c r="L148" s="20">
        <v>1.888889</v>
      </c>
      <c r="M148">
        <v>137</v>
      </c>
      <c r="N148" s="20">
        <v>1.734259</v>
      </c>
      <c r="O148">
        <v>153</v>
      </c>
      <c r="P148" s="20">
        <v>2.022119</v>
      </c>
      <c r="Q148">
        <v>146</v>
      </c>
      <c r="R148" s="20">
        <v>2.772119</v>
      </c>
      <c r="S148">
        <v>81</v>
      </c>
      <c r="T148" s="20">
        <v>2.772119</v>
      </c>
      <c r="U148">
        <v>138</v>
      </c>
    </row>
    <row r="149" spans="1:21" x14ac:dyDescent="0.25">
      <c r="A149" s="8" t="s">
        <v>245</v>
      </c>
      <c r="B149" s="8" t="s">
        <v>246</v>
      </c>
      <c r="C149" s="10">
        <v>2.2059799999999998</v>
      </c>
      <c r="D149" s="30">
        <v>1.842668</v>
      </c>
      <c r="E149" s="30">
        <v>2.569293</v>
      </c>
      <c r="F149" s="11">
        <v>146</v>
      </c>
      <c r="G149" s="8">
        <v>105</v>
      </c>
      <c r="H149" s="8">
        <v>153</v>
      </c>
      <c r="I149" s="27">
        <f t="shared" si="6"/>
        <v>38.722085761530927</v>
      </c>
      <c r="J149" s="20">
        <v>2.01627</v>
      </c>
      <c r="K149">
        <v>139</v>
      </c>
      <c r="L149" s="20">
        <v>1.7777780000000001</v>
      </c>
      <c r="M149">
        <v>144</v>
      </c>
      <c r="N149" s="20">
        <v>2.1111110000000002</v>
      </c>
      <c r="O149">
        <v>151</v>
      </c>
      <c r="P149" s="20">
        <v>2.148809</v>
      </c>
      <c r="Q149">
        <v>135</v>
      </c>
      <c r="R149" s="20">
        <v>2.0218250000000002</v>
      </c>
      <c r="S149">
        <v>148</v>
      </c>
      <c r="T149" s="20">
        <v>3.088889</v>
      </c>
      <c r="U149">
        <v>108</v>
      </c>
    </row>
    <row r="150" spans="1:21" x14ac:dyDescent="0.25">
      <c r="A150" s="8" t="s">
        <v>213</v>
      </c>
      <c r="B150" s="8" t="s">
        <v>214</v>
      </c>
      <c r="C150" s="10">
        <v>2.203265</v>
      </c>
      <c r="D150" s="30">
        <v>2.0094379999999998</v>
      </c>
      <c r="E150" s="30">
        <v>2.3970919999999998</v>
      </c>
      <c r="F150" s="11">
        <v>147</v>
      </c>
      <c r="G150" s="8">
        <v>126</v>
      </c>
      <c r="H150" s="8">
        <v>152</v>
      </c>
      <c r="I150" s="27">
        <f t="shared" si="6"/>
        <v>38.634911461092656</v>
      </c>
      <c r="J150" s="20">
        <v>2.0666669999999998</v>
      </c>
      <c r="K150">
        <v>131</v>
      </c>
      <c r="L150" s="20">
        <v>1.8</v>
      </c>
      <c r="M150">
        <v>143</v>
      </c>
      <c r="N150" s="20">
        <v>2.2146029999999999</v>
      </c>
      <c r="O150">
        <v>143</v>
      </c>
      <c r="P150" s="20">
        <v>2.0717460000000001</v>
      </c>
      <c r="Q150">
        <v>143</v>
      </c>
      <c r="R150" s="20">
        <v>2.2588059999999999</v>
      </c>
      <c r="S150">
        <v>140</v>
      </c>
      <c r="T150" s="20">
        <v>2.739236</v>
      </c>
      <c r="U150">
        <v>139</v>
      </c>
    </row>
    <row r="151" spans="1:21" x14ac:dyDescent="0.25">
      <c r="A151" s="8" t="s">
        <v>354</v>
      </c>
      <c r="B151" s="8" t="s">
        <v>355</v>
      </c>
      <c r="C151" s="10">
        <v>2.1054550000000001</v>
      </c>
      <c r="D151" s="30">
        <v>1.86738</v>
      </c>
      <c r="E151" s="30">
        <v>2.3435290000000002</v>
      </c>
      <c r="F151" s="11">
        <v>148</v>
      </c>
      <c r="G151" s="8">
        <v>132</v>
      </c>
      <c r="H151" s="8">
        <v>153</v>
      </c>
      <c r="I151" s="27">
        <f t="shared" si="6"/>
        <v>35.49438905745798</v>
      </c>
      <c r="J151" s="20">
        <v>2.0666669999999998</v>
      </c>
      <c r="K151">
        <v>130</v>
      </c>
      <c r="L151" s="20">
        <v>1.733333</v>
      </c>
      <c r="M151">
        <v>147</v>
      </c>
      <c r="N151" s="20">
        <v>2.2000000000000002</v>
      </c>
      <c r="O151">
        <v>144</v>
      </c>
      <c r="P151" s="20">
        <v>2.0984129999999999</v>
      </c>
      <c r="Q151">
        <v>140</v>
      </c>
      <c r="R151" s="20">
        <v>1.9555560000000001</v>
      </c>
      <c r="S151">
        <v>150</v>
      </c>
      <c r="T151" s="20">
        <v>2.4921120000000001</v>
      </c>
      <c r="U151">
        <v>148</v>
      </c>
    </row>
    <row r="152" spans="1:21" x14ac:dyDescent="0.25">
      <c r="A152" s="8" t="s">
        <v>111</v>
      </c>
      <c r="B152" s="8" t="s">
        <v>112</v>
      </c>
      <c r="C152" s="10">
        <v>2.101429</v>
      </c>
      <c r="D152" s="30">
        <v>1.6870179999999999</v>
      </c>
      <c r="E152" s="30">
        <v>2.515841</v>
      </c>
      <c r="F152" s="11">
        <v>149</v>
      </c>
      <c r="G152" s="8">
        <v>112</v>
      </c>
      <c r="H152" s="8">
        <v>154</v>
      </c>
      <c r="I152" s="27">
        <f t="shared" si="6"/>
        <v>35.365120647305304</v>
      </c>
      <c r="J152" s="20">
        <v>1.885397</v>
      </c>
      <c r="K152">
        <v>148</v>
      </c>
      <c r="L152" s="20">
        <v>1.5568249999999999</v>
      </c>
      <c r="M152">
        <v>153</v>
      </c>
      <c r="N152" s="20">
        <v>2.7476189999999998</v>
      </c>
      <c r="O152">
        <v>92</v>
      </c>
      <c r="P152" s="20">
        <v>1.5568249999999999</v>
      </c>
      <c r="Q152">
        <v>153</v>
      </c>
      <c r="R152" s="20">
        <v>1.713333</v>
      </c>
      <c r="S152">
        <v>153</v>
      </c>
      <c r="T152" s="20">
        <v>2.9095240000000002</v>
      </c>
      <c r="U152">
        <v>126</v>
      </c>
    </row>
    <row r="153" spans="1:21" x14ac:dyDescent="0.25">
      <c r="A153" s="8" t="s">
        <v>356</v>
      </c>
      <c r="B153" s="8" t="s">
        <v>357</v>
      </c>
      <c r="C153" s="10">
        <v>2.0670250000000001</v>
      </c>
      <c r="D153" s="30">
        <v>1.842435</v>
      </c>
      <c r="E153" s="30">
        <v>2.2916150000000002</v>
      </c>
      <c r="F153" s="11">
        <v>150</v>
      </c>
      <c r="G153" s="8">
        <v>137</v>
      </c>
      <c r="H153" s="8">
        <v>153</v>
      </c>
      <c r="I153" s="27">
        <f t="shared" si="6"/>
        <v>34.260463324182446</v>
      </c>
      <c r="J153" s="20">
        <v>1.789474</v>
      </c>
      <c r="K153">
        <v>150</v>
      </c>
      <c r="L153" s="20">
        <v>1.904514</v>
      </c>
      <c r="M153">
        <v>136</v>
      </c>
      <c r="N153" s="20">
        <v>2.3162780000000001</v>
      </c>
      <c r="O153">
        <v>135</v>
      </c>
      <c r="P153" s="20">
        <v>1.8807689999999999</v>
      </c>
      <c r="Q153">
        <v>151</v>
      </c>
      <c r="R153" s="20">
        <v>2.0268640000000002</v>
      </c>
      <c r="S153">
        <v>146</v>
      </c>
      <c r="T153" s="20">
        <v>2.4058639999999998</v>
      </c>
      <c r="U153">
        <v>149</v>
      </c>
    </row>
    <row r="154" spans="1:21" x14ac:dyDescent="0.25">
      <c r="A154" s="8" t="s">
        <v>241</v>
      </c>
      <c r="B154" s="8" t="s">
        <v>242</v>
      </c>
      <c r="C154" s="10">
        <v>2.0386869999999999</v>
      </c>
      <c r="D154" s="30">
        <v>1.734815</v>
      </c>
      <c r="E154" s="30">
        <v>2.3425590000000001</v>
      </c>
      <c r="F154" s="11">
        <v>151</v>
      </c>
      <c r="G154" s="8">
        <v>132</v>
      </c>
      <c r="H154" s="8">
        <v>153</v>
      </c>
      <c r="I154" s="27">
        <f t="shared" si="6"/>
        <v>33.35057554303328</v>
      </c>
      <c r="J154" s="20">
        <v>1.625</v>
      </c>
      <c r="K154">
        <v>153</v>
      </c>
      <c r="L154" s="20">
        <v>1.625</v>
      </c>
      <c r="M154">
        <v>150</v>
      </c>
      <c r="N154" s="20">
        <v>2.875</v>
      </c>
      <c r="O154">
        <v>67</v>
      </c>
      <c r="P154" s="20">
        <v>1.8519350000000001</v>
      </c>
      <c r="Q154">
        <v>152</v>
      </c>
      <c r="R154" s="20">
        <v>1.9947919999999999</v>
      </c>
      <c r="S154">
        <v>149</v>
      </c>
      <c r="T154" s="20">
        <v>2.0452379999999999</v>
      </c>
      <c r="U154">
        <v>154</v>
      </c>
    </row>
    <row r="155" spans="1:21" x14ac:dyDescent="0.25">
      <c r="A155" s="8" t="s">
        <v>201</v>
      </c>
      <c r="B155" s="8" t="s">
        <v>202</v>
      </c>
      <c r="C155" s="10">
        <v>2.0203950000000002</v>
      </c>
      <c r="D155" s="30">
        <v>1.6319790000000001</v>
      </c>
      <c r="E155" s="30">
        <v>2.408811</v>
      </c>
      <c r="F155" s="11">
        <v>152</v>
      </c>
      <c r="G155" s="8">
        <v>125</v>
      </c>
      <c r="H155" s="8">
        <v>154</v>
      </c>
      <c r="I155" s="27">
        <f t="shared" si="6"/>
        <v>32.763248727704742</v>
      </c>
      <c r="J155" s="20">
        <v>1.678571</v>
      </c>
      <c r="K155">
        <v>152</v>
      </c>
      <c r="L155" s="20">
        <v>1.7083330000000001</v>
      </c>
      <c r="M155">
        <v>148</v>
      </c>
      <c r="N155" s="20">
        <v>2.1964290000000002</v>
      </c>
      <c r="O155">
        <v>145</v>
      </c>
      <c r="P155" s="20">
        <v>2.0416669999999999</v>
      </c>
      <c r="Q155">
        <v>144</v>
      </c>
      <c r="R155" s="20">
        <v>2.0416669999999999</v>
      </c>
      <c r="S155">
        <v>144</v>
      </c>
      <c r="T155" s="20">
        <v>2.375</v>
      </c>
      <c r="U155">
        <v>151</v>
      </c>
    </row>
    <row r="156" spans="1:21" x14ac:dyDescent="0.25">
      <c r="A156" s="8" t="s">
        <v>253</v>
      </c>
      <c r="B156" s="8" t="s">
        <v>254</v>
      </c>
      <c r="C156" s="10">
        <v>1.970413</v>
      </c>
      <c r="D156" s="30">
        <v>1.7476970000000001</v>
      </c>
      <c r="E156" s="30">
        <v>2.1931289999999999</v>
      </c>
      <c r="F156" s="11">
        <v>153</v>
      </c>
      <c r="G156" s="8">
        <v>148</v>
      </c>
      <c r="H156" s="8">
        <v>153</v>
      </c>
      <c r="I156" s="27">
        <f t="shared" si="6"/>
        <v>31.158406781293646</v>
      </c>
      <c r="J156" s="20">
        <v>2.17</v>
      </c>
      <c r="K156">
        <v>110</v>
      </c>
      <c r="L156" s="20">
        <v>1.608333</v>
      </c>
      <c r="M156">
        <v>152</v>
      </c>
      <c r="N156" s="20">
        <v>2.3250000000000002</v>
      </c>
      <c r="O156">
        <v>134</v>
      </c>
      <c r="P156" s="20">
        <v>1.5249999999999999</v>
      </c>
      <c r="Q156">
        <v>154</v>
      </c>
      <c r="R156" s="20">
        <v>1.7250000000000001</v>
      </c>
      <c r="S156">
        <v>152</v>
      </c>
      <c r="T156" s="20">
        <v>2.3250000000000002</v>
      </c>
      <c r="U156">
        <v>152</v>
      </c>
    </row>
    <row r="157" spans="1:21" x14ac:dyDescent="0.25">
      <c r="A157" s="8" t="s">
        <v>89</v>
      </c>
      <c r="B157" s="8" t="s">
        <v>90</v>
      </c>
      <c r="C157" s="10">
        <v>1.6964360000000001</v>
      </c>
      <c r="D157" s="30">
        <v>1.336892</v>
      </c>
      <c r="E157" s="30">
        <v>2.0559789999999998</v>
      </c>
      <c r="F157" s="11">
        <v>154</v>
      </c>
      <c r="G157" s="8">
        <v>151</v>
      </c>
      <c r="H157" s="8">
        <v>155</v>
      </c>
      <c r="I157" s="27">
        <f t="shared" si="6"/>
        <v>22.36144423573986</v>
      </c>
      <c r="J157" s="20">
        <v>1.5</v>
      </c>
      <c r="K157">
        <v>154</v>
      </c>
      <c r="L157" s="20">
        <v>1.348214</v>
      </c>
      <c r="M157">
        <v>155</v>
      </c>
      <c r="N157" s="20">
        <v>1.633929</v>
      </c>
      <c r="O157">
        <v>154</v>
      </c>
      <c r="P157" s="20">
        <v>1.880952</v>
      </c>
      <c r="Q157">
        <v>150</v>
      </c>
      <c r="R157" s="20">
        <v>1.5476190000000001</v>
      </c>
      <c r="S157">
        <v>154</v>
      </c>
      <c r="T157" s="20">
        <v>2.214286</v>
      </c>
      <c r="U157">
        <v>153</v>
      </c>
    </row>
    <row r="158" spans="1:21" x14ac:dyDescent="0.25">
      <c r="A158" s="8" t="s">
        <v>257</v>
      </c>
      <c r="B158" s="8" t="s">
        <v>258</v>
      </c>
      <c r="C158" s="10">
        <v>1.338373</v>
      </c>
      <c r="D158" s="30">
        <v>1.048071</v>
      </c>
      <c r="E158" s="30">
        <v>1.628674</v>
      </c>
      <c r="F158" s="11">
        <v>155</v>
      </c>
      <c r="G158" s="8">
        <v>155</v>
      </c>
      <c r="H158" s="8">
        <v>155</v>
      </c>
      <c r="I158" s="27">
        <f t="shared" si="6"/>
        <v>10.864614940037569</v>
      </c>
      <c r="J158" s="20">
        <v>1.3333330000000001</v>
      </c>
      <c r="K158">
        <v>155</v>
      </c>
      <c r="L158" s="20">
        <v>1.5</v>
      </c>
      <c r="M158">
        <v>154</v>
      </c>
      <c r="N158" s="20">
        <v>1.3333330000000001</v>
      </c>
      <c r="O158">
        <v>155</v>
      </c>
      <c r="P158" s="20">
        <v>1.3333330000000001</v>
      </c>
      <c r="Q158">
        <v>155</v>
      </c>
      <c r="R158" s="20">
        <v>1.1666669999999999</v>
      </c>
      <c r="S158">
        <v>155</v>
      </c>
      <c r="T158" s="20">
        <v>1.3777779999999999</v>
      </c>
      <c r="U158">
        <v>155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64"/>
  <sheetViews>
    <sheetView topLeftCell="B1" workbookViewId="0">
      <selection activeCell="E4" sqref="E4"/>
    </sheetView>
  </sheetViews>
  <sheetFormatPr defaultColWidth="8.85546875" defaultRowHeight="15" x14ac:dyDescent="0.25"/>
  <cols>
    <col min="1" max="1" width="26.42578125" style="3" bestFit="1" customWidth="1"/>
    <col min="2" max="2" width="5.5703125" style="3" bestFit="1" customWidth="1"/>
    <col min="3" max="3" width="13.85546875" style="1" bestFit="1" customWidth="1"/>
    <col min="4" max="4" width="5.42578125" style="1" customWidth="1"/>
    <col min="5" max="5" width="16.140625" bestFit="1" customWidth="1"/>
    <col min="6" max="6" width="12.140625" style="1" customWidth="1"/>
    <col min="7" max="7" width="7.140625" style="3" bestFit="1" customWidth="1"/>
    <col min="8" max="8" width="6.42578125" style="3" bestFit="1" customWidth="1"/>
    <col min="9" max="9" width="7.140625" style="3" bestFit="1" customWidth="1"/>
    <col min="10" max="10" width="6.42578125" style="3" bestFit="1" customWidth="1"/>
    <col min="11" max="11" width="7.140625" style="3" bestFit="1" customWidth="1"/>
    <col min="12" max="12" width="11" style="3" customWidth="1"/>
    <col min="13" max="13" width="9.140625" style="3" customWidth="1"/>
    <col min="14" max="14" width="11.42578125" style="3" customWidth="1"/>
    <col min="15" max="15" width="7.140625" style="3" bestFit="1" customWidth="1"/>
    <col min="16" max="16" width="10.5703125" style="3" customWidth="1"/>
    <col min="17" max="17" width="8.5703125" style="3" customWidth="1"/>
    <col min="18" max="18" width="14.42578125" style="3" customWidth="1"/>
    <col min="19" max="19" width="7.140625" style="3" bestFit="1" customWidth="1"/>
    <col min="20" max="20" width="6.42578125" style="3" bestFit="1" customWidth="1"/>
  </cols>
  <sheetData>
    <row r="1" spans="1:20" x14ac:dyDescent="0.25">
      <c r="B1" s="1"/>
      <c r="C1" s="1" t="s">
        <v>1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  <c r="Q1" s="1" t="s">
        <v>7</v>
      </c>
      <c r="R1" s="1"/>
      <c r="S1" s="1" t="s">
        <v>8</v>
      </c>
      <c r="T1" s="1"/>
    </row>
    <row r="2" spans="1:20" x14ac:dyDescent="0.25">
      <c r="A2" s="1"/>
      <c r="B2" s="1"/>
      <c r="C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" t="s">
        <v>0</v>
      </c>
      <c r="B3" s="1" t="s">
        <v>9</v>
      </c>
      <c r="C3" s="1" t="s">
        <v>10</v>
      </c>
      <c r="D3" s="1" t="s">
        <v>11</v>
      </c>
      <c r="E3" s="1" t="s">
        <v>376</v>
      </c>
      <c r="F3" s="1" t="s">
        <v>375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10</v>
      </c>
      <c r="L3" s="1" t="s">
        <v>11</v>
      </c>
      <c r="M3" s="1" t="s">
        <v>10</v>
      </c>
      <c r="N3" s="1" t="s">
        <v>11</v>
      </c>
      <c r="O3" s="1" t="s">
        <v>10</v>
      </c>
      <c r="P3" s="1" t="s">
        <v>11</v>
      </c>
      <c r="Q3" s="1" t="s">
        <v>10</v>
      </c>
      <c r="R3" s="1" t="s">
        <v>11</v>
      </c>
      <c r="S3" s="1" t="s">
        <v>10</v>
      </c>
      <c r="T3" s="1" t="s">
        <v>11</v>
      </c>
    </row>
    <row r="4" spans="1:20" x14ac:dyDescent="0.25">
      <c r="A4" s="3" t="s">
        <v>249</v>
      </c>
      <c r="B4" s="3" t="s">
        <v>250</v>
      </c>
      <c r="C4" s="4">
        <v>4.1903357648355506</v>
      </c>
      <c r="D4" s="3">
        <v>1</v>
      </c>
      <c r="E4" s="25">
        <v>5.0682865447682197E-2</v>
      </c>
      <c r="F4" s="28">
        <f t="shared" ref="F4:F35" si="0">(C4-1)*100/($C$4-1)</f>
        <v>100</v>
      </c>
      <c r="G4" s="4">
        <v>3.89744</v>
      </c>
      <c r="H4" s="3">
        <v>3</v>
      </c>
      <c r="I4" s="4">
        <v>4.2695699999999999</v>
      </c>
      <c r="J4" s="3">
        <v>2</v>
      </c>
      <c r="K4" s="4">
        <v>4.0354000000000001</v>
      </c>
      <c r="L4" s="3">
        <v>2</v>
      </c>
      <c r="M4" s="4">
        <v>4.21495</v>
      </c>
      <c r="N4" s="3">
        <v>2</v>
      </c>
      <c r="O4" s="4">
        <v>4.2477099999999997</v>
      </c>
      <c r="P4" s="3">
        <v>1</v>
      </c>
      <c r="Q4" s="4">
        <v>2.6960799999999998</v>
      </c>
      <c r="R4" s="3">
        <v>113</v>
      </c>
      <c r="S4" s="4">
        <v>4.5294100000000004</v>
      </c>
      <c r="T4" s="3">
        <v>1</v>
      </c>
    </row>
    <row r="5" spans="1:20" x14ac:dyDescent="0.25">
      <c r="A5" s="3" t="s">
        <v>209</v>
      </c>
      <c r="B5" s="3" t="s">
        <v>210</v>
      </c>
      <c r="C5" s="4">
        <v>4.1776951488112353</v>
      </c>
      <c r="D5" s="3">
        <v>2</v>
      </c>
      <c r="E5" s="25">
        <v>4.4931931452381293E-2</v>
      </c>
      <c r="F5" s="28">
        <f t="shared" si="0"/>
        <v>99.603784148250398</v>
      </c>
      <c r="G5" s="4">
        <v>3.9922499999999999</v>
      </c>
      <c r="H5" s="3">
        <v>1</v>
      </c>
      <c r="I5" s="4">
        <v>4.2903200000000004</v>
      </c>
      <c r="J5" s="3">
        <v>1</v>
      </c>
      <c r="K5" s="4">
        <v>4.0487799999999998</v>
      </c>
      <c r="L5" s="3">
        <v>1</v>
      </c>
      <c r="M5" s="4">
        <v>4.25</v>
      </c>
      <c r="N5" s="3">
        <v>1</v>
      </c>
      <c r="O5" s="4">
        <v>4.1363599999999998</v>
      </c>
      <c r="P5" s="3">
        <v>4</v>
      </c>
      <c r="Q5" s="4">
        <v>2.6481499999999998</v>
      </c>
      <c r="R5" s="3">
        <v>121</v>
      </c>
      <c r="S5" s="4">
        <v>4.3823499999999997</v>
      </c>
      <c r="T5" s="3">
        <v>5</v>
      </c>
    </row>
    <row r="6" spans="1:20" x14ac:dyDescent="0.25">
      <c r="A6" s="3" t="s">
        <v>75</v>
      </c>
      <c r="B6" s="3" t="s">
        <v>76</v>
      </c>
      <c r="C6" s="4">
        <v>4.0986952364612765</v>
      </c>
      <c r="D6" s="3">
        <v>3</v>
      </c>
      <c r="E6" s="25">
        <v>2.6821656521612003E-2</v>
      </c>
      <c r="F6" s="28">
        <f t="shared" si="0"/>
        <v>97.127558503893155</v>
      </c>
      <c r="G6" s="4">
        <v>3.88279</v>
      </c>
      <c r="H6" s="3">
        <v>4</v>
      </c>
      <c r="I6" s="4">
        <v>4.1913299999999998</v>
      </c>
      <c r="J6" s="3">
        <v>3</v>
      </c>
      <c r="K6" s="4">
        <v>3.90984</v>
      </c>
      <c r="L6" s="3">
        <v>4</v>
      </c>
      <c r="M6" s="4">
        <v>4.2072799999999999</v>
      </c>
      <c r="N6" s="3">
        <v>3</v>
      </c>
      <c r="O6" s="4">
        <v>4.1186400000000001</v>
      </c>
      <c r="P6" s="3">
        <v>5</v>
      </c>
      <c r="Q6" s="4">
        <v>2.3413900000000001</v>
      </c>
      <c r="R6" s="3">
        <v>136</v>
      </c>
      <c r="S6" s="4">
        <v>4.3272700000000004</v>
      </c>
      <c r="T6" s="3">
        <v>8</v>
      </c>
    </row>
    <row r="7" spans="1:20" x14ac:dyDescent="0.25">
      <c r="A7" s="3" t="s">
        <v>265</v>
      </c>
      <c r="B7" s="3" t="s">
        <v>266</v>
      </c>
      <c r="C7" s="4">
        <v>4.0753834485626985</v>
      </c>
      <c r="D7" s="3">
        <v>4</v>
      </c>
      <c r="E7" s="25">
        <v>8.0549767133992298E-2</v>
      </c>
      <c r="F7" s="28">
        <f t="shared" si="0"/>
        <v>96.396858363941604</v>
      </c>
      <c r="G7" s="4">
        <v>3.8461500000000002</v>
      </c>
      <c r="H7" s="3">
        <v>6</v>
      </c>
      <c r="I7" s="4">
        <v>4.1132099999999996</v>
      </c>
      <c r="J7" s="3">
        <v>5</v>
      </c>
      <c r="K7" s="4">
        <v>3.8979599999999999</v>
      </c>
      <c r="L7" s="3">
        <v>5</v>
      </c>
      <c r="M7" s="4">
        <v>4.0612199999999996</v>
      </c>
      <c r="N7" s="3">
        <v>6</v>
      </c>
      <c r="O7" s="4">
        <v>4.1521699999999999</v>
      </c>
      <c r="P7" s="3">
        <v>3</v>
      </c>
      <c r="Q7" s="4">
        <v>2.4375</v>
      </c>
      <c r="R7" s="3">
        <v>129</v>
      </c>
      <c r="S7" s="4">
        <v>4.4318200000000001</v>
      </c>
      <c r="T7" s="3">
        <v>4</v>
      </c>
    </row>
    <row r="8" spans="1:20" x14ac:dyDescent="0.25">
      <c r="A8" s="3" t="s">
        <v>26</v>
      </c>
      <c r="B8" s="3" t="s">
        <v>27</v>
      </c>
      <c r="C8" s="4">
        <v>4.0625736428382346</v>
      </c>
      <c r="D8" s="3">
        <v>5</v>
      </c>
      <c r="E8" s="25">
        <v>0.1062159504167154</v>
      </c>
      <c r="F8" s="28">
        <f t="shared" si="0"/>
        <v>95.99533931802624</v>
      </c>
      <c r="G8" s="4">
        <v>3.8333300000000001</v>
      </c>
      <c r="H8" s="3">
        <v>8</v>
      </c>
      <c r="I8" s="4">
        <v>4.0606099999999996</v>
      </c>
      <c r="J8" s="3">
        <v>8</v>
      </c>
      <c r="K8" s="4">
        <v>3.9666700000000001</v>
      </c>
      <c r="L8" s="3">
        <v>3</v>
      </c>
      <c r="M8" s="4">
        <v>4.1333299999999999</v>
      </c>
      <c r="N8" s="3">
        <v>4</v>
      </c>
      <c r="O8" s="4">
        <v>3.9655200000000002</v>
      </c>
      <c r="P8" s="3">
        <v>13</v>
      </c>
      <c r="Q8" s="4">
        <v>2.2413799999999999</v>
      </c>
      <c r="R8" s="3">
        <v>141</v>
      </c>
      <c r="S8" s="4">
        <v>4.4444400000000002</v>
      </c>
      <c r="T8" s="3">
        <v>3</v>
      </c>
    </row>
    <row r="9" spans="1:20" x14ac:dyDescent="0.25">
      <c r="A9" s="3" t="s">
        <v>145</v>
      </c>
      <c r="B9" s="3" t="s">
        <v>146</v>
      </c>
      <c r="C9" s="4">
        <v>4.0235540985084626</v>
      </c>
      <c r="D9" s="3">
        <v>6</v>
      </c>
      <c r="E9" s="25">
        <v>3.2359418439279225E-2</v>
      </c>
      <c r="F9" s="28">
        <f t="shared" si="0"/>
        <v>94.772284843326361</v>
      </c>
      <c r="G9" s="4">
        <v>3.7864800000000001</v>
      </c>
      <c r="H9" s="3">
        <v>11</v>
      </c>
      <c r="I9" s="4">
        <v>4.1063799999999997</v>
      </c>
      <c r="J9" s="3">
        <v>6</v>
      </c>
      <c r="K9" s="4">
        <v>3.7655699999999999</v>
      </c>
      <c r="L9" s="3">
        <v>10</v>
      </c>
      <c r="M9" s="4">
        <v>4.1198499999999996</v>
      </c>
      <c r="N9" s="3">
        <v>5</v>
      </c>
      <c r="O9" s="4">
        <v>4.0760500000000004</v>
      </c>
      <c r="P9" s="3">
        <v>7</v>
      </c>
      <c r="Q9" s="4">
        <v>2.0206599999999999</v>
      </c>
      <c r="R9" s="3">
        <v>148</v>
      </c>
      <c r="S9" s="4">
        <v>4.3445400000000003</v>
      </c>
      <c r="T9" s="3">
        <v>6</v>
      </c>
    </row>
    <row r="10" spans="1:20" x14ac:dyDescent="0.25">
      <c r="A10" s="3" t="s">
        <v>56</v>
      </c>
      <c r="B10" s="3" t="s">
        <v>57</v>
      </c>
      <c r="C10" s="4">
        <v>4.0161963833461121</v>
      </c>
      <c r="D10" s="3">
        <v>7</v>
      </c>
      <c r="E10" s="25">
        <v>8.102648558188319E-2</v>
      </c>
      <c r="F10" s="28">
        <f t="shared" si="0"/>
        <v>94.541659739741689</v>
      </c>
      <c r="G10" s="4">
        <v>3.8484799999999999</v>
      </c>
      <c r="H10" s="3">
        <v>5</v>
      </c>
      <c r="I10" s="4">
        <v>4.1333299999999999</v>
      </c>
      <c r="J10" s="3">
        <v>4</v>
      </c>
      <c r="K10" s="4">
        <v>3.6666699999999999</v>
      </c>
      <c r="L10" s="3">
        <v>14</v>
      </c>
      <c r="M10" s="4">
        <v>4</v>
      </c>
      <c r="N10" s="3">
        <v>8</v>
      </c>
      <c r="O10" s="4">
        <v>4.0357099999999999</v>
      </c>
      <c r="P10" s="3">
        <v>9</v>
      </c>
      <c r="Q10" s="4">
        <v>2.2592599999999998</v>
      </c>
      <c r="R10" s="3">
        <v>139</v>
      </c>
      <c r="S10" s="4">
        <v>4.4800000000000004</v>
      </c>
      <c r="T10" s="3">
        <v>2</v>
      </c>
    </row>
    <row r="11" spans="1:20" x14ac:dyDescent="0.25">
      <c r="A11" s="3" t="s">
        <v>119</v>
      </c>
      <c r="B11" s="3" t="s">
        <v>120</v>
      </c>
      <c r="C11" s="4">
        <v>4.003520734462537</v>
      </c>
      <c r="D11" s="3">
        <v>8</v>
      </c>
      <c r="E11" s="25">
        <v>4.089679445584856E-2</v>
      </c>
      <c r="F11" s="28">
        <f t="shared" si="0"/>
        <v>94.14434579481815</v>
      </c>
      <c r="G11" s="4">
        <v>3.8430200000000001</v>
      </c>
      <c r="H11" s="3">
        <v>7</v>
      </c>
      <c r="I11" s="4">
        <v>4.05952</v>
      </c>
      <c r="J11" s="3">
        <v>9</v>
      </c>
      <c r="K11" s="4">
        <v>3.7820499999999999</v>
      </c>
      <c r="L11" s="3">
        <v>7</v>
      </c>
      <c r="M11" s="4">
        <v>3.9934599999999998</v>
      </c>
      <c r="N11" s="3">
        <v>9</v>
      </c>
      <c r="O11" s="4">
        <v>4.0612199999999996</v>
      </c>
      <c r="P11" s="3">
        <v>8</v>
      </c>
      <c r="Q11" s="4">
        <v>2.66412</v>
      </c>
      <c r="R11" s="3">
        <v>119</v>
      </c>
      <c r="S11" s="4">
        <v>4.3307700000000002</v>
      </c>
      <c r="T11" s="3">
        <v>7</v>
      </c>
    </row>
    <row r="12" spans="1:20" x14ac:dyDescent="0.25">
      <c r="A12" s="3" t="s">
        <v>103</v>
      </c>
      <c r="B12" s="3" t="s">
        <v>104</v>
      </c>
      <c r="C12" s="4">
        <v>3.9933617484221124</v>
      </c>
      <c r="D12" s="3">
        <v>9</v>
      </c>
      <c r="E12" s="25">
        <v>3.0141366101273687E-2</v>
      </c>
      <c r="F12" s="28">
        <f t="shared" si="0"/>
        <v>93.825915799066635</v>
      </c>
      <c r="G12" s="4">
        <v>3.7389999999999999</v>
      </c>
      <c r="H12" s="3">
        <v>13</v>
      </c>
      <c r="I12" s="4">
        <v>4.0493800000000002</v>
      </c>
      <c r="J12" s="3">
        <v>10</v>
      </c>
      <c r="K12" s="4">
        <v>3.85209</v>
      </c>
      <c r="L12" s="3">
        <v>6</v>
      </c>
      <c r="M12" s="4">
        <v>4.0195400000000001</v>
      </c>
      <c r="N12" s="3">
        <v>7</v>
      </c>
      <c r="O12" s="4">
        <v>4.0999999999999996</v>
      </c>
      <c r="P12" s="3">
        <v>6</v>
      </c>
      <c r="Q12" s="4">
        <v>2.20641</v>
      </c>
      <c r="R12" s="3">
        <v>143</v>
      </c>
      <c r="S12" s="4">
        <v>4.2481499999999999</v>
      </c>
      <c r="T12" s="3">
        <v>11</v>
      </c>
    </row>
    <row r="13" spans="1:20" x14ac:dyDescent="0.25">
      <c r="A13" s="3" t="s">
        <v>54</v>
      </c>
      <c r="B13" s="3" t="s">
        <v>55</v>
      </c>
      <c r="C13" s="4">
        <v>3.921925946374333</v>
      </c>
      <c r="D13" s="3">
        <v>10</v>
      </c>
      <c r="E13" s="25">
        <v>5.2689827356424503E-2</v>
      </c>
      <c r="F13" s="28">
        <f t="shared" si="0"/>
        <v>91.586784644435269</v>
      </c>
      <c r="G13" s="4">
        <v>3.8181799999999999</v>
      </c>
      <c r="H13" s="3">
        <v>9</v>
      </c>
      <c r="I13" s="4">
        <v>3.9489800000000002</v>
      </c>
      <c r="J13" s="3">
        <v>12</v>
      </c>
      <c r="K13" s="4">
        <v>3.77895</v>
      </c>
      <c r="L13" s="3">
        <v>8</v>
      </c>
      <c r="M13" s="4">
        <v>3.8539300000000001</v>
      </c>
      <c r="N13" s="3">
        <v>12</v>
      </c>
      <c r="O13" s="4">
        <v>3.9777800000000001</v>
      </c>
      <c r="P13" s="3">
        <v>11</v>
      </c>
      <c r="Q13" s="4">
        <v>2.8426999999999998</v>
      </c>
      <c r="R13" s="3">
        <v>91</v>
      </c>
      <c r="S13" s="4">
        <v>4.1882400000000004</v>
      </c>
      <c r="T13" s="3">
        <v>13</v>
      </c>
    </row>
    <row r="14" spans="1:20" x14ac:dyDescent="0.25">
      <c r="A14" s="3" t="s">
        <v>133</v>
      </c>
      <c r="B14" s="3" t="s">
        <v>134</v>
      </c>
      <c r="C14" s="4">
        <v>3.9138450335049244</v>
      </c>
      <c r="D14" s="3">
        <v>11</v>
      </c>
      <c r="E14" s="25">
        <v>0.11176572186948402</v>
      </c>
      <c r="F14" s="28">
        <f t="shared" si="0"/>
        <v>91.333491152305768</v>
      </c>
      <c r="G14" s="4">
        <v>3.8181799999999999</v>
      </c>
      <c r="H14" s="3">
        <v>10</v>
      </c>
      <c r="I14" s="4">
        <v>3.71875</v>
      </c>
      <c r="J14" s="3">
        <v>19</v>
      </c>
      <c r="K14" s="4">
        <v>3.7586200000000001</v>
      </c>
      <c r="L14" s="3">
        <v>11</v>
      </c>
      <c r="M14" s="4">
        <v>3.9310299999999998</v>
      </c>
      <c r="N14" s="3">
        <v>11</v>
      </c>
      <c r="O14" s="4">
        <v>3.9615399999999998</v>
      </c>
      <c r="P14" s="3">
        <v>14</v>
      </c>
      <c r="Q14" s="4">
        <v>2.6538499999999998</v>
      </c>
      <c r="R14" s="3">
        <v>120</v>
      </c>
      <c r="S14" s="4">
        <v>4.32</v>
      </c>
      <c r="T14" s="3">
        <v>9</v>
      </c>
    </row>
    <row r="15" spans="1:20" x14ac:dyDescent="0.25">
      <c r="A15" s="3" t="s">
        <v>32</v>
      </c>
      <c r="B15" s="3" t="s">
        <v>33</v>
      </c>
      <c r="C15" s="4">
        <v>3.8937636011172221</v>
      </c>
      <c r="D15" s="3">
        <v>12</v>
      </c>
      <c r="E15" s="25">
        <v>5.2574250449368962E-2</v>
      </c>
      <c r="F15" s="28">
        <f t="shared" si="0"/>
        <v>90.70404541781464</v>
      </c>
      <c r="G15" s="4">
        <v>3.6126100000000001</v>
      </c>
      <c r="H15" s="3">
        <v>16</v>
      </c>
      <c r="I15" s="4">
        <v>4</v>
      </c>
      <c r="J15" s="3">
        <v>11</v>
      </c>
      <c r="K15" s="4">
        <v>3.6509399999999999</v>
      </c>
      <c r="L15" s="3">
        <v>17</v>
      </c>
      <c r="M15" s="4">
        <v>3.9494899999999999</v>
      </c>
      <c r="N15" s="3">
        <v>10</v>
      </c>
      <c r="O15" s="4">
        <v>3.9591799999999999</v>
      </c>
      <c r="P15" s="3">
        <v>15</v>
      </c>
      <c r="Q15" s="4">
        <v>2.6162800000000002</v>
      </c>
      <c r="R15" s="3">
        <v>122</v>
      </c>
      <c r="S15" s="4">
        <v>4.2530099999999997</v>
      </c>
      <c r="T15" s="3">
        <v>10</v>
      </c>
    </row>
    <row r="16" spans="1:20" x14ac:dyDescent="0.25">
      <c r="A16" s="3" t="s">
        <v>79</v>
      </c>
      <c r="B16" s="3" t="s">
        <v>80</v>
      </c>
      <c r="C16" s="4">
        <v>3.8590460375901223</v>
      </c>
      <c r="D16" s="3">
        <v>13</v>
      </c>
      <c r="E16" s="25">
        <v>9.782589465890118E-2</v>
      </c>
      <c r="F16" s="28">
        <f t="shared" si="0"/>
        <v>89.615835082408481</v>
      </c>
      <c r="G16" s="4">
        <v>3.9714299999999998</v>
      </c>
      <c r="H16" s="3">
        <v>2</v>
      </c>
      <c r="I16" s="4">
        <v>3.8235299999999999</v>
      </c>
      <c r="J16" s="3">
        <v>14</v>
      </c>
      <c r="K16" s="4">
        <v>3.6666699999999999</v>
      </c>
      <c r="L16" s="3">
        <v>15</v>
      </c>
      <c r="M16" s="4">
        <v>3.8333300000000001</v>
      </c>
      <c r="N16" s="3">
        <v>15</v>
      </c>
      <c r="O16" s="4">
        <v>3.7586200000000001</v>
      </c>
      <c r="P16" s="3">
        <v>17</v>
      </c>
      <c r="Q16" s="4">
        <v>2.5185200000000001</v>
      </c>
      <c r="R16" s="3">
        <v>128</v>
      </c>
      <c r="S16" s="4">
        <v>4.11111</v>
      </c>
      <c r="T16" s="3">
        <v>19</v>
      </c>
    </row>
    <row r="17" spans="1:20" x14ac:dyDescent="0.25">
      <c r="A17" s="3" t="s">
        <v>293</v>
      </c>
      <c r="B17" s="3" t="s">
        <v>294</v>
      </c>
      <c r="C17" s="4">
        <v>3.8436715006807303</v>
      </c>
      <c r="D17" s="3">
        <v>14</v>
      </c>
      <c r="E17" s="25">
        <v>2.6778298329545525E-2</v>
      </c>
      <c r="F17" s="28">
        <f t="shared" si="0"/>
        <v>89.133925401338146</v>
      </c>
      <c r="G17" s="4">
        <v>3.51919</v>
      </c>
      <c r="H17" s="3">
        <v>19</v>
      </c>
      <c r="I17" s="4">
        <v>4.0711300000000001</v>
      </c>
      <c r="J17" s="3">
        <v>7</v>
      </c>
      <c r="K17" s="4">
        <v>3.5817000000000001</v>
      </c>
      <c r="L17" s="3">
        <v>20</v>
      </c>
      <c r="M17" s="4">
        <v>3.8452899999999999</v>
      </c>
      <c r="N17" s="3">
        <v>14</v>
      </c>
      <c r="O17" s="4">
        <v>4.0091999999999999</v>
      </c>
      <c r="P17" s="3">
        <v>10</v>
      </c>
      <c r="Q17" s="4">
        <v>2.1966000000000001</v>
      </c>
      <c r="R17" s="3">
        <v>144</v>
      </c>
      <c r="S17" s="4">
        <v>4.1144299999999996</v>
      </c>
      <c r="T17" s="3">
        <v>18</v>
      </c>
    </row>
    <row r="18" spans="1:20" x14ac:dyDescent="0.25">
      <c r="A18" s="3" t="s">
        <v>97</v>
      </c>
      <c r="B18" s="3" t="s">
        <v>98</v>
      </c>
      <c r="C18" s="4">
        <v>3.8158038116429807</v>
      </c>
      <c r="D18" s="3">
        <v>15</v>
      </c>
      <c r="E18" s="25">
        <v>0.13186323438536052</v>
      </c>
      <c r="F18" s="28">
        <f t="shared" si="0"/>
        <v>88.260422074669123</v>
      </c>
      <c r="G18" s="4">
        <v>3.6842100000000002</v>
      </c>
      <c r="H18" s="3">
        <v>14</v>
      </c>
      <c r="I18" s="4">
        <v>3.80952</v>
      </c>
      <c r="J18" s="3">
        <v>17</v>
      </c>
      <c r="K18" s="4">
        <v>3.3</v>
      </c>
      <c r="L18" s="3">
        <v>30</v>
      </c>
      <c r="M18" s="4">
        <v>3.85</v>
      </c>
      <c r="N18" s="3">
        <v>13</v>
      </c>
      <c r="O18" s="4">
        <v>4.1666699999999999</v>
      </c>
      <c r="P18" s="3">
        <v>2</v>
      </c>
      <c r="Q18" s="4">
        <v>2.2222200000000001</v>
      </c>
      <c r="R18" s="3">
        <v>142</v>
      </c>
      <c r="S18" s="4">
        <v>4.1764700000000001</v>
      </c>
      <c r="T18" s="3">
        <v>14</v>
      </c>
    </row>
    <row r="19" spans="1:20" x14ac:dyDescent="0.25">
      <c r="A19" s="3" t="s">
        <v>211</v>
      </c>
      <c r="B19" s="3" t="s">
        <v>212</v>
      </c>
      <c r="C19" s="4">
        <v>3.8096719749821935</v>
      </c>
      <c r="D19" s="3">
        <v>16</v>
      </c>
      <c r="E19" s="25">
        <v>8.6027733773029066E-2</v>
      </c>
      <c r="F19" s="28">
        <f t="shared" si="0"/>
        <v>88.068221719823299</v>
      </c>
      <c r="G19" s="4">
        <v>3.7575799999999999</v>
      </c>
      <c r="H19" s="3">
        <v>12</v>
      </c>
      <c r="I19" s="4">
        <v>3.8214299999999999</v>
      </c>
      <c r="J19" s="3">
        <v>16</v>
      </c>
      <c r="K19" s="4">
        <v>3.6206900000000002</v>
      </c>
      <c r="L19" s="3">
        <v>19</v>
      </c>
      <c r="M19" s="4">
        <v>3.7777799999999999</v>
      </c>
      <c r="N19" s="3">
        <v>17</v>
      </c>
      <c r="O19" s="4">
        <v>3.6666699999999999</v>
      </c>
      <c r="P19" s="3">
        <v>20</v>
      </c>
      <c r="Q19" s="4">
        <v>2.08</v>
      </c>
      <c r="R19" s="3">
        <v>147</v>
      </c>
      <c r="S19" s="4">
        <v>4.24</v>
      </c>
      <c r="T19" s="3">
        <v>12</v>
      </c>
    </row>
    <row r="20" spans="1:20" x14ac:dyDescent="0.25">
      <c r="A20" s="3" t="s">
        <v>24</v>
      </c>
      <c r="B20" s="3" t="s">
        <v>25</v>
      </c>
      <c r="C20" s="4">
        <v>3.790339268121476</v>
      </c>
      <c r="D20" s="3">
        <v>17</v>
      </c>
      <c r="E20" s="25">
        <v>9.0064280539334268E-2</v>
      </c>
      <c r="F20" s="28">
        <f t="shared" si="0"/>
        <v>87.462244534794522</v>
      </c>
      <c r="G20" s="4">
        <v>3.5833300000000001</v>
      </c>
      <c r="H20" s="3">
        <v>17</v>
      </c>
      <c r="I20" s="4">
        <v>3.6470600000000002</v>
      </c>
      <c r="J20" s="3">
        <v>20</v>
      </c>
      <c r="K20" s="4">
        <v>3.71875</v>
      </c>
      <c r="L20" s="3">
        <v>12</v>
      </c>
      <c r="M20" s="4">
        <v>3.7575799999999999</v>
      </c>
      <c r="N20" s="3">
        <v>19</v>
      </c>
      <c r="O20" s="4">
        <v>3.96875</v>
      </c>
      <c r="P20" s="3">
        <v>12</v>
      </c>
      <c r="Q20" s="4">
        <v>2.8</v>
      </c>
      <c r="R20" s="3">
        <v>97</v>
      </c>
      <c r="S20" s="4">
        <v>4.0999999999999996</v>
      </c>
      <c r="T20" s="3">
        <v>20</v>
      </c>
    </row>
    <row r="21" spans="1:20" x14ac:dyDescent="0.25">
      <c r="A21" s="3" t="s">
        <v>99</v>
      </c>
      <c r="B21" s="3" t="s">
        <v>100</v>
      </c>
      <c r="C21" s="4">
        <v>3.7618841676528714</v>
      </c>
      <c r="D21" s="3">
        <v>18</v>
      </c>
      <c r="E21" s="25">
        <v>5.3556551733905222E-2</v>
      </c>
      <c r="F21" s="28">
        <f t="shared" si="0"/>
        <v>86.570328994673559</v>
      </c>
      <c r="G21" s="4">
        <v>3.5107900000000001</v>
      </c>
      <c r="H21" s="3">
        <v>21</v>
      </c>
      <c r="I21" s="4">
        <v>3.8235299999999999</v>
      </c>
      <c r="J21" s="3">
        <v>15</v>
      </c>
      <c r="K21" s="4">
        <v>3.6296300000000001</v>
      </c>
      <c r="L21" s="3">
        <v>18</v>
      </c>
      <c r="M21" s="4">
        <v>3.75969</v>
      </c>
      <c r="N21" s="3">
        <v>18</v>
      </c>
      <c r="O21" s="4">
        <v>3.8709699999999998</v>
      </c>
      <c r="P21" s="3">
        <v>16</v>
      </c>
      <c r="Q21" s="4">
        <v>2.3442599999999998</v>
      </c>
      <c r="R21" s="3">
        <v>135</v>
      </c>
      <c r="S21" s="4">
        <v>4.0245899999999999</v>
      </c>
      <c r="T21" s="3">
        <v>23</v>
      </c>
    </row>
    <row r="22" spans="1:20" x14ac:dyDescent="0.25">
      <c r="A22" s="3" t="s">
        <v>215</v>
      </c>
      <c r="B22" s="3" t="s">
        <v>216</v>
      </c>
      <c r="C22" s="4">
        <v>3.7481618781523207</v>
      </c>
      <c r="D22" s="3">
        <v>19</v>
      </c>
      <c r="E22" s="25">
        <v>0.11760602612957084</v>
      </c>
      <c r="F22" s="28">
        <f t="shared" si="0"/>
        <v>86.140208452133805</v>
      </c>
      <c r="G22" s="4">
        <v>3.5652200000000001</v>
      </c>
      <c r="H22" s="3">
        <v>18</v>
      </c>
      <c r="I22" s="4">
        <v>3.6086999999999998</v>
      </c>
      <c r="J22" s="3">
        <v>22</v>
      </c>
      <c r="K22" s="4">
        <v>3.7727300000000001</v>
      </c>
      <c r="L22" s="3">
        <v>9</v>
      </c>
      <c r="M22" s="4">
        <v>3.8181799999999999</v>
      </c>
      <c r="N22" s="3">
        <v>16</v>
      </c>
      <c r="O22" s="4">
        <v>3.6818200000000001</v>
      </c>
      <c r="P22" s="3">
        <v>19</v>
      </c>
      <c r="Q22" s="4">
        <v>2.8571399999999998</v>
      </c>
      <c r="R22" s="3">
        <v>89</v>
      </c>
      <c r="S22" s="4">
        <v>4.0476200000000002</v>
      </c>
      <c r="T22" s="3">
        <v>22</v>
      </c>
    </row>
    <row r="23" spans="1:20" x14ac:dyDescent="0.25">
      <c r="A23" s="3" t="s">
        <v>18</v>
      </c>
      <c r="B23" s="3" t="s">
        <v>19</v>
      </c>
      <c r="C23" s="4">
        <v>3.727580752268191</v>
      </c>
      <c r="D23" s="3">
        <v>20</v>
      </c>
      <c r="E23" s="25">
        <v>7.9001749927630441E-2</v>
      </c>
      <c r="F23" s="28">
        <f t="shared" si="0"/>
        <v>85.495099993300769</v>
      </c>
      <c r="G23" s="4">
        <v>3.51613</v>
      </c>
      <c r="H23" s="3">
        <v>20</v>
      </c>
      <c r="I23" s="4">
        <v>3.8035700000000001</v>
      </c>
      <c r="J23" s="3">
        <v>18</v>
      </c>
      <c r="K23" s="4">
        <v>3.6785700000000001</v>
      </c>
      <c r="L23" s="3">
        <v>13</v>
      </c>
      <c r="M23" s="4">
        <v>3.6666699999999999</v>
      </c>
      <c r="N23" s="3">
        <v>20</v>
      </c>
      <c r="O23" s="4">
        <v>3.6078399999999999</v>
      </c>
      <c r="P23" s="3">
        <v>23</v>
      </c>
      <c r="Q23" s="4">
        <v>2.7959200000000002</v>
      </c>
      <c r="R23" s="3">
        <v>100</v>
      </c>
      <c r="S23" s="4">
        <v>4.12</v>
      </c>
      <c r="T23" s="3">
        <v>17</v>
      </c>
    </row>
    <row r="24" spans="1:20" x14ac:dyDescent="0.25">
      <c r="A24" s="3" t="s">
        <v>283</v>
      </c>
      <c r="B24" s="3" t="s">
        <v>284</v>
      </c>
      <c r="C24" s="4">
        <v>3.640742441338122</v>
      </c>
      <c r="D24" s="3">
        <v>21</v>
      </c>
      <c r="E24" s="25">
        <v>8.9162730657372763E-2</v>
      </c>
      <c r="F24" s="28">
        <f t="shared" si="0"/>
        <v>82.77318238552995</v>
      </c>
      <c r="G24" s="4">
        <v>3.25</v>
      </c>
      <c r="H24" s="3">
        <v>25</v>
      </c>
      <c r="I24" s="4">
        <v>3.62222</v>
      </c>
      <c r="J24" s="3">
        <v>21</v>
      </c>
      <c r="K24" s="4">
        <v>3.6521699999999999</v>
      </c>
      <c r="L24" s="3">
        <v>16</v>
      </c>
      <c r="M24" s="4">
        <v>3.5777800000000002</v>
      </c>
      <c r="N24" s="3">
        <v>23</v>
      </c>
      <c r="O24" s="4">
        <v>3.6046499999999999</v>
      </c>
      <c r="P24" s="3">
        <v>24</v>
      </c>
      <c r="Q24" s="4">
        <v>3.0975600000000001</v>
      </c>
      <c r="R24" s="3">
        <v>43</v>
      </c>
      <c r="S24" s="4">
        <v>4.1749999999999998</v>
      </c>
      <c r="T24" s="3">
        <v>15</v>
      </c>
    </row>
    <row r="25" spans="1:20" x14ac:dyDescent="0.25">
      <c r="A25" s="3" t="s">
        <v>139</v>
      </c>
      <c r="B25" s="3" t="s">
        <v>140</v>
      </c>
      <c r="C25" s="4">
        <v>3.5751432765866644</v>
      </c>
      <c r="D25" s="3">
        <v>22</v>
      </c>
      <c r="E25" s="25">
        <v>5.3449664346022129E-2</v>
      </c>
      <c r="F25" s="28">
        <f t="shared" si="0"/>
        <v>80.716998661092433</v>
      </c>
      <c r="G25" s="4">
        <v>3.1871</v>
      </c>
      <c r="H25" s="3">
        <v>29</v>
      </c>
      <c r="I25" s="4">
        <v>3.5194800000000002</v>
      </c>
      <c r="J25" s="3">
        <v>23</v>
      </c>
      <c r="K25" s="4">
        <v>3.56738</v>
      </c>
      <c r="L25" s="3">
        <v>21</v>
      </c>
      <c r="M25" s="4">
        <v>3.6285699999999999</v>
      </c>
      <c r="N25" s="3">
        <v>21</v>
      </c>
      <c r="O25" s="4">
        <v>3.65693</v>
      </c>
      <c r="P25" s="3">
        <v>21</v>
      </c>
      <c r="Q25" s="4">
        <v>2.3909799999999999</v>
      </c>
      <c r="R25" s="3">
        <v>132</v>
      </c>
      <c r="S25" s="4">
        <v>3.9296899999999999</v>
      </c>
      <c r="T25" s="3">
        <v>27</v>
      </c>
    </row>
    <row r="26" spans="1:20" x14ac:dyDescent="0.25">
      <c r="A26" s="3" t="s">
        <v>171</v>
      </c>
      <c r="B26" s="3" t="s">
        <v>172</v>
      </c>
      <c r="C26" s="4">
        <v>3.5368727293564297</v>
      </c>
      <c r="D26" s="3">
        <v>23</v>
      </c>
      <c r="E26" s="25">
        <v>0.30333888525553343</v>
      </c>
      <c r="F26" s="28">
        <f t="shared" si="0"/>
        <v>79.517421248205068</v>
      </c>
      <c r="G26" s="4">
        <v>3.6666699999999999</v>
      </c>
      <c r="H26" s="3">
        <v>15</v>
      </c>
      <c r="I26" s="4">
        <v>3.8571399999999998</v>
      </c>
      <c r="J26" s="3">
        <v>13</v>
      </c>
      <c r="K26" s="4">
        <v>3</v>
      </c>
      <c r="L26" s="3">
        <v>45</v>
      </c>
      <c r="M26" s="4">
        <v>3.2222200000000001</v>
      </c>
      <c r="N26" s="3">
        <v>33</v>
      </c>
      <c r="O26" s="4">
        <v>3.5555599999999998</v>
      </c>
      <c r="P26" s="3">
        <v>26</v>
      </c>
      <c r="Q26" s="4">
        <v>2.875</v>
      </c>
      <c r="R26" s="3">
        <v>86</v>
      </c>
      <c r="S26" s="4">
        <v>4</v>
      </c>
      <c r="T26" s="3">
        <v>25</v>
      </c>
    </row>
    <row r="27" spans="1:20" x14ac:dyDescent="0.25">
      <c r="A27" s="3" t="s">
        <v>305</v>
      </c>
      <c r="B27" s="3" t="s">
        <v>306</v>
      </c>
      <c r="C27" s="4">
        <v>3.5335888740527293</v>
      </c>
      <c r="D27" s="3">
        <v>24</v>
      </c>
      <c r="E27" s="25">
        <v>9.5856134667980167E-2</v>
      </c>
      <c r="F27" s="28">
        <f t="shared" si="0"/>
        <v>79.414489909758004</v>
      </c>
      <c r="G27" s="4">
        <v>3.2222200000000001</v>
      </c>
      <c r="H27" s="3">
        <v>28</v>
      </c>
      <c r="I27" s="4">
        <v>3.4242400000000002</v>
      </c>
      <c r="J27" s="3">
        <v>26</v>
      </c>
      <c r="K27" s="4">
        <v>3.5555599999999998</v>
      </c>
      <c r="L27" s="3">
        <v>22</v>
      </c>
      <c r="M27" s="4">
        <v>3.5428600000000001</v>
      </c>
      <c r="N27" s="3">
        <v>25</v>
      </c>
      <c r="O27" s="4">
        <v>3.7058800000000001</v>
      </c>
      <c r="P27" s="3">
        <v>18</v>
      </c>
      <c r="Q27" s="4">
        <v>2.6128999999999998</v>
      </c>
      <c r="R27" s="3">
        <v>124</v>
      </c>
      <c r="S27" s="4">
        <v>3.78125</v>
      </c>
      <c r="T27" s="3">
        <v>31</v>
      </c>
    </row>
    <row r="28" spans="1:20" x14ac:dyDescent="0.25">
      <c r="A28" s="3" t="s">
        <v>155</v>
      </c>
      <c r="B28" s="5" t="s">
        <v>156</v>
      </c>
      <c r="C28" s="4">
        <v>3.5200737944096652</v>
      </c>
      <c r="D28" s="3">
        <v>25</v>
      </c>
      <c r="E28" s="25">
        <v>6.6941256731100005E-2</v>
      </c>
      <c r="F28" s="28">
        <f t="shared" si="0"/>
        <v>78.990864290410045</v>
      </c>
      <c r="G28" s="4">
        <v>3.2238799999999999</v>
      </c>
      <c r="H28" s="3">
        <v>27</v>
      </c>
      <c r="I28" s="4">
        <v>3.4444400000000002</v>
      </c>
      <c r="J28" s="3">
        <v>25</v>
      </c>
      <c r="K28" s="4">
        <v>3.4426199999999998</v>
      </c>
      <c r="L28" s="3">
        <v>24</v>
      </c>
      <c r="M28" s="4">
        <v>3.6271200000000001</v>
      </c>
      <c r="N28" s="3">
        <v>22</v>
      </c>
      <c r="O28" s="4">
        <v>3.55932</v>
      </c>
      <c r="P28" s="3">
        <v>25</v>
      </c>
      <c r="Q28" s="4">
        <v>2.7272699999999999</v>
      </c>
      <c r="R28" s="3">
        <v>110</v>
      </c>
      <c r="S28" s="4">
        <v>3.8571399999999998</v>
      </c>
      <c r="T28" s="3">
        <v>30</v>
      </c>
    </row>
    <row r="29" spans="1:20" x14ac:dyDescent="0.25">
      <c r="A29" s="3" t="s">
        <v>91</v>
      </c>
      <c r="B29" s="3" t="s">
        <v>92</v>
      </c>
      <c r="C29" s="4">
        <v>3.5189092913049462</v>
      </c>
      <c r="D29" s="3">
        <v>26</v>
      </c>
      <c r="E29" s="25">
        <v>7.8049113393098085E-2</v>
      </c>
      <c r="F29" s="28">
        <f t="shared" si="0"/>
        <v>78.954363332813216</v>
      </c>
      <c r="G29" s="4">
        <v>3.1666699999999999</v>
      </c>
      <c r="H29" s="3">
        <v>30</v>
      </c>
      <c r="I29" s="4">
        <v>3.51064</v>
      </c>
      <c r="J29" s="3">
        <v>24</v>
      </c>
      <c r="K29" s="4">
        <v>3.45</v>
      </c>
      <c r="L29" s="3">
        <v>23</v>
      </c>
      <c r="M29" s="4">
        <v>3.55</v>
      </c>
      <c r="N29" s="3">
        <v>24</v>
      </c>
      <c r="O29" s="4">
        <v>3.625</v>
      </c>
      <c r="P29" s="3">
        <v>22</v>
      </c>
      <c r="Q29" s="4">
        <v>2.75</v>
      </c>
      <c r="R29" s="3">
        <v>107</v>
      </c>
      <c r="S29" s="4">
        <v>3.8571399999999998</v>
      </c>
      <c r="T29" s="3">
        <v>29</v>
      </c>
    </row>
    <row r="30" spans="1:20" x14ac:dyDescent="0.25">
      <c r="A30" s="3" t="s">
        <v>199</v>
      </c>
      <c r="B30" s="3" t="s">
        <v>200</v>
      </c>
      <c r="C30" s="4">
        <v>3.4802335578265207</v>
      </c>
      <c r="D30" s="3">
        <v>27</v>
      </c>
      <c r="E30" s="25">
        <v>7.2266729459802309E-2</v>
      </c>
      <c r="F30" s="28">
        <f t="shared" si="0"/>
        <v>77.742085493448585</v>
      </c>
      <c r="G30" s="4">
        <v>3.3555600000000001</v>
      </c>
      <c r="H30" s="3">
        <v>23</v>
      </c>
      <c r="I30" s="4">
        <v>3.32558</v>
      </c>
      <c r="J30" s="3">
        <v>28</v>
      </c>
      <c r="K30" s="4">
        <v>3.3636400000000002</v>
      </c>
      <c r="L30" s="3">
        <v>26</v>
      </c>
      <c r="M30" s="4">
        <v>3.40476</v>
      </c>
      <c r="N30" s="3">
        <v>26</v>
      </c>
      <c r="O30" s="4">
        <v>3.5116299999999998</v>
      </c>
      <c r="P30" s="3">
        <v>28</v>
      </c>
      <c r="Q30" s="4">
        <v>3.1282100000000002</v>
      </c>
      <c r="R30" s="3">
        <v>37</v>
      </c>
      <c r="S30" s="4">
        <v>3.9473699999999998</v>
      </c>
      <c r="T30" s="3">
        <v>26</v>
      </c>
    </row>
    <row r="31" spans="1:20" x14ac:dyDescent="0.25">
      <c r="A31" s="3" t="s">
        <v>231</v>
      </c>
      <c r="B31" s="3" t="s">
        <v>232</v>
      </c>
      <c r="C31" s="4">
        <v>3.3806068954036279</v>
      </c>
      <c r="D31" s="3">
        <v>28</v>
      </c>
      <c r="E31" s="25">
        <v>0.11446938115192172</v>
      </c>
      <c r="F31" s="28">
        <f t="shared" si="0"/>
        <v>74.619321315427101</v>
      </c>
      <c r="G31" s="4">
        <v>3.24</v>
      </c>
      <c r="H31" s="3">
        <v>26</v>
      </c>
      <c r="I31" s="4">
        <v>3.16</v>
      </c>
      <c r="J31" s="3">
        <v>32</v>
      </c>
      <c r="K31" s="4">
        <v>3.2272699999999999</v>
      </c>
      <c r="L31" s="3">
        <v>33</v>
      </c>
      <c r="M31" s="4">
        <v>3.19048</v>
      </c>
      <c r="N31" s="3">
        <v>34</v>
      </c>
      <c r="O31" s="4">
        <v>3.4444400000000002</v>
      </c>
      <c r="P31" s="3">
        <v>30</v>
      </c>
      <c r="Q31" s="4">
        <v>2.7777799999999999</v>
      </c>
      <c r="R31" s="3">
        <v>102</v>
      </c>
      <c r="S31" s="4">
        <v>4.0588199999999999</v>
      </c>
      <c r="T31" s="3">
        <v>21</v>
      </c>
    </row>
    <row r="32" spans="1:20" x14ac:dyDescent="0.25">
      <c r="A32" s="3" t="s">
        <v>113</v>
      </c>
      <c r="B32" s="3" t="s">
        <v>114</v>
      </c>
      <c r="C32" s="4">
        <v>3.3579517699367689</v>
      </c>
      <c r="D32" s="3">
        <v>29</v>
      </c>
      <c r="E32" s="25">
        <v>0.1499477726871658</v>
      </c>
      <c r="F32" s="28">
        <f t="shared" si="0"/>
        <v>73.909204038224871</v>
      </c>
      <c r="G32" s="4">
        <v>3.0588199999999999</v>
      </c>
      <c r="H32" s="3">
        <v>31</v>
      </c>
      <c r="I32" s="4">
        <v>3.05</v>
      </c>
      <c r="J32" s="3">
        <v>35</v>
      </c>
      <c r="K32" s="4">
        <v>3.11111</v>
      </c>
      <c r="L32" s="3">
        <v>37</v>
      </c>
      <c r="M32" s="4">
        <v>3.3333300000000001</v>
      </c>
      <c r="N32" s="3">
        <v>28</v>
      </c>
      <c r="O32" s="4">
        <v>3.5294099999999999</v>
      </c>
      <c r="P32" s="3">
        <v>27</v>
      </c>
      <c r="Q32" s="4">
        <v>2.8666700000000001</v>
      </c>
      <c r="R32" s="3">
        <v>88</v>
      </c>
      <c r="S32" s="4">
        <v>4.125</v>
      </c>
      <c r="T32" s="3">
        <v>16</v>
      </c>
    </row>
    <row r="33" spans="1:20" x14ac:dyDescent="0.25">
      <c r="A33" s="3" t="s">
        <v>60</v>
      </c>
      <c r="B33" s="3" t="s">
        <v>61</v>
      </c>
      <c r="C33" s="4">
        <v>3.3219350033189561</v>
      </c>
      <c r="D33" s="3">
        <v>30</v>
      </c>
      <c r="E33" s="25">
        <v>3.5807076715749044E-2</v>
      </c>
      <c r="F33" s="28">
        <f t="shared" si="0"/>
        <v>72.780270619529688</v>
      </c>
      <c r="G33" s="4">
        <v>2.9929600000000001</v>
      </c>
      <c r="H33" s="3">
        <v>35</v>
      </c>
      <c r="I33" s="4">
        <v>3.2028500000000002</v>
      </c>
      <c r="J33" s="3">
        <v>30</v>
      </c>
      <c r="K33" s="4">
        <v>3.3127300000000002</v>
      </c>
      <c r="L33" s="3">
        <v>28</v>
      </c>
      <c r="M33" s="4">
        <v>3.4</v>
      </c>
      <c r="N33" s="3">
        <v>27</v>
      </c>
      <c r="O33" s="4">
        <v>3.37453</v>
      </c>
      <c r="P33" s="3">
        <v>31</v>
      </c>
      <c r="Q33" s="4">
        <v>2.9718900000000001</v>
      </c>
      <c r="R33" s="3">
        <v>72</v>
      </c>
      <c r="S33" s="4">
        <v>3.6772900000000002</v>
      </c>
      <c r="T33" s="3">
        <v>36</v>
      </c>
    </row>
    <row r="34" spans="1:20" x14ac:dyDescent="0.25">
      <c r="A34" s="3" t="s">
        <v>273</v>
      </c>
      <c r="B34" s="3" t="s">
        <v>274</v>
      </c>
      <c r="C34" s="4">
        <v>3.3114441556194909</v>
      </c>
      <c r="D34" s="3">
        <v>31</v>
      </c>
      <c r="E34" s="25">
        <v>0.10106560217544661</v>
      </c>
      <c r="F34" s="28">
        <f t="shared" si="0"/>
        <v>72.45143853185111</v>
      </c>
      <c r="G34" s="4">
        <v>3.0263200000000001</v>
      </c>
      <c r="H34" s="3">
        <v>32</v>
      </c>
      <c r="I34" s="4">
        <v>3.1621600000000001</v>
      </c>
      <c r="J34" s="3">
        <v>31</v>
      </c>
      <c r="K34" s="4">
        <v>3.2432400000000001</v>
      </c>
      <c r="L34" s="3">
        <v>32</v>
      </c>
      <c r="M34" s="4">
        <v>3.3055599999999998</v>
      </c>
      <c r="N34" s="3">
        <v>29</v>
      </c>
      <c r="O34" s="4">
        <v>3.25</v>
      </c>
      <c r="P34" s="3">
        <v>36</v>
      </c>
      <c r="Q34" s="4">
        <v>3.2058800000000001</v>
      </c>
      <c r="R34" s="3">
        <v>28</v>
      </c>
      <c r="S34" s="4">
        <v>3.9117600000000001</v>
      </c>
      <c r="T34" s="3">
        <v>28</v>
      </c>
    </row>
    <row r="35" spans="1:20" x14ac:dyDescent="0.25">
      <c r="A35" s="3" t="s">
        <v>58</v>
      </c>
      <c r="B35" s="3" t="s">
        <v>59</v>
      </c>
      <c r="C35" s="4">
        <v>3.250369661163679</v>
      </c>
      <c r="D35" s="3">
        <v>32</v>
      </c>
      <c r="E35" s="25">
        <v>7.5982019816851987E-2</v>
      </c>
      <c r="F35" s="28">
        <f t="shared" si="0"/>
        <v>70.537079073859701</v>
      </c>
      <c r="G35" s="4">
        <v>3.3207499999999999</v>
      </c>
      <c r="H35" s="3">
        <v>24</v>
      </c>
      <c r="I35" s="4">
        <v>3.0566</v>
      </c>
      <c r="J35" s="3">
        <v>34</v>
      </c>
      <c r="K35" s="4">
        <v>3.2115399999999998</v>
      </c>
      <c r="L35" s="3">
        <v>34</v>
      </c>
      <c r="M35" s="4">
        <v>3.1875</v>
      </c>
      <c r="N35" s="3">
        <v>35</v>
      </c>
      <c r="O35" s="4">
        <v>3.17021</v>
      </c>
      <c r="P35" s="3">
        <v>37</v>
      </c>
      <c r="Q35" s="4">
        <v>2.6749999999999998</v>
      </c>
      <c r="R35" s="3">
        <v>115</v>
      </c>
      <c r="S35" s="4">
        <v>3.5476200000000002</v>
      </c>
      <c r="T35" s="3">
        <v>44</v>
      </c>
    </row>
    <row r="36" spans="1:20" x14ac:dyDescent="0.25">
      <c r="A36" s="3" t="s">
        <v>137</v>
      </c>
      <c r="B36" s="3" t="s">
        <v>138</v>
      </c>
      <c r="C36" s="4">
        <v>3.2058043337412125</v>
      </c>
      <c r="D36" s="3">
        <v>33</v>
      </c>
      <c r="E36" s="25">
        <v>0.17235023415362613</v>
      </c>
      <c r="F36" s="28">
        <f t="shared" ref="F36:F67" si="1">(C36-1)*100/($C$4-1)</f>
        <v>69.140193896014992</v>
      </c>
      <c r="G36" s="4">
        <v>2.73333</v>
      </c>
      <c r="H36" s="3">
        <v>43</v>
      </c>
      <c r="I36" s="4">
        <v>3</v>
      </c>
      <c r="J36" s="3">
        <v>37</v>
      </c>
      <c r="K36" s="4">
        <v>3.26667</v>
      </c>
      <c r="L36" s="3">
        <v>31</v>
      </c>
      <c r="M36" s="4">
        <v>3.2307700000000001</v>
      </c>
      <c r="N36" s="3">
        <v>32</v>
      </c>
      <c r="O36" s="4">
        <v>3.4615399999999998</v>
      </c>
      <c r="P36" s="3">
        <v>29</v>
      </c>
      <c r="Q36" s="4">
        <v>2.1666699999999999</v>
      </c>
      <c r="R36" s="3">
        <v>145</v>
      </c>
      <c r="S36" s="4">
        <v>3.5833300000000001</v>
      </c>
      <c r="T36" s="3">
        <v>41</v>
      </c>
    </row>
    <row r="37" spans="1:20" x14ac:dyDescent="0.25">
      <c r="A37" s="3" t="s">
        <v>281</v>
      </c>
      <c r="B37" s="3" t="s">
        <v>282</v>
      </c>
      <c r="C37" s="4">
        <v>3.1545577783844405</v>
      </c>
      <c r="D37" s="3">
        <v>34</v>
      </c>
      <c r="E37" s="25">
        <v>0.13199013020300671</v>
      </c>
      <c r="F37" s="28">
        <f t="shared" si="1"/>
        <v>67.533887878898526</v>
      </c>
      <c r="G37" s="4">
        <v>3</v>
      </c>
      <c r="H37" s="3">
        <v>33</v>
      </c>
      <c r="I37" s="4">
        <v>2.9375</v>
      </c>
      <c r="J37" s="3">
        <v>39</v>
      </c>
      <c r="K37" s="4">
        <v>3.0714299999999999</v>
      </c>
      <c r="L37" s="3">
        <v>41</v>
      </c>
      <c r="M37" s="4">
        <v>3.2857099999999999</v>
      </c>
      <c r="N37" s="3">
        <v>30</v>
      </c>
      <c r="O37" s="4">
        <v>3.26667</v>
      </c>
      <c r="P37" s="3">
        <v>34</v>
      </c>
      <c r="Q37" s="4">
        <v>2.7142900000000001</v>
      </c>
      <c r="R37" s="3">
        <v>112</v>
      </c>
      <c r="S37" s="4">
        <v>3.38462</v>
      </c>
      <c r="T37" s="3">
        <v>52</v>
      </c>
    </row>
    <row r="38" spans="1:20" x14ac:dyDescent="0.25">
      <c r="A38" s="3" t="s">
        <v>127</v>
      </c>
      <c r="B38" s="3" t="s">
        <v>128</v>
      </c>
      <c r="C38" s="4">
        <v>3.1541737747953378</v>
      </c>
      <c r="D38" s="3">
        <v>35</v>
      </c>
      <c r="E38" s="25">
        <v>0.10903322242477437</v>
      </c>
      <c r="F38" s="28">
        <f t="shared" si="1"/>
        <v>67.521851415735767</v>
      </c>
      <c r="G38" s="4">
        <v>3</v>
      </c>
      <c r="H38" s="3">
        <v>34</v>
      </c>
      <c r="I38" s="4">
        <v>3.1176499999999998</v>
      </c>
      <c r="J38" s="3">
        <v>33</v>
      </c>
      <c r="K38" s="4">
        <v>3.0666699999999998</v>
      </c>
      <c r="L38" s="3">
        <v>42</v>
      </c>
      <c r="M38" s="4">
        <v>3.0714299999999999</v>
      </c>
      <c r="N38" s="3">
        <v>37</v>
      </c>
      <c r="O38" s="4">
        <v>3</v>
      </c>
      <c r="P38" s="3">
        <v>44</v>
      </c>
      <c r="Q38" s="4">
        <v>3</v>
      </c>
      <c r="R38" s="3">
        <v>57</v>
      </c>
      <c r="S38" s="4">
        <v>3.69231</v>
      </c>
      <c r="T38" s="3">
        <v>34</v>
      </c>
    </row>
    <row r="39" spans="1:20" x14ac:dyDescent="0.25">
      <c r="A39" s="3" t="s">
        <v>42</v>
      </c>
      <c r="B39" s="3" t="s">
        <v>43</v>
      </c>
      <c r="C39" s="4">
        <v>3.1522651628970246</v>
      </c>
      <c r="D39" s="3">
        <v>36</v>
      </c>
      <c r="E39" s="25">
        <v>0.18154291723388793</v>
      </c>
      <c r="F39" s="28">
        <f t="shared" si="1"/>
        <v>67.462026618629764</v>
      </c>
      <c r="G39" s="4">
        <v>3.4</v>
      </c>
      <c r="H39" s="3">
        <v>22</v>
      </c>
      <c r="I39" s="4">
        <v>3.4</v>
      </c>
      <c r="J39" s="3">
        <v>27</v>
      </c>
      <c r="K39" s="4">
        <v>3.3333300000000001</v>
      </c>
      <c r="L39" s="3">
        <v>27</v>
      </c>
      <c r="M39" s="4">
        <v>2.75</v>
      </c>
      <c r="N39" s="3">
        <v>59</v>
      </c>
      <c r="O39" s="4">
        <v>3</v>
      </c>
      <c r="P39" s="3">
        <v>47</v>
      </c>
      <c r="Q39" s="4">
        <v>2.25</v>
      </c>
      <c r="R39" s="3">
        <v>140</v>
      </c>
      <c r="S39" s="4">
        <v>3</v>
      </c>
      <c r="T39" s="3">
        <v>84</v>
      </c>
    </row>
    <row r="40" spans="1:20" x14ac:dyDescent="0.25">
      <c r="A40" s="3" t="s">
        <v>263</v>
      </c>
      <c r="B40" s="3" t="s">
        <v>264</v>
      </c>
      <c r="C40" s="4">
        <v>3.1412974337955339</v>
      </c>
      <c r="D40" s="3">
        <v>37</v>
      </c>
      <c r="E40" s="25">
        <v>0.17580252828552215</v>
      </c>
      <c r="F40" s="28">
        <f t="shared" si="1"/>
        <v>67.118246844024881</v>
      </c>
      <c r="G40" s="4">
        <v>2.7857099999999999</v>
      </c>
      <c r="H40" s="3">
        <v>40</v>
      </c>
      <c r="I40" s="4">
        <v>3.2222200000000001</v>
      </c>
      <c r="J40" s="3">
        <v>29</v>
      </c>
      <c r="K40" s="4">
        <v>3.1428600000000002</v>
      </c>
      <c r="L40" s="3">
        <v>36</v>
      </c>
      <c r="M40" s="4">
        <v>3.09091</v>
      </c>
      <c r="N40" s="3">
        <v>36</v>
      </c>
      <c r="O40" s="4">
        <v>2.90909</v>
      </c>
      <c r="P40" s="3">
        <v>52</v>
      </c>
      <c r="Q40" s="4">
        <v>3.1818200000000001</v>
      </c>
      <c r="R40" s="3">
        <v>32</v>
      </c>
      <c r="S40" s="4">
        <v>3.7272699999999999</v>
      </c>
      <c r="T40" s="3">
        <v>33</v>
      </c>
    </row>
    <row r="41" spans="1:20" x14ac:dyDescent="0.25">
      <c r="A41" s="3" t="s">
        <v>73</v>
      </c>
      <c r="B41" s="3" t="s">
        <v>74</v>
      </c>
      <c r="C41" s="4">
        <v>3.1346259824731146</v>
      </c>
      <c r="D41" s="3">
        <v>38</v>
      </c>
      <c r="E41" s="25">
        <v>0.15150900246969834</v>
      </c>
      <c r="F41" s="28">
        <f t="shared" si="1"/>
        <v>66.909132449359802</v>
      </c>
      <c r="G41" s="4">
        <v>2.95</v>
      </c>
      <c r="H41" s="3">
        <v>36</v>
      </c>
      <c r="I41" s="4">
        <v>3</v>
      </c>
      <c r="J41" s="3">
        <v>36</v>
      </c>
      <c r="K41" s="4">
        <v>3.0625</v>
      </c>
      <c r="L41" s="3">
        <v>43</v>
      </c>
      <c r="M41" s="4">
        <v>3</v>
      </c>
      <c r="N41" s="3">
        <v>42</v>
      </c>
      <c r="O41" s="4">
        <v>3.26667</v>
      </c>
      <c r="P41" s="3">
        <v>35</v>
      </c>
      <c r="Q41" s="4">
        <v>3.4</v>
      </c>
      <c r="R41" s="3">
        <v>10</v>
      </c>
      <c r="S41" s="4">
        <v>3.5625</v>
      </c>
      <c r="T41" s="3">
        <v>42</v>
      </c>
    </row>
    <row r="42" spans="1:20" x14ac:dyDescent="0.25">
      <c r="A42" s="3" t="s">
        <v>131</v>
      </c>
      <c r="B42" s="3" t="s">
        <v>132</v>
      </c>
      <c r="C42" s="4">
        <v>3.0709137038157777</v>
      </c>
      <c r="D42" s="3">
        <v>39</v>
      </c>
      <c r="E42" s="25">
        <v>7.9543036543231221E-2</v>
      </c>
      <c r="F42" s="28">
        <f t="shared" si="1"/>
        <v>64.912092534013425</v>
      </c>
      <c r="G42" s="4">
        <v>2.6911800000000001</v>
      </c>
      <c r="H42" s="3">
        <v>47</v>
      </c>
      <c r="I42" s="4">
        <v>2.90476</v>
      </c>
      <c r="J42" s="3">
        <v>42</v>
      </c>
      <c r="K42" s="4">
        <v>3.0781299999999998</v>
      </c>
      <c r="L42" s="3">
        <v>40</v>
      </c>
      <c r="M42" s="4">
        <v>3.2656299999999998</v>
      </c>
      <c r="N42" s="3">
        <v>31</v>
      </c>
      <c r="O42" s="4">
        <v>3.0333299999999999</v>
      </c>
      <c r="P42" s="3">
        <v>42</v>
      </c>
      <c r="Q42" s="4">
        <v>3.0833300000000001</v>
      </c>
      <c r="R42" s="3">
        <v>46</v>
      </c>
      <c r="S42" s="4">
        <v>3.47458</v>
      </c>
      <c r="T42" s="3">
        <v>47</v>
      </c>
    </row>
    <row r="43" spans="1:20" x14ac:dyDescent="0.25">
      <c r="A43" s="3" t="s">
        <v>229</v>
      </c>
      <c r="B43" s="3" t="s">
        <v>230</v>
      </c>
      <c r="C43" s="4">
        <v>3.038002640907286</v>
      </c>
      <c r="D43" s="3">
        <v>40</v>
      </c>
      <c r="E43" s="25">
        <v>0.11154241148849318</v>
      </c>
      <c r="F43" s="28">
        <f t="shared" si="1"/>
        <v>63.88050635204339</v>
      </c>
      <c r="G43" s="4">
        <v>2.88462</v>
      </c>
      <c r="H43" s="3">
        <v>38</v>
      </c>
      <c r="I43" s="4">
        <v>2.69231</v>
      </c>
      <c r="J43" s="3">
        <v>51</v>
      </c>
      <c r="K43" s="4">
        <v>2.9230800000000001</v>
      </c>
      <c r="L43" s="3">
        <v>52</v>
      </c>
      <c r="M43" s="4">
        <v>3.04</v>
      </c>
      <c r="N43" s="3">
        <v>38</v>
      </c>
      <c r="O43" s="4">
        <v>3.12</v>
      </c>
      <c r="P43" s="3">
        <v>40</v>
      </c>
      <c r="Q43" s="4">
        <v>3.2272699999999999</v>
      </c>
      <c r="R43" s="3">
        <v>23</v>
      </c>
      <c r="S43" s="4">
        <v>3.59091</v>
      </c>
      <c r="T43" s="3">
        <v>40</v>
      </c>
    </row>
    <row r="44" spans="1:20" x14ac:dyDescent="0.25">
      <c r="A44" s="3" t="s">
        <v>243</v>
      </c>
      <c r="B44" s="3" t="s">
        <v>244</v>
      </c>
      <c r="C44" s="4">
        <v>3.0190216205019351</v>
      </c>
      <c r="D44" s="3">
        <v>41</v>
      </c>
      <c r="E44" s="25">
        <v>6.4381263936707039E-2</v>
      </c>
      <c r="F44" s="28">
        <f t="shared" si="1"/>
        <v>63.285552660505246</v>
      </c>
      <c r="G44" s="4">
        <v>2.7205900000000001</v>
      </c>
      <c r="H44" s="3">
        <v>45</v>
      </c>
      <c r="I44" s="4">
        <v>2.9538500000000001</v>
      </c>
      <c r="J44" s="3">
        <v>38</v>
      </c>
      <c r="K44" s="4">
        <v>2.9321999999999999</v>
      </c>
      <c r="L44" s="3">
        <v>50</v>
      </c>
      <c r="M44" s="4">
        <v>2.8793099999999998</v>
      </c>
      <c r="N44" s="3">
        <v>51</v>
      </c>
      <c r="O44" s="4">
        <v>3.0178600000000002</v>
      </c>
      <c r="P44" s="3">
        <v>43</v>
      </c>
      <c r="Q44" s="4">
        <v>2.7636400000000001</v>
      </c>
      <c r="R44" s="3">
        <v>106</v>
      </c>
      <c r="S44" s="4">
        <v>3.65455</v>
      </c>
      <c r="T44" s="3">
        <v>39</v>
      </c>
    </row>
    <row r="45" spans="1:20" x14ac:dyDescent="0.25">
      <c r="A45" s="3" t="s">
        <v>173</v>
      </c>
      <c r="B45" s="3" t="s">
        <v>174</v>
      </c>
      <c r="C45" s="4">
        <v>3.0160254691602546</v>
      </c>
      <c r="D45" s="3">
        <v>42</v>
      </c>
      <c r="E45" s="25">
        <v>0.16406303172452558</v>
      </c>
      <c r="F45" s="28">
        <f t="shared" si="1"/>
        <v>63.191639305845065</v>
      </c>
      <c r="G45" s="4">
        <v>2.5333299999999999</v>
      </c>
      <c r="H45" s="3">
        <v>58</v>
      </c>
      <c r="I45" s="4">
        <v>2.5625</v>
      </c>
      <c r="J45" s="3">
        <v>58</v>
      </c>
      <c r="K45" s="4">
        <v>3.3125</v>
      </c>
      <c r="L45" s="3">
        <v>29</v>
      </c>
      <c r="M45" s="4">
        <v>2.9411800000000001</v>
      </c>
      <c r="N45" s="3">
        <v>48</v>
      </c>
      <c r="O45" s="4">
        <v>3.0588199999999999</v>
      </c>
      <c r="P45" s="3">
        <v>41</v>
      </c>
      <c r="Q45" s="4">
        <v>2.9411800000000001</v>
      </c>
      <c r="R45" s="3">
        <v>73</v>
      </c>
      <c r="S45" s="4">
        <v>3.6875</v>
      </c>
      <c r="T45" s="3">
        <v>35</v>
      </c>
    </row>
    <row r="46" spans="1:20" x14ac:dyDescent="0.25">
      <c r="A46" s="3" t="s">
        <v>129</v>
      </c>
      <c r="B46" s="3" t="s">
        <v>130</v>
      </c>
      <c r="C46" s="4">
        <v>3.0096954660079764</v>
      </c>
      <c r="D46" s="3">
        <v>43</v>
      </c>
      <c r="E46" s="25">
        <v>0.13246011431534377</v>
      </c>
      <c r="F46" s="28">
        <f t="shared" si="1"/>
        <v>62.993227489068651</v>
      </c>
      <c r="G46" s="4">
        <v>2.7272699999999999</v>
      </c>
      <c r="H46" s="3">
        <v>44</v>
      </c>
      <c r="I46" s="4">
        <v>2.8333300000000001</v>
      </c>
      <c r="J46" s="3">
        <v>45</v>
      </c>
      <c r="K46" s="4">
        <v>3.0476200000000002</v>
      </c>
      <c r="L46" s="3">
        <v>44</v>
      </c>
      <c r="M46" s="4">
        <v>2.90476</v>
      </c>
      <c r="N46" s="3">
        <v>50</v>
      </c>
      <c r="O46" s="4">
        <v>3.3</v>
      </c>
      <c r="P46" s="3">
        <v>33</v>
      </c>
      <c r="Q46" s="4">
        <v>2.8421099999999999</v>
      </c>
      <c r="R46" s="3">
        <v>92</v>
      </c>
      <c r="S46" s="4">
        <v>3.2777799999999999</v>
      </c>
      <c r="T46" s="3">
        <v>58</v>
      </c>
    </row>
    <row r="47" spans="1:20" x14ac:dyDescent="0.25">
      <c r="A47" s="3" t="s">
        <v>157</v>
      </c>
      <c r="B47" s="3" t="s">
        <v>158</v>
      </c>
      <c r="C47" s="4">
        <v>2.9851230383211274</v>
      </c>
      <c r="D47" s="3">
        <v>44</v>
      </c>
      <c r="E47" s="25">
        <v>0.51537194907445538</v>
      </c>
      <c r="F47" s="28">
        <f t="shared" si="1"/>
        <v>62.223013019554472</v>
      </c>
      <c r="G47" s="4">
        <v>2.5</v>
      </c>
      <c r="H47" s="3">
        <v>59</v>
      </c>
      <c r="I47" s="4">
        <v>2.8333300000000001</v>
      </c>
      <c r="J47" s="3">
        <v>46</v>
      </c>
      <c r="K47" s="4">
        <v>2.6</v>
      </c>
      <c r="L47" s="3">
        <v>76</v>
      </c>
      <c r="M47" s="4">
        <v>3</v>
      </c>
      <c r="N47" s="3">
        <v>47</v>
      </c>
      <c r="O47" s="4">
        <v>3.3333300000000001</v>
      </c>
      <c r="P47" s="3">
        <v>32</v>
      </c>
      <c r="Q47" s="4">
        <v>2.4</v>
      </c>
      <c r="R47" s="3">
        <v>130</v>
      </c>
      <c r="S47" s="4">
        <v>3.75</v>
      </c>
      <c r="T47" s="3">
        <v>32</v>
      </c>
    </row>
    <row r="48" spans="1:20" x14ac:dyDescent="0.25">
      <c r="A48" s="3" t="s">
        <v>20</v>
      </c>
      <c r="B48" s="3" t="s">
        <v>21</v>
      </c>
      <c r="C48" s="4">
        <v>2.9824676562182066</v>
      </c>
      <c r="D48" s="3">
        <v>45</v>
      </c>
      <c r="E48" s="25">
        <v>8.6417104374373471E-2</v>
      </c>
      <c r="F48" s="28">
        <f t="shared" si="1"/>
        <v>62.139780961907469</v>
      </c>
      <c r="G48" s="4">
        <v>2.6486499999999999</v>
      </c>
      <c r="H48" s="3">
        <v>51</v>
      </c>
      <c r="I48" s="4">
        <v>2.8055599999999998</v>
      </c>
      <c r="J48" s="3">
        <v>47</v>
      </c>
      <c r="K48" s="4">
        <v>2.9697</v>
      </c>
      <c r="L48" s="3">
        <v>49</v>
      </c>
      <c r="M48" s="4">
        <v>3</v>
      </c>
      <c r="N48" s="3">
        <v>44</v>
      </c>
      <c r="O48" s="4">
        <v>3</v>
      </c>
      <c r="P48" s="3">
        <v>46</v>
      </c>
      <c r="Q48" s="4">
        <v>2.8387099999999998</v>
      </c>
      <c r="R48" s="3">
        <v>93</v>
      </c>
      <c r="S48" s="4">
        <v>3.5</v>
      </c>
      <c r="T48" s="3">
        <v>46</v>
      </c>
    </row>
    <row r="49" spans="1:20" x14ac:dyDescent="0.25">
      <c r="A49" s="3" t="s">
        <v>235</v>
      </c>
      <c r="B49" s="3" t="s">
        <v>236</v>
      </c>
      <c r="C49" s="4">
        <v>2.9763268305059345</v>
      </c>
      <c r="D49" s="3">
        <v>46</v>
      </c>
      <c r="E49" s="25">
        <v>0.18601773040644323</v>
      </c>
      <c r="F49" s="28">
        <f t="shared" si="1"/>
        <v>61.947298848270485</v>
      </c>
      <c r="G49" s="4">
        <v>2.4444400000000002</v>
      </c>
      <c r="H49" s="3">
        <v>67</v>
      </c>
      <c r="I49" s="4">
        <v>2.625</v>
      </c>
      <c r="J49" s="3">
        <v>55</v>
      </c>
      <c r="K49" s="4">
        <v>3</v>
      </c>
      <c r="L49" s="3">
        <v>46</v>
      </c>
      <c r="M49" s="4">
        <v>3</v>
      </c>
      <c r="N49" s="3">
        <v>43</v>
      </c>
      <c r="O49" s="4">
        <v>3.1666699999999999</v>
      </c>
      <c r="P49" s="3">
        <v>38</v>
      </c>
      <c r="Q49" s="4">
        <v>3</v>
      </c>
      <c r="R49" s="3">
        <v>56</v>
      </c>
      <c r="S49" s="4">
        <v>3.6666699999999999</v>
      </c>
      <c r="T49" s="3">
        <v>38</v>
      </c>
    </row>
    <row r="50" spans="1:20" x14ac:dyDescent="0.25">
      <c r="A50" s="3" t="s">
        <v>93</v>
      </c>
      <c r="B50" s="3" t="s">
        <v>94</v>
      </c>
      <c r="C50" s="4">
        <v>2.9471880461366462</v>
      </c>
      <c r="D50" s="3">
        <v>47</v>
      </c>
      <c r="E50" s="25">
        <v>0.11398316289678552</v>
      </c>
      <c r="F50" s="28">
        <f t="shared" si="1"/>
        <v>61.03395346655671</v>
      </c>
      <c r="G50" s="4">
        <v>2.75</v>
      </c>
      <c r="H50" s="3">
        <v>42</v>
      </c>
      <c r="I50" s="4">
        <v>2.9130400000000001</v>
      </c>
      <c r="J50" s="3">
        <v>40</v>
      </c>
      <c r="K50" s="4">
        <v>2.85</v>
      </c>
      <c r="L50" s="3">
        <v>56</v>
      </c>
      <c r="M50" s="4">
        <v>3</v>
      </c>
      <c r="N50" s="3">
        <v>45</v>
      </c>
      <c r="O50" s="4">
        <v>2.8421099999999999</v>
      </c>
      <c r="P50" s="3">
        <v>58</v>
      </c>
      <c r="Q50" s="4">
        <v>3.2941199999999999</v>
      </c>
      <c r="R50" s="3">
        <v>18</v>
      </c>
      <c r="S50" s="4">
        <v>3.3529399999999998</v>
      </c>
      <c r="T50" s="3">
        <v>53</v>
      </c>
    </row>
    <row r="51" spans="1:20" x14ac:dyDescent="0.25">
      <c r="A51" s="3" t="s">
        <v>217</v>
      </c>
      <c r="B51" s="3" t="s">
        <v>218</v>
      </c>
      <c r="C51" s="4">
        <v>2.9232138113109833</v>
      </c>
      <c r="D51" s="3">
        <v>48</v>
      </c>
      <c r="E51" s="25">
        <v>0.22092146845869146</v>
      </c>
      <c r="F51" s="28">
        <f t="shared" si="1"/>
        <v>60.282489150796884</v>
      </c>
      <c r="G51" s="4">
        <v>2.7142900000000001</v>
      </c>
      <c r="H51" s="3">
        <v>46</v>
      </c>
      <c r="I51" s="4">
        <v>2.8571399999999998</v>
      </c>
      <c r="J51" s="3">
        <v>43</v>
      </c>
      <c r="K51" s="4">
        <v>2.5714299999999999</v>
      </c>
      <c r="L51" s="3">
        <v>79</v>
      </c>
      <c r="M51" s="4">
        <v>2.6666699999999999</v>
      </c>
      <c r="N51" s="3">
        <v>67</v>
      </c>
      <c r="O51" s="4">
        <v>2.8</v>
      </c>
      <c r="P51" s="3">
        <v>63</v>
      </c>
      <c r="Q51" s="4">
        <v>3.25</v>
      </c>
      <c r="R51" s="3">
        <v>20</v>
      </c>
      <c r="S51" s="4">
        <v>4</v>
      </c>
      <c r="T51" s="3">
        <v>24</v>
      </c>
    </row>
    <row r="52" spans="1:20" x14ac:dyDescent="0.25">
      <c r="A52" s="3" t="s">
        <v>71</v>
      </c>
      <c r="B52" s="3" t="s">
        <v>72</v>
      </c>
      <c r="C52" s="4">
        <v>2.9205663319693373</v>
      </c>
      <c r="D52" s="3">
        <v>49</v>
      </c>
      <c r="E52" s="25">
        <v>0.13167464744092949</v>
      </c>
      <c r="F52" s="28">
        <f t="shared" si="1"/>
        <v>60.199504802540282</v>
      </c>
      <c r="G52" s="4">
        <v>2.7692299999999999</v>
      </c>
      <c r="H52" s="3">
        <v>41</v>
      </c>
      <c r="I52" s="4">
        <v>2.90909</v>
      </c>
      <c r="J52" s="3">
        <v>41</v>
      </c>
      <c r="K52" s="4">
        <v>2.9230800000000001</v>
      </c>
      <c r="L52" s="3">
        <v>51</v>
      </c>
      <c r="M52" s="4">
        <v>2.7692299999999999</v>
      </c>
      <c r="N52" s="3">
        <v>58</v>
      </c>
      <c r="O52" s="4">
        <v>2.9230800000000001</v>
      </c>
      <c r="P52" s="3">
        <v>50</v>
      </c>
      <c r="Q52" s="4">
        <v>2.9166699999999999</v>
      </c>
      <c r="R52" s="3">
        <v>77</v>
      </c>
      <c r="S52" s="4">
        <v>3.25</v>
      </c>
      <c r="T52" s="3">
        <v>62</v>
      </c>
    </row>
    <row r="53" spans="1:20" x14ac:dyDescent="0.25">
      <c r="A53" s="3" t="s">
        <v>261</v>
      </c>
      <c r="B53" s="3" t="s">
        <v>262</v>
      </c>
      <c r="C53" s="4">
        <v>2.9186150560230413</v>
      </c>
      <c r="D53" s="3">
        <v>50</v>
      </c>
      <c r="E53" s="25">
        <v>0.16795173090790724</v>
      </c>
      <c r="F53" s="28">
        <f t="shared" si="1"/>
        <v>60.138342715220084</v>
      </c>
      <c r="G53" s="4">
        <v>2.6086999999999998</v>
      </c>
      <c r="H53" s="3">
        <v>55</v>
      </c>
      <c r="I53" s="4">
        <v>2.6818200000000001</v>
      </c>
      <c r="J53" s="3">
        <v>52</v>
      </c>
      <c r="K53" s="4">
        <v>3.0869599999999999</v>
      </c>
      <c r="L53" s="3">
        <v>38</v>
      </c>
      <c r="M53" s="4">
        <v>3</v>
      </c>
      <c r="N53" s="3">
        <v>40</v>
      </c>
      <c r="O53" s="4">
        <v>2.86957</v>
      </c>
      <c r="P53" s="3">
        <v>55</v>
      </c>
      <c r="Q53" s="4">
        <v>3.09091</v>
      </c>
      <c r="R53" s="3">
        <v>44</v>
      </c>
      <c r="S53" s="4">
        <v>3.2608700000000002</v>
      </c>
      <c r="T53" s="3">
        <v>60</v>
      </c>
    </row>
    <row r="54" spans="1:20" x14ac:dyDescent="0.25">
      <c r="A54" s="3" t="s">
        <v>237</v>
      </c>
      <c r="B54" s="3" t="s">
        <v>238</v>
      </c>
      <c r="C54" s="4">
        <v>2.9071201231255639</v>
      </c>
      <c r="D54" s="3">
        <v>51</v>
      </c>
      <c r="E54" s="25">
        <v>0.17686846517703222</v>
      </c>
      <c r="F54" s="28">
        <f t="shared" si="1"/>
        <v>59.778037915199455</v>
      </c>
      <c r="G54" s="4">
        <v>2.6</v>
      </c>
      <c r="H54" s="3">
        <v>56</v>
      </c>
      <c r="I54" s="4">
        <v>2.73333</v>
      </c>
      <c r="J54" s="3">
        <v>50</v>
      </c>
      <c r="K54" s="4">
        <v>3.2</v>
      </c>
      <c r="L54" s="3">
        <v>35</v>
      </c>
      <c r="M54" s="4">
        <v>2.8571399999999998</v>
      </c>
      <c r="N54" s="3">
        <v>52</v>
      </c>
      <c r="O54" s="4">
        <v>2.8571399999999998</v>
      </c>
      <c r="P54" s="3">
        <v>56</v>
      </c>
      <c r="Q54" s="4">
        <v>2.61538</v>
      </c>
      <c r="R54" s="3">
        <v>123</v>
      </c>
      <c r="S54" s="4">
        <v>3.1818200000000001</v>
      </c>
      <c r="T54" s="3">
        <v>66</v>
      </c>
    </row>
    <row r="55" spans="1:20" x14ac:dyDescent="0.25">
      <c r="A55" s="3" t="s">
        <v>143</v>
      </c>
      <c r="B55" s="3" t="s">
        <v>144</v>
      </c>
      <c r="C55" s="4">
        <v>2.8899195323737903</v>
      </c>
      <c r="D55" s="3">
        <v>52</v>
      </c>
      <c r="E55" s="25">
        <v>0.12626157156392978</v>
      </c>
      <c r="F55" s="28">
        <f t="shared" si="1"/>
        <v>59.238891191479595</v>
      </c>
      <c r="G55" s="4">
        <v>2.61538</v>
      </c>
      <c r="H55" s="3">
        <v>54</v>
      </c>
      <c r="I55" s="4">
        <v>2.61538</v>
      </c>
      <c r="J55" s="3">
        <v>56</v>
      </c>
      <c r="K55" s="4">
        <v>3.0833300000000001</v>
      </c>
      <c r="L55" s="3">
        <v>39</v>
      </c>
      <c r="M55" s="4">
        <v>3</v>
      </c>
      <c r="N55" s="3">
        <v>41</v>
      </c>
      <c r="O55" s="4">
        <v>2.8461500000000002</v>
      </c>
      <c r="P55" s="3">
        <v>57</v>
      </c>
      <c r="Q55" s="4">
        <v>2.9166699999999999</v>
      </c>
      <c r="R55" s="3">
        <v>78</v>
      </c>
      <c r="S55" s="4">
        <v>3.1666699999999999</v>
      </c>
      <c r="T55" s="3">
        <v>68</v>
      </c>
    </row>
    <row r="56" spans="1:20" x14ac:dyDescent="0.25">
      <c r="A56" s="3" t="s">
        <v>299</v>
      </c>
      <c r="B56" s="3" t="s">
        <v>300</v>
      </c>
      <c r="C56" s="4">
        <v>2.8888545877667835</v>
      </c>
      <c r="D56" s="3">
        <v>53</v>
      </c>
      <c r="E56" s="25">
        <v>0.17726136184295688</v>
      </c>
      <c r="F56" s="28">
        <f t="shared" si="1"/>
        <v>59.205510861460894</v>
      </c>
      <c r="G56" s="4">
        <v>2.88889</v>
      </c>
      <c r="H56" s="3">
        <v>37</v>
      </c>
      <c r="I56" s="4">
        <v>2.5</v>
      </c>
      <c r="J56" s="3">
        <v>60</v>
      </c>
      <c r="K56" s="4">
        <v>3</v>
      </c>
      <c r="L56" s="3">
        <v>47</v>
      </c>
      <c r="M56" s="4">
        <v>2.8</v>
      </c>
      <c r="N56" s="3">
        <v>56</v>
      </c>
      <c r="O56" s="4">
        <v>2.9</v>
      </c>
      <c r="P56" s="3">
        <v>53</v>
      </c>
      <c r="Q56" s="4">
        <v>3.3</v>
      </c>
      <c r="R56" s="3">
        <v>17</v>
      </c>
      <c r="S56" s="4">
        <v>3.2222200000000001</v>
      </c>
      <c r="T56" s="3">
        <v>65</v>
      </c>
    </row>
    <row r="57" spans="1:20" x14ac:dyDescent="0.25">
      <c r="A57" s="3" t="s">
        <v>221</v>
      </c>
      <c r="B57" s="3" t="s">
        <v>222</v>
      </c>
      <c r="C57" s="4">
        <v>2.8887168461682027</v>
      </c>
      <c r="D57" s="3">
        <v>54</v>
      </c>
      <c r="E57" s="25">
        <v>0.15031700799855952</v>
      </c>
      <c r="F57" s="28">
        <f t="shared" si="1"/>
        <v>59.201193397446637</v>
      </c>
      <c r="G57" s="4">
        <v>2.6842100000000002</v>
      </c>
      <c r="H57" s="3">
        <v>48</v>
      </c>
      <c r="I57" s="4">
        <v>2.7894700000000001</v>
      </c>
      <c r="J57" s="3">
        <v>48</v>
      </c>
      <c r="K57" s="4">
        <v>2.8</v>
      </c>
      <c r="L57" s="3">
        <v>58</v>
      </c>
      <c r="M57" s="4">
        <v>2.73333</v>
      </c>
      <c r="N57" s="3">
        <v>60</v>
      </c>
      <c r="O57" s="4">
        <v>2.9333300000000002</v>
      </c>
      <c r="P57" s="3">
        <v>49</v>
      </c>
      <c r="Q57" s="4">
        <v>3.2142900000000001</v>
      </c>
      <c r="R57" s="3">
        <v>25</v>
      </c>
      <c r="S57" s="4">
        <v>3.4285700000000001</v>
      </c>
      <c r="T57" s="3">
        <v>49</v>
      </c>
    </row>
    <row r="58" spans="1:20" x14ac:dyDescent="0.25">
      <c r="A58" s="3" t="s">
        <v>40</v>
      </c>
      <c r="B58" s="3" t="s">
        <v>41</v>
      </c>
      <c r="C58" s="4">
        <v>2.8708377857087521</v>
      </c>
      <c r="D58" s="3">
        <v>55</v>
      </c>
      <c r="E58" s="25">
        <v>0.14643113071115224</v>
      </c>
      <c r="F58" s="28">
        <f t="shared" si="1"/>
        <v>58.64078026925754</v>
      </c>
      <c r="G58" s="4">
        <v>2.4666700000000001</v>
      </c>
      <c r="H58" s="3">
        <v>66</v>
      </c>
      <c r="I58" s="4">
        <v>2.4666700000000001</v>
      </c>
      <c r="J58" s="3">
        <v>64</v>
      </c>
      <c r="K58" s="4">
        <v>2.7857099999999999</v>
      </c>
      <c r="L58" s="3">
        <v>59</v>
      </c>
      <c r="M58" s="4">
        <v>2.8571399999999998</v>
      </c>
      <c r="N58" s="3">
        <v>53</v>
      </c>
      <c r="O58" s="4">
        <v>3.1428600000000002</v>
      </c>
      <c r="P58" s="3">
        <v>39</v>
      </c>
      <c r="Q58" s="4">
        <v>2.90909</v>
      </c>
      <c r="R58" s="3">
        <v>81</v>
      </c>
      <c r="S58" s="4">
        <v>3.5555599999999998</v>
      </c>
      <c r="T58" s="3">
        <v>43</v>
      </c>
    </row>
    <row r="59" spans="1:20" x14ac:dyDescent="0.25">
      <c r="A59" s="3" t="s">
        <v>181</v>
      </c>
      <c r="B59" s="3" t="s">
        <v>182</v>
      </c>
      <c r="C59" s="4">
        <v>2.8680545744054138</v>
      </c>
      <c r="D59" s="3">
        <v>56</v>
      </c>
      <c r="E59" s="25">
        <v>5.2644400146580207E-2</v>
      </c>
      <c r="F59" s="28">
        <f t="shared" si="1"/>
        <v>58.553541448378077</v>
      </c>
      <c r="G59" s="4">
        <v>2.4952399999999999</v>
      </c>
      <c r="H59" s="3">
        <v>63</v>
      </c>
      <c r="I59" s="4">
        <v>2.68</v>
      </c>
      <c r="J59" s="3">
        <v>53</v>
      </c>
      <c r="K59" s="4">
        <v>2.90909</v>
      </c>
      <c r="L59" s="3">
        <v>54</v>
      </c>
      <c r="M59" s="4">
        <v>2.7978700000000001</v>
      </c>
      <c r="N59" s="3">
        <v>57</v>
      </c>
      <c r="O59" s="4">
        <v>2.9578899999999999</v>
      </c>
      <c r="P59" s="3">
        <v>48</v>
      </c>
      <c r="Q59" s="4">
        <v>2.7894700000000001</v>
      </c>
      <c r="R59" s="3">
        <v>101</v>
      </c>
      <c r="S59" s="4">
        <v>3.4</v>
      </c>
      <c r="T59" s="3">
        <v>51</v>
      </c>
    </row>
    <row r="60" spans="1:20" x14ac:dyDescent="0.25">
      <c r="A60" s="3" t="s">
        <v>259</v>
      </c>
      <c r="B60" s="3" t="s">
        <v>260</v>
      </c>
      <c r="C60" s="4">
        <v>2.859236124798179</v>
      </c>
      <c r="D60" s="3">
        <v>57</v>
      </c>
      <c r="E60" s="25">
        <v>0.48551423636449348</v>
      </c>
      <c r="F60" s="28">
        <f t="shared" si="1"/>
        <v>58.277130115613879</v>
      </c>
      <c r="G60" s="4">
        <v>2.5</v>
      </c>
      <c r="H60" s="3">
        <v>60</v>
      </c>
      <c r="I60" s="4">
        <v>2.2000000000000002</v>
      </c>
      <c r="J60" s="3">
        <v>95</v>
      </c>
      <c r="K60" s="4">
        <v>3.4</v>
      </c>
      <c r="L60" s="3">
        <v>25</v>
      </c>
      <c r="M60" s="4">
        <v>3</v>
      </c>
      <c r="N60" s="3">
        <v>39</v>
      </c>
      <c r="O60" s="4">
        <v>3</v>
      </c>
      <c r="P60" s="3">
        <v>45</v>
      </c>
      <c r="Q60" s="4">
        <v>3.6666699999999999</v>
      </c>
      <c r="R60" s="3">
        <v>2</v>
      </c>
      <c r="S60" s="4">
        <v>3</v>
      </c>
      <c r="T60" s="3">
        <v>76</v>
      </c>
    </row>
    <row r="61" spans="1:20" x14ac:dyDescent="0.25">
      <c r="A61" s="3" t="s">
        <v>169</v>
      </c>
      <c r="B61" s="3" t="s">
        <v>170</v>
      </c>
      <c r="C61" s="4">
        <v>2.7781919229027245</v>
      </c>
      <c r="D61" s="3">
        <v>58</v>
      </c>
      <c r="E61" s="25">
        <v>0.20844934446974644</v>
      </c>
      <c r="F61" s="28">
        <f t="shared" si="1"/>
        <v>55.736826903997773</v>
      </c>
      <c r="G61" s="4">
        <v>2.6363599999999998</v>
      </c>
      <c r="H61" s="3">
        <v>52</v>
      </c>
      <c r="I61" s="4">
        <v>2.2999999999999998</v>
      </c>
      <c r="J61" s="3">
        <v>80</v>
      </c>
      <c r="K61" s="4">
        <v>3</v>
      </c>
      <c r="L61" s="3">
        <v>48</v>
      </c>
      <c r="M61" s="4">
        <v>2.7</v>
      </c>
      <c r="N61" s="3">
        <v>64</v>
      </c>
      <c r="O61" s="4">
        <v>2.6</v>
      </c>
      <c r="P61" s="3">
        <v>74</v>
      </c>
      <c r="Q61" s="4">
        <v>3</v>
      </c>
      <c r="R61" s="3">
        <v>60</v>
      </c>
      <c r="S61" s="4">
        <v>3.4</v>
      </c>
      <c r="T61" s="3">
        <v>50</v>
      </c>
    </row>
    <row r="62" spans="1:20" x14ac:dyDescent="0.25">
      <c r="A62" s="3" t="s">
        <v>223</v>
      </c>
      <c r="B62" s="3" t="s">
        <v>224</v>
      </c>
      <c r="C62" s="4">
        <v>2.7684555852256114</v>
      </c>
      <c r="D62" s="3">
        <v>59</v>
      </c>
      <c r="E62" s="25">
        <v>0.1457665083674213</v>
      </c>
      <c r="F62" s="28">
        <f t="shared" si="1"/>
        <v>55.431644678840513</v>
      </c>
      <c r="G62" s="4">
        <v>2.6818200000000001</v>
      </c>
      <c r="H62" s="3">
        <v>49</v>
      </c>
      <c r="I62" s="4">
        <v>2.5714299999999999</v>
      </c>
      <c r="J62" s="3">
        <v>57</v>
      </c>
      <c r="K62" s="4">
        <v>2.9130400000000001</v>
      </c>
      <c r="L62" s="3">
        <v>53</v>
      </c>
      <c r="M62" s="4">
        <v>2.7272699999999999</v>
      </c>
      <c r="N62" s="3">
        <v>61</v>
      </c>
      <c r="O62" s="4">
        <v>2.7</v>
      </c>
      <c r="P62" s="3">
        <v>67</v>
      </c>
      <c r="Q62" s="4">
        <v>3</v>
      </c>
      <c r="R62" s="3">
        <v>59</v>
      </c>
      <c r="S62" s="4">
        <v>3</v>
      </c>
      <c r="T62" s="3">
        <v>80</v>
      </c>
    </row>
    <row r="63" spans="1:20" x14ac:dyDescent="0.25">
      <c r="A63" s="3" t="s">
        <v>279</v>
      </c>
      <c r="B63" s="3" t="s">
        <v>280</v>
      </c>
      <c r="C63" s="4">
        <v>2.7644200714113607</v>
      </c>
      <c r="D63" s="3">
        <v>60</v>
      </c>
      <c r="E63" s="25">
        <v>0.15121142070400612</v>
      </c>
      <c r="F63" s="28">
        <f t="shared" si="1"/>
        <v>55.305152857549139</v>
      </c>
      <c r="G63" s="4">
        <v>2.8333300000000001</v>
      </c>
      <c r="H63" s="3">
        <v>39</v>
      </c>
      <c r="I63" s="4">
        <v>2.8333300000000001</v>
      </c>
      <c r="J63" s="3">
        <v>44</v>
      </c>
      <c r="K63" s="4">
        <v>2.8571399999999998</v>
      </c>
      <c r="L63" s="3">
        <v>55</v>
      </c>
      <c r="M63" s="4">
        <v>2.4285700000000001</v>
      </c>
      <c r="N63" s="3">
        <v>88</v>
      </c>
      <c r="O63" s="4">
        <v>2.8333300000000001</v>
      </c>
      <c r="P63" s="3">
        <v>60</v>
      </c>
      <c r="Q63" s="4">
        <v>3.2</v>
      </c>
      <c r="R63" s="3">
        <v>30</v>
      </c>
      <c r="S63" s="4">
        <v>2.8</v>
      </c>
      <c r="T63" s="3">
        <v>105</v>
      </c>
    </row>
    <row r="64" spans="1:20" x14ac:dyDescent="0.25">
      <c r="A64" s="3" t="s">
        <v>50</v>
      </c>
      <c r="B64" s="3" t="s">
        <v>51</v>
      </c>
      <c r="C64" s="4">
        <v>2.7506489803231426</v>
      </c>
      <c r="D64" s="3">
        <v>61</v>
      </c>
      <c r="E64" s="25">
        <v>6.6255023026351417E-2</v>
      </c>
      <c r="F64" s="28">
        <f t="shared" si="1"/>
        <v>54.873502645680986</v>
      </c>
      <c r="G64" s="4">
        <v>2.38571</v>
      </c>
      <c r="H64" s="3">
        <v>74</v>
      </c>
      <c r="I64" s="4">
        <v>2.74648</v>
      </c>
      <c r="J64" s="3">
        <v>49</v>
      </c>
      <c r="K64" s="4">
        <v>2.6086999999999998</v>
      </c>
      <c r="L64" s="3">
        <v>75</v>
      </c>
      <c r="M64" s="4">
        <v>2.9393899999999999</v>
      </c>
      <c r="N64" s="3">
        <v>49</v>
      </c>
      <c r="O64" s="4">
        <v>2.7692299999999999</v>
      </c>
      <c r="P64" s="3">
        <v>65</v>
      </c>
      <c r="Q64" s="4">
        <v>2.5789499999999999</v>
      </c>
      <c r="R64" s="3">
        <v>126</v>
      </c>
      <c r="S64" s="4">
        <v>3.1016900000000001</v>
      </c>
      <c r="T64" s="3">
        <v>71</v>
      </c>
    </row>
    <row r="65" spans="1:20" x14ac:dyDescent="0.25">
      <c r="A65" s="3" t="s">
        <v>107</v>
      </c>
      <c r="B65" s="3" t="s">
        <v>108</v>
      </c>
      <c r="C65" s="4">
        <v>2.7148353771317852</v>
      </c>
      <c r="D65" s="3">
        <v>62</v>
      </c>
      <c r="E65" s="25">
        <v>0.24405991742855992</v>
      </c>
      <c r="F65" s="28">
        <f t="shared" si="1"/>
        <v>53.750937316159835</v>
      </c>
      <c r="G65" s="4">
        <v>2.5</v>
      </c>
      <c r="H65" s="3">
        <v>61</v>
      </c>
      <c r="I65" s="4">
        <v>2.3333300000000001</v>
      </c>
      <c r="J65" s="3">
        <v>75</v>
      </c>
      <c r="K65" s="4">
        <v>2.5</v>
      </c>
      <c r="L65" s="3">
        <v>85</v>
      </c>
      <c r="M65" s="4">
        <v>2.6666699999999999</v>
      </c>
      <c r="N65" s="3">
        <v>68</v>
      </c>
      <c r="O65" s="4">
        <v>2.8333300000000001</v>
      </c>
      <c r="P65" s="3">
        <v>59</v>
      </c>
      <c r="Q65" s="4">
        <v>3.2</v>
      </c>
      <c r="R65" s="3">
        <v>29</v>
      </c>
      <c r="S65" s="4">
        <v>3.5</v>
      </c>
      <c r="T65" s="3">
        <v>45</v>
      </c>
    </row>
    <row r="66" spans="1:20" x14ac:dyDescent="0.25">
      <c r="A66" s="3" t="s">
        <v>123</v>
      </c>
      <c r="B66" s="3" t="s">
        <v>124</v>
      </c>
      <c r="C66" s="4">
        <v>2.7136222082256745</v>
      </c>
      <c r="D66" s="3">
        <v>63</v>
      </c>
      <c r="E66" s="25">
        <v>0.19626685480396588</v>
      </c>
      <c r="F66" s="28">
        <f t="shared" si="1"/>
        <v>53.712910945409696</v>
      </c>
      <c r="G66" s="4">
        <v>2.3571399999999998</v>
      </c>
      <c r="H66" s="3">
        <v>78</v>
      </c>
      <c r="I66" s="4">
        <v>2.5</v>
      </c>
      <c r="J66" s="3">
        <v>61</v>
      </c>
      <c r="K66" s="4">
        <v>2.69231</v>
      </c>
      <c r="L66" s="3">
        <v>66</v>
      </c>
      <c r="M66" s="4">
        <v>2.8333300000000001</v>
      </c>
      <c r="N66" s="3">
        <v>54</v>
      </c>
      <c r="O66" s="4">
        <v>2.4615399999999998</v>
      </c>
      <c r="P66" s="3">
        <v>87</v>
      </c>
      <c r="Q66" s="4">
        <v>3.0769199999999999</v>
      </c>
      <c r="R66" s="3">
        <v>50</v>
      </c>
      <c r="S66" s="4">
        <v>3.4545499999999998</v>
      </c>
      <c r="T66" s="3">
        <v>48</v>
      </c>
    </row>
    <row r="67" spans="1:20" x14ac:dyDescent="0.25">
      <c r="A67" s="3" t="s">
        <v>245</v>
      </c>
      <c r="B67" s="3" t="s">
        <v>246</v>
      </c>
      <c r="C67" s="4">
        <v>2.7108024432567825</v>
      </c>
      <c r="D67" s="3">
        <v>64</v>
      </c>
      <c r="E67" s="25">
        <v>0.18890721925834575</v>
      </c>
      <c r="F67" s="28">
        <f t="shared" si="1"/>
        <v>53.624526362195226</v>
      </c>
      <c r="G67" s="4">
        <v>2.3571399999999998</v>
      </c>
      <c r="H67" s="3">
        <v>79</v>
      </c>
      <c r="I67" s="4">
        <v>2.3571399999999998</v>
      </c>
      <c r="J67" s="3">
        <v>73</v>
      </c>
      <c r="K67" s="4">
        <v>2.6666699999999999</v>
      </c>
      <c r="L67" s="3">
        <v>68</v>
      </c>
      <c r="M67" s="4">
        <v>2.8333300000000001</v>
      </c>
      <c r="N67" s="3">
        <v>55</v>
      </c>
      <c r="O67" s="4">
        <v>2.9166699999999999</v>
      </c>
      <c r="P67" s="3">
        <v>51</v>
      </c>
      <c r="Q67" s="4">
        <v>3</v>
      </c>
      <c r="R67" s="3">
        <v>58</v>
      </c>
      <c r="S67" s="4">
        <v>3.1666699999999999</v>
      </c>
      <c r="T67" s="3">
        <v>67</v>
      </c>
    </row>
    <row r="68" spans="1:20" x14ac:dyDescent="0.25">
      <c r="A68" s="3" t="s">
        <v>225</v>
      </c>
      <c r="B68" s="3" t="s">
        <v>226</v>
      </c>
      <c r="C68" s="4">
        <v>2.6892383605192167</v>
      </c>
      <c r="D68" s="3">
        <v>65</v>
      </c>
      <c r="E68" s="25">
        <v>0.15158367460374975</v>
      </c>
      <c r="F68" s="28">
        <f t="shared" ref="F68:F99" si="2">(C68-1)*100/($C$4-1)</f>
        <v>52.948607451864568</v>
      </c>
      <c r="G68" s="4">
        <v>2.6363599999999998</v>
      </c>
      <c r="H68" s="3">
        <v>53</v>
      </c>
      <c r="I68" s="4">
        <v>2.2608700000000002</v>
      </c>
      <c r="J68" s="3">
        <v>87</v>
      </c>
      <c r="K68" s="4">
        <v>2.7727300000000001</v>
      </c>
      <c r="L68" s="3">
        <v>63</v>
      </c>
      <c r="M68" s="4">
        <v>2.6521699999999999</v>
      </c>
      <c r="N68" s="3">
        <v>70</v>
      </c>
      <c r="O68" s="4">
        <v>2.6521699999999999</v>
      </c>
      <c r="P68" s="3">
        <v>69</v>
      </c>
      <c r="Q68" s="4">
        <v>3.2727300000000001</v>
      </c>
      <c r="R68" s="3">
        <v>19</v>
      </c>
      <c r="S68" s="4">
        <v>3.1428600000000002</v>
      </c>
      <c r="T68" s="3">
        <v>70</v>
      </c>
    </row>
    <row r="69" spans="1:20" x14ac:dyDescent="0.25">
      <c r="A69" s="3" t="s">
        <v>255</v>
      </c>
      <c r="B69" s="3" t="s">
        <v>256</v>
      </c>
      <c r="C69" s="4">
        <v>2.6620085139353042</v>
      </c>
      <c r="D69" s="3">
        <v>66</v>
      </c>
      <c r="E69" s="25">
        <v>0.13293028836442564</v>
      </c>
      <c r="F69" s="28">
        <f t="shared" si="2"/>
        <v>52.095097082077011</v>
      </c>
      <c r="G69" s="4">
        <v>2.375</v>
      </c>
      <c r="H69" s="3">
        <v>75</v>
      </c>
      <c r="I69" s="4">
        <v>2.4210500000000001</v>
      </c>
      <c r="J69" s="3">
        <v>68</v>
      </c>
      <c r="K69" s="4">
        <v>2.7777799999999999</v>
      </c>
      <c r="L69" s="3">
        <v>61</v>
      </c>
      <c r="M69" s="4">
        <v>2.5294099999999999</v>
      </c>
      <c r="N69" s="3">
        <v>78</v>
      </c>
      <c r="O69" s="4">
        <v>2.8235299999999999</v>
      </c>
      <c r="P69" s="3">
        <v>61</v>
      </c>
      <c r="Q69" s="4">
        <v>2.9375</v>
      </c>
      <c r="R69" s="3">
        <v>74</v>
      </c>
      <c r="S69" s="4">
        <v>3.0625</v>
      </c>
      <c r="T69" s="3">
        <v>73</v>
      </c>
    </row>
    <row r="70" spans="1:20" x14ac:dyDescent="0.25">
      <c r="A70" s="3" t="s">
        <v>193</v>
      </c>
      <c r="B70" s="3" t="s">
        <v>194</v>
      </c>
      <c r="C70" s="4">
        <v>2.6304247890339543</v>
      </c>
      <c r="D70" s="3">
        <v>67</v>
      </c>
      <c r="E70" s="25">
        <v>0.18542146275471261</v>
      </c>
      <c r="F70" s="28">
        <f t="shared" si="2"/>
        <v>51.105115862875209</v>
      </c>
      <c r="G70" s="4">
        <v>2.4</v>
      </c>
      <c r="H70" s="3">
        <v>70</v>
      </c>
      <c r="I70" s="4">
        <v>2.2000000000000002</v>
      </c>
      <c r="J70" s="3">
        <v>96</v>
      </c>
      <c r="K70" s="4">
        <v>2.6</v>
      </c>
      <c r="L70" s="3">
        <v>77</v>
      </c>
      <c r="M70" s="4">
        <v>2.7</v>
      </c>
      <c r="N70" s="3">
        <v>65</v>
      </c>
      <c r="O70" s="4">
        <v>2.8</v>
      </c>
      <c r="P70" s="3">
        <v>62</v>
      </c>
      <c r="Q70" s="4">
        <v>3.11111</v>
      </c>
      <c r="R70" s="3">
        <v>41</v>
      </c>
      <c r="S70" s="4">
        <v>3.1</v>
      </c>
      <c r="T70" s="3">
        <v>72</v>
      </c>
    </row>
    <row r="71" spans="1:20" x14ac:dyDescent="0.25">
      <c r="A71" s="3" t="s">
        <v>219</v>
      </c>
      <c r="B71" s="3" t="s">
        <v>220</v>
      </c>
      <c r="C71" s="4">
        <v>2.6185536195223733</v>
      </c>
      <c r="D71" s="3">
        <v>68</v>
      </c>
      <c r="E71" s="25">
        <v>0.15825620718696431</v>
      </c>
      <c r="F71" s="28">
        <f t="shared" si="2"/>
        <v>50.733018052907148</v>
      </c>
      <c r="G71" s="4">
        <v>2.40909</v>
      </c>
      <c r="H71" s="3">
        <v>69</v>
      </c>
      <c r="I71" s="4">
        <v>2.36842</v>
      </c>
      <c r="J71" s="3">
        <v>71</v>
      </c>
      <c r="K71" s="4">
        <v>2.7222200000000001</v>
      </c>
      <c r="L71" s="3">
        <v>65</v>
      </c>
      <c r="M71" s="4">
        <v>2.7058800000000001</v>
      </c>
      <c r="N71" s="3">
        <v>63</v>
      </c>
      <c r="O71" s="4">
        <v>2.5714299999999999</v>
      </c>
      <c r="P71" s="3">
        <v>76</v>
      </c>
      <c r="Q71" s="4">
        <v>2.8571399999999998</v>
      </c>
      <c r="R71" s="3">
        <v>90</v>
      </c>
      <c r="S71" s="4">
        <v>2.9285700000000001</v>
      </c>
      <c r="T71" s="3">
        <v>88</v>
      </c>
    </row>
    <row r="72" spans="1:20" x14ac:dyDescent="0.25">
      <c r="A72" s="3" t="s">
        <v>297</v>
      </c>
      <c r="B72" s="3" t="s">
        <v>298</v>
      </c>
      <c r="C72" s="4">
        <v>2.618490723319236</v>
      </c>
      <c r="D72" s="3">
        <v>69</v>
      </c>
      <c r="E72" s="25">
        <v>8.0111196467970297E-2</v>
      </c>
      <c r="F72" s="28">
        <f t="shared" si="2"/>
        <v>50.731046592604109</v>
      </c>
      <c r="G72" s="4">
        <v>2.3673500000000001</v>
      </c>
      <c r="H72" s="3">
        <v>77</v>
      </c>
      <c r="I72" s="4">
        <v>2.51064</v>
      </c>
      <c r="J72" s="3">
        <v>59</v>
      </c>
      <c r="K72" s="4">
        <v>2.69048</v>
      </c>
      <c r="L72" s="3">
        <v>67</v>
      </c>
      <c r="M72" s="4">
        <v>2.59091</v>
      </c>
      <c r="N72" s="3">
        <v>74</v>
      </c>
      <c r="O72" s="4">
        <v>2.5365899999999999</v>
      </c>
      <c r="P72" s="3">
        <v>79</v>
      </c>
      <c r="Q72" s="4">
        <v>2.6842100000000002</v>
      </c>
      <c r="R72" s="3">
        <v>114</v>
      </c>
      <c r="S72" s="4">
        <v>3.0249999999999999</v>
      </c>
      <c r="T72" s="3">
        <v>75</v>
      </c>
    </row>
    <row r="73" spans="1:20" x14ac:dyDescent="0.25">
      <c r="A73" s="3" t="s">
        <v>85</v>
      </c>
      <c r="B73" s="3" t="s">
        <v>86</v>
      </c>
      <c r="C73" s="4">
        <v>2.5996798159607128</v>
      </c>
      <c r="D73" s="3">
        <v>70</v>
      </c>
      <c r="E73" s="25">
        <v>0.26177149885006512</v>
      </c>
      <c r="F73" s="28">
        <f t="shared" si="2"/>
        <v>50.141425037222383</v>
      </c>
      <c r="G73" s="4">
        <v>2.25</v>
      </c>
      <c r="H73" s="3">
        <v>88</v>
      </c>
      <c r="I73" s="4">
        <v>2.3636400000000002</v>
      </c>
      <c r="J73" s="3">
        <v>72</v>
      </c>
      <c r="K73" s="4">
        <v>2.6363599999999998</v>
      </c>
      <c r="L73" s="3">
        <v>72</v>
      </c>
      <c r="M73" s="4">
        <v>2.6363599999999998</v>
      </c>
      <c r="N73" s="3">
        <v>71</v>
      </c>
      <c r="O73" s="4">
        <v>2.4545499999999998</v>
      </c>
      <c r="P73" s="3">
        <v>89</v>
      </c>
      <c r="Q73" s="4">
        <v>3.3636400000000002</v>
      </c>
      <c r="R73" s="3">
        <v>12</v>
      </c>
      <c r="S73" s="4">
        <v>3.2727300000000001</v>
      </c>
      <c r="T73" s="3">
        <v>59</v>
      </c>
    </row>
    <row r="74" spans="1:20" x14ac:dyDescent="0.25">
      <c r="A74" s="3" t="s">
        <v>233</v>
      </c>
      <c r="B74" s="3" t="s">
        <v>234</v>
      </c>
      <c r="C74" s="4">
        <v>2.5694031154395853</v>
      </c>
      <c r="D74" s="3">
        <v>71</v>
      </c>
      <c r="E74" s="25">
        <v>0.14702977886409194</v>
      </c>
      <c r="F74" s="28">
        <f t="shared" si="2"/>
        <v>49.192412056994947</v>
      </c>
      <c r="G74" s="4">
        <v>2.2000000000000002</v>
      </c>
      <c r="H74" s="3">
        <v>100</v>
      </c>
      <c r="I74" s="4">
        <v>2.4705900000000001</v>
      </c>
      <c r="J74" s="3">
        <v>63</v>
      </c>
      <c r="K74" s="4">
        <v>2.2941199999999999</v>
      </c>
      <c r="L74" s="3">
        <v>113</v>
      </c>
      <c r="M74" s="4">
        <v>2.625</v>
      </c>
      <c r="N74" s="3">
        <v>73</v>
      </c>
      <c r="O74" s="4">
        <v>2.6666699999999999</v>
      </c>
      <c r="P74" s="3">
        <v>68</v>
      </c>
      <c r="Q74" s="4">
        <v>3.1333299999999999</v>
      </c>
      <c r="R74" s="3">
        <v>36</v>
      </c>
      <c r="S74" s="4">
        <v>3.2307700000000001</v>
      </c>
      <c r="T74" s="3">
        <v>63</v>
      </c>
    </row>
    <row r="75" spans="1:20" x14ac:dyDescent="0.25">
      <c r="A75" s="3" t="s">
        <v>69</v>
      </c>
      <c r="B75" s="3" t="s">
        <v>70</v>
      </c>
      <c r="C75" s="4">
        <v>2.5549262616021737</v>
      </c>
      <c r="D75" s="3">
        <v>72</v>
      </c>
      <c r="E75" s="25">
        <v>0.1097035717631329</v>
      </c>
      <c r="F75" s="28">
        <f t="shared" si="2"/>
        <v>48.738639949463888</v>
      </c>
      <c r="G75" s="4">
        <v>2.4857100000000001</v>
      </c>
      <c r="H75" s="3">
        <v>64</v>
      </c>
      <c r="I75" s="4">
        <v>2.4333300000000002</v>
      </c>
      <c r="J75" s="3">
        <v>67</v>
      </c>
      <c r="K75" s="4">
        <v>2.5333299999999999</v>
      </c>
      <c r="L75" s="3">
        <v>82</v>
      </c>
      <c r="M75" s="4">
        <v>2.4285700000000001</v>
      </c>
      <c r="N75" s="3">
        <v>89</v>
      </c>
      <c r="O75" s="4">
        <v>2.5714299999999999</v>
      </c>
      <c r="P75" s="3">
        <v>78</v>
      </c>
      <c r="Q75" s="4">
        <v>3.0769199999999999</v>
      </c>
      <c r="R75" s="3">
        <v>49</v>
      </c>
      <c r="S75" s="4">
        <v>2.88889</v>
      </c>
      <c r="T75" s="3">
        <v>91</v>
      </c>
    </row>
    <row r="76" spans="1:20" x14ac:dyDescent="0.25">
      <c r="A76" s="3" t="s">
        <v>289</v>
      </c>
      <c r="B76" s="3" t="s">
        <v>290</v>
      </c>
      <c r="C76" s="4">
        <v>2.5539505014213768</v>
      </c>
      <c r="D76" s="3">
        <v>73</v>
      </c>
      <c r="E76" s="25">
        <v>0.1501428705317239</v>
      </c>
      <c r="F76" s="28">
        <f t="shared" si="2"/>
        <v>48.708055075246193</v>
      </c>
      <c r="G76" s="4">
        <v>2.2222200000000001</v>
      </c>
      <c r="H76" s="3">
        <v>97</v>
      </c>
      <c r="I76" s="4">
        <v>2.3529399999999998</v>
      </c>
      <c r="J76" s="3">
        <v>74</v>
      </c>
      <c r="K76" s="4">
        <v>2.5294099999999999</v>
      </c>
      <c r="L76" s="3">
        <v>83</v>
      </c>
      <c r="M76" s="4">
        <v>2.4117600000000001</v>
      </c>
      <c r="N76" s="3">
        <v>90</v>
      </c>
      <c r="O76" s="4">
        <v>2.5294099999999999</v>
      </c>
      <c r="P76" s="3">
        <v>80</v>
      </c>
      <c r="Q76" s="4">
        <v>3.25</v>
      </c>
      <c r="R76" s="3">
        <v>21</v>
      </c>
      <c r="S76" s="4">
        <v>3.3125</v>
      </c>
      <c r="T76" s="3">
        <v>55</v>
      </c>
    </row>
    <row r="77" spans="1:20" x14ac:dyDescent="0.25">
      <c r="A77" s="3" t="s">
        <v>46</v>
      </c>
      <c r="B77" s="3" t="s">
        <v>47</v>
      </c>
      <c r="C77" s="4">
        <v>2.5316659910167871</v>
      </c>
      <c r="D77" s="3">
        <v>74</v>
      </c>
      <c r="E77" s="25">
        <v>0.25345762196140714</v>
      </c>
      <c r="F77" s="28">
        <f t="shared" si="2"/>
        <v>48.009554602342568</v>
      </c>
      <c r="G77" s="4">
        <v>2.6666699999999999</v>
      </c>
      <c r="H77" s="3">
        <v>50</v>
      </c>
      <c r="I77" s="4">
        <v>2.625</v>
      </c>
      <c r="J77" s="3">
        <v>54</v>
      </c>
      <c r="K77" s="4">
        <v>2.125</v>
      </c>
      <c r="L77" s="3">
        <v>127</v>
      </c>
      <c r="M77" s="4">
        <v>2.125</v>
      </c>
      <c r="N77" s="3">
        <v>120</v>
      </c>
      <c r="O77" s="4">
        <v>2.7142900000000001</v>
      </c>
      <c r="P77" s="3">
        <v>66</v>
      </c>
      <c r="Q77" s="4">
        <v>3.125</v>
      </c>
      <c r="R77" s="3">
        <v>38</v>
      </c>
      <c r="S77" s="4">
        <v>3</v>
      </c>
      <c r="T77" s="3">
        <v>78</v>
      </c>
    </row>
    <row r="78" spans="1:20" x14ac:dyDescent="0.25">
      <c r="A78" s="3" t="s">
        <v>115</v>
      </c>
      <c r="B78" s="3" t="s">
        <v>116</v>
      </c>
      <c r="C78" s="4">
        <v>2.5290981910620181</v>
      </c>
      <c r="D78" s="3">
        <v>75</v>
      </c>
      <c r="E78" s="25">
        <v>0.18353721681927654</v>
      </c>
      <c r="F78" s="28">
        <f t="shared" si="2"/>
        <v>47.929067777630522</v>
      </c>
      <c r="G78" s="4">
        <v>2.26667</v>
      </c>
      <c r="H78" s="3">
        <v>87</v>
      </c>
      <c r="I78" s="4">
        <v>2.1333299999999999</v>
      </c>
      <c r="J78" s="3">
        <v>104</v>
      </c>
      <c r="K78" s="4">
        <v>2.61538</v>
      </c>
      <c r="L78" s="3">
        <v>73</v>
      </c>
      <c r="M78" s="4">
        <v>2.5</v>
      </c>
      <c r="N78" s="3">
        <v>79</v>
      </c>
      <c r="O78" s="4">
        <v>2.4285700000000001</v>
      </c>
      <c r="P78" s="3">
        <v>90</v>
      </c>
      <c r="Q78" s="4">
        <v>3</v>
      </c>
      <c r="R78" s="3">
        <v>65</v>
      </c>
      <c r="S78" s="4">
        <v>3.2307700000000001</v>
      </c>
      <c r="T78" s="3">
        <v>64</v>
      </c>
    </row>
    <row r="79" spans="1:20" x14ac:dyDescent="0.25">
      <c r="A79" s="3" t="s">
        <v>149</v>
      </c>
      <c r="B79" s="3" t="s">
        <v>150</v>
      </c>
      <c r="C79" s="4">
        <v>2.521264843731382</v>
      </c>
      <c r="D79" s="3">
        <v>76</v>
      </c>
      <c r="E79" s="25">
        <v>0.16952439084675303</v>
      </c>
      <c r="F79" s="28">
        <f t="shared" si="2"/>
        <v>47.683534143930373</v>
      </c>
      <c r="G79" s="4">
        <v>2.3333300000000001</v>
      </c>
      <c r="H79" s="3">
        <v>81</v>
      </c>
      <c r="I79" s="4">
        <v>2.1538499999999998</v>
      </c>
      <c r="J79" s="3">
        <v>100</v>
      </c>
      <c r="K79" s="4">
        <v>2.7857099999999999</v>
      </c>
      <c r="L79" s="3">
        <v>60</v>
      </c>
      <c r="M79" s="4">
        <v>2.30769</v>
      </c>
      <c r="N79" s="3">
        <v>104</v>
      </c>
      <c r="O79" s="4">
        <v>2.61538</v>
      </c>
      <c r="P79" s="3">
        <v>73</v>
      </c>
      <c r="Q79" s="4">
        <v>2.75</v>
      </c>
      <c r="R79" s="3">
        <v>108</v>
      </c>
      <c r="S79" s="4">
        <v>2.9166699999999999</v>
      </c>
      <c r="T79" s="3">
        <v>89</v>
      </c>
    </row>
    <row r="80" spans="1:20" x14ac:dyDescent="0.25">
      <c r="A80" s="3" t="s">
        <v>109</v>
      </c>
      <c r="B80" s="3" t="s">
        <v>110</v>
      </c>
      <c r="C80" s="4">
        <v>2.5180429341268864</v>
      </c>
      <c r="D80" s="3">
        <v>77</v>
      </c>
      <c r="E80" s="25">
        <v>0.31615470221107855</v>
      </c>
      <c r="F80" s="28">
        <f t="shared" si="2"/>
        <v>47.582544472560734</v>
      </c>
      <c r="G80" s="4">
        <v>2.25</v>
      </c>
      <c r="H80" s="3">
        <v>89</v>
      </c>
      <c r="I80" s="4">
        <v>2.3333300000000001</v>
      </c>
      <c r="J80" s="3">
        <v>76</v>
      </c>
      <c r="K80" s="4">
        <v>2.6666699999999999</v>
      </c>
      <c r="L80" s="3">
        <v>69</v>
      </c>
      <c r="M80" s="4">
        <v>3</v>
      </c>
      <c r="N80" s="3">
        <v>46</v>
      </c>
      <c r="O80" s="4">
        <v>2.3333300000000001</v>
      </c>
      <c r="P80" s="3">
        <v>99</v>
      </c>
      <c r="Q80" s="4">
        <v>3</v>
      </c>
      <c r="R80" s="3">
        <v>67</v>
      </c>
      <c r="S80" s="4">
        <v>2.5</v>
      </c>
      <c r="T80" s="3">
        <v>132</v>
      </c>
    </row>
    <row r="81" spans="1:20" x14ac:dyDescent="0.25">
      <c r="A81" s="3" t="s">
        <v>135</v>
      </c>
      <c r="B81" s="3" t="s">
        <v>136</v>
      </c>
      <c r="C81" s="4">
        <v>2.5096189164947669</v>
      </c>
      <c r="D81" s="3">
        <v>78</v>
      </c>
      <c r="E81" s="25">
        <v>0.19592631464762691</v>
      </c>
      <c r="F81" s="28">
        <f t="shared" si="2"/>
        <v>47.31849647720643</v>
      </c>
      <c r="G81" s="4">
        <v>2.5</v>
      </c>
      <c r="H81" s="3">
        <v>62</v>
      </c>
      <c r="I81" s="4">
        <v>2.4444400000000002</v>
      </c>
      <c r="J81" s="3">
        <v>66</v>
      </c>
      <c r="K81" s="4">
        <v>2.5882399999999999</v>
      </c>
      <c r="L81" s="3">
        <v>78</v>
      </c>
      <c r="M81" s="4">
        <v>2.6875</v>
      </c>
      <c r="N81" s="3">
        <v>66</v>
      </c>
      <c r="O81" s="4">
        <v>2</v>
      </c>
      <c r="P81" s="3">
        <v>125</v>
      </c>
      <c r="Q81" s="4">
        <v>2.9333300000000002</v>
      </c>
      <c r="R81" s="3">
        <v>75</v>
      </c>
      <c r="S81" s="4">
        <v>2.8</v>
      </c>
      <c r="T81" s="3">
        <v>106</v>
      </c>
    </row>
    <row r="82" spans="1:20" x14ac:dyDescent="0.25">
      <c r="A82" s="3" t="s">
        <v>291</v>
      </c>
      <c r="B82" s="3" t="s">
        <v>292</v>
      </c>
      <c r="C82" s="4">
        <v>2.5085200524759643</v>
      </c>
      <c r="D82" s="3">
        <v>79</v>
      </c>
      <c r="E82" s="25">
        <v>0.10294116291261594</v>
      </c>
      <c r="F82" s="28">
        <f t="shared" si="2"/>
        <v>47.284052954649511</v>
      </c>
      <c r="G82" s="4">
        <v>2.2857099999999999</v>
      </c>
      <c r="H82" s="3">
        <v>86</v>
      </c>
      <c r="I82" s="4">
        <v>2.3809499999999999</v>
      </c>
      <c r="J82" s="3">
        <v>70</v>
      </c>
      <c r="K82" s="4">
        <v>2.4</v>
      </c>
      <c r="L82" s="3">
        <v>100</v>
      </c>
      <c r="M82" s="4">
        <v>2.4500000000000002</v>
      </c>
      <c r="N82" s="3">
        <v>85</v>
      </c>
      <c r="O82" s="4">
        <v>2.5714299999999999</v>
      </c>
      <c r="P82" s="3">
        <v>77</v>
      </c>
      <c r="Q82" s="4">
        <v>2.7777799999999999</v>
      </c>
      <c r="R82" s="3">
        <v>103</v>
      </c>
      <c r="S82" s="4">
        <v>3</v>
      </c>
      <c r="T82" s="3">
        <v>82</v>
      </c>
    </row>
    <row r="83" spans="1:20" x14ac:dyDescent="0.25">
      <c r="A83" s="3" t="s">
        <v>121</v>
      </c>
      <c r="B83" s="3" t="s">
        <v>122</v>
      </c>
      <c r="C83" s="4">
        <v>2.4983529192589682</v>
      </c>
      <c r="D83" s="3">
        <v>80</v>
      </c>
      <c r="E83" s="25">
        <v>0.11056518079124807</v>
      </c>
      <c r="F83" s="28">
        <f t="shared" si="2"/>
        <v>46.965367588392454</v>
      </c>
      <c r="G83" s="4">
        <v>2.48387</v>
      </c>
      <c r="H83" s="3">
        <v>65</v>
      </c>
      <c r="I83" s="4">
        <v>2.3225799999999999</v>
      </c>
      <c r="J83" s="3">
        <v>79</v>
      </c>
      <c r="K83" s="4">
        <v>2.4827599999999999</v>
      </c>
      <c r="L83" s="3">
        <v>93</v>
      </c>
      <c r="M83" s="4">
        <v>2.40741</v>
      </c>
      <c r="N83" s="3">
        <v>91</v>
      </c>
      <c r="O83" s="4">
        <v>2.40741</v>
      </c>
      <c r="P83" s="3">
        <v>91</v>
      </c>
      <c r="Q83" s="4">
        <v>2.88462</v>
      </c>
      <c r="R83" s="3">
        <v>85</v>
      </c>
      <c r="S83" s="4">
        <v>2.88462</v>
      </c>
      <c r="T83" s="3">
        <v>92</v>
      </c>
    </row>
    <row r="84" spans="1:20" x14ac:dyDescent="0.25">
      <c r="A84" s="3" t="s">
        <v>153</v>
      </c>
      <c r="B84" s="3" t="s">
        <v>154</v>
      </c>
      <c r="C84" s="4">
        <v>2.4978864119284441</v>
      </c>
      <c r="D84" s="3">
        <v>81</v>
      </c>
      <c r="E84" s="25">
        <v>0.12291880145323099</v>
      </c>
      <c r="F84" s="28">
        <f t="shared" si="2"/>
        <v>46.950745073243233</v>
      </c>
      <c r="G84" s="4">
        <v>2.19048</v>
      </c>
      <c r="H84" s="3">
        <v>104</v>
      </c>
      <c r="I84" s="4">
        <v>2.2999999999999998</v>
      </c>
      <c r="J84" s="3">
        <v>81</v>
      </c>
      <c r="K84" s="4">
        <v>2.4736799999999999</v>
      </c>
      <c r="L84" s="3">
        <v>95</v>
      </c>
      <c r="M84" s="4">
        <v>2.4736799999999999</v>
      </c>
      <c r="N84" s="3">
        <v>82</v>
      </c>
      <c r="O84" s="4">
        <v>2.5263200000000001</v>
      </c>
      <c r="P84" s="3">
        <v>81</v>
      </c>
      <c r="Q84" s="4">
        <v>3.2105299999999999</v>
      </c>
      <c r="R84" s="3">
        <v>27</v>
      </c>
      <c r="S84" s="4">
        <v>3.0526300000000002</v>
      </c>
      <c r="T84" s="3">
        <v>74</v>
      </c>
    </row>
    <row r="85" spans="1:20" x14ac:dyDescent="0.25">
      <c r="A85" s="3" t="s">
        <v>65</v>
      </c>
      <c r="B85" s="3" t="s">
        <v>66</v>
      </c>
      <c r="C85" s="4">
        <v>2.4972827604589547</v>
      </c>
      <c r="D85" s="3">
        <v>82</v>
      </c>
      <c r="E85" s="25">
        <v>9.6941915207599261E-2</v>
      </c>
      <c r="F85" s="28">
        <f t="shared" si="2"/>
        <v>46.93182382125017</v>
      </c>
      <c r="G85" s="4">
        <v>2.10256</v>
      </c>
      <c r="H85" s="3">
        <v>116</v>
      </c>
      <c r="I85" s="4">
        <v>2.2820499999999999</v>
      </c>
      <c r="J85" s="3">
        <v>85</v>
      </c>
      <c r="K85" s="4">
        <v>2.61111</v>
      </c>
      <c r="L85" s="3">
        <v>74</v>
      </c>
      <c r="M85" s="4">
        <v>2.4444400000000002</v>
      </c>
      <c r="N85" s="3">
        <v>86</v>
      </c>
      <c r="O85" s="4">
        <v>2.6285699999999999</v>
      </c>
      <c r="P85" s="3">
        <v>71</v>
      </c>
      <c r="Q85" s="4">
        <v>2.9117600000000001</v>
      </c>
      <c r="R85" s="3">
        <v>80</v>
      </c>
      <c r="S85" s="4">
        <v>2.9393899999999999</v>
      </c>
      <c r="T85" s="3">
        <v>87</v>
      </c>
    </row>
    <row r="86" spans="1:20" x14ac:dyDescent="0.25">
      <c r="A86" s="3" t="s">
        <v>287</v>
      </c>
      <c r="B86" s="3" t="s">
        <v>288</v>
      </c>
      <c r="C86" s="4">
        <v>2.4905074597924957</v>
      </c>
      <c r="D86" s="3">
        <v>83</v>
      </c>
      <c r="E86" s="25">
        <v>0.15963362077877102</v>
      </c>
      <c r="F86" s="28">
        <f t="shared" si="2"/>
        <v>46.719454303874052</v>
      </c>
      <c r="G86" s="4">
        <v>2.2142900000000001</v>
      </c>
      <c r="H86" s="3">
        <v>99</v>
      </c>
      <c r="I86" s="4">
        <v>2.1666699999999999</v>
      </c>
      <c r="J86" s="3">
        <v>99</v>
      </c>
      <c r="K86" s="4">
        <v>2.4166699999999999</v>
      </c>
      <c r="L86" s="3">
        <v>98</v>
      </c>
      <c r="M86" s="4">
        <v>2.5454500000000002</v>
      </c>
      <c r="N86" s="3">
        <v>77</v>
      </c>
      <c r="O86" s="4">
        <v>2.3333300000000001</v>
      </c>
      <c r="P86" s="3">
        <v>100</v>
      </c>
      <c r="Q86" s="4">
        <v>3.625</v>
      </c>
      <c r="R86" s="3">
        <v>3</v>
      </c>
      <c r="S86" s="4">
        <v>3.2857099999999999</v>
      </c>
      <c r="T86" s="3">
        <v>56</v>
      </c>
    </row>
    <row r="87" spans="1:20" x14ac:dyDescent="0.25">
      <c r="A87" s="3" t="s">
        <v>63</v>
      </c>
      <c r="B87" s="3" t="s">
        <v>64</v>
      </c>
      <c r="C87" s="4">
        <v>2.4887650231389999</v>
      </c>
      <c r="D87" s="3">
        <v>84</v>
      </c>
      <c r="E87" s="25">
        <v>0.24542471182591424</v>
      </c>
      <c r="F87" s="28">
        <f t="shared" si="2"/>
        <v>46.66483821384675</v>
      </c>
      <c r="G87" s="4">
        <v>2.5714299999999999</v>
      </c>
      <c r="H87" s="3">
        <v>57</v>
      </c>
      <c r="I87" s="4">
        <v>2</v>
      </c>
      <c r="J87" s="3">
        <v>114</v>
      </c>
      <c r="K87" s="4">
        <v>2.3333300000000001</v>
      </c>
      <c r="L87" s="3">
        <v>110</v>
      </c>
      <c r="M87" s="4">
        <v>2.25</v>
      </c>
      <c r="N87" s="3">
        <v>109</v>
      </c>
      <c r="O87" s="4">
        <v>2.5</v>
      </c>
      <c r="P87" s="3">
        <v>85</v>
      </c>
      <c r="Q87" s="4">
        <v>3</v>
      </c>
      <c r="R87" s="3">
        <v>64</v>
      </c>
      <c r="S87" s="4">
        <v>3.2857099999999999</v>
      </c>
      <c r="T87" s="3">
        <v>57</v>
      </c>
    </row>
    <row r="88" spans="1:20" x14ac:dyDescent="0.25">
      <c r="A88" s="3" t="s">
        <v>67</v>
      </c>
      <c r="B88" s="3" t="s">
        <v>68</v>
      </c>
      <c r="C88" s="4">
        <v>2.4779262638426469</v>
      </c>
      <c r="D88" s="3">
        <v>85</v>
      </c>
      <c r="E88" s="25">
        <v>0.15195742600863216</v>
      </c>
      <c r="F88" s="28">
        <f t="shared" si="2"/>
        <v>46.325100954345103</v>
      </c>
      <c r="G88" s="4">
        <v>2.2999999999999998</v>
      </c>
      <c r="H88" s="3">
        <v>85</v>
      </c>
      <c r="I88" s="4">
        <v>2.4615399999999998</v>
      </c>
      <c r="J88" s="3">
        <v>65</v>
      </c>
      <c r="K88" s="4">
        <v>2.3333300000000001</v>
      </c>
      <c r="L88" s="3">
        <v>108</v>
      </c>
      <c r="M88" s="4">
        <v>2.6363599999999998</v>
      </c>
      <c r="N88" s="3">
        <v>72</v>
      </c>
      <c r="O88" s="4">
        <v>2.5</v>
      </c>
      <c r="P88" s="3">
        <v>83</v>
      </c>
      <c r="Q88" s="4">
        <v>3</v>
      </c>
      <c r="R88" s="3">
        <v>62</v>
      </c>
      <c r="S88" s="4">
        <v>2.6666699999999999</v>
      </c>
      <c r="T88" s="3">
        <v>117</v>
      </c>
    </row>
    <row r="89" spans="1:20" x14ac:dyDescent="0.25">
      <c r="A89" s="3" t="s">
        <v>14</v>
      </c>
      <c r="B89" s="3" t="s">
        <v>15</v>
      </c>
      <c r="C89" s="4">
        <v>2.4775219737838796</v>
      </c>
      <c r="D89" s="3">
        <v>86</v>
      </c>
      <c r="E89" s="25">
        <v>0.22426690035914715</v>
      </c>
      <c r="F89" s="28">
        <f t="shared" si="2"/>
        <v>46.312428618623471</v>
      </c>
      <c r="G89" s="4">
        <v>2.4</v>
      </c>
      <c r="H89" s="3">
        <v>71</v>
      </c>
      <c r="I89" s="4">
        <v>2.25</v>
      </c>
      <c r="J89" s="3">
        <v>88</v>
      </c>
      <c r="K89" s="4">
        <v>2.5</v>
      </c>
      <c r="L89" s="3">
        <v>87</v>
      </c>
      <c r="M89" s="4">
        <v>2.5</v>
      </c>
      <c r="N89" s="3">
        <v>81</v>
      </c>
      <c r="O89" s="4">
        <v>2.375</v>
      </c>
      <c r="P89" s="3">
        <v>94</v>
      </c>
      <c r="Q89" s="4">
        <v>3</v>
      </c>
      <c r="R89" s="3">
        <v>66</v>
      </c>
      <c r="S89" s="4">
        <v>2.8333300000000001</v>
      </c>
      <c r="T89" s="3">
        <v>100</v>
      </c>
    </row>
    <row r="90" spans="1:20" x14ac:dyDescent="0.25">
      <c r="A90" s="3" t="s">
        <v>38</v>
      </c>
      <c r="B90" s="3" t="s">
        <v>39</v>
      </c>
      <c r="C90" s="4">
        <v>2.4713879645426724</v>
      </c>
      <c r="D90" s="3">
        <v>87</v>
      </c>
      <c r="E90" s="25">
        <v>0.17518882534031407</v>
      </c>
      <c r="F90" s="28">
        <f t="shared" si="2"/>
        <v>46.120160164976134</v>
      </c>
      <c r="G90" s="4">
        <v>2</v>
      </c>
      <c r="H90" s="3">
        <v>125</v>
      </c>
      <c r="I90" s="4">
        <v>2.2857099999999999</v>
      </c>
      <c r="J90" s="3">
        <v>82</v>
      </c>
      <c r="K90" s="4">
        <v>2.4615399999999998</v>
      </c>
      <c r="L90" s="3">
        <v>96</v>
      </c>
      <c r="M90" s="4">
        <v>2.3333300000000001</v>
      </c>
      <c r="N90" s="3">
        <v>103</v>
      </c>
      <c r="O90" s="4">
        <v>2.4615399999999998</v>
      </c>
      <c r="P90" s="3">
        <v>88</v>
      </c>
      <c r="Q90" s="4">
        <v>3.0833300000000001</v>
      </c>
      <c r="R90" s="3">
        <v>48</v>
      </c>
      <c r="S90" s="4">
        <v>3.3333300000000001</v>
      </c>
      <c r="T90" s="3">
        <v>54</v>
      </c>
    </row>
    <row r="91" spans="1:20" x14ac:dyDescent="0.25">
      <c r="A91" s="3" t="s">
        <v>44</v>
      </c>
      <c r="B91" s="3" t="s">
        <v>45</v>
      </c>
      <c r="C91" s="4">
        <v>2.456929170279996</v>
      </c>
      <c r="D91" s="3">
        <v>88</v>
      </c>
      <c r="E91" s="25">
        <v>0.16821494317179775</v>
      </c>
      <c r="F91" s="28">
        <f t="shared" si="2"/>
        <v>45.666954128732442</v>
      </c>
      <c r="G91" s="4">
        <v>2.3157899999999998</v>
      </c>
      <c r="H91" s="3">
        <v>84</v>
      </c>
      <c r="I91" s="4">
        <v>2.2631600000000001</v>
      </c>
      <c r="J91" s="3">
        <v>86</v>
      </c>
      <c r="K91" s="4">
        <v>2.5</v>
      </c>
      <c r="L91" s="3">
        <v>86</v>
      </c>
      <c r="M91" s="4">
        <v>2.36842</v>
      </c>
      <c r="N91" s="3">
        <v>98</v>
      </c>
      <c r="O91" s="4">
        <v>2.2941199999999999</v>
      </c>
      <c r="P91" s="3">
        <v>105</v>
      </c>
      <c r="Q91" s="4">
        <v>3.4117600000000001</v>
      </c>
      <c r="R91" s="3">
        <v>9</v>
      </c>
      <c r="S91" s="4">
        <v>3</v>
      </c>
      <c r="T91" s="3">
        <v>77</v>
      </c>
    </row>
    <row r="92" spans="1:20" x14ac:dyDescent="0.25">
      <c r="A92" s="3" t="s">
        <v>34</v>
      </c>
      <c r="B92" s="3" t="s">
        <v>35</v>
      </c>
      <c r="C92" s="4">
        <v>2.4455603285186007</v>
      </c>
      <c r="D92" s="3">
        <v>89</v>
      </c>
      <c r="E92" s="25">
        <v>0.21102212590121366</v>
      </c>
      <c r="F92" s="28">
        <f t="shared" si="2"/>
        <v>45.310601612903078</v>
      </c>
      <c r="G92" s="4">
        <v>1.8</v>
      </c>
      <c r="H92" s="3">
        <v>142</v>
      </c>
      <c r="I92" s="4">
        <v>1.88889</v>
      </c>
      <c r="J92" s="3">
        <v>134</v>
      </c>
      <c r="K92" s="4">
        <v>2.7777799999999999</v>
      </c>
      <c r="L92" s="3">
        <v>62</v>
      </c>
      <c r="M92" s="4">
        <v>2.5555599999999998</v>
      </c>
      <c r="N92" s="3">
        <v>75</v>
      </c>
      <c r="O92" s="4">
        <v>2.88889</v>
      </c>
      <c r="P92" s="3">
        <v>54</v>
      </c>
      <c r="Q92" s="4">
        <v>3.2222200000000001</v>
      </c>
      <c r="R92" s="3">
        <v>24</v>
      </c>
      <c r="S92" s="4">
        <v>2.7777799999999999</v>
      </c>
      <c r="T92" s="3">
        <v>107</v>
      </c>
    </row>
    <row r="93" spans="1:20" x14ac:dyDescent="0.25">
      <c r="A93" s="3" t="s">
        <v>183</v>
      </c>
      <c r="B93" s="3" t="s">
        <v>184</v>
      </c>
      <c r="C93" s="4">
        <v>2.434143689987982</v>
      </c>
      <c r="D93" s="3">
        <v>90</v>
      </c>
      <c r="E93" s="25">
        <v>0.2423927126082244</v>
      </c>
      <c r="F93" s="28">
        <f t="shared" si="2"/>
        <v>44.952750923441023</v>
      </c>
      <c r="G93" s="4">
        <v>2</v>
      </c>
      <c r="H93" s="3">
        <v>126</v>
      </c>
      <c r="I93" s="4">
        <v>2.2857099999999999</v>
      </c>
      <c r="J93" s="3">
        <v>83</v>
      </c>
      <c r="K93" s="4">
        <v>2.6666699999999999</v>
      </c>
      <c r="L93" s="3">
        <v>70</v>
      </c>
      <c r="M93" s="4">
        <v>2.3333300000000001</v>
      </c>
      <c r="N93" s="3">
        <v>101</v>
      </c>
      <c r="O93" s="4">
        <v>2.5</v>
      </c>
      <c r="P93" s="3">
        <v>84</v>
      </c>
      <c r="Q93" s="4">
        <v>3</v>
      </c>
      <c r="R93" s="3">
        <v>63</v>
      </c>
      <c r="S93" s="4">
        <v>2.8333300000000001</v>
      </c>
      <c r="T93" s="3">
        <v>99</v>
      </c>
    </row>
    <row r="94" spans="1:20" x14ac:dyDescent="0.25">
      <c r="A94" s="3" t="s">
        <v>197</v>
      </c>
      <c r="B94" s="3" t="s">
        <v>198</v>
      </c>
      <c r="C94" s="4">
        <v>2.4195330866685101</v>
      </c>
      <c r="D94" s="3">
        <v>91</v>
      </c>
      <c r="E94" s="25">
        <v>0.26470819640593513</v>
      </c>
      <c r="F94" s="28">
        <f t="shared" si="2"/>
        <v>44.494786483443427</v>
      </c>
      <c r="G94" s="4">
        <v>2.25</v>
      </c>
      <c r="H94" s="3">
        <v>90</v>
      </c>
      <c r="I94" s="4">
        <v>2.125</v>
      </c>
      <c r="J94" s="3">
        <v>106</v>
      </c>
      <c r="K94" s="4">
        <v>2.5555599999999998</v>
      </c>
      <c r="L94" s="3">
        <v>81</v>
      </c>
      <c r="M94" s="4">
        <v>2.5555599999999998</v>
      </c>
      <c r="N94" s="3">
        <v>76</v>
      </c>
      <c r="O94" s="4">
        <v>2</v>
      </c>
      <c r="P94" s="3">
        <v>126</v>
      </c>
      <c r="Q94" s="4">
        <v>3.125</v>
      </c>
      <c r="R94" s="3">
        <v>39</v>
      </c>
      <c r="S94" s="4">
        <v>3</v>
      </c>
      <c r="T94" s="3">
        <v>79</v>
      </c>
    </row>
    <row r="95" spans="1:20" x14ac:dyDescent="0.25">
      <c r="A95" s="3" t="s">
        <v>165</v>
      </c>
      <c r="B95" s="3" t="s">
        <v>166</v>
      </c>
      <c r="C95" s="4">
        <v>2.3996116105141758</v>
      </c>
      <c r="D95" s="3">
        <v>92</v>
      </c>
      <c r="E95" s="25">
        <v>0.14031264165008484</v>
      </c>
      <c r="F95" s="28">
        <f t="shared" si="2"/>
        <v>43.870354523211766</v>
      </c>
      <c r="G95" s="4">
        <v>2.25</v>
      </c>
      <c r="H95" s="3">
        <v>91</v>
      </c>
      <c r="I95" s="4">
        <v>2.1333299999999999</v>
      </c>
      <c r="J95" s="3">
        <v>105</v>
      </c>
      <c r="K95" s="4">
        <v>2.30769</v>
      </c>
      <c r="L95" s="3">
        <v>112</v>
      </c>
      <c r="M95" s="4">
        <v>2.4545499999999998</v>
      </c>
      <c r="N95" s="3">
        <v>84</v>
      </c>
      <c r="O95" s="4">
        <v>2.5833300000000001</v>
      </c>
      <c r="P95" s="3">
        <v>75</v>
      </c>
      <c r="Q95" s="4">
        <v>3.0833300000000001</v>
      </c>
      <c r="R95" s="3">
        <v>47</v>
      </c>
      <c r="S95" s="4">
        <v>2.69231</v>
      </c>
      <c r="T95" s="3">
        <v>113</v>
      </c>
    </row>
    <row r="96" spans="1:20" x14ac:dyDescent="0.25">
      <c r="A96" s="3" t="s">
        <v>205</v>
      </c>
      <c r="B96" s="3" t="s">
        <v>206</v>
      </c>
      <c r="C96" s="4">
        <v>2.3963117324298837</v>
      </c>
      <c r="D96" s="3">
        <v>93</v>
      </c>
      <c r="E96" s="25">
        <v>8.9721529253013355E-2</v>
      </c>
      <c r="F96" s="28">
        <f t="shared" si="2"/>
        <v>43.76692095610376</v>
      </c>
      <c r="G96" s="4">
        <v>2.2272699999999999</v>
      </c>
      <c r="H96" s="3">
        <v>96</v>
      </c>
      <c r="I96" s="4">
        <v>2.2340399999999998</v>
      </c>
      <c r="J96" s="3">
        <v>92</v>
      </c>
      <c r="K96" s="4">
        <v>2.4883700000000002</v>
      </c>
      <c r="L96" s="3">
        <v>92</v>
      </c>
      <c r="M96" s="4">
        <v>2.3809499999999999</v>
      </c>
      <c r="N96" s="3">
        <v>96</v>
      </c>
      <c r="O96" s="4">
        <v>2.3555600000000001</v>
      </c>
      <c r="P96" s="3">
        <v>97</v>
      </c>
      <c r="Q96" s="4">
        <v>2.9</v>
      </c>
      <c r="R96" s="3">
        <v>83</v>
      </c>
      <c r="S96" s="4">
        <v>2.69048</v>
      </c>
      <c r="T96" s="3">
        <v>114</v>
      </c>
    </row>
    <row r="97" spans="1:20" x14ac:dyDescent="0.25">
      <c r="A97" s="3" t="s">
        <v>175</v>
      </c>
      <c r="B97" s="3" t="s">
        <v>176</v>
      </c>
      <c r="C97" s="4">
        <v>2.3835035561407341</v>
      </c>
      <c r="D97" s="3">
        <v>94</v>
      </c>
      <c r="E97" s="25">
        <v>0.21692108190077872</v>
      </c>
      <c r="F97" s="28">
        <f t="shared" si="2"/>
        <v>43.365452984289519</v>
      </c>
      <c r="G97" s="4">
        <v>2.2000000000000002</v>
      </c>
      <c r="H97" s="3">
        <v>101</v>
      </c>
      <c r="I97" s="4">
        <v>2.3333300000000001</v>
      </c>
      <c r="J97" s="3">
        <v>77</v>
      </c>
      <c r="K97" s="4">
        <v>2.75</v>
      </c>
      <c r="L97" s="3">
        <v>64</v>
      </c>
      <c r="M97" s="4">
        <v>2.125</v>
      </c>
      <c r="N97" s="3">
        <v>119</v>
      </c>
      <c r="O97" s="4">
        <v>2</v>
      </c>
      <c r="P97" s="3">
        <v>130</v>
      </c>
      <c r="Q97" s="4">
        <v>2.375</v>
      </c>
      <c r="R97" s="3">
        <v>133</v>
      </c>
      <c r="S97" s="4">
        <v>2.8571399999999998</v>
      </c>
      <c r="T97" s="3">
        <v>95</v>
      </c>
    </row>
    <row r="98" spans="1:20" x14ac:dyDescent="0.25">
      <c r="A98" s="3" t="s">
        <v>227</v>
      </c>
      <c r="B98" s="3" t="s">
        <v>228</v>
      </c>
      <c r="C98" s="4">
        <v>2.3807305288081109</v>
      </c>
      <c r="D98" s="3">
        <v>95</v>
      </c>
      <c r="E98" s="25">
        <v>0.23594188895591953</v>
      </c>
      <c r="F98" s="28">
        <f t="shared" si="2"/>
        <v>43.278533376542015</v>
      </c>
      <c r="G98" s="4">
        <v>2</v>
      </c>
      <c r="H98" s="3">
        <v>127</v>
      </c>
      <c r="I98" s="4">
        <v>2</v>
      </c>
      <c r="J98" s="3">
        <v>123</v>
      </c>
      <c r="K98" s="4">
        <v>2.5714299999999999</v>
      </c>
      <c r="L98" s="3">
        <v>80</v>
      </c>
      <c r="M98" s="4">
        <v>2.2857099999999999</v>
      </c>
      <c r="N98" s="3">
        <v>105</v>
      </c>
      <c r="O98" s="4">
        <v>2.2857099999999999</v>
      </c>
      <c r="P98" s="3">
        <v>106</v>
      </c>
      <c r="Q98" s="4">
        <v>3.4285700000000001</v>
      </c>
      <c r="R98" s="3">
        <v>7</v>
      </c>
      <c r="S98" s="4">
        <v>3.1428600000000002</v>
      </c>
      <c r="T98" s="3">
        <v>69</v>
      </c>
    </row>
    <row r="99" spans="1:20" x14ac:dyDescent="0.25">
      <c r="A99" s="3" t="s">
        <v>81</v>
      </c>
      <c r="B99" s="3" t="s">
        <v>82</v>
      </c>
      <c r="C99" s="4">
        <v>2.3801819522522498</v>
      </c>
      <c r="D99" s="3">
        <v>96</v>
      </c>
      <c r="E99" s="25">
        <v>9.7789345775366895E-2</v>
      </c>
      <c r="F99" s="28">
        <f t="shared" si="2"/>
        <v>43.261338429166649</v>
      </c>
      <c r="G99" s="4">
        <v>2.3333300000000001</v>
      </c>
      <c r="H99" s="3">
        <v>82</v>
      </c>
      <c r="I99" s="4">
        <v>2.1842100000000002</v>
      </c>
      <c r="J99" s="3">
        <v>97</v>
      </c>
      <c r="K99" s="4">
        <v>2.3421099999999999</v>
      </c>
      <c r="L99" s="3">
        <v>107</v>
      </c>
      <c r="M99" s="4">
        <v>2.25</v>
      </c>
      <c r="N99" s="3">
        <v>108</v>
      </c>
      <c r="O99" s="4">
        <v>2.2820499999999999</v>
      </c>
      <c r="P99" s="3">
        <v>107</v>
      </c>
      <c r="Q99" s="4">
        <v>3.0512800000000002</v>
      </c>
      <c r="R99" s="3">
        <v>54</v>
      </c>
      <c r="S99" s="4">
        <v>2.8947400000000001</v>
      </c>
      <c r="T99" s="3">
        <v>90</v>
      </c>
    </row>
    <row r="100" spans="1:20" x14ac:dyDescent="0.25">
      <c r="A100" s="3" t="s">
        <v>87</v>
      </c>
      <c r="B100" s="3" t="s">
        <v>88</v>
      </c>
      <c r="C100" s="4">
        <v>2.3708355112886261</v>
      </c>
      <c r="D100" s="3">
        <v>97</v>
      </c>
      <c r="E100" s="25">
        <v>0.23501940272162841</v>
      </c>
      <c r="F100" s="28">
        <f t="shared" ref="F100:F131" si="3">(C100-1)*100/($C$4-1)</f>
        <v>42.968377385171159</v>
      </c>
      <c r="G100" s="4">
        <v>2.0769199999999999</v>
      </c>
      <c r="H100" s="3">
        <v>122</v>
      </c>
      <c r="I100" s="4">
        <v>2</v>
      </c>
      <c r="J100" s="3">
        <v>121</v>
      </c>
      <c r="K100" s="4">
        <v>2.3333300000000001</v>
      </c>
      <c r="L100" s="3">
        <v>111</v>
      </c>
      <c r="M100" s="4">
        <v>2.38462</v>
      </c>
      <c r="N100" s="3">
        <v>95</v>
      </c>
      <c r="O100" s="4">
        <v>2.61538</v>
      </c>
      <c r="P100" s="3">
        <v>72</v>
      </c>
      <c r="Q100" s="4">
        <v>2.8333300000000001</v>
      </c>
      <c r="R100" s="3">
        <v>94</v>
      </c>
      <c r="S100" s="4">
        <v>2.8461500000000002</v>
      </c>
      <c r="T100" s="3">
        <v>96</v>
      </c>
    </row>
    <row r="101" spans="1:20" x14ac:dyDescent="0.25">
      <c r="A101" s="3" t="s">
        <v>161</v>
      </c>
      <c r="B101" s="3" t="s">
        <v>162</v>
      </c>
      <c r="C101" s="4">
        <v>2.3693405043876279</v>
      </c>
      <c r="D101" s="3">
        <v>98</v>
      </c>
      <c r="E101" s="25">
        <v>0.31184445697589219</v>
      </c>
      <c r="F101" s="28">
        <f t="shared" si="3"/>
        <v>42.92151689739817</v>
      </c>
      <c r="G101" s="4">
        <v>2.1666699999999999</v>
      </c>
      <c r="H101" s="3">
        <v>107</v>
      </c>
      <c r="I101" s="4">
        <v>2.1428600000000002</v>
      </c>
      <c r="J101" s="3">
        <v>102</v>
      </c>
      <c r="K101" s="4">
        <v>2.5</v>
      </c>
      <c r="L101" s="3">
        <v>88</v>
      </c>
      <c r="M101" s="4">
        <v>2.4</v>
      </c>
      <c r="N101" s="3">
        <v>93</v>
      </c>
      <c r="O101" s="4">
        <v>2.3333300000000001</v>
      </c>
      <c r="P101" s="3">
        <v>101</v>
      </c>
      <c r="Q101" s="4">
        <v>3.4</v>
      </c>
      <c r="R101" s="3">
        <v>11</v>
      </c>
      <c r="S101" s="4">
        <v>2.6666699999999999</v>
      </c>
      <c r="T101" s="3">
        <v>115</v>
      </c>
    </row>
    <row r="102" spans="1:20" x14ac:dyDescent="0.25">
      <c r="A102" s="3" t="s">
        <v>239</v>
      </c>
      <c r="B102" s="3" t="s">
        <v>240</v>
      </c>
      <c r="C102" s="4">
        <v>2.368381310132528</v>
      </c>
      <c r="D102" s="3">
        <v>99</v>
      </c>
      <c r="E102" s="25">
        <v>5.7900497427601602E-2</v>
      </c>
      <c r="F102" s="28">
        <f t="shared" si="3"/>
        <v>42.891451276541815</v>
      </c>
      <c r="G102" s="4">
        <v>1.9396599999999999</v>
      </c>
      <c r="H102" s="3">
        <v>137</v>
      </c>
      <c r="I102" s="4">
        <v>2.2300900000000001</v>
      </c>
      <c r="J102" s="3">
        <v>93</v>
      </c>
      <c r="K102" s="4">
        <v>2.4791699999999999</v>
      </c>
      <c r="L102" s="3">
        <v>94</v>
      </c>
      <c r="M102" s="4">
        <v>2.4574500000000001</v>
      </c>
      <c r="N102" s="3">
        <v>83</v>
      </c>
      <c r="O102" s="4">
        <v>2.1739099999999998</v>
      </c>
      <c r="P102" s="3">
        <v>119</v>
      </c>
      <c r="Q102" s="4">
        <v>2.3956</v>
      </c>
      <c r="R102" s="3">
        <v>131</v>
      </c>
      <c r="S102" s="4">
        <v>2.9425300000000001</v>
      </c>
      <c r="T102" s="3">
        <v>86</v>
      </c>
    </row>
    <row r="103" spans="1:20" x14ac:dyDescent="0.25">
      <c r="A103" s="3" t="s">
        <v>307</v>
      </c>
      <c r="B103" s="3" t="s">
        <v>308</v>
      </c>
      <c r="C103" s="4">
        <v>2.3669973764054641</v>
      </c>
      <c r="D103" s="3">
        <v>100</v>
      </c>
      <c r="E103" s="25">
        <v>0.26703522577974864</v>
      </c>
      <c r="F103" s="28">
        <f t="shared" si="3"/>
        <v>42.848072339994829</v>
      </c>
      <c r="G103" s="4">
        <v>2.0833300000000001</v>
      </c>
      <c r="H103" s="3">
        <v>119</v>
      </c>
      <c r="I103" s="4">
        <v>2</v>
      </c>
      <c r="J103" s="3">
        <v>119</v>
      </c>
      <c r="K103" s="4">
        <v>2.4</v>
      </c>
      <c r="L103" s="3">
        <v>102</v>
      </c>
      <c r="M103" s="4">
        <v>2.4444400000000002</v>
      </c>
      <c r="N103" s="3">
        <v>87</v>
      </c>
      <c r="O103" s="4">
        <v>2.8</v>
      </c>
      <c r="P103" s="3">
        <v>64</v>
      </c>
      <c r="Q103" s="4">
        <v>3.1</v>
      </c>
      <c r="R103" s="3">
        <v>42</v>
      </c>
      <c r="S103" s="4">
        <v>2.5</v>
      </c>
      <c r="T103" s="3">
        <v>130</v>
      </c>
    </row>
    <row r="104" spans="1:20" x14ac:dyDescent="0.25">
      <c r="A104" s="3" t="s">
        <v>247</v>
      </c>
      <c r="B104" s="3" t="s">
        <v>248</v>
      </c>
      <c r="C104" s="4">
        <v>2.3664835611363113</v>
      </c>
      <c r="D104" s="3">
        <v>101</v>
      </c>
      <c r="E104" s="25">
        <v>0.18475299837434173</v>
      </c>
      <c r="F104" s="28">
        <f t="shared" si="3"/>
        <v>42.831966973443258</v>
      </c>
      <c r="G104" s="4">
        <v>2.375</v>
      </c>
      <c r="H104" s="3">
        <v>76</v>
      </c>
      <c r="I104" s="4">
        <v>2.09091</v>
      </c>
      <c r="J104" s="3">
        <v>108</v>
      </c>
      <c r="K104" s="4">
        <v>2.09091</v>
      </c>
      <c r="L104" s="3">
        <v>130</v>
      </c>
      <c r="M104" s="4">
        <v>2.7272699999999999</v>
      </c>
      <c r="N104" s="3">
        <v>62</v>
      </c>
      <c r="O104" s="4">
        <v>2.2999999999999998</v>
      </c>
      <c r="P104" s="3">
        <v>103</v>
      </c>
      <c r="Q104" s="4">
        <v>3.09091</v>
      </c>
      <c r="R104" s="3">
        <v>45</v>
      </c>
      <c r="S104" s="4">
        <v>2.625</v>
      </c>
      <c r="T104" s="3">
        <v>123</v>
      </c>
    </row>
    <row r="105" spans="1:20" x14ac:dyDescent="0.25">
      <c r="A105" s="3" t="s">
        <v>377</v>
      </c>
      <c r="B105" s="3" t="s">
        <v>62</v>
      </c>
      <c r="C105" s="4">
        <v>2.3613462231624363</v>
      </c>
      <c r="D105" s="3">
        <v>102</v>
      </c>
      <c r="E105" s="25">
        <v>0.22625537163526474</v>
      </c>
      <c r="F105" s="28">
        <f t="shared" si="3"/>
        <v>42.670938844977918</v>
      </c>
      <c r="G105" s="4">
        <v>2.2222200000000001</v>
      </c>
      <c r="H105" s="3">
        <v>98</v>
      </c>
      <c r="I105" s="4">
        <v>2.2222200000000001</v>
      </c>
      <c r="J105" s="3">
        <v>94</v>
      </c>
      <c r="K105" s="4">
        <v>2.125</v>
      </c>
      <c r="L105" s="3">
        <v>128</v>
      </c>
      <c r="M105" s="4">
        <v>2.375</v>
      </c>
      <c r="N105" s="3">
        <v>97</v>
      </c>
      <c r="O105" s="4">
        <v>2</v>
      </c>
      <c r="P105" s="3">
        <v>128</v>
      </c>
      <c r="Q105" s="4">
        <v>3</v>
      </c>
      <c r="R105" s="3">
        <v>68</v>
      </c>
      <c r="S105" s="4">
        <v>3.25</v>
      </c>
      <c r="T105" s="3">
        <v>61</v>
      </c>
    </row>
    <row r="106" spans="1:20" x14ac:dyDescent="0.25">
      <c r="A106" s="3" t="s">
        <v>151</v>
      </c>
      <c r="B106" s="3" t="s">
        <v>152</v>
      </c>
      <c r="C106" s="4">
        <v>2.349655024781335</v>
      </c>
      <c r="D106" s="3">
        <v>103</v>
      </c>
      <c r="E106" s="25">
        <v>0.13687681307683244</v>
      </c>
      <c r="F106" s="28">
        <f t="shared" si="3"/>
        <v>42.304482169478</v>
      </c>
      <c r="G106" s="4">
        <v>2.2000000000000002</v>
      </c>
      <c r="H106" s="3">
        <v>102</v>
      </c>
      <c r="I106" s="4">
        <v>2.0588199999999999</v>
      </c>
      <c r="J106" s="3">
        <v>112</v>
      </c>
      <c r="K106" s="4">
        <v>2.3529399999999998</v>
      </c>
      <c r="L106" s="3">
        <v>106</v>
      </c>
      <c r="M106" s="4">
        <v>2.3529399999999998</v>
      </c>
      <c r="N106" s="3">
        <v>100</v>
      </c>
      <c r="O106" s="4">
        <v>2.375</v>
      </c>
      <c r="P106" s="3">
        <v>95</v>
      </c>
      <c r="Q106" s="4">
        <v>2.8</v>
      </c>
      <c r="R106" s="3">
        <v>98</v>
      </c>
      <c r="S106" s="4">
        <v>2.76471</v>
      </c>
      <c r="T106" s="3">
        <v>109</v>
      </c>
    </row>
    <row r="107" spans="1:20" x14ac:dyDescent="0.25">
      <c r="A107" s="3" t="s">
        <v>95</v>
      </c>
      <c r="B107" s="3" t="s">
        <v>96</v>
      </c>
      <c r="C107" s="4">
        <v>2.326745435832871</v>
      </c>
      <c r="D107" s="3">
        <v>104</v>
      </c>
      <c r="E107" s="25">
        <v>0.20548965484634088</v>
      </c>
      <c r="F107" s="28">
        <f t="shared" si="3"/>
        <v>41.586388820151647</v>
      </c>
      <c r="G107" s="4">
        <v>2.1428600000000002</v>
      </c>
      <c r="H107" s="3">
        <v>109</v>
      </c>
      <c r="I107" s="4">
        <v>1.875</v>
      </c>
      <c r="J107" s="3">
        <v>135</v>
      </c>
      <c r="K107" s="4">
        <v>2.4285700000000001</v>
      </c>
      <c r="L107" s="3">
        <v>97</v>
      </c>
      <c r="M107" s="4">
        <v>2</v>
      </c>
      <c r="N107" s="3">
        <v>129</v>
      </c>
      <c r="O107" s="4">
        <v>1.8333299999999999</v>
      </c>
      <c r="P107" s="3">
        <v>141</v>
      </c>
      <c r="Q107" s="4">
        <v>3.1666699999999999</v>
      </c>
      <c r="R107" s="3">
        <v>34</v>
      </c>
      <c r="S107" s="4">
        <v>3.6666699999999999</v>
      </c>
      <c r="T107" s="3">
        <v>37</v>
      </c>
    </row>
    <row r="108" spans="1:20" x14ac:dyDescent="0.25">
      <c r="A108" s="3" t="s">
        <v>163</v>
      </c>
      <c r="B108" s="3" t="s">
        <v>164</v>
      </c>
      <c r="C108" s="4">
        <v>2.3142294716101111</v>
      </c>
      <c r="D108" s="3">
        <v>105</v>
      </c>
      <c r="E108" s="25">
        <v>0.2333213421302168</v>
      </c>
      <c r="F108" s="28">
        <f t="shared" si="3"/>
        <v>41.194080137137369</v>
      </c>
      <c r="G108" s="4">
        <v>2.4</v>
      </c>
      <c r="H108" s="3">
        <v>72</v>
      </c>
      <c r="I108" s="4">
        <v>2.1428600000000002</v>
      </c>
      <c r="J108" s="3">
        <v>101</v>
      </c>
      <c r="K108" s="4">
        <v>2.8333300000000001</v>
      </c>
      <c r="L108" s="3">
        <v>57</v>
      </c>
      <c r="M108" s="4">
        <v>2</v>
      </c>
      <c r="N108" s="3">
        <v>127</v>
      </c>
      <c r="O108" s="4">
        <v>2</v>
      </c>
      <c r="P108" s="3">
        <v>132</v>
      </c>
      <c r="Q108" s="4">
        <v>3.2</v>
      </c>
      <c r="R108" s="3">
        <v>31</v>
      </c>
      <c r="S108" s="4">
        <v>2.4285700000000001</v>
      </c>
      <c r="T108" s="3">
        <v>134</v>
      </c>
    </row>
    <row r="109" spans="1:20" x14ac:dyDescent="0.25">
      <c r="A109" s="3" t="s">
        <v>177</v>
      </c>
      <c r="B109" s="3" t="s">
        <v>178</v>
      </c>
      <c r="C109" s="4">
        <v>2.3114287438771424</v>
      </c>
      <c r="D109" s="3">
        <v>106</v>
      </c>
      <c r="E109" s="25">
        <v>0.18582486827372274</v>
      </c>
      <c r="F109" s="28">
        <f t="shared" si="3"/>
        <v>41.106292269670917</v>
      </c>
      <c r="G109" s="4">
        <v>2.1428600000000002</v>
      </c>
      <c r="H109" s="3">
        <v>110</v>
      </c>
      <c r="I109" s="4">
        <v>1.9375</v>
      </c>
      <c r="J109" s="3">
        <v>128</v>
      </c>
      <c r="K109" s="4">
        <v>2.3571399999999998</v>
      </c>
      <c r="L109" s="3">
        <v>105</v>
      </c>
      <c r="M109" s="4">
        <v>2.2142900000000001</v>
      </c>
      <c r="N109" s="3">
        <v>112</v>
      </c>
      <c r="O109" s="4">
        <v>2.5</v>
      </c>
      <c r="P109" s="3">
        <v>86</v>
      </c>
      <c r="Q109" s="4">
        <v>2.9166699999999999</v>
      </c>
      <c r="R109" s="3">
        <v>79</v>
      </c>
      <c r="S109" s="4">
        <v>2.7272699999999999</v>
      </c>
      <c r="T109" s="3">
        <v>111</v>
      </c>
    </row>
    <row r="110" spans="1:20" x14ac:dyDescent="0.25">
      <c r="A110" s="3" t="s">
        <v>48</v>
      </c>
      <c r="B110" s="3" t="s">
        <v>49</v>
      </c>
      <c r="C110" s="4">
        <v>2.3073122471277641</v>
      </c>
      <c r="D110" s="3">
        <v>107</v>
      </c>
      <c r="E110" s="25">
        <v>0.11579077065378177</v>
      </c>
      <c r="F110" s="28">
        <f t="shared" si="3"/>
        <v>40.977262065554122</v>
      </c>
      <c r="G110" s="4">
        <v>2</v>
      </c>
      <c r="H110" s="3">
        <v>128</v>
      </c>
      <c r="I110" s="4">
        <v>2.08</v>
      </c>
      <c r="J110" s="3">
        <v>109</v>
      </c>
      <c r="K110" s="4">
        <v>2.4166699999999999</v>
      </c>
      <c r="L110" s="3">
        <v>99</v>
      </c>
      <c r="M110" s="4">
        <v>2.1739099999999998</v>
      </c>
      <c r="N110" s="3">
        <v>117</v>
      </c>
      <c r="O110" s="4">
        <v>2.3809499999999999</v>
      </c>
      <c r="P110" s="3">
        <v>93</v>
      </c>
      <c r="Q110" s="4">
        <v>2.5263200000000001</v>
      </c>
      <c r="R110" s="3">
        <v>127</v>
      </c>
      <c r="S110" s="4">
        <v>2.80952</v>
      </c>
      <c r="T110" s="3">
        <v>104</v>
      </c>
    </row>
    <row r="111" spans="1:20" x14ac:dyDescent="0.25">
      <c r="A111" s="3" t="s">
        <v>167</v>
      </c>
      <c r="B111" s="3" t="s">
        <v>168</v>
      </c>
      <c r="C111" s="4">
        <v>2.3040275771064067</v>
      </c>
      <c r="D111" s="3">
        <v>108</v>
      </c>
      <c r="E111" s="25">
        <v>0.35109313226000294</v>
      </c>
      <c r="F111" s="28">
        <f t="shared" si="3"/>
        <v>40.874305190056518</v>
      </c>
      <c r="G111" s="4">
        <v>2.4</v>
      </c>
      <c r="H111" s="3">
        <v>73</v>
      </c>
      <c r="I111" s="4">
        <v>2</v>
      </c>
      <c r="J111" s="3">
        <v>115</v>
      </c>
      <c r="K111" s="4">
        <v>2.5</v>
      </c>
      <c r="L111" s="3">
        <v>89</v>
      </c>
      <c r="M111" s="4">
        <v>2.2000000000000002</v>
      </c>
      <c r="N111" s="3">
        <v>115</v>
      </c>
      <c r="O111" s="4">
        <v>1.8333299999999999</v>
      </c>
      <c r="P111" s="3">
        <v>140</v>
      </c>
      <c r="Q111" s="4">
        <v>3.5</v>
      </c>
      <c r="R111" s="3">
        <v>6</v>
      </c>
      <c r="S111" s="4">
        <v>2.8333300000000001</v>
      </c>
      <c r="T111" s="3">
        <v>98</v>
      </c>
    </row>
    <row r="112" spans="1:20" x14ac:dyDescent="0.25">
      <c r="A112" s="3" t="s">
        <v>185</v>
      </c>
      <c r="B112" s="3" t="s">
        <v>186</v>
      </c>
      <c r="C112" s="4">
        <v>2.2940201285502253</v>
      </c>
      <c r="D112" s="3">
        <v>109</v>
      </c>
      <c r="E112" s="25">
        <v>0.13853406156821463</v>
      </c>
      <c r="F112" s="28">
        <f t="shared" si="3"/>
        <v>40.560625085708708</v>
      </c>
      <c r="G112" s="4">
        <v>2.1739099999999998</v>
      </c>
      <c r="H112" s="3">
        <v>106</v>
      </c>
      <c r="I112" s="4">
        <v>1.90476</v>
      </c>
      <c r="J112" s="3">
        <v>132</v>
      </c>
      <c r="K112" s="4">
        <v>2.2272699999999999</v>
      </c>
      <c r="L112" s="3">
        <v>119</v>
      </c>
      <c r="M112" s="4">
        <v>2.2105299999999999</v>
      </c>
      <c r="N112" s="3">
        <v>114</v>
      </c>
      <c r="O112" s="4">
        <v>2.3809499999999999</v>
      </c>
      <c r="P112" s="3">
        <v>92</v>
      </c>
      <c r="Q112" s="4">
        <v>3.0526300000000002</v>
      </c>
      <c r="R112" s="3">
        <v>53</v>
      </c>
      <c r="S112" s="4">
        <v>2.8823500000000002</v>
      </c>
      <c r="T112" s="3">
        <v>93</v>
      </c>
    </row>
    <row r="113" spans="1:20" x14ac:dyDescent="0.25">
      <c r="A113" s="3" t="s">
        <v>191</v>
      </c>
      <c r="B113" s="3" t="s">
        <v>192</v>
      </c>
      <c r="C113" s="4">
        <v>2.2938264973203597</v>
      </c>
      <c r="D113" s="3">
        <v>110</v>
      </c>
      <c r="E113" s="25">
        <v>0.17882964309378668</v>
      </c>
      <c r="F113" s="28">
        <f t="shared" si="3"/>
        <v>40.55455578002622</v>
      </c>
      <c r="G113" s="4">
        <v>2.2307700000000001</v>
      </c>
      <c r="H113" s="3">
        <v>94</v>
      </c>
      <c r="I113" s="4">
        <v>2.0769199999999999</v>
      </c>
      <c r="J113" s="3">
        <v>110</v>
      </c>
      <c r="K113" s="4">
        <v>2.25</v>
      </c>
      <c r="L113" s="3">
        <v>118</v>
      </c>
      <c r="M113" s="4">
        <v>2.3636400000000002</v>
      </c>
      <c r="N113" s="3">
        <v>99</v>
      </c>
      <c r="O113" s="4">
        <v>2</v>
      </c>
      <c r="P113" s="3">
        <v>129</v>
      </c>
      <c r="Q113" s="4">
        <v>2.8333300000000001</v>
      </c>
      <c r="R113" s="3">
        <v>95</v>
      </c>
      <c r="S113" s="4">
        <v>2.8333300000000001</v>
      </c>
      <c r="T113" s="3">
        <v>101</v>
      </c>
    </row>
    <row r="114" spans="1:20" x14ac:dyDescent="0.25">
      <c r="A114" s="3" t="s">
        <v>28</v>
      </c>
      <c r="B114" s="3" t="s">
        <v>29</v>
      </c>
      <c r="C114" s="4">
        <v>2.2909975260419406</v>
      </c>
      <c r="D114" s="3">
        <v>111</v>
      </c>
      <c r="E114" s="25">
        <v>0.21570342306045623</v>
      </c>
      <c r="F114" s="28">
        <f t="shared" si="3"/>
        <v>40.465882628140442</v>
      </c>
      <c r="G114" s="4">
        <v>2.2307700000000001</v>
      </c>
      <c r="H114" s="3">
        <v>95</v>
      </c>
      <c r="I114" s="4">
        <v>2</v>
      </c>
      <c r="J114" s="3">
        <v>116</v>
      </c>
      <c r="K114" s="4">
        <v>2.5</v>
      </c>
      <c r="L114" s="3">
        <v>90</v>
      </c>
      <c r="M114" s="4">
        <v>2</v>
      </c>
      <c r="N114" s="3">
        <v>128</v>
      </c>
      <c r="O114" s="4">
        <v>2.375</v>
      </c>
      <c r="P114" s="3">
        <v>96</v>
      </c>
      <c r="Q114" s="4">
        <v>2.875</v>
      </c>
      <c r="R114" s="3">
        <v>87</v>
      </c>
      <c r="S114" s="4">
        <v>2.625</v>
      </c>
      <c r="T114" s="3">
        <v>124</v>
      </c>
    </row>
    <row r="115" spans="1:20" x14ac:dyDescent="0.25">
      <c r="A115" s="3" t="s">
        <v>301</v>
      </c>
      <c r="B115" s="3" t="s">
        <v>302</v>
      </c>
      <c r="C115" s="4">
        <v>2.2899259007501445</v>
      </c>
      <c r="D115" s="3">
        <v>112</v>
      </c>
      <c r="E115" s="25">
        <v>0.18724220902425887</v>
      </c>
      <c r="F115" s="28">
        <f t="shared" si="3"/>
        <v>40.432292894307167</v>
      </c>
      <c r="G115" s="4">
        <v>2.1818200000000001</v>
      </c>
      <c r="H115" s="3">
        <v>105</v>
      </c>
      <c r="I115" s="4">
        <v>2.0769199999999999</v>
      </c>
      <c r="J115" s="3">
        <v>111</v>
      </c>
      <c r="K115" s="4">
        <v>2.2000000000000002</v>
      </c>
      <c r="L115" s="3">
        <v>123</v>
      </c>
      <c r="M115" s="4">
        <v>2.2222200000000001</v>
      </c>
      <c r="N115" s="3">
        <v>111</v>
      </c>
      <c r="O115" s="4">
        <v>2.2999999999999998</v>
      </c>
      <c r="P115" s="3">
        <v>104</v>
      </c>
      <c r="Q115" s="4">
        <v>2.6666699999999999</v>
      </c>
      <c r="R115" s="3">
        <v>116</v>
      </c>
      <c r="S115" s="4">
        <v>2.7777799999999999</v>
      </c>
      <c r="T115" s="3">
        <v>108</v>
      </c>
    </row>
    <row r="116" spans="1:20" x14ac:dyDescent="0.25">
      <c r="A116" s="3" t="s">
        <v>30</v>
      </c>
      <c r="B116" s="3" t="s">
        <v>31</v>
      </c>
      <c r="C116" s="4">
        <v>2.2886818268875699</v>
      </c>
      <c r="D116" s="3">
        <v>113</v>
      </c>
      <c r="E116" s="25">
        <v>0.35870352885960372</v>
      </c>
      <c r="F116" s="28">
        <f t="shared" si="3"/>
        <v>40.393297818105879</v>
      </c>
      <c r="G116" s="4">
        <v>2.2000000000000002</v>
      </c>
      <c r="H116" s="3">
        <v>103</v>
      </c>
      <c r="I116" s="4">
        <v>2.5</v>
      </c>
      <c r="J116" s="3">
        <v>62</v>
      </c>
      <c r="K116" s="4">
        <v>2.5</v>
      </c>
      <c r="L116" s="3">
        <v>84</v>
      </c>
      <c r="M116" s="4">
        <v>2.5</v>
      </c>
      <c r="N116" s="3">
        <v>80</v>
      </c>
      <c r="O116" s="4">
        <v>2</v>
      </c>
      <c r="P116" s="3">
        <v>127</v>
      </c>
      <c r="Q116" s="4">
        <v>2.3333300000000001</v>
      </c>
      <c r="R116" s="3">
        <v>137</v>
      </c>
      <c r="S116" s="4">
        <v>2</v>
      </c>
      <c r="T116" s="3">
        <v>148</v>
      </c>
    </row>
    <row r="117" spans="1:20" x14ac:dyDescent="0.25">
      <c r="A117" s="3" t="s">
        <v>309</v>
      </c>
      <c r="B117" s="3" t="s">
        <v>310</v>
      </c>
      <c r="C117" s="4">
        <v>2.2862770519360103</v>
      </c>
      <c r="D117" s="3">
        <v>114</v>
      </c>
      <c r="E117" s="25">
        <v>0.21118822571169629</v>
      </c>
      <c r="F117" s="28">
        <f t="shared" si="3"/>
        <v>40.317920957210376</v>
      </c>
      <c r="G117" s="4">
        <v>1.9230799999999999</v>
      </c>
      <c r="H117" s="3">
        <v>138</v>
      </c>
      <c r="I117" s="4">
        <v>1.8666700000000001</v>
      </c>
      <c r="J117" s="3">
        <v>136</v>
      </c>
      <c r="K117" s="4">
        <v>2.26667</v>
      </c>
      <c r="L117" s="3">
        <v>114</v>
      </c>
      <c r="M117" s="4">
        <v>2.2142900000000001</v>
      </c>
      <c r="N117" s="3">
        <v>113</v>
      </c>
      <c r="O117" s="4">
        <v>2.6428600000000002</v>
      </c>
      <c r="P117" s="3">
        <v>70</v>
      </c>
      <c r="Q117" s="4">
        <v>2.3571399999999998</v>
      </c>
      <c r="R117" s="3">
        <v>134</v>
      </c>
      <c r="S117" s="4">
        <v>2.8461500000000002</v>
      </c>
      <c r="T117" s="3">
        <v>97</v>
      </c>
    </row>
    <row r="118" spans="1:20" x14ac:dyDescent="0.25">
      <c r="A118" s="3" t="s">
        <v>303</v>
      </c>
      <c r="B118" s="3" t="s">
        <v>304</v>
      </c>
      <c r="C118" s="4">
        <v>2.2780331955351572</v>
      </c>
      <c r="D118" s="3">
        <v>115</v>
      </c>
      <c r="E118" s="25">
        <v>0.13189591986917573</v>
      </c>
      <c r="F118" s="28">
        <f t="shared" si="3"/>
        <v>40.059520054969347</v>
      </c>
      <c r="G118" s="4">
        <v>2.3333300000000001</v>
      </c>
      <c r="H118" s="3">
        <v>83</v>
      </c>
      <c r="I118" s="4">
        <v>2.1764700000000001</v>
      </c>
      <c r="J118" s="3">
        <v>98</v>
      </c>
      <c r="K118" s="4">
        <v>2.25</v>
      </c>
      <c r="L118" s="3">
        <v>116</v>
      </c>
      <c r="M118" s="4">
        <v>2.2857099999999999</v>
      </c>
      <c r="N118" s="3">
        <v>107</v>
      </c>
      <c r="O118" s="4">
        <v>2.0714299999999999</v>
      </c>
      <c r="P118" s="3">
        <v>124</v>
      </c>
      <c r="Q118" s="4">
        <v>3.0714299999999999</v>
      </c>
      <c r="R118" s="3">
        <v>51</v>
      </c>
      <c r="S118" s="4">
        <v>2.5384600000000002</v>
      </c>
      <c r="T118" s="3">
        <v>128</v>
      </c>
    </row>
    <row r="119" spans="1:20" x14ac:dyDescent="0.25">
      <c r="A119" s="3" t="s">
        <v>111</v>
      </c>
      <c r="B119" s="3" t="s">
        <v>112</v>
      </c>
      <c r="C119" s="4">
        <v>2.2776261082790996</v>
      </c>
      <c r="D119" s="3">
        <v>116</v>
      </c>
      <c r="E119" s="25">
        <v>0.2330551519072821</v>
      </c>
      <c r="F119" s="28">
        <f t="shared" si="3"/>
        <v>40.046760042040788</v>
      </c>
      <c r="G119" s="4">
        <v>2.1428600000000002</v>
      </c>
      <c r="H119" s="3">
        <v>111</v>
      </c>
      <c r="I119" s="4">
        <v>2.25</v>
      </c>
      <c r="J119" s="3">
        <v>89</v>
      </c>
      <c r="K119" s="4">
        <v>2.2222200000000001</v>
      </c>
      <c r="L119" s="3">
        <v>120</v>
      </c>
      <c r="M119" s="4">
        <v>2</v>
      </c>
      <c r="N119" s="3">
        <v>132</v>
      </c>
      <c r="O119" s="4">
        <v>2.2222200000000001</v>
      </c>
      <c r="P119" s="3">
        <v>114</v>
      </c>
      <c r="Q119" s="4">
        <v>3.1428600000000002</v>
      </c>
      <c r="R119" s="3">
        <v>35</v>
      </c>
      <c r="S119" s="4">
        <v>2.8571399999999998</v>
      </c>
      <c r="T119" s="3">
        <v>94</v>
      </c>
    </row>
    <row r="120" spans="1:20" x14ac:dyDescent="0.25">
      <c r="A120" s="3" t="s">
        <v>159</v>
      </c>
      <c r="B120" s="3" t="s">
        <v>160</v>
      </c>
      <c r="C120" s="4">
        <v>2.2527318671176491</v>
      </c>
      <c r="D120" s="3">
        <v>117</v>
      </c>
      <c r="E120" s="25">
        <v>0.21315713584817803</v>
      </c>
      <c r="F120" s="28">
        <f t="shared" si="3"/>
        <v>39.266458437556416</v>
      </c>
      <c r="G120" s="4">
        <v>2.0833300000000001</v>
      </c>
      <c r="H120" s="3">
        <v>120</v>
      </c>
      <c r="I120" s="4">
        <v>2</v>
      </c>
      <c r="J120" s="3">
        <v>120</v>
      </c>
      <c r="K120" s="4">
        <v>2.4</v>
      </c>
      <c r="L120" s="3">
        <v>103</v>
      </c>
      <c r="M120" s="4">
        <v>2.2857099999999999</v>
      </c>
      <c r="N120" s="3">
        <v>106</v>
      </c>
      <c r="O120" s="4">
        <v>1.88889</v>
      </c>
      <c r="P120" s="3">
        <v>139</v>
      </c>
      <c r="Q120" s="4">
        <v>2.125</v>
      </c>
      <c r="R120" s="3">
        <v>146</v>
      </c>
      <c r="S120" s="4">
        <v>2.8333300000000001</v>
      </c>
      <c r="T120" s="3">
        <v>102</v>
      </c>
    </row>
    <row r="121" spans="1:20" x14ac:dyDescent="0.25">
      <c r="A121" s="3" t="s">
        <v>141</v>
      </c>
      <c r="B121" s="3" t="s">
        <v>142</v>
      </c>
      <c r="C121" s="4">
        <v>2.2467026848816714</v>
      </c>
      <c r="D121" s="3">
        <v>118</v>
      </c>
      <c r="E121" s="25">
        <v>0.10728708256902701</v>
      </c>
      <c r="F121" s="28">
        <f t="shared" si="3"/>
        <v>39.077475751080826</v>
      </c>
      <c r="G121" s="4">
        <v>2.3529399999999998</v>
      </c>
      <c r="H121" s="3">
        <v>80</v>
      </c>
      <c r="I121" s="4">
        <v>2.03226</v>
      </c>
      <c r="J121" s="3">
        <v>113</v>
      </c>
      <c r="K121" s="4">
        <v>2.1333299999999999</v>
      </c>
      <c r="L121" s="3">
        <v>126</v>
      </c>
      <c r="M121" s="4">
        <v>2.0714299999999999</v>
      </c>
      <c r="N121" s="3">
        <v>125</v>
      </c>
      <c r="O121" s="4">
        <v>2.2413799999999999</v>
      </c>
      <c r="P121" s="3">
        <v>112</v>
      </c>
      <c r="Q121" s="4">
        <v>3.5</v>
      </c>
      <c r="R121" s="3">
        <v>5</v>
      </c>
      <c r="S121" s="4">
        <v>2.6538499999999998</v>
      </c>
      <c r="T121" s="3">
        <v>119</v>
      </c>
    </row>
    <row r="122" spans="1:20" x14ac:dyDescent="0.25">
      <c r="A122" s="3" t="s">
        <v>271</v>
      </c>
      <c r="B122" s="3" t="s">
        <v>272</v>
      </c>
      <c r="C122" s="4">
        <v>2.2458024218704438</v>
      </c>
      <c r="D122" s="3">
        <v>119</v>
      </c>
      <c r="E122" s="25">
        <v>0.20092688058373714</v>
      </c>
      <c r="F122" s="28">
        <f t="shared" si="3"/>
        <v>39.049257310214806</v>
      </c>
      <c r="G122" s="4">
        <v>2.1</v>
      </c>
      <c r="H122" s="3">
        <v>117</v>
      </c>
      <c r="I122" s="4">
        <v>2.25</v>
      </c>
      <c r="J122" s="3">
        <v>90</v>
      </c>
      <c r="K122" s="4">
        <v>2.4</v>
      </c>
      <c r="L122" s="3">
        <v>101</v>
      </c>
      <c r="M122" s="4">
        <v>2.4</v>
      </c>
      <c r="N122" s="3">
        <v>94</v>
      </c>
      <c r="O122" s="4">
        <v>2.2000000000000002</v>
      </c>
      <c r="P122" s="3">
        <v>115</v>
      </c>
      <c r="Q122" s="4">
        <v>3.3333300000000001</v>
      </c>
      <c r="R122" s="3">
        <v>14</v>
      </c>
      <c r="S122" s="4">
        <v>2.11111</v>
      </c>
      <c r="T122" s="3">
        <v>145</v>
      </c>
    </row>
    <row r="123" spans="1:20" x14ac:dyDescent="0.25">
      <c r="A123" s="3" t="s">
        <v>179</v>
      </c>
      <c r="B123" s="3" t="s">
        <v>180</v>
      </c>
      <c r="C123" s="4">
        <v>2.2433922154678356</v>
      </c>
      <c r="D123" s="3">
        <v>120</v>
      </c>
      <c r="E123" s="25">
        <v>0.14540928359496752</v>
      </c>
      <c r="F123" s="28">
        <f t="shared" si="3"/>
        <v>38.973710202315573</v>
      </c>
      <c r="G123" s="4">
        <v>2.23529</v>
      </c>
      <c r="H123" s="3">
        <v>93</v>
      </c>
      <c r="I123" s="4">
        <v>2.125</v>
      </c>
      <c r="J123" s="3">
        <v>107</v>
      </c>
      <c r="K123" s="4">
        <v>2.25</v>
      </c>
      <c r="L123" s="3">
        <v>117</v>
      </c>
      <c r="M123" s="4">
        <v>2</v>
      </c>
      <c r="N123" s="3">
        <v>131</v>
      </c>
      <c r="O123" s="4">
        <v>2.1875</v>
      </c>
      <c r="P123" s="3">
        <v>117</v>
      </c>
      <c r="Q123" s="4">
        <v>3.2142900000000001</v>
      </c>
      <c r="R123" s="3">
        <v>26</v>
      </c>
      <c r="S123" s="4">
        <v>2.6666699999999999</v>
      </c>
      <c r="T123" s="3">
        <v>116</v>
      </c>
    </row>
    <row r="124" spans="1:20" x14ac:dyDescent="0.25">
      <c r="A124" s="3" t="s">
        <v>36</v>
      </c>
      <c r="B124" s="3" t="s">
        <v>37</v>
      </c>
      <c r="C124" s="4">
        <v>2.24191893437103</v>
      </c>
      <c r="D124" s="3">
        <v>121</v>
      </c>
      <c r="E124" s="25">
        <v>0.22736914577680978</v>
      </c>
      <c r="F124" s="28">
        <f t="shared" si="3"/>
        <v>38.927530702557448</v>
      </c>
      <c r="G124" s="4">
        <v>2.125</v>
      </c>
      <c r="H124" s="3">
        <v>115</v>
      </c>
      <c r="I124" s="4">
        <v>1.88889</v>
      </c>
      <c r="J124" s="3">
        <v>133</v>
      </c>
      <c r="K124" s="4">
        <v>2.6666699999999999</v>
      </c>
      <c r="L124" s="3">
        <v>71</v>
      </c>
      <c r="M124" s="4">
        <v>2.3333300000000001</v>
      </c>
      <c r="N124" s="3">
        <v>102</v>
      </c>
      <c r="O124" s="4">
        <v>2.125</v>
      </c>
      <c r="P124" s="3">
        <v>122</v>
      </c>
      <c r="Q124" s="4">
        <v>2.6666699999999999</v>
      </c>
      <c r="R124" s="3">
        <v>118</v>
      </c>
      <c r="S124" s="4">
        <v>2.25</v>
      </c>
      <c r="T124" s="3">
        <v>143</v>
      </c>
    </row>
    <row r="125" spans="1:20" x14ac:dyDescent="0.25">
      <c r="A125" s="3" t="s">
        <v>207</v>
      </c>
      <c r="B125" s="3" t="s">
        <v>208</v>
      </c>
      <c r="C125" s="4">
        <v>2.2139477761908135</v>
      </c>
      <c r="D125" s="3">
        <v>122</v>
      </c>
      <c r="E125" s="25">
        <v>0.13563237985889648</v>
      </c>
      <c r="F125" s="28">
        <f t="shared" si="3"/>
        <v>38.050784170467644</v>
      </c>
      <c r="G125" s="4">
        <v>2.1428600000000002</v>
      </c>
      <c r="H125" s="3">
        <v>112</v>
      </c>
      <c r="I125" s="4">
        <v>1.8620699999999999</v>
      </c>
      <c r="J125" s="3">
        <v>138</v>
      </c>
      <c r="K125" s="4">
        <v>2.1785700000000001</v>
      </c>
      <c r="L125" s="3">
        <v>124</v>
      </c>
      <c r="M125" s="4">
        <v>2.40741</v>
      </c>
      <c r="N125" s="3">
        <v>92</v>
      </c>
      <c r="O125" s="4">
        <v>2.18519</v>
      </c>
      <c r="P125" s="3">
        <v>118</v>
      </c>
      <c r="Q125" s="4">
        <v>3.0434800000000002</v>
      </c>
      <c r="R125" s="3">
        <v>55</v>
      </c>
      <c r="S125" s="4">
        <v>2.5</v>
      </c>
      <c r="T125" s="3">
        <v>131</v>
      </c>
    </row>
    <row r="126" spans="1:20" x14ac:dyDescent="0.25">
      <c r="A126" s="3" t="s">
        <v>125</v>
      </c>
      <c r="B126" s="3" t="s">
        <v>126</v>
      </c>
      <c r="C126" s="4">
        <v>2.2114623441911885</v>
      </c>
      <c r="D126" s="3">
        <v>123</v>
      </c>
      <c r="E126" s="25">
        <v>0.13044286454028983</v>
      </c>
      <c r="F126" s="28">
        <f t="shared" si="3"/>
        <v>37.972879141566928</v>
      </c>
      <c r="G126" s="4">
        <v>2.0833300000000001</v>
      </c>
      <c r="H126" s="3">
        <v>121</v>
      </c>
      <c r="I126" s="4">
        <v>2.1363599999999998</v>
      </c>
      <c r="J126" s="3">
        <v>103</v>
      </c>
      <c r="K126" s="4">
        <v>2.2000000000000002</v>
      </c>
      <c r="L126" s="3">
        <v>122</v>
      </c>
      <c r="M126" s="4">
        <v>2.1052599999999999</v>
      </c>
      <c r="N126" s="3">
        <v>122</v>
      </c>
      <c r="O126" s="4">
        <v>2.1578900000000001</v>
      </c>
      <c r="P126" s="3">
        <v>121</v>
      </c>
      <c r="Q126" s="4">
        <v>2.7777799999999999</v>
      </c>
      <c r="R126" s="3">
        <v>104</v>
      </c>
      <c r="S126" s="4">
        <v>2.6</v>
      </c>
      <c r="T126" s="3">
        <v>125</v>
      </c>
    </row>
    <row r="127" spans="1:20" x14ac:dyDescent="0.25">
      <c r="A127" s="3" t="s">
        <v>89</v>
      </c>
      <c r="B127" s="3" t="s">
        <v>90</v>
      </c>
      <c r="C127" s="4">
        <v>2.1878113621746555</v>
      </c>
      <c r="D127" s="3">
        <v>124</v>
      </c>
      <c r="E127" s="25">
        <v>0.26317578461745889</v>
      </c>
      <c r="F127" s="28">
        <f t="shared" si="3"/>
        <v>37.231547076233298</v>
      </c>
      <c r="G127" s="4">
        <v>2.1428600000000002</v>
      </c>
      <c r="H127" s="3">
        <v>113</v>
      </c>
      <c r="I127" s="4">
        <v>2</v>
      </c>
      <c r="J127" s="3">
        <v>117</v>
      </c>
      <c r="K127" s="4">
        <v>2</v>
      </c>
      <c r="L127" s="3">
        <v>135</v>
      </c>
      <c r="M127" s="4">
        <v>2.6666699999999999</v>
      </c>
      <c r="N127" s="3">
        <v>69</v>
      </c>
      <c r="O127" s="4">
        <v>2.5</v>
      </c>
      <c r="P127" s="3">
        <v>82</v>
      </c>
      <c r="Q127" s="4">
        <v>3</v>
      </c>
      <c r="R127" s="3">
        <v>61</v>
      </c>
      <c r="S127" s="4">
        <v>1.8333299999999999</v>
      </c>
      <c r="T127" s="3">
        <v>149</v>
      </c>
    </row>
    <row r="128" spans="1:20" x14ac:dyDescent="0.25">
      <c r="A128" s="3" t="s">
        <v>105</v>
      </c>
      <c r="B128" s="3" t="s">
        <v>106</v>
      </c>
      <c r="C128" s="4">
        <v>2.162202613627823</v>
      </c>
      <c r="D128" s="3">
        <v>125</v>
      </c>
      <c r="E128" s="25">
        <v>0.24889476096125901</v>
      </c>
      <c r="F128" s="28">
        <f t="shared" si="3"/>
        <v>36.428849478409994</v>
      </c>
      <c r="G128" s="4">
        <v>2</v>
      </c>
      <c r="H128" s="3">
        <v>129</v>
      </c>
      <c r="I128" s="4">
        <v>2.25</v>
      </c>
      <c r="J128" s="3">
        <v>91</v>
      </c>
      <c r="K128" s="4">
        <v>2.25</v>
      </c>
      <c r="L128" s="3">
        <v>115</v>
      </c>
      <c r="M128" s="4">
        <v>1.75</v>
      </c>
      <c r="N128" s="3">
        <v>146</v>
      </c>
      <c r="O128" s="4">
        <v>2.25</v>
      </c>
      <c r="P128" s="3">
        <v>110</v>
      </c>
      <c r="Q128" s="4">
        <v>2</v>
      </c>
      <c r="R128" s="3">
        <v>149</v>
      </c>
      <c r="S128" s="4">
        <v>2.5</v>
      </c>
      <c r="T128" s="3">
        <v>133</v>
      </c>
    </row>
    <row r="129" spans="1:20" x14ac:dyDescent="0.25">
      <c r="A129" s="3" t="s">
        <v>201</v>
      </c>
      <c r="B129" s="3" t="s">
        <v>202</v>
      </c>
      <c r="C129" s="4">
        <v>2.1587626041064891</v>
      </c>
      <c r="D129" s="3">
        <v>126</v>
      </c>
      <c r="E129" s="25">
        <v>0.27513695147496181</v>
      </c>
      <c r="F129" s="28">
        <f t="shared" si="3"/>
        <v>36.321023538606092</v>
      </c>
      <c r="G129" s="4">
        <v>2.1428600000000002</v>
      </c>
      <c r="H129" s="3">
        <v>114</v>
      </c>
      <c r="I129" s="4">
        <v>2</v>
      </c>
      <c r="J129" s="3">
        <v>118</v>
      </c>
      <c r="K129" s="4">
        <v>2.1428600000000002</v>
      </c>
      <c r="L129" s="3">
        <v>125</v>
      </c>
      <c r="M129" s="4">
        <v>1.8333299999999999</v>
      </c>
      <c r="N129" s="3">
        <v>142</v>
      </c>
      <c r="O129" s="4">
        <v>1.8333299999999999</v>
      </c>
      <c r="P129" s="3">
        <v>142</v>
      </c>
      <c r="Q129" s="4">
        <v>2.6</v>
      </c>
      <c r="R129" s="3">
        <v>125</v>
      </c>
      <c r="S129" s="4">
        <v>3</v>
      </c>
      <c r="T129" s="3">
        <v>83</v>
      </c>
    </row>
    <row r="130" spans="1:20" x14ac:dyDescent="0.25">
      <c r="A130" s="3" t="s">
        <v>257</v>
      </c>
      <c r="B130" s="3" t="s">
        <v>258</v>
      </c>
      <c r="C130" s="4">
        <v>2.1587530990671553</v>
      </c>
      <c r="D130" s="3">
        <v>127</v>
      </c>
      <c r="E130" s="25">
        <v>0.22233989284733699</v>
      </c>
      <c r="F130" s="28">
        <f t="shared" si="3"/>
        <v>36.320725606349605</v>
      </c>
      <c r="G130" s="4">
        <v>2.4285700000000001</v>
      </c>
      <c r="H130" s="3">
        <v>68</v>
      </c>
      <c r="I130" s="4">
        <v>1.625</v>
      </c>
      <c r="J130" s="3">
        <v>147</v>
      </c>
      <c r="K130" s="4">
        <v>1.875</v>
      </c>
      <c r="L130" s="3">
        <v>141</v>
      </c>
      <c r="M130" s="4">
        <v>2.25</v>
      </c>
      <c r="N130" s="3">
        <v>110</v>
      </c>
      <c r="O130" s="4">
        <v>1.75</v>
      </c>
      <c r="P130" s="3">
        <v>144</v>
      </c>
      <c r="Q130" s="4">
        <v>3</v>
      </c>
      <c r="R130" s="3">
        <v>71</v>
      </c>
      <c r="S130" s="4">
        <v>3</v>
      </c>
      <c r="T130" s="3">
        <v>81</v>
      </c>
    </row>
    <row r="131" spans="1:20" x14ac:dyDescent="0.25">
      <c r="A131" s="3" t="s">
        <v>52</v>
      </c>
      <c r="B131" s="3" t="s">
        <v>53</v>
      </c>
      <c r="C131" s="4">
        <v>2.1567535103637856</v>
      </c>
      <c r="D131" s="3">
        <v>128</v>
      </c>
      <c r="E131" s="25">
        <v>0.13308293366176344</v>
      </c>
      <c r="F131" s="28">
        <f t="shared" si="3"/>
        <v>36.258049171931333</v>
      </c>
      <c r="G131" s="4">
        <v>1.95</v>
      </c>
      <c r="H131" s="3">
        <v>135</v>
      </c>
      <c r="I131" s="4">
        <v>1.94737</v>
      </c>
      <c r="J131" s="3">
        <v>127</v>
      </c>
      <c r="K131" s="4">
        <v>2.0588199999999999</v>
      </c>
      <c r="L131" s="3">
        <v>134</v>
      </c>
      <c r="M131" s="4">
        <v>2.1764700000000001</v>
      </c>
      <c r="N131" s="3">
        <v>116</v>
      </c>
      <c r="O131" s="4">
        <v>2.26667</v>
      </c>
      <c r="P131" s="3">
        <v>109</v>
      </c>
      <c r="Q131" s="4">
        <v>3.3571399999999998</v>
      </c>
      <c r="R131" s="3">
        <v>13</v>
      </c>
      <c r="S131" s="4">
        <v>2.5714299999999999</v>
      </c>
      <c r="T131" s="3">
        <v>126</v>
      </c>
    </row>
    <row r="132" spans="1:20" x14ac:dyDescent="0.25">
      <c r="A132" s="3" t="s">
        <v>295</v>
      </c>
      <c r="B132" s="3" t="s">
        <v>296</v>
      </c>
      <c r="C132" s="4">
        <v>2.1567464494774229</v>
      </c>
      <c r="D132" s="3">
        <v>129</v>
      </c>
      <c r="E132" s="25">
        <v>0.13646510432278067</v>
      </c>
      <c r="F132" s="28">
        <f t="shared" ref="F132:F153" si="4">(C132-1)*100/($C$4-1)</f>
        <v>36.257827850826502</v>
      </c>
      <c r="G132" s="4">
        <v>1.9411799999999999</v>
      </c>
      <c r="H132" s="3">
        <v>136</v>
      </c>
      <c r="I132" s="4">
        <v>2</v>
      </c>
      <c r="J132" s="3">
        <v>124</v>
      </c>
      <c r="K132" s="4">
        <v>2.0666699999999998</v>
      </c>
      <c r="L132" s="3">
        <v>133</v>
      </c>
      <c r="M132" s="4">
        <v>2.1538499999999998</v>
      </c>
      <c r="N132" s="3">
        <v>118</v>
      </c>
      <c r="O132" s="4">
        <v>2.0769199999999999</v>
      </c>
      <c r="P132" s="3">
        <v>123</v>
      </c>
      <c r="Q132" s="4">
        <v>2.90909</v>
      </c>
      <c r="R132" s="3">
        <v>82</v>
      </c>
      <c r="S132" s="4">
        <v>2.7272699999999999</v>
      </c>
      <c r="T132" s="3">
        <v>112</v>
      </c>
    </row>
    <row r="133" spans="1:20" x14ac:dyDescent="0.25">
      <c r="A133" s="3" t="s">
        <v>213</v>
      </c>
      <c r="B133" s="3" t="s">
        <v>214</v>
      </c>
      <c r="C133" s="4">
        <v>2.137593252073847</v>
      </c>
      <c r="D133" s="3">
        <v>130</v>
      </c>
      <c r="E133" s="25">
        <v>0.17153751266008785</v>
      </c>
      <c r="F133" s="28">
        <f t="shared" si="4"/>
        <v>35.657477329270563</v>
      </c>
      <c r="G133" s="4">
        <v>1.8333299999999999</v>
      </c>
      <c r="H133" s="3">
        <v>141</v>
      </c>
      <c r="I133" s="4">
        <v>1.7692300000000001</v>
      </c>
      <c r="J133" s="3">
        <v>144</v>
      </c>
      <c r="K133" s="4">
        <v>2.09091</v>
      </c>
      <c r="L133" s="3">
        <v>131</v>
      </c>
      <c r="M133" s="4">
        <v>2.0833300000000001</v>
      </c>
      <c r="N133" s="3">
        <v>124</v>
      </c>
      <c r="O133" s="4">
        <v>2.3333300000000001</v>
      </c>
      <c r="P133" s="3">
        <v>102</v>
      </c>
      <c r="Q133" s="4">
        <v>3.25</v>
      </c>
      <c r="R133" s="3">
        <v>22</v>
      </c>
      <c r="S133" s="4">
        <v>2.75</v>
      </c>
      <c r="T133" s="3">
        <v>110</v>
      </c>
    </row>
    <row r="134" spans="1:20" x14ac:dyDescent="0.25">
      <c r="A134" s="3" t="s">
        <v>22</v>
      </c>
      <c r="B134" s="3" t="s">
        <v>23</v>
      </c>
      <c r="C134" s="4">
        <v>2.1368187271543837</v>
      </c>
      <c r="D134" s="3">
        <v>131</v>
      </c>
      <c r="E134" s="25">
        <v>0.22870205814346284</v>
      </c>
      <c r="F134" s="28">
        <f t="shared" si="4"/>
        <v>35.633200106540585</v>
      </c>
      <c r="G134" s="4">
        <v>2.1</v>
      </c>
      <c r="H134" s="3">
        <v>118</v>
      </c>
      <c r="I134" s="4">
        <v>1.7777799999999999</v>
      </c>
      <c r="J134" s="3">
        <v>143</v>
      </c>
      <c r="K134" s="4">
        <v>2</v>
      </c>
      <c r="L134" s="3">
        <v>140</v>
      </c>
      <c r="M134" s="4">
        <v>2.11111</v>
      </c>
      <c r="N134" s="3">
        <v>121</v>
      </c>
      <c r="O134" s="4">
        <v>2.2222200000000001</v>
      </c>
      <c r="P134" s="3">
        <v>113</v>
      </c>
      <c r="Q134" s="4">
        <v>3.4285700000000001</v>
      </c>
      <c r="R134" s="3">
        <v>8</v>
      </c>
      <c r="S134" s="4">
        <v>2.625</v>
      </c>
      <c r="T134" s="3">
        <v>122</v>
      </c>
    </row>
    <row r="135" spans="1:20" x14ac:dyDescent="0.25">
      <c r="A135" s="3" t="s">
        <v>195</v>
      </c>
      <c r="B135" s="3" t="s">
        <v>196</v>
      </c>
      <c r="C135" s="4">
        <v>2.1318008811035671</v>
      </c>
      <c r="D135" s="3">
        <v>132</v>
      </c>
      <c r="E135" s="25">
        <v>0.24752308020131969</v>
      </c>
      <c r="F135" s="28">
        <f t="shared" si="4"/>
        <v>35.475917412156996</v>
      </c>
      <c r="G135" s="4">
        <v>2</v>
      </c>
      <c r="H135" s="3">
        <v>130</v>
      </c>
      <c r="I135" s="4">
        <v>2.2857099999999999</v>
      </c>
      <c r="J135" s="3">
        <v>84</v>
      </c>
      <c r="K135" s="4">
        <v>2.2000000000000002</v>
      </c>
      <c r="L135" s="3">
        <v>121</v>
      </c>
      <c r="M135" s="4">
        <v>1.75</v>
      </c>
      <c r="N135" s="3">
        <v>147</v>
      </c>
      <c r="O135" s="4">
        <v>2.25</v>
      </c>
      <c r="P135" s="3">
        <v>111</v>
      </c>
      <c r="Q135" s="4">
        <v>2.6666699999999999</v>
      </c>
      <c r="R135" s="3">
        <v>117</v>
      </c>
      <c r="S135" s="4">
        <v>2.3333300000000001</v>
      </c>
      <c r="T135" s="3">
        <v>137</v>
      </c>
    </row>
    <row r="136" spans="1:20" x14ac:dyDescent="0.25">
      <c r="A136" s="3" t="s">
        <v>147</v>
      </c>
      <c r="B136" s="3" t="s">
        <v>148</v>
      </c>
      <c r="C136" s="4">
        <v>2.122284435722138</v>
      </c>
      <c r="D136" s="3">
        <v>133</v>
      </c>
      <c r="E136" s="25">
        <v>0.1329264988942794</v>
      </c>
      <c r="F136" s="28">
        <f t="shared" si="4"/>
        <v>35.177627636945211</v>
      </c>
      <c r="G136" s="4">
        <v>1.90909</v>
      </c>
      <c r="H136" s="3">
        <v>139</v>
      </c>
      <c r="I136" s="4">
        <v>1.86364</v>
      </c>
      <c r="J136" s="3">
        <v>137</v>
      </c>
      <c r="K136" s="4">
        <v>2.09524</v>
      </c>
      <c r="L136" s="3">
        <v>129</v>
      </c>
      <c r="M136" s="4">
        <v>2.0476200000000002</v>
      </c>
      <c r="N136" s="3">
        <v>126</v>
      </c>
      <c r="O136" s="4">
        <v>2.19048</v>
      </c>
      <c r="P136" s="3">
        <v>116</v>
      </c>
      <c r="Q136" s="4">
        <v>2.80952</v>
      </c>
      <c r="R136" s="3">
        <v>96</v>
      </c>
      <c r="S136" s="4">
        <v>2.65</v>
      </c>
      <c r="T136" s="3">
        <v>120</v>
      </c>
    </row>
    <row r="137" spans="1:20" x14ac:dyDescent="0.25">
      <c r="A137" s="3" t="s">
        <v>101</v>
      </c>
      <c r="B137" s="3" t="s">
        <v>102</v>
      </c>
      <c r="C137" s="4">
        <v>2.0998139795909152</v>
      </c>
      <c r="D137" s="3">
        <v>134</v>
      </c>
      <c r="E137" s="25">
        <v>0.36463645668904443</v>
      </c>
      <c r="F137" s="28">
        <f t="shared" si="4"/>
        <v>34.473298757869344</v>
      </c>
      <c r="G137" s="4">
        <v>2.25</v>
      </c>
      <c r="H137" s="3">
        <v>92</v>
      </c>
      <c r="I137" s="4">
        <v>2.4</v>
      </c>
      <c r="J137" s="3">
        <v>69</v>
      </c>
      <c r="K137" s="4">
        <v>1.6666700000000001</v>
      </c>
      <c r="L137" s="3">
        <v>147</v>
      </c>
      <c r="M137" s="4">
        <v>2</v>
      </c>
      <c r="N137" s="3">
        <v>136</v>
      </c>
      <c r="O137" s="4">
        <v>2</v>
      </c>
      <c r="P137" s="3">
        <v>134</v>
      </c>
      <c r="Q137" s="4">
        <v>2.75</v>
      </c>
      <c r="R137" s="3">
        <v>109</v>
      </c>
      <c r="S137" s="4">
        <v>2.3333300000000001</v>
      </c>
      <c r="T137" s="3">
        <v>136</v>
      </c>
    </row>
    <row r="138" spans="1:20" x14ac:dyDescent="0.25">
      <c r="A138" s="3" t="s">
        <v>267</v>
      </c>
      <c r="B138" s="3" t="s">
        <v>268</v>
      </c>
      <c r="C138" s="4">
        <v>2.0892278099255557</v>
      </c>
      <c r="D138" s="3">
        <v>135</v>
      </c>
      <c r="E138" s="25">
        <v>0.19936192587149631</v>
      </c>
      <c r="F138" s="28">
        <f t="shared" si="4"/>
        <v>34.141478835275549</v>
      </c>
      <c r="G138" s="4">
        <v>2.1666699999999999</v>
      </c>
      <c r="H138" s="3">
        <v>108</v>
      </c>
      <c r="I138" s="4">
        <v>1.90909</v>
      </c>
      <c r="J138" s="3">
        <v>131</v>
      </c>
      <c r="K138" s="4">
        <v>2</v>
      </c>
      <c r="L138" s="3">
        <v>138</v>
      </c>
      <c r="M138" s="4">
        <v>1.8</v>
      </c>
      <c r="N138" s="3">
        <v>145</v>
      </c>
      <c r="O138" s="4">
        <v>2</v>
      </c>
      <c r="P138" s="3">
        <v>137</v>
      </c>
      <c r="Q138" s="4">
        <v>2.88889</v>
      </c>
      <c r="R138" s="3">
        <v>84</v>
      </c>
      <c r="S138" s="4">
        <v>2.6666699999999999</v>
      </c>
      <c r="T138" s="3">
        <v>118</v>
      </c>
    </row>
    <row r="139" spans="1:20" x14ac:dyDescent="0.25">
      <c r="A139" s="3" t="s">
        <v>189</v>
      </c>
      <c r="B139" s="3" t="s">
        <v>190</v>
      </c>
      <c r="C139" s="4">
        <v>2.084905189608901</v>
      </c>
      <c r="D139" s="3">
        <v>136</v>
      </c>
      <c r="E139" s="25">
        <v>0.20302585819179431</v>
      </c>
      <c r="F139" s="28">
        <f t="shared" si="4"/>
        <v>34.005987757367713</v>
      </c>
      <c r="G139" s="4">
        <v>2</v>
      </c>
      <c r="H139" s="3">
        <v>131</v>
      </c>
      <c r="I139" s="4">
        <v>1.9166700000000001</v>
      </c>
      <c r="J139" s="3">
        <v>129</v>
      </c>
      <c r="K139" s="4">
        <v>2.5</v>
      </c>
      <c r="L139" s="3">
        <v>91</v>
      </c>
      <c r="M139" s="4">
        <v>1.8</v>
      </c>
      <c r="N139" s="3">
        <v>144</v>
      </c>
      <c r="O139" s="4">
        <v>2</v>
      </c>
      <c r="P139" s="3">
        <v>136</v>
      </c>
      <c r="Q139" s="4">
        <v>3</v>
      </c>
      <c r="R139" s="3">
        <v>70</v>
      </c>
      <c r="S139" s="4">
        <v>2.25</v>
      </c>
      <c r="T139" s="3">
        <v>142</v>
      </c>
    </row>
    <row r="140" spans="1:20" x14ac:dyDescent="0.25">
      <c r="A140" s="3" t="s">
        <v>285</v>
      </c>
      <c r="B140" s="3" t="s">
        <v>286</v>
      </c>
      <c r="C140" s="4">
        <v>2.0837034810645019</v>
      </c>
      <c r="D140" s="3">
        <v>137</v>
      </c>
      <c r="E140" s="25">
        <v>0.17388248019164781</v>
      </c>
      <c r="F140" s="28">
        <f t="shared" si="4"/>
        <v>33.96832060779542</v>
      </c>
      <c r="G140" s="4">
        <v>2.0714299999999999</v>
      </c>
      <c r="H140" s="3">
        <v>123</v>
      </c>
      <c r="I140" s="4">
        <v>2</v>
      </c>
      <c r="J140" s="3">
        <v>122</v>
      </c>
      <c r="K140" s="4">
        <v>2.0833300000000001</v>
      </c>
      <c r="L140" s="3">
        <v>132</v>
      </c>
      <c r="M140" s="4">
        <v>1.9166700000000001</v>
      </c>
      <c r="N140" s="3">
        <v>138</v>
      </c>
      <c r="O140" s="4">
        <v>2.1666699999999999</v>
      </c>
      <c r="P140" s="3">
        <v>120</v>
      </c>
      <c r="Q140" s="4">
        <v>3.3333300000000001</v>
      </c>
      <c r="R140" s="3">
        <v>15</v>
      </c>
      <c r="S140" s="4">
        <v>2.2727300000000001</v>
      </c>
      <c r="T140" s="3">
        <v>140</v>
      </c>
    </row>
    <row r="141" spans="1:20" x14ac:dyDescent="0.25">
      <c r="A141" s="3" t="s">
        <v>251</v>
      </c>
      <c r="B141" s="3" t="s">
        <v>252</v>
      </c>
      <c r="C141" s="4">
        <v>2.0831750008775187</v>
      </c>
      <c r="D141" s="3">
        <v>138</v>
      </c>
      <c r="E141" s="25">
        <v>0.18752142995408227</v>
      </c>
      <c r="F141" s="28">
        <f t="shared" si="4"/>
        <v>33.951755574333795</v>
      </c>
      <c r="G141" s="4">
        <v>1.7272700000000001</v>
      </c>
      <c r="H141" s="3">
        <v>144</v>
      </c>
      <c r="I141" s="4">
        <v>2</v>
      </c>
      <c r="J141" s="3">
        <v>126</v>
      </c>
      <c r="K141" s="4">
        <v>2.3636400000000002</v>
      </c>
      <c r="L141" s="3">
        <v>104</v>
      </c>
      <c r="M141" s="4">
        <v>2.1</v>
      </c>
      <c r="N141" s="3">
        <v>123</v>
      </c>
      <c r="O141" s="4">
        <v>2</v>
      </c>
      <c r="P141" s="3">
        <v>131</v>
      </c>
      <c r="Q141" s="4">
        <v>2.7272699999999999</v>
      </c>
      <c r="R141" s="3">
        <v>111</v>
      </c>
      <c r="S141" s="4">
        <v>2.2999999999999998</v>
      </c>
      <c r="T141" s="3">
        <v>139</v>
      </c>
    </row>
    <row r="142" spans="1:20" x14ac:dyDescent="0.25">
      <c r="A142" s="3" t="s">
        <v>16</v>
      </c>
      <c r="B142" s="3" t="s">
        <v>17</v>
      </c>
      <c r="C142" s="4">
        <v>2.0813763758629302</v>
      </c>
      <c r="D142" s="3">
        <v>139</v>
      </c>
      <c r="E142" s="25">
        <v>0.17149574291918759</v>
      </c>
      <c r="F142" s="28">
        <f t="shared" si="4"/>
        <v>33.895378279053048</v>
      </c>
      <c r="G142" s="4">
        <v>2</v>
      </c>
      <c r="H142" s="3">
        <v>132</v>
      </c>
      <c r="I142" s="4">
        <v>2.3333300000000001</v>
      </c>
      <c r="J142" s="3">
        <v>78</v>
      </c>
      <c r="K142" s="4">
        <v>2.3333300000000001</v>
      </c>
      <c r="L142" s="3">
        <v>109</v>
      </c>
      <c r="M142" s="4">
        <v>2</v>
      </c>
      <c r="N142" s="3">
        <v>130</v>
      </c>
      <c r="O142" s="4">
        <v>1.6666700000000001</v>
      </c>
      <c r="P142" s="3">
        <v>145</v>
      </c>
      <c r="Q142" s="4">
        <v>2.7777799999999999</v>
      </c>
      <c r="R142" s="3">
        <v>105</v>
      </c>
      <c r="S142" s="4">
        <v>2.125</v>
      </c>
      <c r="T142" s="3">
        <v>144</v>
      </c>
    </row>
    <row r="143" spans="1:20" x14ac:dyDescent="0.25">
      <c r="A143" s="3" t="s">
        <v>83</v>
      </c>
      <c r="B143" s="3" t="s">
        <v>84</v>
      </c>
      <c r="C143" s="4">
        <v>2.0633803491051586</v>
      </c>
      <c r="D143" s="3">
        <v>140</v>
      </c>
      <c r="E143" s="25">
        <v>0.22146152746647635</v>
      </c>
      <c r="F143" s="28">
        <f t="shared" si="4"/>
        <v>33.331298881638929</v>
      </c>
      <c r="G143" s="4">
        <v>1.6</v>
      </c>
      <c r="H143" s="3">
        <v>148</v>
      </c>
      <c r="I143" s="4">
        <v>1.8333299999999999</v>
      </c>
      <c r="J143" s="3">
        <v>139</v>
      </c>
      <c r="K143" s="4">
        <v>2</v>
      </c>
      <c r="L143" s="3">
        <v>139</v>
      </c>
      <c r="M143" s="4">
        <v>1.9166700000000001</v>
      </c>
      <c r="N143" s="3">
        <v>139</v>
      </c>
      <c r="O143" s="4">
        <v>2.2727300000000001</v>
      </c>
      <c r="P143" s="3">
        <v>108</v>
      </c>
      <c r="Q143" s="4">
        <v>3.1666699999999999</v>
      </c>
      <c r="R143" s="3">
        <v>33</v>
      </c>
      <c r="S143" s="4">
        <v>2.8181799999999999</v>
      </c>
      <c r="T143" s="3">
        <v>103</v>
      </c>
    </row>
    <row r="144" spans="1:20" x14ac:dyDescent="0.25">
      <c r="A144" s="3" t="s">
        <v>117</v>
      </c>
      <c r="B144" s="3" t="s">
        <v>118</v>
      </c>
      <c r="C144" s="4">
        <v>2.0480109720742625</v>
      </c>
      <c r="D144" s="3">
        <v>141</v>
      </c>
      <c r="E144" s="25">
        <v>0.14646924650288926</v>
      </c>
      <c r="F144" s="28">
        <f t="shared" si="4"/>
        <v>32.849550935222126</v>
      </c>
      <c r="G144" s="4">
        <v>1.95455</v>
      </c>
      <c r="H144" s="3">
        <v>134</v>
      </c>
      <c r="I144" s="4">
        <v>1.78261</v>
      </c>
      <c r="J144" s="3">
        <v>142</v>
      </c>
      <c r="K144" s="4">
        <v>1.8</v>
      </c>
      <c r="L144" s="3">
        <v>144</v>
      </c>
      <c r="M144" s="4">
        <v>1.95</v>
      </c>
      <c r="N144" s="3">
        <v>137</v>
      </c>
      <c r="O144" s="4">
        <v>2.35</v>
      </c>
      <c r="P144" s="3">
        <v>98</v>
      </c>
      <c r="Q144" s="4">
        <v>3.5</v>
      </c>
      <c r="R144" s="3">
        <v>4</v>
      </c>
      <c r="S144" s="4">
        <v>2.5</v>
      </c>
      <c r="T144" s="3">
        <v>129</v>
      </c>
    </row>
    <row r="145" spans="1:20" x14ac:dyDescent="0.25">
      <c r="A145" s="3" t="s">
        <v>269</v>
      </c>
      <c r="B145" s="3" t="s">
        <v>270</v>
      </c>
      <c r="C145" s="4">
        <v>1.9832854562238964</v>
      </c>
      <c r="D145" s="3">
        <v>142</v>
      </c>
      <c r="E145" s="25">
        <v>0.16281081608277295</v>
      </c>
      <c r="F145" s="28">
        <f t="shared" si="4"/>
        <v>30.820751441332412</v>
      </c>
      <c r="G145" s="4">
        <v>2</v>
      </c>
      <c r="H145" s="3">
        <v>133</v>
      </c>
      <c r="I145" s="4">
        <v>1.8</v>
      </c>
      <c r="J145" s="3">
        <v>141</v>
      </c>
      <c r="K145" s="4">
        <v>1.8333299999999999</v>
      </c>
      <c r="L145" s="3">
        <v>142</v>
      </c>
      <c r="M145" s="4">
        <v>1.8181799999999999</v>
      </c>
      <c r="N145" s="3">
        <v>143</v>
      </c>
      <c r="O145" s="4">
        <v>1.90909</v>
      </c>
      <c r="P145" s="3">
        <v>138</v>
      </c>
      <c r="Q145" s="4">
        <v>4</v>
      </c>
      <c r="R145" s="3">
        <v>1</v>
      </c>
      <c r="S145" s="4">
        <v>2.5555599999999998</v>
      </c>
      <c r="T145" s="3">
        <v>127</v>
      </c>
    </row>
    <row r="146" spans="1:20" x14ac:dyDescent="0.25">
      <c r="A146" s="3" t="s">
        <v>203</v>
      </c>
      <c r="B146" s="3" t="s">
        <v>204</v>
      </c>
      <c r="C146" s="4">
        <v>1.9718633862422297</v>
      </c>
      <c r="D146" s="3">
        <v>143</v>
      </c>
      <c r="E146" s="25">
        <v>0.22950291969654635</v>
      </c>
      <c r="F146" s="28">
        <f t="shared" si="4"/>
        <v>30.462730504866641</v>
      </c>
      <c r="G146" s="4">
        <v>1.6666700000000001</v>
      </c>
      <c r="H146" s="3">
        <v>145</v>
      </c>
      <c r="I146" s="4">
        <v>1.4</v>
      </c>
      <c r="J146" s="3">
        <v>149</v>
      </c>
      <c r="K146" s="4">
        <v>1.8</v>
      </c>
      <c r="L146" s="3">
        <v>145</v>
      </c>
      <c r="M146" s="4">
        <v>2</v>
      </c>
      <c r="N146" s="3">
        <v>134</v>
      </c>
      <c r="O146" s="4">
        <v>2</v>
      </c>
      <c r="P146" s="3">
        <v>133</v>
      </c>
      <c r="Q146" s="4">
        <v>1.6666700000000001</v>
      </c>
      <c r="R146" s="3">
        <v>150</v>
      </c>
      <c r="S146" s="4">
        <v>3</v>
      </c>
      <c r="T146" s="3">
        <v>85</v>
      </c>
    </row>
    <row r="147" spans="1:20" x14ac:dyDescent="0.25">
      <c r="A147" s="3" t="s">
        <v>253</v>
      </c>
      <c r="B147" s="3" t="s">
        <v>254</v>
      </c>
      <c r="C147" s="4">
        <v>1.9543643372553614</v>
      </c>
      <c r="D147" s="3">
        <v>144</v>
      </c>
      <c r="E147" s="25">
        <v>0.20955535521957683</v>
      </c>
      <c r="F147" s="28">
        <f t="shared" si="4"/>
        <v>29.914228708292566</v>
      </c>
      <c r="G147" s="4">
        <v>1.5833299999999999</v>
      </c>
      <c r="H147" s="3">
        <v>149</v>
      </c>
      <c r="I147" s="4">
        <v>1.8333299999999999</v>
      </c>
      <c r="J147" s="3">
        <v>140</v>
      </c>
      <c r="K147" s="4">
        <v>1.8181799999999999</v>
      </c>
      <c r="L147" s="3">
        <v>143</v>
      </c>
      <c r="M147" s="4">
        <v>1.90909</v>
      </c>
      <c r="N147" s="3">
        <v>140</v>
      </c>
      <c r="O147" s="4">
        <v>2</v>
      </c>
      <c r="P147" s="3">
        <v>135</v>
      </c>
      <c r="Q147" s="4">
        <v>3</v>
      </c>
      <c r="R147" s="3">
        <v>69</v>
      </c>
      <c r="S147" s="4">
        <v>2.6363599999999998</v>
      </c>
      <c r="T147" s="3">
        <v>121</v>
      </c>
    </row>
    <row r="148" spans="1:20" x14ac:dyDescent="0.25">
      <c r="A148" s="3" t="s">
        <v>77</v>
      </c>
      <c r="B148" s="3" t="s">
        <v>78</v>
      </c>
      <c r="C148" s="4">
        <v>1.9427440193104379</v>
      </c>
      <c r="D148" s="3">
        <v>145</v>
      </c>
      <c r="E148" s="25">
        <v>0.16042650455992508</v>
      </c>
      <c r="F148" s="28">
        <f t="shared" si="4"/>
        <v>29.549993756191139</v>
      </c>
      <c r="G148" s="4">
        <v>1.63636</v>
      </c>
      <c r="H148" s="3">
        <v>146</v>
      </c>
      <c r="I148" s="4">
        <v>1.9166700000000001</v>
      </c>
      <c r="J148" s="3">
        <v>130</v>
      </c>
      <c r="K148" s="4">
        <v>2</v>
      </c>
      <c r="L148" s="3">
        <v>137</v>
      </c>
      <c r="M148" s="4">
        <v>2</v>
      </c>
      <c r="N148" s="3">
        <v>133</v>
      </c>
      <c r="O148" s="4">
        <v>1.8181799999999999</v>
      </c>
      <c r="P148" s="3">
        <v>143</v>
      </c>
      <c r="Q148" s="4">
        <v>2.8</v>
      </c>
      <c r="R148" s="3">
        <v>99</v>
      </c>
      <c r="S148" s="4">
        <v>2.2999999999999998</v>
      </c>
      <c r="T148" s="3">
        <v>138</v>
      </c>
    </row>
    <row r="149" spans="1:20" x14ac:dyDescent="0.25">
      <c r="A149" s="3" t="s">
        <v>275</v>
      </c>
      <c r="B149" s="3" t="s">
        <v>276</v>
      </c>
      <c r="C149" s="4">
        <v>1.9333234390400071</v>
      </c>
      <c r="D149" s="3">
        <v>146</v>
      </c>
      <c r="E149" s="25">
        <v>0.18586658128241287</v>
      </c>
      <c r="F149" s="28">
        <f t="shared" si="4"/>
        <v>29.254708840594912</v>
      </c>
      <c r="G149" s="4">
        <v>1.90909</v>
      </c>
      <c r="H149" s="3">
        <v>140</v>
      </c>
      <c r="I149" s="4">
        <v>2</v>
      </c>
      <c r="J149" s="3">
        <v>125</v>
      </c>
      <c r="K149" s="4">
        <v>2</v>
      </c>
      <c r="L149" s="3">
        <v>136</v>
      </c>
      <c r="M149" s="4">
        <v>1.9</v>
      </c>
      <c r="N149" s="3">
        <v>141</v>
      </c>
      <c r="O149" s="4">
        <v>1.6666700000000001</v>
      </c>
      <c r="P149" s="3">
        <v>146</v>
      </c>
      <c r="Q149" s="4">
        <v>2.3333300000000001</v>
      </c>
      <c r="R149" s="3">
        <v>138</v>
      </c>
      <c r="S149" s="4">
        <v>2.11111</v>
      </c>
      <c r="T149" s="3">
        <v>146</v>
      </c>
    </row>
    <row r="150" spans="1:20" x14ac:dyDescent="0.25">
      <c r="A150" s="3" t="s">
        <v>187</v>
      </c>
      <c r="B150" s="3" t="s">
        <v>188</v>
      </c>
      <c r="C150" s="4">
        <v>1.8620391744764708</v>
      </c>
      <c r="D150" s="3">
        <v>147</v>
      </c>
      <c r="E150" s="25">
        <v>0.17066749326264169</v>
      </c>
      <c r="F150" s="28">
        <f t="shared" si="4"/>
        <v>27.020327577367258</v>
      </c>
      <c r="G150" s="4">
        <v>2.0714299999999999</v>
      </c>
      <c r="H150" s="3">
        <v>124</v>
      </c>
      <c r="I150" s="4">
        <v>1.6875</v>
      </c>
      <c r="J150" s="3">
        <v>145</v>
      </c>
      <c r="K150" s="4">
        <v>1.73333</v>
      </c>
      <c r="L150" s="3">
        <v>146</v>
      </c>
      <c r="M150" s="4">
        <v>2</v>
      </c>
      <c r="N150" s="3">
        <v>135</v>
      </c>
      <c r="O150" s="4">
        <v>1.5714300000000001</v>
      </c>
      <c r="P150" s="3">
        <v>149</v>
      </c>
      <c r="Q150" s="4">
        <v>2.9230800000000001</v>
      </c>
      <c r="R150" s="3">
        <v>76</v>
      </c>
      <c r="S150" s="4">
        <v>2.0833300000000001</v>
      </c>
      <c r="T150" s="3">
        <v>147</v>
      </c>
    </row>
    <row r="151" spans="1:20" x14ac:dyDescent="0.25">
      <c r="A151" s="3" t="s">
        <v>241</v>
      </c>
      <c r="B151" s="3" t="s">
        <v>242</v>
      </c>
      <c r="C151" s="4">
        <v>1.7748182178200613</v>
      </c>
      <c r="D151" s="3">
        <v>148</v>
      </c>
      <c r="E151" s="25">
        <v>0.13327790873131609</v>
      </c>
      <c r="F151" s="28">
        <f t="shared" si="4"/>
        <v>24.286416068184604</v>
      </c>
      <c r="G151" s="4">
        <v>1.8</v>
      </c>
      <c r="H151" s="3">
        <v>143</v>
      </c>
      <c r="I151" s="4">
        <v>1.5333300000000001</v>
      </c>
      <c r="J151" s="3">
        <v>148</v>
      </c>
      <c r="K151" s="4">
        <v>1.6666700000000001</v>
      </c>
      <c r="L151" s="3">
        <v>148</v>
      </c>
      <c r="M151" s="4">
        <v>1.6666700000000001</v>
      </c>
      <c r="N151" s="3">
        <v>148</v>
      </c>
      <c r="O151" s="4">
        <v>1.6</v>
      </c>
      <c r="P151" s="3">
        <v>148</v>
      </c>
      <c r="Q151" s="4">
        <v>3.0714299999999999</v>
      </c>
      <c r="R151" s="3">
        <v>52</v>
      </c>
      <c r="S151" s="4">
        <v>2.38462</v>
      </c>
      <c r="T151" s="3">
        <v>135</v>
      </c>
    </row>
    <row r="152" spans="1:20" x14ac:dyDescent="0.25">
      <c r="A152" s="3" t="s">
        <v>277</v>
      </c>
      <c r="B152" s="3" t="s">
        <v>278</v>
      </c>
      <c r="C152" s="4">
        <v>1.7117737360690919</v>
      </c>
      <c r="D152" s="3">
        <v>149</v>
      </c>
      <c r="E152" s="25">
        <v>0.22714516375618771</v>
      </c>
      <c r="F152" s="28">
        <f t="shared" si="4"/>
        <v>22.310308021945175</v>
      </c>
      <c r="G152" s="4">
        <v>1.625</v>
      </c>
      <c r="H152" s="3">
        <v>147</v>
      </c>
      <c r="I152" s="4">
        <v>1.6666700000000001</v>
      </c>
      <c r="J152" s="3">
        <v>146</v>
      </c>
      <c r="K152" s="4">
        <v>1.5</v>
      </c>
      <c r="L152" s="3">
        <v>149</v>
      </c>
      <c r="M152" s="4">
        <v>1.6</v>
      </c>
      <c r="N152" s="3">
        <v>149</v>
      </c>
      <c r="O152" s="4">
        <v>1.6666700000000001</v>
      </c>
      <c r="P152" s="3">
        <v>147</v>
      </c>
      <c r="Q152" s="4">
        <v>3.3333300000000001</v>
      </c>
      <c r="R152" s="3">
        <v>16</v>
      </c>
      <c r="S152" s="4">
        <v>2.25</v>
      </c>
      <c r="T152" s="3">
        <v>141</v>
      </c>
    </row>
    <row r="153" spans="1:20" x14ac:dyDescent="0.25">
      <c r="A153" s="3" t="s">
        <v>12</v>
      </c>
      <c r="B153" s="3" t="s">
        <v>13</v>
      </c>
      <c r="C153" s="4">
        <v>1.2116693503692606</v>
      </c>
      <c r="D153" s="3">
        <v>150</v>
      </c>
      <c r="E153" s="25">
        <v>9.908628611488661E-2</v>
      </c>
      <c r="F153" s="28">
        <f t="shared" si="4"/>
        <v>6.6347044941889157</v>
      </c>
      <c r="G153" s="4">
        <v>1.3</v>
      </c>
      <c r="H153" s="3">
        <v>150</v>
      </c>
      <c r="I153" s="4">
        <v>1.1000000000000001</v>
      </c>
      <c r="J153" s="3">
        <v>150</v>
      </c>
      <c r="K153" s="4">
        <v>1.2222200000000001</v>
      </c>
      <c r="L153" s="3">
        <v>150</v>
      </c>
      <c r="M153" s="4">
        <v>1.25</v>
      </c>
      <c r="N153" s="3">
        <v>150</v>
      </c>
      <c r="O153" s="4">
        <v>1</v>
      </c>
      <c r="P153" s="3">
        <v>150</v>
      </c>
      <c r="Q153" s="4">
        <v>3.125</v>
      </c>
      <c r="R153" s="3">
        <v>40</v>
      </c>
      <c r="S153" s="4">
        <v>1.375</v>
      </c>
      <c r="T153" s="3">
        <v>150</v>
      </c>
    </row>
    <row r="154" spans="1:20" x14ac:dyDescent="0.25">
      <c r="A154" s="6"/>
      <c r="B154" s="7"/>
      <c r="C154" s="7"/>
      <c r="D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x14ac:dyDescent="0.25">
      <c r="A155" s="6"/>
      <c r="B155" s="7"/>
      <c r="C155" s="7"/>
      <c r="D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x14ac:dyDescent="0.25">
      <c r="A156" s="6"/>
      <c r="B156" s="7"/>
      <c r="C156" s="7"/>
      <c r="D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x14ac:dyDescent="0.25">
      <c r="A157" s="6"/>
      <c r="B157" s="7"/>
      <c r="C157" s="7"/>
      <c r="D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x14ac:dyDescent="0.25">
      <c r="A158" s="6"/>
      <c r="B158" s="7"/>
      <c r="C158" s="7"/>
      <c r="D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x14ac:dyDescent="0.25">
      <c r="A159" s="6"/>
      <c r="B159" s="7"/>
      <c r="C159" s="7"/>
      <c r="D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x14ac:dyDescent="0.25">
      <c r="A160" s="6"/>
      <c r="B160" s="7"/>
      <c r="C160" s="7"/>
      <c r="D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x14ac:dyDescent="0.25">
      <c r="A161" s="6"/>
      <c r="B161" s="7"/>
      <c r="C161" s="7"/>
      <c r="D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x14ac:dyDescent="0.25">
      <c r="A162" s="6"/>
      <c r="B162" s="7"/>
      <c r="C162" s="7"/>
      <c r="D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x14ac:dyDescent="0.25">
      <c r="A163" s="6"/>
      <c r="B163" s="7"/>
      <c r="C163" s="7"/>
      <c r="D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x14ac:dyDescent="0.25">
      <c r="A164" s="6"/>
      <c r="B164" s="7"/>
      <c r="C164" s="7"/>
      <c r="D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</vt:lpstr>
      <vt:lpstr>2016</vt:lpstr>
      <vt:lpstr>2014</vt:lpstr>
      <vt:lpstr>2012</vt:lpstr>
      <vt:lpstr>2010</vt:lpstr>
      <vt:lpstr>2007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Andrea Perez</cp:lastModifiedBy>
  <dcterms:created xsi:type="dcterms:W3CDTF">2014-01-30T22:02:49Z</dcterms:created>
  <dcterms:modified xsi:type="dcterms:W3CDTF">2022-12-13T18:50:22Z</dcterms:modified>
</cp:coreProperties>
</file>