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icebanks/Documents/Imperial/Manuscripts/Banks et al. MolSysBiol MS &amp; SI/"/>
    </mc:Choice>
  </mc:AlternateContent>
  <xr:revisionPtr revIDLastSave="0" documentId="13_ncr:1_{673D9D49-32AF-C047-B32E-801FBB7412B7}" xr6:coauthVersionLast="45" xr6:coauthVersionMax="45" xr10:uidLastSave="{00000000-0000-0000-0000-000000000000}"/>
  <bookViews>
    <workbookView xWindow="80" yWindow="460" windowWidth="25440" windowHeight="14520" activeTab="2" xr2:uid="{D86C07CE-2B77-0A4C-BA2B-81A7850D4B74}"/>
  </bookViews>
  <sheets>
    <sheet name="Experimental set-up" sheetId="1" r:id="rId1"/>
    <sheet name="RSM" sheetId="2" r:id="rId2"/>
    <sheet name="Extracted measurements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</calcChain>
</file>

<file path=xl/sharedStrings.xml><?xml version="1.0" encoding="utf-8"?>
<sst xmlns="http://schemas.openxmlformats.org/spreadsheetml/2006/main" count="222" uniqueCount="99">
  <si>
    <t>Reaction</t>
  </si>
  <si>
    <t>Mg-glutamate (mM)</t>
  </si>
  <si>
    <t>K-glutamate (mM)</t>
  </si>
  <si>
    <t>DTT (mM)</t>
  </si>
  <si>
    <t>Amino acids (mM)</t>
  </si>
  <si>
    <t>HEPES (pH)</t>
  </si>
  <si>
    <t>ATP (mM)</t>
  </si>
  <si>
    <t>GTP (mM)</t>
  </si>
  <si>
    <t>CTP (mM)</t>
  </si>
  <si>
    <t>UTP (mM)</t>
  </si>
  <si>
    <t>tRNA (mg/mL)</t>
  </si>
  <si>
    <t>CoA (mM)</t>
  </si>
  <si>
    <t>NAD (mM)</t>
  </si>
  <si>
    <t>cAMP (mM)</t>
  </si>
  <si>
    <t>Folinic acid (mM)</t>
  </si>
  <si>
    <t>Spermidine (mM)</t>
  </si>
  <si>
    <t>3-PGA (mM)</t>
  </si>
  <si>
    <t>DNA (µg/mL)</t>
  </si>
  <si>
    <t>PEG-8000 (mg/mL)</t>
  </si>
  <si>
    <t>Protease inhibitor (mM)</t>
  </si>
  <si>
    <t>Cell-free protein (mg/mL)</t>
  </si>
  <si>
    <t>RSM Run 1</t>
  </si>
  <si>
    <t>RSM Run 2</t>
  </si>
  <si>
    <t>RSM Run 3</t>
  </si>
  <si>
    <t>RSM Run 4</t>
  </si>
  <si>
    <t>RSM Run 5</t>
  </si>
  <si>
    <t>RSM Run 6</t>
  </si>
  <si>
    <t>RSM Run 7</t>
  </si>
  <si>
    <t>RSM Run 8</t>
  </si>
  <si>
    <t>RSM Run 9</t>
  </si>
  <si>
    <t>RSM Run 10</t>
  </si>
  <si>
    <t>RSM Run 11</t>
  </si>
  <si>
    <t>RSM Run 12</t>
  </si>
  <si>
    <t>RSM Run 13</t>
  </si>
  <si>
    <t>RSM Run 14</t>
  </si>
  <si>
    <t>RSM Run 15</t>
  </si>
  <si>
    <t>RSM Run 16</t>
  </si>
  <si>
    <t>RSM Run 17</t>
  </si>
  <si>
    <t>RSM Run 18</t>
  </si>
  <si>
    <t>RSM Run 19</t>
  </si>
  <si>
    <t>RSM Run 20</t>
  </si>
  <si>
    <t>RSM Run 21</t>
  </si>
  <si>
    <t>RSM Run 22</t>
  </si>
  <si>
    <t>RSM Run 23</t>
  </si>
  <si>
    <t>RSM Run 24</t>
  </si>
  <si>
    <t>RSM Run 25</t>
  </si>
  <si>
    <t>RSM Run 26</t>
  </si>
  <si>
    <t>RSM Run 27</t>
  </si>
  <si>
    <t>RSM Run 28</t>
  </si>
  <si>
    <t>RSM Run 29</t>
  </si>
  <si>
    <t>RSM Run 30</t>
  </si>
  <si>
    <t>RSM Run 31</t>
  </si>
  <si>
    <t>RSM Run 32</t>
  </si>
  <si>
    <t>RSM Run 33</t>
  </si>
  <si>
    <t>RSM Run 34</t>
  </si>
  <si>
    <t>RSM Run 35</t>
  </si>
  <si>
    <t>RSM Run 36</t>
  </si>
  <si>
    <t>RSM Run 37</t>
  </si>
  <si>
    <t>RSM Run 38</t>
  </si>
  <si>
    <t>RSM Run 39</t>
  </si>
  <si>
    <t>RSM Run 40</t>
  </si>
  <si>
    <t>RSM Run 41</t>
  </si>
  <si>
    <t>RSM Run 42</t>
  </si>
  <si>
    <t>RSM Run 43</t>
  </si>
  <si>
    <t>RSM Run 44</t>
  </si>
  <si>
    <t>RSM Run 45</t>
  </si>
  <si>
    <t>RSM Run 46</t>
  </si>
  <si>
    <t>RSM Run 47</t>
  </si>
  <si>
    <t>RSM Run 48</t>
  </si>
  <si>
    <t>RSM Run 49</t>
  </si>
  <si>
    <t>RSM Run 50</t>
  </si>
  <si>
    <t>RSM Run 51</t>
  </si>
  <si>
    <t>RSM Run 52</t>
  </si>
  <si>
    <t>RSM Run 53</t>
  </si>
  <si>
    <t>RSM Run 54</t>
  </si>
  <si>
    <t>RSM Run 55</t>
  </si>
  <si>
    <t>RSM Run 56</t>
  </si>
  <si>
    <t>RSM Run 57</t>
  </si>
  <si>
    <t>RSM Run 58</t>
  </si>
  <si>
    <t>RSM Run 59</t>
  </si>
  <si>
    <t>RSM Run 60</t>
  </si>
  <si>
    <t>RSM Run 61</t>
  </si>
  <si>
    <t>400 nM Fluorescein</t>
  </si>
  <si>
    <t>200 nM Fluorescein</t>
  </si>
  <si>
    <t>100 nM Fluorescein</t>
  </si>
  <si>
    <t>50 nM Fluorescein</t>
  </si>
  <si>
    <t>25 nM Fluorescein</t>
  </si>
  <si>
    <t>12.5 nM Fluorescein</t>
  </si>
  <si>
    <t>6.25 nM Fluorescein</t>
  </si>
  <si>
    <t>3.125 nM Fluorescein</t>
  </si>
  <si>
    <t>1.5625 nM Fluorescein</t>
  </si>
  <si>
    <t>0.78125 nM Fluorescein</t>
  </si>
  <si>
    <t>0.390625 nM Fluorescein</t>
  </si>
  <si>
    <t>0 nM Fluorescein</t>
  </si>
  <si>
    <t>ΔFEU</t>
  </si>
  <si>
    <t>Max rate (FEU/min)</t>
  </si>
  <si>
    <t>Time (min)</t>
  </si>
  <si>
    <t>Rate lag (min)</t>
  </si>
  <si>
    <t>Inflection (min)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</si>
</sst>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"/>
    <numFmt numFmtId="165" formatCode="0.000"/>
    <numFmt numFmtId="166" formatCode="0.0000"/>
    <numFmt numFmtId="167" formatCode="0.00000"/>
    <numFmt numFmtId="168" formatCode="0.000000"/>
    <numFmt numFmtId="169" formatCode="0.000000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 applyAlignment="1">
      <alignment horizontal="right"/>
    </xf>
    <xf numFmtId="2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166" fontId="0" fillId="0" borderId="0" xfId="0" applyNumberFormat="1" applyAlignment="1">
      <alignment horizontal="right"/>
    </xf>
    <xf numFmtId="167" fontId="0" fillId="0" borderId="0" xfId="0" applyNumberFormat="1" applyAlignment="1">
      <alignment horizontal="right"/>
    </xf>
    <xf numFmtId="168" fontId="0" fillId="0" borderId="0" xfId="0" applyNumberFormat="1" applyAlignment="1">
      <alignment horizontal="right"/>
    </xf>
    <xf numFmtId="169" fontId="0" fillId="0" borderId="0" xfId="0" applyNumberFormat="1" applyAlignment="1">
      <alignment horizontal="right"/>
    </xf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B91EF-1A9D-6B44-8D4A-8A2B4651C29A}">
  <dimension ref="A1:U62"/>
  <sheetViews>
    <sheetView workbookViewId="0"/>
  </sheetViews>
  <sheetFormatPr baseColWidth="10" defaultColWidth="11" defaultRowHeight="16" x14ac:dyDescent="0.2"/>
  <sheetData>
    <row r="1" spans="1:21" s="8" customFormat="1" x14ac:dyDescent="0.2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</row>
    <row r="2" spans="1:21" x14ac:dyDescent="0.2">
      <c r="A2" t="s">
        <v>21</v>
      </c>
      <c r="B2">
        <v>6</v>
      </c>
      <c r="C2">
        <v>140</v>
      </c>
      <c r="D2">
        <v>0.5</v>
      </c>
      <c r="E2">
        <v>20</v>
      </c>
      <c r="F2">
        <v>8</v>
      </c>
      <c r="G2">
        <v>1.5</v>
      </c>
      <c r="H2">
        <v>1.5</v>
      </c>
      <c r="I2">
        <v>0.9</v>
      </c>
      <c r="J2">
        <v>0.9</v>
      </c>
      <c r="K2">
        <v>0.1</v>
      </c>
      <c r="L2">
        <v>0.2</v>
      </c>
      <c r="M2">
        <v>0.8</v>
      </c>
      <c r="N2">
        <v>0.75</v>
      </c>
      <c r="O2">
        <v>0.7</v>
      </c>
      <c r="P2">
        <v>1</v>
      </c>
      <c r="Q2">
        <v>0</v>
      </c>
      <c r="R2">
        <v>60</v>
      </c>
      <c r="S2">
        <v>50</v>
      </c>
      <c r="T2">
        <v>0</v>
      </c>
      <c r="U2">
        <v>5</v>
      </c>
    </row>
    <row r="3" spans="1:21" x14ac:dyDescent="0.2">
      <c r="A3" t="s">
        <v>22</v>
      </c>
      <c r="B3">
        <v>13</v>
      </c>
      <c r="C3">
        <v>140</v>
      </c>
      <c r="D3">
        <v>0.5</v>
      </c>
      <c r="E3">
        <v>60</v>
      </c>
      <c r="F3">
        <v>8</v>
      </c>
      <c r="G3">
        <v>1.5</v>
      </c>
      <c r="H3">
        <v>1.5</v>
      </c>
      <c r="I3">
        <v>0.9</v>
      </c>
      <c r="J3">
        <v>0.9</v>
      </c>
      <c r="K3">
        <v>0.1</v>
      </c>
      <c r="L3">
        <v>0.2</v>
      </c>
      <c r="M3">
        <v>0.8</v>
      </c>
      <c r="N3">
        <v>1.25</v>
      </c>
      <c r="O3">
        <v>0</v>
      </c>
      <c r="P3">
        <v>0.5</v>
      </c>
      <c r="Q3">
        <v>20</v>
      </c>
      <c r="R3">
        <v>60</v>
      </c>
      <c r="S3">
        <v>10</v>
      </c>
      <c r="T3">
        <v>0</v>
      </c>
      <c r="U3">
        <v>5</v>
      </c>
    </row>
    <row r="4" spans="1:21" x14ac:dyDescent="0.2">
      <c r="A4" t="s">
        <v>23</v>
      </c>
      <c r="B4">
        <v>13</v>
      </c>
      <c r="C4">
        <v>140</v>
      </c>
      <c r="D4">
        <v>0.5</v>
      </c>
      <c r="E4">
        <v>20</v>
      </c>
      <c r="F4">
        <v>8</v>
      </c>
      <c r="G4">
        <v>1.5</v>
      </c>
      <c r="H4">
        <v>1.5</v>
      </c>
      <c r="I4">
        <v>0.9</v>
      </c>
      <c r="J4">
        <v>0.9</v>
      </c>
      <c r="K4">
        <v>0.1</v>
      </c>
      <c r="L4">
        <v>0.2</v>
      </c>
      <c r="M4">
        <v>0.5</v>
      </c>
      <c r="N4">
        <v>0.75</v>
      </c>
      <c r="O4">
        <v>0.35</v>
      </c>
      <c r="P4">
        <v>1.5</v>
      </c>
      <c r="Q4">
        <v>0</v>
      </c>
      <c r="R4">
        <v>60</v>
      </c>
      <c r="S4">
        <v>10</v>
      </c>
      <c r="T4">
        <v>0</v>
      </c>
      <c r="U4">
        <v>15</v>
      </c>
    </row>
    <row r="5" spans="1:21" x14ac:dyDescent="0.2">
      <c r="A5" t="s">
        <v>24</v>
      </c>
      <c r="B5">
        <v>20</v>
      </c>
      <c r="C5">
        <v>140</v>
      </c>
      <c r="D5">
        <v>0.5</v>
      </c>
      <c r="E5">
        <v>20</v>
      </c>
      <c r="F5">
        <v>8</v>
      </c>
      <c r="G5">
        <v>1.5</v>
      </c>
      <c r="H5">
        <v>1.5</v>
      </c>
      <c r="I5">
        <v>0.9</v>
      </c>
      <c r="J5">
        <v>0.9</v>
      </c>
      <c r="K5">
        <v>0.1</v>
      </c>
      <c r="L5">
        <v>0.2</v>
      </c>
      <c r="M5">
        <v>0.2</v>
      </c>
      <c r="N5">
        <v>1.25</v>
      </c>
      <c r="O5">
        <v>0.35</v>
      </c>
      <c r="P5">
        <v>1.5</v>
      </c>
      <c r="Q5">
        <v>40</v>
      </c>
      <c r="R5">
        <v>60</v>
      </c>
      <c r="S5">
        <v>10</v>
      </c>
      <c r="T5">
        <v>0</v>
      </c>
      <c r="U5">
        <v>5</v>
      </c>
    </row>
    <row r="6" spans="1:21" x14ac:dyDescent="0.2">
      <c r="A6" t="s">
        <v>25</v>
      </c>
      <c r="B6">
        <v>20</v>
      </c>
      <c r="C6">
        <v>140</v>
      </c>
      <c r="D6">
        <v>0.5</v>
      </c>
      <c r="E6">
        <v>40</v>
      </c>
      <c r="F6">
        <v>8</v>
      </c>
      <c r="G6">
        <v>1.5</v>
      </c>
      <c r="H6">
        <v>1.5</v>
      </c>
      <c r="I6">
        <v>0.9</v>
      </c>
      <c r="J6">
        <v>0.9</v>
      </c>
      <c r="K6">
        <v>0.1</v>
      </c>
      <c r="L6">
        <v>0.2</v>
      </c>
      <c r="M6">
        <v>0.2</v>
      </c>
      <c r="N6">
        <v>1.25</v>
      </c>
      <c r="O6">
        <v>0.7</v>
      </c>
      <c r="P6">
        <v>0.5</v>
      </c>
      <c r="Q6">
        <v>20</v>
      </c>
      <c r="R6">
        <v>60</v>
      </c>
      <c r="S6">
        <v>50</v>
      </c>
      <c r="T6">
        <v>0</v>
      </c>
      <c r="U6">
        <v>5</v>
      </c>
    </row>
    <row r="7" spans="1:21" x14ac:dyDescent="0.2">
      <c r="A7" t="s">
        <v>26</v>
      </c>
      <c r="B7">
        <v>6</v>
      </c>
      <c r="C7">
        <v>140</v>
      </c>
      <c r="D7">
        <v>0.5</v>
      </c>
      <c r="E7">
        <v>20</v>
      </c>
      <c r="F7">
        <v>8</v>
      </c>
      <c r="G7">
        <v>1.5</v>
      </c>
      <c r="H7">
        <v>1.5</v>
      </c>
      <c r="I7">
        <v>0.9</v>
      </c>
      <c r="J7">
        <v>0.9</v>
      </c>
      <c r="K7">
        <v>0.1</v>
      </c>
      <c r="L7">
        <v>0.2</v>
      </c>
      <c r="M7">
        <v>0.5</v>
      </c>
      <c r="N7">
        <v>0.75</v>
      </c>
      <c r="O7">
        <v>0.7</v>
      </c>
      <c r="P7">
        <v>1</v>
      </c>
      <c r="Q7">
        <v>40</v>
      </c>
      <c r="R7">
        <v>60</v>
      </c>
      <c r="S7">
        <v>10</v>
      </c>
      <c r="T7">
        <v>0</v>
      </c>
      <c r="U7">
        <v>15</v>
      </c>
    </row>
    <row r="8" spans="1:21" x14ac:dyDescent="0.2">
      <c r="A8" t="s">
        <v>27</v>
      </c>
      <c r="B8">
        <v>20</v>
      </c>
      <c r="C8">
        <v>140</v>
      </c>
      <c r="D8">
        <v>0.5</v>
      </c>
      <c r="E8">
        <v>20</v>
      </c>
      <c r="F8">
        <v>8</v>
      </c>
      <c r="G8">
        <v>1.5</v>
      </c>
      <c r="H8">
        <v>1.5</v>
      </c>
      <c r="I8">
        <v>0.9</v>
      </c>
      <c r="J8">
        <v>0.9</v>
      </c>
      <c r="K8">
        <v>0.1</v>
      </c>
      <c r="L8">
        <v>0.2</v>
      </c>
      <c r="M8">
        <v>0.2</v>
      </c>
      <c r="N8">
        <v>0.25</v>
      </c>
      <c r="O8">
        <v>0.7</v>
      </c>
      <c r="P8">
        <v>1.5</v>
      </c>
      <c r="Q8">
        <v>0</v>
      </c>
      <c r="R8">
        <v>60</v>
      </c>
      <c r="S8">
        <v>50</v>
      </c>
      <c r="T8">
        <v>0</v>
      </c>
      <c r="U8">
        <v>5</v>
      </c>
    </row>
    <row r="9" spans="1:21" x14ac:dyDescent="0.2">
      <c r="A9" t="s">
        <v>28</v>
      </c>
      <c r="B9">
        <v>6</v>
      </c>
      <c r="C9">
        <v>140</v>
      </c>
      <c r="D9">
        <v>0.5</v>
      </c>
      <c r="E9">
        <v>20</v>
      </c>
      <c r="F9">
        <v>8</v>
      </c>
      <c r="G9">
        <v>1.5</v>
      </c>
      <c r="H9">
        <v>1.5</v>
      </c>
      <c r="I9">
        <v>0.9</v>
      </c>
      <c r="J9">
        <v>0.9</v>
      </c>
      <c r="K9">
        <v>0.1</v>
      </c>
      <c r="L9">
        <v>0.2</v>
      </c>
      <c r="M9">
        <v>0.5</v>
      </c>
      <c r="N9">
        <v>1.25</v>
      </c>
      <c r="O9">
        <v>0</v>
      </c>
      <c r="P9">
        <v>1</v>
      </c>
      <c r="Q9">
        <v>0</v>
      </c>
      <c r="R9">
        <v>60</v>
      </c>
      <c r="S9">
        <v>30</v>
      </c>
      <c r="T9">
        <v>0</v>
      </c>
      <c r="U9">
        <v>5</v>
      </c>
    </row>
    <row r="10" spans="1:21" x14ac:dyDescent="0.2">
      <c r="A10" t="s">
        <v>29</v>
      </c>
      <c r="B10">
        <v>6</v>
      </c>
      <c r="C10">
        <v>140</v>
      </c>
      <c r="D10">
        <v>0.5</v>
      </c>
      <c r="E10">
        <v>20</v>
      </c>
      <c r="F10">
        <v>8</v>
      </c>
      <c r="G10">
        <v>1.5</v>
      </c>
      <c r="H10">
        <v>1.5</v>
      </c>
      <c r="I10">
        <v>0.9</v>
      </c>
      <c r="J10">
        <v>0.9</v>
      </c>
      <c r="K10">
        <v>0.1</v>
      </c>
      <c r="L10">
        <v>0.2</v>
      </c>
      <c r="M10">
        <v>0.2</v>
      </c>
      <c r="N10">
        <v>0.25</v>
      </c>
      <c r="O10">
        <v>0.7</v>
      </c>
      <c r="P10">
        <v>1</v>
      </c>
      <c r="Q10">
        <v>0</v>
      </c>
      <c r="R10">
        <v>60</v>
      </c>
      <c r="S10">
        <v>10</v>
      </c>
      <c r="T10">
        <v>0</v>
      </c>
      <c r="U10">
        <v>10</v>
      </c>
    </row>
    <row r="11" spans="1:21" x14ac:dyDescent="0.2">
      <c r="A11" t="s">
        <v>30</v>
      </c>
      <c r="B11">
        <v>13</v>
      </c>
      <c r="C11">
        <v>140</v>
      </c>
      <c r="D11">
        <v>0.5</v>
      </c>
      <c r="E11">
        <v>60</v>
      </c>
      <c r="F11">
        <v>8</v>
      </c>
      <c r="G11">
        <v>1.5</v>
      </c>
      <c r="H11">
        <v>1.5</v>
      </c>
      <c r="I11">
        <v>0.9</v>
      </c>
      <c r="J11">
        <v>0.9</v>
      </c>
      <c r="K11">
        <v>0.1</v>
      </c>
      <c r="L11">
        <v>0.2</v>
      </c>
      <c r="M11">
        <v>0.8</v>
      </c>
      <c r="N11">
        <v>1.25</v>
      </c>
      <c r="O11">
        <v>0.35</v>
      </c>
      <c r="P11">
        <v>0.5</v>
      </c>
      <c r="Q11">
        <v>0</v>
      </c>
      <c r="R11">
        <v>60</v>
      </c>
      <c r="S11">
        <v>50</v>
      </c>
      <c r="T11">
        <v>0</v>
      </c>
      <c r="U11">
        <v>10</v>
      </c>
    </row>
    <row r="12" spans="1:21" x14ac:dyDescent="0.2">
      <c r="A12" t="s">
        <v>31</v>
      </c>
      <c r="B12">
        <v>13</v>
      </c>
      <c r="C12">
        <v>140</v>
      </c>
      <c r="D12">
        <v>0.5</v>
      </c>
      <c r="E12">
        <v>40</v>
      </c>
      <c r="F12">
        <v>8</v>
      </c>
      <c r="G12">
        <v>1.5</v>
      </c>
      <c r="H12">
        <v>1.5</v>
      </c>
      <c r="I12">
        <v>0.9</v>
      </c>
      <c r="J12">
        <v>0.9</v>
      </c>
      <c r="K12">
        <v>0.1</v>
      </c>
      <c r="L12">
        <v>0.2</v>
      </c>
      <c r="M12">
        <v>0.5</v>
      </c>
      <c r="N12">
        <v>0.75</v>
      </c>
      <c r="O12">
        <v>0.35</v>
      </c>
      <c r="P12">
        <v>1</v>
      </c>
      <c r="Q12">
        <v>20</v>
      </c>
      <c r="R12">
        <v>60</v>
      </c>
      <c r="S12">
        <v>30</v>
      </c>
      <c r="T12">
        <v>0</v>
      </c>
      <c r="U12">
        <v>10</v>
      </c>
    </row>
    <row r="13" spans="1:21" x14ac:dyDescent="0.2">
      <c r="A13" t="s">
        <v>32</v>
      </c>
      <c r="B13">
        <v>13</v>
      </c>
      <c r="C13">
        <v>140</v>
      </c>
      <c r="D13">
        <v>0.5</v>
      </c>
      <c r="E13">
        <v>60</v>
      </c>
      <c r="F13">
        <v>8</v>
      </c>
      <c r="G13">
        <v>1.5</v>
      </c>
      <c r="H13">
        <v>1.5</v>
      </c>
      <c r="I13">
        <v>0.9</v>
      </c>
      <c r="J13">
        <v>0.9</v>
      </c>
      <c r="K13">
        <v>0.1</v>
      </c>
      <c r="L13">
        <v>0.2</v>
      </c>
      <c r="M13">
        <v>0.2</v>
      </c>
      <c r="N13">
        <v>0.25</v>
      </c>
      <c r="O13">
        <v>0.7</v>
      </c>
      <c r="P13">
        <v>1.5</v>
      </c>
      <c r="Q13">
        <v>40</v>
      </c>
      <c r="R13">
        <v>60</v>
      </c>
      <c r="S13">
        <v>10</v>
      </c>
      <c r="T13">
        <v>0</v>
      </c>
      <c r="U13">
        <v>15</v>
      </c>
    </row>
    <row r="14" spans="1:21" x14ac:dyDescent="0.2">
      <c r="A14" t="s">
        <v>33</v>
      </c>
      <c r="B14">
        <v>13</v>
      </c>
      <c r="C14">
        <v>140</v>
      </c>
      <c r="D14">
        <v>0.5</v>
      </c>
      <c r="E14">
        <v>60</v>
      </c>
      <c r="F14">
        <v>8</v>
      </c>
      <c r="G14">
        <v>1.5</v>
      </c>
      <c r="H14">
        <v>1.5</v>
      </c>
      <c r="I14">
        <v>0.9</v>
      </c>
      <c r="J14">
        <v>0.9</v>
      </c>
      <c r="K14">
        <v>0.1</v>
      </c>
      <c r="L14">
        <v>0.2</v>
      </c>
      <c r="M14">
        <v>0.2</v>
      </c>
      <c r="N14">
        <v>1.25</v>
      </c>
      <c r="O14">
        <v>0</v>
      </c>
      <c r="P14">
        <v>1.5</v>
      </c>
      <c r="Q14">
        <v>20</v>
      </c>
      <c r="R14">
        <v>60</v>
      </c>
      <c r="S14">
        <v>50</v>
      </c>
      <c r="T14">
        <v>0</v>
      </c>
      <c r="U14">
        <v>5</v>
      </c>
    </row>
    <row r="15" spans="1:21" x14ac:dyDescent="0.2">
      <c r="A15" t="s">
        <v>34</v>
      </c>
      <c r="B15">
        <v>20</v>
      </c>
      <c r="C15">
        <v>140</v>
      </c>
      <c r="D15">
        <v>0.5</v>
      </c>
      <c r="E15">
        <v>60</v>
      </c>
      <c r="F15">
        <v>8</v>
      </c>
      <c r="G15">
        <v>1.5</v>
      </c>
      <c r="H15">
        <v>1.5</v>
      </c>
      <c r="I15">
        <v>0.9</v>
      </c>
      <c r="J15">
        <v>0.9</v>
      </c>
      <c r="K15">
        <v>0.1</v>
      </c>
      <c r="L15">
        <v>0.2</v>
      </c>
      <c r="M15">
        <v>0.5</v>
      </c>
      <c r="N15">
        <v>0.75</v>
      </c>
      <c r="O15">
        <v>0.7</v>
      </c>
      <c r="P15">
        <v>1.5</v>
      </c>
      <c r="Q15">
        <v>40</v>
      </c>
      <c r="R15">
        <v>60</v>
      </c>
      <c r="S15">
        <v>50</v>
      </c>
      <c r="T15">
        <v>0</v>
      </c>
      <c r="U15">
        <v>15</v>
      </c>
    </row>
    <row r="16" spans="1:21" x14ac:dyDescent="0.2">
      <c r="A16" t="s">
        <v>35</v>
      </c>
      <c r="B16">
        <v>6</v>
      </c>
      <c r="C16">
        <v>140</v>
      </c>
      <c r="D16">
        <v>0.5</v>
      </c>
      <c r="E16">
        <v>60</v>
      </c>
      <c r="F16">
        <v>8</v>
      </c>
      <c r="G16">
        <v>1.5</v>
      </c>
      <c r="H16">
        <v>1.5</v>
      </c>
      <c r="I16">
        <v>0.9</v>
      </c>
      <c r="J16">
        <v>0.9</v>
      </c>
      <c r="K16">
        <v>0.1</v>
      </c>
      <c r="L16">
        <v>0.2</v>
      </c>
      <c r="M16">
        <v>0.8</v>
      </c>
      <c r="N16">
        <v>1.25</v>
      </c>
      <c r="O16">
        <v>0.7</v>
      </c>
      <c r="P16">
        <v>1.5</v>
      </c>
      <c r="Q16">
        <v>0</v>
      </c>
      <c r="R16">
        <v>60</v>
      </c>
      <c r="S16">
        <v>10</v>
      </c>
      <c r="T16">
        <v>0</v>
      </c>
      <c r="U16">
        <v>15</v>
      </c>
    </row>
    <row r="17" spans="1:21" x14ac:dyDescent="0.2">
      <c r="A17" t="s">
        <v>36</v>
      </c>
      <c r="B17">
        <v>20</v>
      </c>
      <c r="C17">
        <v>140</v>
      </c>
      <c r="D17">
        <v>0.5</v>
      </c>
      <c r="E17">
        <v>20</v>
      </c>
      <c r="F17">
        <v>8</v>
      </c>
      <c r="G17">
        <v>1.5</v>
      </c>
      <c r="H17">
        <v>1.5</v>
      </c>
      <c r="I17">
        <v>0.9</v>
      </c>
      <c r="J17">
        <v>0.9</v>
      </c>
      <c r="K17">
        <v>0.1</v>
      </c>
      <c r="L17">
        <v>0.2</v>
      </c>
      <c r="M17">
        <v>0.8</v>
      </c>
      <c r="N17">
        <v>0.75</v>
      </c>
      <c r="O17">
        <v>0.7</v>
      </c>
      <c r="P17">
        <v>0.5</v>
      </c>
      <c r="Q17">
        <v>40</v>
      </c>
      <c r="R17">
        <v>60</v>
      </c>
      <c r="S17">
        <v>10</v>
      </c>
      <c r="T17">
        <v>0</v>
      </c>
      <c r="U17">
        <v>5</v>
      </c>
    </row>
    <row r="18" spans="1:21" x14ac:dyDescent="0.2">
      <c r="A18" t="s">
        <v>37</v>
      </c>
      <c r="B18">
        <v>20</v>
      </c>
      <c r="C18">
        <v>140</v>
      </c>
      <c r="D18">
        <v>0.5</v>
      </c>
      <c r="E18">
        <v>40</v>
      </c>
      <c r="F18">
        <v>8</v>
      </c>
      <c r="G18">
        <v>1.5</v>
      </c>
      <c r="H18">
        <v>1.5</v>
      </c>
      <c r="I18">
        <v>0.9</v>
      </c>
      <c r="J18">
        <v>0.9</v>
      </c>
      <c r="K18">
        <v>0.1</v>
      </c>
      <c r="L18">
        <v>0.2</v>
      </c>
      <c r="M18">
        <v>0.2</v>
      </c>
      <c r="N18">
        <v>0.75</v>
      </c>
      <c r="O18">
        <v>0</v>
      </c>
      <c r="P18">
        <v>1.5</v>
      </c>
      <c r="Q18">
        <v>20</v>
      </c>
      <c r="R18">
        <v>60</v>
      </c>
      <c r="S18">
        <v>30</v>
      </c>
      <c r="T18">
        <v>0</v>
      </c>
      <c r="U18">
        <v>10</v>
      </c>
    </row>
    <row r="19" spans="1:21" x14ac:dyDescent="0.2">
      <c r="A19" t="s">
        <v>38</v>
      </c>
      <c r="B19">
        <v>6</v>
      </c>
      <c r="C19">
        <v>140</v>
      </c>
      <c r="D19">
        <v>0.5</v>
      </c>
      <c r="E19">
        <v>40</v>
      </c>
      <c r="F19">
        <v>8</v>
      </c>
      <c r="G19">
        <v>1.5</v>
      </c>
      <c r="H19">
        <v>1.5</v>
      </c>
      <c r="I19">
        <v>0.9</v>
      </c>
      <c r="J19">
        <v>0.9</v>
      </c>
      <c r="K19">
        <v>0.1</v>
      </c>
      <c r="L19">
        <v>0.2</v>
      </c>
      <c r="M19">
        <v>0.2</v>
      </c>
      <c r="N19">
        <v>1.25</v>
      </c>
      <c r="O19">
        <v>0.7</v>
      </c>
      <c r="P19">
        <v>1.5</v>
      </c>
      <c r="Q19">
        <v>0</v>
      </c>
      <c r="R19">
        <v>60</v>
      </c>
      <c r="S19">
        <v>10</v>
      </c>
      <c r="T19">
        <v>0</v>
      </c>
      <c r="U19">
        <v>5</v>
      </c>
    </row>
    <row r="20" spans="1:21" x14ac:dyDescent="0.2">
      <c r="A20" t="s">
        <v>39</v>
      </c>
      <c r="B20">
        <v>13</v>
      </c>
      <c r="C20">
        <v>140</v>
      </c>
      <c r="D20">
        <v>0.5</v>
      </c>
      <c r="E20">
        <v>20</v>
      </c>
      <c r="F20">
        <v>8</v>
      </c>
      <c r="G20">
        <v>1.5</v>
      </c>
      <c r="H20">
        <v>1.5</v>
      </c>
      <c r="I20">
        <v>0.9</v>
      </c>
      <c r="J20">
        <v>0.9</v>
      </c>
      <c r="K20">
        <v>0.1</v>
      </c>
      <c r="L20">
        <v>0.2</v>
      </c>
      <c r="M20">
        <v>0.8</v>
      </c>
      <c r="N20">
        <v>0.25</v>
      </c>
      <c r="O20">
        <v>0.7</v>
      </c>
      <c r="P20">
        <v>0.5</v>
      </c>
      <c r="Q20">
        <v>40</v>
      </c>
      <c r="R20">
        <v>60</v>
      </c>
      <c r="S20">
        <v>50</v>
      </c>
      <c r="T20">
        <v>0</v>
      </c>
      <c r="U20">
        <v>10</v>
      </c>
    </row>
    <row r="21" spans="1:21" x14ac:dyDescent="0.2">
      <c r="A21" t="s">
        <v>40</v>
      </c>
      <c r="B21">
        <v>13</v>
      </c>
      <c r="C21">
        <v>140</v>
      </c>
      <c r="D21">
        <v>0.5</v>
      </c>
      <c r="E21">
        <v>40</v>
      </c>
      <c r="F21">
        <v>8</v>
      </c>
      <c r="G21">
        <v>1.5</v>
      </c>
      <c r="H21">
        <v>1.5</v>
      </c>
      <c r="I21">
        <v>0.9</v>
      </c>
      <c r="J21">
        <v>0.9</v>
      </c>
      <c r="K21">
        <v>0.1</v>
      </c>
      <c r="L21">
        <v>0.2</v>
      </c>
      <c r="M21">
        <v>0.8</v>
      </c>
      <c r="N21">
        <v>0.25</v>
      </c>
      <c r="O21">
        <v>0</v>
      </c>
      <c r="P21">
        <v>1</v>
      </c>
      <c r="Q21">
        <v>0</v>
      </c>
      <c r="R21">
        <v>60</v>
      </c>
      <c r="S21">
        <v>10</v>
      </c>
      <c r="T21">
        <v>0</v>
      </c>
      <c r="U21">
        <v>10</v>
      </c>
    </row>
    <row r="22" spans="1:21" x14ac:dyDescent="0.2">
      <c r="A22" t="s">
        <v>41</v>
      </c>
      <c r="B22">
        <v>20</v>
      </c>
      <c r="C22">
        <v>140</v>
      </c>
      <c r="D22">
        <v>0.5</v>
      </c>
      <c r="E22">
        <v>20</v>
      </c>
      <c r="F22">
        <v>8</v>
      </c>
      <c r="G22">
        <v>1.5</v>
      </c>
      <c r="H22">
        <v>1.5</v>
      </c>
      <c r="I22">
        <v>0.9</v>
      </c>
      <c r="J22">
        <v>0.9</v>
      </c>
      <c r="K22">
        <v>0.1</v>
      </c>
      <c r="L22">
        <v>0.2</v>
      </c>
      <c r="M22">
        <v>0.2</v>
      </c>
      <c r="N22">
        <v>0.25</v>
      </c>
      <c r="O22">
        <v>0.7</v>
      </c>
      <c r="P22">
        <v>0.5</v>
      </c>
      <c r="Q22">
        <v>40</v>
      </c>
      <c r="R22">
        <v>60</v>
      </c>
      <c r="S22">
        <v>10</v>
      </c>
      <c r="T22">
        <v>0</v>
      </c>
      <c r="U22">
        <v>15</v>
      </c>
    </row>
    <row r="23" spans="1:21" x14ac:dyDescent="0.2">
      <c r="A23" t="s">
        <v>42</v>
      </c>
      <c r="B23">
        <v>6</v>
      </c>
      <c r="C23">
        <v>140</v>
      </c>
      <c r="D23">
        <v>0.5</v>
      </c>
      <c r="E23">
        <v>60</v>
      </c>
      <c r="F23">
        <v>8</v>
      </c>
      <c r="G23">
        <v>1.5</v>
      </c>
      <c r="H23">
        <v>1.5</v>
      </c>
      <c r="I23">
        <v>0.9</v>
      </c>
      <c r="J23">
        <v>0.9</v>
      </c>
      <c r="K23">
        <v>0.1</v>
      </c>
      <c r="L23">
        <v>0.2</v>
      </c>
      <c r="M23">
        <v>0.8</v>
      </c>
      <c r="N23">
        <v>0.25</v>
      </c>
      <c r="O23">
        <v>0</v>
      </c>
      <c r="P23">
        <v>0.5</v>
      </c>
      <c r="Q23">
        <v>0</v>
      </c>
      <c r="R23">
        <v>60</v>
      </c>
      <c r="S23">
        <v>50</v>
      </c>
      <c r="T23">
        <v>0</v>
      </c>
      <c r="U23">
        <v>5</v>
      </c>
    </row>
    <row r="24" spans="1:21" x14ac:dyDescent="0.2">
      <c r="A24" t="s">
        <v>43</v>
      </c>
      <c r="B24">
        <v>6</v>
      </c>
      <c r="C24">
        <v>140</v>
      </c>
      <c r="D24">
        <v>0.5</v>
      </c>
      <c r="E24">
        <v>60</v>
      </c>
      <c r="F24">
        <v>8</v>
      </c>
      <c r="G24">
        <v>1.5</v>
      </c>
      <c r="H24">
        <v>1.5</v>
      </c>
      <c r="I24">
        <v>0.9</v>
      </c>
      <c r="J24">
        <v>0.9</v>
      </c>
      <c r="K24">
        <v>0.1</v>
      </c>
      <c r="L24">
        <v>0.2</v>
      </c>
      <c r="M24">
        <v>0.8</v>
      </c>
      <c r="N24">
        <v>1.25</v>
      </c>
      <c r="O24">
        <v>0.7</v>
      </c>
      <c r="P24">
        <v>1</v>
      </c>
      <c r="Q24">
        <v>40</v>
      </c>
      <c r="R24">
        <v>60</v>
      </c>
      <c r="S24">
        <v>50</v>
      </c>
      <c r="T24">
        <v>0</v>
      </c>
      <c r="U24">
        <v>5</v>
      </c>
    </row>
    <row r="25" spans="1:21" x14ac:dyDescent="0.2">
      <c r="A25" t="s">
        <v>44</v>
      </c>
      <c r="B25">
        <v>6</v>
      </c>
      <c r="C25">
        <v>140</v>
      </c>
      <c r="D25">
        <v>0.5</v>
      </c>
      <c r="E25">
        <v>20</v>
      </c>
      <c r="F25">
        <v>8</v>
      </c>
      <c r="G25">
        <v>1.5</v>
      </c>
      <c r="H25">
        <v>1.5</v>
      </c>
      <c r="I25">
        <v>0.9</v>
      </c>
      <c r="J25">
        <v>0.9</v>
      </c>
      <c r="K25">
        <v>0.1</v>
      </c>
      <c r="L25">
        <v>0.2</v>
      </c>
      <c r="M25">
        <v>0.8</v>
      </c>
      <c r="N25">
        <v>0.25</v>
      </c>
      <c r="O25">
        <v>0</v>
      </c>
      <c r="P25">
        <v>0.5</v>
      </c>
      <c r="Q25">
        <v>40</v>
      </c>
      <c r="R25">
        <v>60</v>
      </c>
      <c r="S25">
        <v>10</v>
      </c>
      <c r="T25">
        <v>0</v>
      </c>
      <c r="U25">
        <v>15</v>
      </c>
    </row>
    <row r="26" spans="1:21" x14ac:dyDescent="0.2">
      <c r="A26" t="s">
        <v>45</v>
      </c>
      <c r="B26">
        <v>6</v>
      </c>
      <c r="C26">
        <v>140</v>
      </c>
      <c r="D26">
        <v>0.5</v>
      </c>
      <c r="E26">
        <v>60</v>
      </c>
      <c r="F26">
        <v>8</v>
      </c>
      <c r="G26">
        <v>1.5</v>
      </c>
      <c r="H26">
        <v>1.5</v>
      </c>
      <c r="I26">
        <v>0.9</v>
      </c>
      <c r="J26">
        <v>0.9</v>
      </c>
      <c r="K26">
        <v>0.1</v>
      </c>
      <c r="L26">
        <v>0.2</v>
      </c>
      <c r="M26">
        <v>0.2</v>
      </c>
      <c r="N26">
        <v>1.25</v>
      </c>
      <c r="O26">
        <v>0.7</v>
      </c>
      <c r="P26">
        <v>0.5</v>
      </c>
      <c r="Q26">
        <v>20</v>
      </c>
      <c r="R26">
        <v>60</v>
      </c>
      <c r="S26">
        <v>50</v>
      </c>
      <c r="T26">
        <v>0</v>
      </c>
      <c r="U26">
        <v>15</v>
      </c>
    </row>
    <row r="27" spans="1:21" x14ac:dyDescent="0.2">
      <c r="A27" t="s">
        <v>46</v>
      </c>
      <c r="B27">
        <v>20</v>
      </c>
      <c r="C27">
        <v>140</v>
      </c>
      <c r="D27">
        <v>0.5</v>
      </c>
      <c r="E27">
        <v>60</v>
      </c>
      <c r="F27">
        <v>8</v>
      </c>
      <c r="G27">
        <v>1.5</v>
      </c>
      <c r="H27">
        <v>1.5</v>
      </c>
      <c r="I27">
        <v>0.9</v>
      </c>
      <c r="J27">
        <v>0.9</v>
      </c>
      <c r="K27">
        <v>0.1</v>
      </c>
      <c r="L27">
        <v>0.2</v>
      </c>
      <c r="M27">
        <v>0.2</v>
      </c>
      <c r="N27">
        <v>1.25</v>
      </c>
      <c r="O27">
        <v>0.35</v>
      </c>
      <c r="P27">
        <v>1</v>
      </c>
      <c r="Q27">
        <v>20</v>
      </c>
      <c r="R27">
        <v>60</v>
      </c>
      <c r="S27">
        <v>30</v>
      </c>
      <c r="T27">
        <v>0</v>
      </c>
      <c r="U27">
        <v>15</v>
      </c>
    </row>
    <row r="28" spans="1:21" x14ac:dyDescent="0.2">
      <c r="A28" t="s">
        <v>47</v>
      </c>
      <c r="B28">
        <v>20</v>
      </c>
      <c r="C28">
        <v>140</v>
      </c>
      <c r="D28">
        <v>0.5</v>
      </c>
      <c r="E28">
        <v>40</v>
      </c>
      <c r="F28">
        <v>8</v>
      </c>
      <c r="G28">
        <v>1.5</v>
      </c>
      <c r="H28">
        <v>1.5</v>
      </c>
      <c r="I28">
        <v>0.9</v>
      </c>
      <c r="J28">
        <v>0.9</v>
      </c>
      <c r="K28">
        <v>0.1</v>
      </c>
      <c r="L28">
        <v>0.2</v>
      </c>
      <c r="M28">
        <v>0.5</v>
      </c>
      <c r="N28">
        <v>0.25</v>
      </c>
      <c r="O28">
        <v>0.35</v>
      </c>
      <c r="P28">
        <v>1</v>
      </c>
      <c r="Q28">
        <v>40</v>
      </c>
      <c r="R28">
        <v>60</v>
      </c>
      <c r="S28">
        <v>10</v>
      </c>
      <c r="T28">
        <v>0</v>
      </c>
      <c r="U28">
        <v>10</v>
      </c>
    </row>
    <row r="29" spans="1:21" x14ac:dyDescent="0.2">
      <c r="A29" t="s">
        <v>48</v>
      </c>
      <c r="B29">
        <v>13</v>
      </c>
      <c r="C29">
        <v>140</v>
      </c>
      <c r="D29">
        <v>0.5</v>
      </c>
      <c r="E29">
        <v>20</v>
      </c>
      <c r="F29">
        <v>8</v>
      </c>
      <c r="G29">
        <v>1.5</v>
      </c>
      <c r="H29">
        <v>1.5</v>
      </c>
      <c r="I29">
        <v>0.9</v>
      </c>
      <c r="J29">
        <v>0.9</v>
      </c>
      <c r="K29">
        <v>0.1</v>
      </c>
      <c r="L29">
        <v>0.2</v>
      </c>
      <c r="M29">
        <v>0.2</v>
      </c>
      <c r="N29">
        <v>0.25</v>
      </c>
      <c r="O29">
        <v>0</v>
      </c>
      <c r="P29">
        <v>0.5</v>
      </c>
      <c r="Q29">
        <v>40</v>
      </c>
      <c r="R29">
        <v>60</v>
      </c>
      <c r="S29">
        <v>10</v>
      </c>
      <c r="T29">
        <v>0</v>
      </c>
      <c r="U29">
        <v>5</v>
      </c>
    </row>
    <row r="30" spans="1:21" x14ac:dyDescent="0.2">
      <c r="A30" t="s">
        <v>49</v>
      </c>
      <c r="B30">
        <v>6</v>
      </c>
      <c r="C30">
        <v>140</v>
      </c>
      <c r="D30">
        <v>0.5</v>
      </c>
      <c r="E30">
        <v>20</v>
      </c>
      <c r="F30">
        <v>8</v>
      </c>
      <c r="G30">
        <v>1.5</v>
      </c>
      <c r="H30">
        <v>1.5</v>
      </c>
      <c r="I30">
        <v>0.9</v>
      </c>
      <c r="J30">
        <v>0.9</v>
      </c>
      <c r="K30">
        <v>0.1</v>
      </c>
      <c r="L30">
        <v>0.2</v>
      </c>
      <c r="M30">
        <v>0.8</v>
      </c>
      <c r="N30">
        <v>1.25</v>
      </c>
      <c r="O30">
        <v>0.7</v>
      </c>
      <c r="P30">
        <v>0.5</v>
      </c>
      <c r="Q30">
        <v>0</v>
      </c>
      <c r="R30">
        <v>60</v>
      </c>
      <c r="S30">
        <v>30</v>
      </c>
      <c r="T30">
        <v>0</v>
      </c>
      <c r="U30">
        <v>15</v>
      </c>
    </row>
    <row r="31" spans="1:21" x14ac:dyDescent="0.2">
      <c r="A31" t="s">
        <v>50</v>
      </c>
      <c r="B31">
        <v>20</v>
      </c>
      <c r="C31">
        <v>140</v>
      </c>
      <c r="D31">
        <v>0.5</v>
      </c>
      <c r="E31">
        <v>20</v>
      </c>
      <c r="F31">
        <v>8</v>
      </c>
      <c r="G31">
        <v>1.5</v>
      </c>
      <c r="H31">
        <v>1.5</v>
      </c>
      <c r="I31">
        <v>0.9</v>
      </c>
      <c r="J31">
        <v>0.9</v>
      </c>
      <c r="K31">
        <v>0.1</v>
      </c>
      <c r="L31">
        <v>0.2</v>
      </c>
      <c r="M31">
        <v>0.5</v>
      </c>
      <c r="N31">
        <v>0.25</v>
      </c>
      <c r="O31">
        <v>0.35</v>
      </c>
      <c r="P31">
        <v>0.5</v>
      </c>
      <c r="Q31">
        <v>0</v>
      </c>
      <c r="R31">
        <v>60</v>
      </c>
      <c r="S31">
        <v>30</v>
      </c>
      <c r="T31">
        <v>0</v>
      </c>
      <c r="U31">
        <v>5</v>
      </c>
    </row>
    <row r="32" spans="1:21" x14ac:dyDescent="0.2">
      <c r="A32" t="s">
        <v>51</v>
      </c>
      <c r="B32">
        <v>20</v>
      </c>
      <c r="C32">
        <v>140</v>
      </c>
      <c r="D32">
        <v>0.5</v>
      </c>
      <c r="E32">
        <v>20</v>
      </c>
      <c r="F32">
        <v>8</v>
      </c>
      <c r="G32">
        <v>1.5</v>
      </c>
      <c r="H32">
        <v>1.5</v>
      </c>
      <c r="I32">
        <v>0.9</v>
      </c>
      <c r="J32">
        <v>0.9</v>
      </c>
      <c r="K32">
        <v>0.1</v>
      </c>
      <c r="L32">
        <v>0.2</v>
      </c>
      <c r="M32">
        <v>0.8</v>
      </c>
      <c r="N32">
        <v>0.75</v>
      </c>
      <c r="O32">
        <v>0</v>
      </c>
      <c r="P32">
        <v>1</v>
      </c>
      <c r="Q32">
        <v>0</v>
      </c>
      <c r="R32">
        <v>60</v>
      </c>
      <c r="S32">
        <v>50</v>
      </c>
      <c r="T32">
        <v>0</v>
      </c>
      <c r="U32">
        <v>15</v>
      </c>
    </row>
    <row r="33" spans="1:21" x14ac:dyDescent="0.2">
      <c r="A33" t="s">
        <v>52</v>
      </c>
      <c r="B33">
        <v>6</v>
      </c>
      <c r="C33">
        <v>140</v>
      </c>
      <c r="D33">
        <v>0.5</v>
      </c>
      <c r="E33">
        <v>60</v>
      </c>
      <c r="F33">
        <v>8</v>
      </c>
      <c r="G33">
        <v>1.5</v>
      </c>
      <c r="H33">
        <v>1.5</v>
      </c>
      <c r="I33">
        <v>0.9</v>
      </c>
      <c r="J33">
        <v>0.9</v>
      </c>
      <c r="K33">
        <v>0.1</v>
      </c>
      <c r="L33">
        <v>0.2</v>
      </c>
      <c r="M33">
        <v>0.5</v>
      </c>
      <c r="N33">
        <v>0.25</v>
      </c>
      <c r="O33">
        <v>0.7</v>
      </c>
      <c r="P33">
        <v>0.5</v>
      </c>
      <c r="Q33">
        <v>20</v>
      </c>
      <c r="R33">
        <v>60</v>
      </c>
      <c r="S33">
        <v>10</v>
      </c>
      <c r="T33">
        <v>0</v>
      </c>
      <c r="U33">
        <v>5</v>
      </c>
    </row>
    <row r="34" spans="1:21" x14ac:dyDescent="0.2">
      <c r="A34" t="s">
        <v>53</v>
      </c>
      <c r="B34">
        <v>6</v>
      </c>
      <c r="C34">
        <v>140</v>
      </c>
      <c r="D34">
        <v>0.5</v>
      </c>
      <c r="E34">
        <v>40</v>
      </c>
      <c r="F34">
        <v>8</v>
      </c>
      <c r="G34">
        <v>1.5</v>
      </c>
      <c r="H34">
        <v>1.5</v>
      </c>
      <c r="I34">
        <v>0.9</v>
      </c>
      <c r="J34">
        <v>0.9</v>
      </c>
      <c r="K34">
        <v>0.1</v>
      </c>
      <c r="L34">
        <v>0.2</v>
      </c>
      <c r="M34">
        <v>0.8</v>
      </c>
      <c r="N34">
        <v>1.25</v>
      </c>
      <c r="O34">
        <v>0</v>
      </c>
      <c r="P34">
        <v>1</v>
      </c>
      <c r="Q34">
        <v>40</v>
      </c>
      <c r="R34">
        <v>60</v>
      </c>
      <c r="S34">
        <v>50</v>
      </c>
      <c r="T34">
        <v>0</v>
      </c>
      <c r="U34">
        <v>15</v>
      </c>
    </row>
    <row r="35" spans="1:21" x14ac:dyDescent="0.2">
      <c r="A35" t="s">
        <v>54</v>
      </c>
      <c r="B35">
        <v>6</v>
      </c>
      <c r="C35">
        <v>140</v>
      </c>
      <c r="D35">
        <v>0.5</v>
      </c>
      <c r="E35">
        <v>60</v>
      </c>
      <c r="F35">
        <v>8</v>
      </c>
      <c r="G35">
        <v>1.5</v>
      </c>
      <c r="H35">
        <v>1.5</v>
      </c>
      <c r="I35">
        <v>0.9</v>
      </c>
      <c r="J35">
        <v>0.9</v>
      </c>
      <c r="K35">
        <v>0.1</v>
      </c>
      <c r="L35">
        <v>0.2</v>
      </c>
      <c r="M35">
        <v>0.5</v>
      </c>
      <c r="N35">
        <v>0.75</v>
      </c>
      <c r="O35">
        <v>0</v>
      </c>
      <c r="P35">
        <v>1.5</v>
      </c>
      <c r="Q35">
        <v>40</v>
      </c>
      <c r="R35">
        <v>60</v>
      </c>
      <c r="S35">
        <v>30</v>
      </c>
      <c r="T35">
        <v>0</v>
      </c>
      <c r="U35">
        <v>10</v>
      </c>
    </row>
    <row r="36" spans="1:21" x14ac:dyDescent="0.2">
      <c r="A36" t="s">
        <v>55</v>
      </c>
      <c r="B36">
        <v>6</v>
      </c>
      <c r="C36">
        <v>140</v>
      </c>
      <c r="D36">
        <v>0.5</v>
      </c>
      <c r="E36">
        <v>20</v>
      </c>
      <c r="F36">
        <v>8</v>
      </c>
      <c r="G36">
        <v>1.5</v>
      </c>
      <c r="H36">
        <v>1.5</v>
      </c>
      <c r="I36">
        <v>0.9</v>
      </c>
      <c r="J36">
        <v>0.9</v>
      </c>
      <c r="K36">
        <v>0.1</v>
      </c>
      <c r="L36">
        <v>0.2</v>
      </c>
      <c r="M36">
        <v>0.2</v>
      </c>
      <c r="N36">
        <v>0.75</v>
      </c>
      <c r="O36">
        <v>0.35</v>
      </c>
      <c r="P36">
        <v>0.5</v>
      </c>
      <c r="Q36">
        <v>20</v>
      </c>
      <c r="R36">
        <v>60</v>
      </c>
      <c r="S36">
        <v>50</v>
      </c>
      <c r="T36">
        <v>0</v>
      </c>
      <c r="U36">
        <v>10</v>
      </c>
    </row>
    <row r="37" spans="1:21" x14ac:dyDescent="0.2">
      <c r="A37" t="s">
        <v>56</v>
      </c>
      <c r="B37">
        <v>13</v>
      </c>
      <c r="C37">
        <v>140</v>
      </c>
      <c r="D37">
        <v>0.5</v>
      </c>
      <c r="E37">
        <v>60</v>
      </c>
      <c r="F37">
        <v>8</v>
      </c>
      <c r="G37">
        <v>1.5</v>
      </c>
      <c r="H37">
        <v>1.5</v>
      </c>
      <c r="I37">
        <v>0.9</v>
      </c>
      <c r="J37">
        <v>0.9</v>
      </c>
      <c r="K37">
        <v>0.1</v>
      </c>
      <c r="L37">
        <v>0.2</v>
      </c>
      <c r="M37">
        <v>0.2</v>
      </c>
      <c r="N37">
        <v>0.75</v>
      </c>
      <c r="O37">
        <v>0.7</v>
      </c>
      <c r="P37">
        <v>1</v>
      </c>
      <c r="Q37">
        <v>0</v>
      </c>
      <c r="R37">
        <v>60</v>
      </c>
      <c r="S37">
        <v>30</v>
      </c>
      <c r="T37">
        <v>0</v>
      </c>
      <c r="U37">
        <v>5</v>
      </c>
    </row>
    <row r="38" spans="1:21" x14ac:dyDescent="0.2">
      <c r="A38" t="s">
        <v>57</v>
      </c>
      <c r="B38">
        <v>13</v>
      </c>
      <c r="C38">
        <v>140</v>
      </c>
      <c r="D38">
        <v>0.5</v>
      </c>
      <c r="E38">
        <v>40</v>
      </c>
      <c r="F38">
        <v>8</v>
      </c>
      <c r="G38">
        <v>1.5</v>
      </c>
      <c r="H38">
        <v>1.5</v>
      </c>
      <c r="I38">
        <v>0.9</v>
      </c>
      <c r="J38">
        <v>0.9</v>
      </c>
      <c r="K38">
        <v>0.1</v>
      </c>
      <c r="L38">
        <v>0.2</v>
      </c>
      <c r="M38">
        <v>0.5</v>
      </c>
      <c r="N38">
        <v>0.75</v>
      </c>
      <c r="O38">
        <v>0.35</v>
      </c>
      <c r="P38">
        <v>1</v>
      </c>
      <c r="Q38">
        <v>20</v>
      </c>
      <c r="R38">
        <v>60</v>
      </c>
      <c r="S38">
        <v>30</v>
      </c>
      <c r="T38">
        <v>0</v>
      </c>
      <c r="U38">
        <v>10</v>
      </c>
    </row>
    <row r="39" spans="1:21" x14ac:dyDescent="0.2">
      <c r="A39" t="s">
        <v>58</v>
      </c>
      <c r="B39">
        <v>20</v>
      </c>
      <c r="C39">
        <v>140</v>
      </c>
      <c r="D39">
        <v>0.5</v>
      </c>
      <c r="E39">
        <v>60</v>
      </c>
      <c r="F39">
        <v>8</v>
      </c>
      <c r="G39">
        <v>1.5</v>
      </c>
      <c r="H39">
        <v>1.5</v>
      </c>
      <c r="I39">
        <v>0.9</v>
      </c>
      <c r="J39">
        <v>0.9</v>
      </c>
      <c r="K39">
        <v>0.1</v>
      </c>
      <c r="L39">
        <v>0.2</v>
      </c>
      <c r="M39">
        <v>0.8</v>
      </c>
      <c r="N39">
        <v>0.25</v>
      </c>
      <c r="O39">
        <v>0.7</v>
      </c>
      <c r="P39">
        <v>1</v>
      </c>
      <c r="Q39">
        <v>20</v>
      </c>
      <c r="R39">
        <v>60</v>
      </c>
      <c r="S39">
        <v>50</v>
      </c>
      <c r="T39">
        <v>0</v>
      </c>
      <c r="U39">
        <v>5</v>
      </c>
    </row>
    <row r="40" spans="1:21" x14ac:dyDescent="0.2">
      <c r="A40" t="s">
        <v>59</v>
      </c>
      <c r="B40">
        <v>20</v>
      </c>
      <c r="C40">
        <v>140</v>
      </c>
      <c r="D40">
        <v>0.5</v>
      </c>
      <c r="E40">
        <v>40</v>
      </c>
      <c r="F40">
        <v>8</v>
      </c>
      <c r="G40">
        <v>1.5</v>
      </c>
      <c r="H40">
        <v>1.5</v>
      </c>
      <c r="I40">
        <v>0.9</v>
      </c>
      <c r="J40">
        <v>0.9</v>
      </c>
      <c r="K40">
        <v>0.1</v>
      </c>
      <c r="L40">
        <v>0.2</v>
      </c>
      <c r="M40">
        <v>0.8</v>
      </c>
      <c r="N40">
        <v>1.25</v>
      </c>
      <c r="O40">
        <v>0.35</v>
      </c>
      <c r="P40">
        <v>1.5</v>
      </c>
      <c r="Q40">
        <v>0</v>
      </c>
      <c r="R40">
        <v>60</v>
      </c>
      <c r="S40">
        <v>30</v>
      </c>
      <c r="T40">
        <v>0</v>
      </c>
      <c r="U40">
        <v>5</v>
      </c>
    </row>
    <row r="41" spans="1:21" x14ac:dyDescent="0.2">
      <c r="A41" t="s">
        <v>60</v>
      </c>
      <c r="B41">
        <v>20</v>
      </c>
      <c r="C41">
        <v>140</v>
      </c>
      <c r="D41">
        <v>0.5</v>
      </c>
      <c r="E41">
        <v>40</v>
      </c>
      <c r="F41">
        <v>8</v>
      </c>
      <c r="G41">
        <v>1.5</v>
      </c>
      <c r="H41">
        <v>1.5</v>
      </c>
      <c r="I41">
        <v>0.9</v>
      </c>
      <c r="J41">
        <v>0.9</v>
      </c>
      <c r="K41">
        <v>0.1</v>
      </c>
      <c r="L41">
        <v>0.2</v>
      </c>
      <c r="M41">
        <v>0.8</v>
      </c>
      <c r="N41">
        <v>1.25</v>
      </c>
      <c r="O41">
        <v>0</v>
      </c>
      <c r="P41">
        <v>1.5</v>
      </c>
      <c r="Q41">
        <v>40</v>
      </c>
      <c r="R41">
        <v>60</v>
      </c>
      <c r="S41">
        <v>10</v>
      </c>
      <c r="T41">
        <v>0</v>
      </c>
      <c r="U41">
        <v>15</v>
      </c>
    </row>
    <row r="42" spans="1:21" x14ac:dyDescent="0.2">
      <c r="A42" t="s">
        <v>61</v>
      </c>
      <c r="B42">
        <v>6</v>
      </c>
      <c r="C42">
        <v>140</v>
      </c>
      <c r="D42">
        <v>0.5</v>
      </c>
      <c r="E42">
        <v>60</v>
      </c>
      <c r="F42">
        <v>8</v>
      </c>
      <c r="G42">
        <v>1.5</v>
      </c>
      <c r="H42">
        <v>1.5</v>
      </c>
      <c r="I42">
        <v>0.9</v>
      </c>
      <c r="J42">
        <v>0.9</v>
      </c>
      <c r="K42">
        <v>0.1</v>
      </c>
      <c r="L42">
        <v>0.2</v>
      </c>
      <c r="M42">
        <v>0.2</v>
      </c>
      <c r="N42">
        <v>0.25</v>
      </c>
      <c r="O42">
        <v>0</v>
      </c>
      <c r="P42">
        <v>0.5</v>
      </c>
      <c r="Q42">
        <v>0</v>
      </c>
      <c r="R42">
        <v>60</v>
      </c>
      <c r="S42">
        <v>10</v>
      </c>
      <c r="T42">
        <v>0</v>
      </c>
      <c r="U42">
        <v>15</v>
      </c>
    </row>
    <row r="43" spans="1:21" x14ac:dyDescent="0.2">
      <c r="A43" t="s">
        <v>62</v>
      </c>
      <c r="B43">
        <v>20</v>
      </c>
      <c r="C43">
        <v>140</v>
      </c>
      <c r="D43">
        <v>0.5</v>
      </c>
      <c r="E43">
        <v>20</v>
      </c>
      <c r="F43">
        <v>8</v>
      </c>
      <c r="G43">
        <v>1.5</v>
      </c>
      <c r="H43">
        <v>1.5</v>
      </c>
      <c r="I43">
        <v>0.9</v>
      </c>
      <c r="J43">
        <v>0.9</v>
      </c>
      <c r="K43">
        <v>0.1</v>
      </c>
      <c r="L43">
        <v>0.2</v>
      </c>
      <c r="M43">
        <v>0.8</v>
      </c>
      <c r="N43">
        <v>0.25</v>
      </c>
      <c r="O43">
        <v>0</v>
      </c>
      <c r="P43">
        <v>1.5</v>
      </c>
      <c r="Q43">
        <v>40</v>
      </c>
      <c r="R43">
        <v>60</v>
      </c>
      <c r="S43">
        <v>50</v>
      </c>
      <c r="T43">
        <v>0</v>
      </c>
      <c r="U43">
        <v>5</v>
      </c>
    </row>
    <row r="44" spans="1:21" x14ac:dyDescent="0.2">
      <c r="A44" t="s">
        <v>63</v>
      </c>
      <c r="B44">
        <v>13</v>
      </c>
      <c r="C44">
        <v>140</v>
      </c>
      <c r="D44">
        <v>0.5</v>
      </c>
      <c r="E44">
        <v>60</v>
      </c>
      <c r="F44">
        <v>8</v>
      </c>
      <c r="G44">
        <v>1.5</v>
      </c>
      <c r="H44">
        <v>1.5</v>
      </c>
      <c r="I44">
        <v>0.9</v>
      </c>
      <c r="J44">
        <v>0.9</v>
      </c>
      <c r="K44">
        <v>0.1</v>
      </c>
      <c r="L44">
        <v>0.2</v>
      </c>
      <c r="M44">
        <v>0.8</v>
      </c>
      <c r="N44">
        <v>0.25</v>
      </c>
      <c r="O44">
        <v>0.35</v>
      </c>
      <c r="P44">
        <v>1</v>
      </c>
      <c r="Q44">
        <v>40</v>
      </c>
      <c r="R44">
        <v>60</v>
      </c>
      <c r="S44">
        <v>30</v>
      </c>
      <c r="T44">
        <v>0</v>
      </c>
      <c r="U44">
        <v>15</v>
      </c>
    </row>
    <row r="45" spans="1:21" x14ac:dyDescent="0.2">
      <c r="A45" t="s">
        <v>64</v>
      </c>
      <c r="B45">
        <v>13</v>
      </c>
      <c r="C45">
        <v>140</v>
      </c>
      <c r="D45">
        <v>0.5</v>
      </c>
      <c r="E45">
        <v>40</v>
      </c>
      <c r="F45">
        <v>8</v>
      </c>
      <c r="G45">
        <v>1.5</v>
      </c>
      <c r="H45">
        <v>1.5</v>
      </c>
      <c r="I45">
        <v>0.9</v>
      </c>
      <c r="J45">
        <v>0.9</v>
      </c>
      <c r="K45">
        <v>0.1</v>
      </c>
      <c r="L45">
        <v>0.2</v>
      </c>
      <c r="M45">
        <v>0.5</v>
      </c>
      <c r="N45">
        <v>0.75</v>
      </c>
      <c r="O45">
        <v>0</v>
      </c>
      <c r="P45">
        <v>0.5</v>
      </c>
      <c r="Q45">
        <v>20</v>
      </c>
      <c r="R45">
        <v>60</v>
      </c>
      <c r="S45">
        <v>30</v>
      </c>
      <c r="T45">
        <v>0</v>
      </c>
      <c r="U45">
        <v>15</v>
      </c>
    </row>
    <row r="46" spans="1:21" x14ac:dyDescent="0.2">
      <c r="A46" t="s">
        <v>65</v>
      </c>
      <c r="B46">
        <v>20</v>
      </c>
      <c r="C46">
        <v>140</v>
      </c>
      <c r="D46">
        <v>0.5</v>
      </c>
      <c r="E46">
        <v>40</v>
      </c>
      <c r="F46">
        <v>8</v>
      </c>
      <c r="G46">
        <v>1.5</v>
      </c>
      <c r="H46">
        <v>1.5</v>
      </c>
      <c r="I46">
        <v>0.9</v>
      </c>
      <c r="J46">
        <v>0.9</v>
      </c>
      <c r="K46">
        <v>0.1</v>
      </c>
      <c r="L46">
        <v>0.2</v>
      </c>
      <c r="M46">
        <v>0.8</v>
      </c>
      <c r="N46">
        <v>0.75</v>
      </c>
      <c r="O46">
        <v>0.7</v>
      </c>
      <c r="P46">
        <v>0.5</v>
      </c>
      <c r="Q46">
        <v>0</v>
      </c>
      <c r="R46">
        <v>60</v>
      </c>
      <c r="S46">
        <v>10</v>
      </c>
      <c r="T46">
        <v>0</v>
      </c>
      <c r="U46">
        <v>15</v>
      </c>
    </row>
    <row r="47" spans="1:21" x14ac:dyDescent="0.2">
      <c r="A47" t="s">
        <v>66</v>
      </c>
      <c r="B47">
        <v>20</v>
      </c>
      <c r="C47">
        <v>140</v>
      </c>
      <c r="D47">
        <v>0.5</v>
      </c>
      <c r="E47">
        <v>20</v>
      </c>
      <c r="F47">
        <v>8</v>
      </c>
      <c r="G47">
        <v>1.5</v>
      </c>
      <c r="H47">
        <v>1.5</v>
      </c>
      <c r="I47">
        <v>0.9</v>
      </c>
      <c r="J47">
        <v>0.9</v>
      </c>
      <c r="K47">
        <v>0.1</v>
      </c>
      <c r="L47">
        <v>0.2</v>
      </c>
      <c r="M47">
        <v>0.8</v>
      </c>
      <c r="N47">
        <v>0.25</v>
      </c>
      <c r="O47">
        <v>0.7</v>
      </c>
      <c r="P47">
        <v>1.5</v>
      </c>
      <c r="Q47">
        <v>20</v>
      </c>
      <c r="R47">
        <v>60</v>
      </c>
      <c r="S47">
        <v>30</v>
      </c>
      <c r="T47">
        <v>0</v>
      </c>
      <c r="U47">
        <v>15</v>
      </c>
    </row>
    <row r="48" spans="1:21" x14ac:dyDescent="0.2">
      <c r="A48" t="s">
        <v>67</v>
      </c>
      <c r="B48">
        <v>6</v>
      </c>
      <c r="C48">
        <v>140</v>
      </c>
      <c r="D48">
        <v>0.5</v>
      </c>
      <c r="E48">
        <v>20</v>
      </c>
      <c r="F48">
        <v>8</v>
      </c>
      <c r="G48">
        <v>1.5</v>
      </c>
      <c r="H48">
        <v>1.5</v>
      </c>
      <c r="I48">
        <v>0.9</v>
      </c>
      <c r="J48">
        <v>0.9</v>
      </c>
      <c r="K48">
        <v>0.1</v>
      </c>
      <c r="L48">
        <v>0.2</v>
      </c>
      <c r="M48">
        <v>0.2</v>
      </c>
      <c r="N48">
        <v>1.25</v>
      </c>
      <c r="O48">
        <v>0.7</v>
      </c>
      <c r="P48">
        <v>1.5</v>
      </c>
      <c r="Q48">
        <v>0</v>
      </c>
      <c r="R48">
        <v>60</v>
      </c>
      <c r="S48">
        <v>50</v>
      </c>
      <c r="T48">
        <v>0</v>
      </c>
      <c r="U48">
        <v>15</v>
      </c>
    </row>
    <row r="49" spans="1:21" x14ac:dyDescent="0.2">
      <c r="A49" t="s">
        <v>68</v>
      </c>
      <c r="B49">
        <v>6</v>
      </c>
      <c r="C49">
        <v>140</v>
      </c>
      <c r="D49">
        <v>0.5</v>
      </c>
      <c r="E49">
        <v>40</v>
      </c>
      <c r="F49">
        <v>8</v>
      </c>
      <c r="G49">
        <v>1.5</v>
      </c>
      <c r="H49">
        <v>1.5</v>
      </c>
      <c r="I49">
        <v>0.9</v>
      </c>
      <c r="J49">
        <v>0.9</v>
      </c>
      <c r="K49">
        <v>0.1</v>
      </c>
      <c r="L49">
        <v>0.2</v>
      </c>
      <c r="M49">
        <v>0.2</v>
      </c>
      <c r="N49">
        <v>1.25</v>
      </c>
      <c r="O49">
        <v>0.35</v>
      </c>
      <c r="P49">
        <v>0.5</v>
      </c>
      <c r="Q49">
        <v>40</v>
      </c>
      <c r="R49">
        <v>60</v>
      </c>
      <c r="S49">
        <v>10</v>
      </c>
      <c r="T49">
        <v>0</v>
      </c>
      <c r="U49">
        <v>10</v>
      </c>
    </row>
    <row r="50" spans="1:21" x14ac:dyDescent="0.2">
      <c r="A50" t="s">
        <v>69</v>
      </c>
      <c r="B50">
        <v>20</v>
      </c>
      <c r="C50">
        <v>140</v>
      </c>
      <c r="D50">
        <v>0.5</v>
      </c>
      <c r="E50">
        <v>60</v>
      </c>
      <c r="F50">
        <v>8</v>
      </c>
      <c r="G50">
        <v>1.5</v>
      </c>
      <c r="H50">
        <v>1.5</v>
      </c>
      <c r="I50">
        <v>0.9</v>
      </c>
      <c r="J50">
        <v>0.9</v>
      </c>
      <c r="K50">
        <v>0.1</v>
      </c>
      <c r="L50">
        <v>0.2</v>
      </c>
      <c r="M50">
        <v>0.5</v>
      </c>
      <c r="N50">
        <v>1.25</v>
      </c>
      <c r="O50">
        <v>0.7</v>
      </c>
      <c r="P50">
        <v>0.5</v>
      </c>
      <c r="Q50">
        <v>40</v>
      </c>
      <c r="R50">
        <v>60</v>
      </c>
      <c r="S50">
        <v>10</v>
      </c>
      <c r="T50">
        <v>0</v>
      </c>
      <c r="U50">
        <v>10</v>
      </c>
    </row>
    <row r="51" spans="1:21" x14ac:dyDescent="0.2">
      <c r="A51" t="s">
        <v>70</v>
      </c>
      <c r="B51">
        <v>6</v>
      </c>
      <c r="C51">
        <v>140</v>
      </c>
      <c r="D51">
        <v>0.5</v>
      </c>
      <c r="E51">
        <v>60</v>
      </c>
      <c r="F51">
        <v>8</v>
      </c>
      <c r="G51">
        <v>1.5</v>
      </c>
      <c r="H51">
        <v>1.5</v>
      </c>
      <c r="I51">
        <v>0.9</v>
      </c>
      <c r="J51">
        <v>0.9</v>
      </c>
      <c r="K51">
        <v>0.1</v>
      </c>
      <c r="L51">
        <v>0.2</v>
      </c>
      <c r="M51">
        <v>0.2</v>
      </c>
      <c r="N51">
        <v>0.25</v>
      </c>
      <c r="O51">
        <v>0</v>
      </c>
      <c r="P51">
        <v>1.5</v>
      </c>
      <c r="Q51">
        <v>20</v>
      </c>
      <c r="R51">
        <v>60</v>
      </c>
      <c r="S51">
        <v>10</v>
      </c>
      <c r="T51">
        <v>0</v>
      </c>
      <c r="U51">
        <v>5</v>
      </c>
    </row>
    <row r="52" spans="1:21" x14ac:dyDescent="0.2">
      <c r="A52" t="s">
        <v>71</v>
      </c>
      <c r="B52">
        <v>13</v>
      </c>
      <c r="C52">
        <v>140</v>
      </c>
      <c r="D52">
        <v>0.5</v>
      </c>
      <c r="E52">
        <v>20</v>
      </c>
      <c r="F52">
        <v>8</v>
      </c>
      <c r="G52">
        <v>1.5</v>
      </c>
      <c r="H52">
        <v>1.5</v>
      </c>
      <c r="I52">
        <v>0.9</v>
      </c>
      <c r="J52">
        <v>0.9</v>
      </c>
      <c r="K52">
        <v>0.1</v>
      </c>
      <c r="L52">
        <v>0.2</v>
      </c>
      <c r="M52">
        <v>0.2</v>
      </c>
      <c r="N52">
        <v>0.25</v>
      </c>
      <c r="O52">
        <v>0</v>
      </c>
      <c r="P52">
        <v>1.5</v>
      </c>
      <c r="Q52">
        <v>40</v>
      </c>
      <c r="R52">
        <v>60</v>
      </c>
      <c r="S52">
        <v>50</v>
      </c>
      <c r="T52">
        <v>0</v>
      </c>
      <c r="U52">
        <v>15</v>
      </c>
    </row>
    <row r="53" spans="1:21" x14ac:dyDescent="0.2">
      <c r="A53" t="s">
        <v>72</v>
      </c>
      <c r="B53">
        <v>6</v>
      </c>
      <c r="C53">
        <v>140</v>
      </c>
      <c r="D53">
        <v>0.5</v>
      </c>
      <c r="E53">
        <v>20</v>
      </c>
      <c r="F53">
        <v>8</v>
      </c>
      <c r="G53">
        <v>1.5</v>
      </c>
      <c r="H53">
        <v>1.5</v>
      </c>
      <c r="I53">
        <v>0.9</v>
      </c>
      <c r="J53">
        <v>0.9</v>
      </c>
      <c r="K53">
        <v>0.1</v>
      </c>
      <c r="L53">
        <v>0.2</v>
      </c>
      <c r="M53">
        <v>0.8</v>
      </c>
      <c r="N53">
        <v>1.25</v>
      </c>
      <c r="O53">
        <v>0.35</v>
      </c>
      <c r="P53">
        <v>1.5</v>
      </c>
      <c r="Q53">
        <v>20</v>
      </c>
      <c r="R53">
        <v>60</v>
      </c>
      <c r="S53">
        <v>30</v>
      </c>
      <c r="T53">
        <v>0</v>
      </c>
      <c r="U53">
        <v>10</v>
      </c>
    </row>
    <row r="54" spans="1:21" x14ac:dyDescent="0.2">
      <c r="A54" t="s">
        <v>73</v>
      </c>
      <c r="B54">
        <v>13</v>
      </c>
      <c r="C54">
        <v>140</v>
      </c>
      <c r="D54">
        <v>0.5</v>
      </c>
      <c r="E54">
        <v>40</v>
      </c>
      <c r="F54">
        <v>8</v>
      </c>
      <c r="G54">
        <v>1.5</v>
      </c>
      <c r="H54">
        <v>1.5</v>
      </c>
      <c r="I54">
        <v>0.9</v>
      </c>
      <c r="J54">
        <v>0.9</v>
      </c>
      <c r="K54">
        <v>0.1</v>
      </c>
      <c r="L54">
        <v>0.2</v>
      </c>
      <c r="M54">
        <v>0.8</v>
      </c>
      <c r="N54">
        <v>0.25</v>
      </c>
      <c r="O54">
        <v>0.7</v>
      </c>
      <c r="P54">
        <v>1.5</v>
      </c>
      <c r="Q54">
        <v>40</v>
      </c>
      <c r="R54">
        <v>60</v>
      </c>
      <c r="S54">
        <v>10</v>
      </c>
      <c r="T54">
        <v>0</v>
      </c>
      <c r="U54">
        <v>5</v>
      </c>
    </row>
    <row r="55" spans="1:21" x14ac:dyDescent="0.2">
      <c r="A55" t="s">
        <v>74</v>
      </c>
      <c r="B55">
        <v>20</v>
      </c>
      <c r="C55">
        <v>140</v>
      </c>
      <c r="D55">
        <v>0.5</v>
      </c>
      <c r="E55">
        <v>60</v>
      </c>
      <c r="F55">
        <v>8</v>
      </c>
      <c r="G55">
        <v>1.5</v>
      </c>
      <c r="H55">
        <v>1.5</v>
      </c>
      <c r="I55">
        <v>0.9</v>
      </c>
      <c r="J55">
        <v>0.9</v>
      </c>
      <c r="K55">
        <v>0.1</v>
      </c>
      <c r="L55">
        <v>0.2</v>
      </c>
      <c r="M55">
        <v>0.2</v>
      </c>
      <c r="N55">
        <v>0.25</v>
      </c>
      <c r="O55">
        <v>0</v>
      </c>
      <c r="P55">
        <v>0.5</v>
      </c>
      <c r="Q55">
        <v>40</v>
      </c>
      <c r="R55">
        <v>60</v>
      </c>
      <c r="S55">
        <v>50</v>
      </c>
      <c r="T55">
        <v>0</v>
      </c>
      <c r="U55">
        <v>10</v>
      </c>
    </row>
    <row r="56" spans="1:21" x14ac:dyDescent="0.2">
      <c r="A56" t="s">
        <v>75</v>
      </c>
      <c r="B56">
        <v>20</v>
      </c>
      <c r="C56">
        <v>140</v>
      </c>
      <c r="D56">
        <v>0.5</v>
      </c>
      <c r="E56">
        <v>40</v>
      </c>
      <c r="F56">
        <v>8</v>
      </c>
      <c r="G56">
        <v>1.5</v>
      </c>
      <c r="H56">
        <v>1.5</v>
      </c>
      <c r="I56">
        <v>0.9</v>
      </c>
      <c r="J56">
        <v>0.9</v>
      </c>
      <c r="K56">
        <v>0.1</v>
      </c>
      <c r="L56">
        <v>0.2</v>
      </c>
      <c r="M56">
        <v>0.2</v>
      </c>
      <c r="N56">
        <v>0.25</v>
      </c>
      <c r="O56">
        <v>0.7</v>
      </c>
      <c r="P56">
        <v>1</v>
      </c>
      <c r="Q56">
        <v>0</v>
      </c>
      <c r="R56">
        <v>60</v>
      </c>
      <c r="S56">
        <v>50</v>
      </c>
      <c r="T56">
        <v>0</v>
      </c>
      <c r="U56">
        <v>15</v>
      </c>
    </row>
    <row r="57" spans="1:21" x14ac:dyDescent="0.2">
      <c r="A57" t="s">
        <v>76</v>
      </c>
      <c r="B57">
        <v>6</v>
      </c>
      <c r="C57">
        <v>140</v>
      </c>
      <c r="D57">
        <v>0.5</v>
      </c>
      <c r="E57">
        <v>40</v>
      </c>
      <c r="F57">
        <v>8</v>
      </c>
      <c r="G57">
        <v>1.5</v>
      </c>
      <c r="H57">
        <v>1.5</v>
      </c>
      <c r="I57">
        <v>0.9</v>
      </c>
      <c r="J57">
        <v>0.9</v>
      </c>
      <c r="K57">
        <v>0.1</v>
      </c>
      <c r="L57">
        <v>0.2</v>
      </c>
      <c r="M57">
        <v>0.2</v>
      </c>
      <c r="N57">
        <v>0.25</v>
      </c>
      <c r="O57">
        <v>0.7</v>
      </c>
      <c r="P57">
        <v>1</v>
      </c>
      <c r="Q57">
        <v>40</v>
      </c>
      <c r="R57">
        <v>60</v>
      </c>
      <c r="S57">
        <v>50</v>
      </c>
      <c r="T57">
        <v>0</v>
      </c>
      <c r="U57">
        <v>5</v>
      </c>
    </row>
    <row r="58" spans="1:21" x14ac:dyDescent="0.2">
      <c r="A58" t="s">
        <v>77</v>
      </c>
      <c r="B58">
        <v>20</v>
      </c>
      <c r="C58">
        <v>140</v>
      </c>
      <c r="D58">
        <v>0.5</v>
      </c>
      <c r="E58">
        <v>60</v>
      </c>
      <c r="F58">
        <v>8</v>
      </c>
      <c r="G58">
        <v>1.5</v>
      </c>
      <c r="H58">
        <v>1.5</v>
      </c>
      <c r="I58">
        <v>0.9</v>
      </c>
      <c r="J58">
        <v>0.9</v>
      </c>
      <c r="K58">
        <v>0.1</v>
      </c>
      <c r="L58">
        <v>0.2</v>
      </c>
      <c r="M58">
        <v>0.5</v>
      </c>
      <c r="N58">
        <v>0.25</v>
      </c>
      <c r="O58">
        <v>0</v>
      </c>
      <c r="P58">
        <v>1.5</v>
      </c>
      <c r="Q58">
        <v>0</v>
      </c>
      <c r="R58">
        <v>60</v>
      </c>
      <c r="S58">
        <v>10</v>
      </c>
      <c r="T58">
        <v>0</v>
      </c>
      <c r="U58">
        <v>15</v>
      </c>
    </row>
    <row r="59" spans="1:21" x14ac:dyDescent="0.2">
      <c r="A59" t="s">
        <v>78</v>
      </c>
      <c r="B59">
        <v>13</v>
      </c>
      <c r="C59">
        <v>140</v>
      </c>
      <c r="D59">
        <v>0.5</v>
      </c>
      <c r="E59">
        <v>20</v>
      </c>
      <c r="F59">
        <v>8</v>
      </c>
      <c r="G59">
        <v>1.5</v>
      </c>
      <c r="H59">
        <v>1.5</v>
      </c>
      <c r="I59">
        <v>0.9</v>
      </c>
      <c r="J59">
        <v>0.9</v>
      </c>
      <c r="K59">
        <v>0.1</v>
      </c>
      <c r="L59">
        <v>0.2</v>
      </c>
      <c r="M59">
        <v>0.5</v>
      </c>
      <c r="N59">
        <v>1.25</v>
      </c>
      <c r="O59">
        <v>0.7</v>
      </c>
      <c r="P59">
        <v>1</v>
      </c>
      <c r="Q59">
        <v>20</v>
      </c>
      <c r="R59">
        <v>60</v>
      </c>
      <c r="S59">
        <v>10</v>
      </c>
      <c r="T59">
        <v>0</v>
      </c>
      <c r="U59">
        <v>10</v>
      </c>
    </row>
    <row r="60" spans="1:21" x14ac:dyDescent="0.2">
      <c r="A60" t="s">
        <v>79</v>
      </c>
      <c r="B60">
        <v>6</v>
      </c>
      <c r="C60">
        <v>140</v>
      </c>
      <c r="D60">
        <v>0.5</v>
      </c>
      <c r="E60">
        <v>40</v>
      </c>
      <c r="F60">
        <v>8</v>
      </c>
      <c r="G60">
        <v>1.5</v>
      </c>
      <c r="H60">
        <v>1.5</v>
      </c>
      <c r="I60">
        <v>0.9</v>
      </c>
      <c r="J60">
        <v>0.9</v>
      </c>
      <c r="K60">
        <v>0.1</v>
      </c>
      <c r="L60">
        <v>0.2</v>
      </c>
      <c r="M60">
        <v>0.5</v>
      </c>
      <c r="N60">
        <v>0.25</v>
      </c>
      <c r="O60">
        <v>0.35</v>
      </c>
      <c r="P60">
        <v>1.5</v>
      </c>
      <c r="Q60">
        <v>0</v>
      </c>
      <c r="R60">
        <v>60</v>
      </c>
      <c r="S60">
        <v>50</v>
      </c>
      <c r="T60">
        <v>0</v>
      </c>
      <c r="U60">
        <v>15</v>
      </c>
    </row>
    <row r="61" spans="1:21" x14ac:dyDescent="0.2">
      <c r="A61" t="s">
        <v>80</v>
      </c>
      <c r="B61">
        <v>20</v>
      </c>
      <c r="C61">
        <v>140</v>
      </c>
      <c r="D61">
        <v>0.5</v>
      </c>
      <c r="E61">
        <v>20</v>
      </c>
      <c r="F61">
        <v>8</v>
      </c>
      <c r="G61">
        <v>1.5</v>
      </c>
      <c r="H61">
        <v>1.5</v>
      </c>
      <c r="I61">
        <v>0.9</v>
      </c>
      <c r="J61">
        <v>0.9</v>
      </c>
      <c r="K61">
        <v>0.1</v>
      </c>
      <c r="L61">
        <v>0.2</v>
      </c>
      <c r="M61">
        <v>0.5</v>
      </c>
      <c r="N61">
        <v>1.25</v>
      </c>
      <c r="O61">
        <v>0</v>
      </c>
      <c r="P61">
        <v>0.5</v>
      </c>
      <c r="Q61">
        <v>40</v>
      </c>
      <c r="R61">
        <v>60</v>
      </c>
      <c r="S61">
        <v>50</v>
      </c>
      <c r="T61">
        <v>0</v>
      </c>
      <c r="U61">
        <v>10</v>
      </c>
    </row>
    <row r="62" spans="1:21" x14ac:dyDescent="0.2">
      <c r="A62" t="s">
        <v>81</v>
      </c>
      <c r="B62">
        <v>20</v>
      </c>
      <c r="C62">
        <v>140</v>
      </c>
      <c r="D62">
        <v>0.5</v>
      </c>
      <c r="E62">
        <v>20</v>
      </c>
      <c r="F62">
        <v>8</v>
      </c>
      <c r="G62">
        <v>1.5</v>
      </c>
      <c r="H62">
        <v>1.5</v>
      </c>
      <c r="I62">
        <v>0.9</v>
      </c>
      <c r="J62">
        <v>0.9</v>
      </c>
      <c r="K62">
        <v>0.1</v>
      </c>
      <c r="L62">
        <v>0.2</v>
      </c>
      <c r="M62">
        <v>0.2</v>
      </c>
      <c r="N62">
        <v>1.25</v>
      </c>
      <c r="O62">
        <v>0</v>
      </c>
      <c r="P62">
        <v>0.5</v>
      </c>
      <c r="Q62">
        <v>0</v>
      </c>
      <c r="R62">
        <v>60</v>
      </c>
      <c r="S62">
        <v>10</v>
      </c>
      <c r="T62">
        <v>0</v>
      </c>
      <c r="U62">
        <v>10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C63F4-A68A-354F-A8D2-04528A59B1F1}">
  <dimension ref="A1:BV146"/>
  <sheetViews>
    <sheetView workbookViewId="0"/>
  </sheetViews>
  <sheetFormatPr baseColWidth="10" defaultColWidth="11" defaultRowHeight="16" x14ac:dyDescent="0.2"/>
  <sheetData>
    <row r="1" spans="1:74" s="8" customFormat="1" x14ac:dyDescent="0.2">
      <c r="A1" s="8" t="s">
        <v>96</v>
      </c>
      <c r="B1" s="9" t="s">
        <v>82</v>
      </c>
      <c r="C1" s="9" t="s">
        <v>83</v>
      </c>
      <c r="D1" s="9" t="s">
        <v>84</v>
      </c>
      <c r="E1" s="9" t="s">
        <v>85</v>
      </c>
      <c r="F1" s="9" t="s">
        <v>86</v>
      </c>
      <c r="G1" s="9" t="s">
        <v>87</v>
      </c>
      <c r="H1" s="9" t="s">
        <v>88</v>
      </c>
      <c r="I1" s="9" t="s">
        <v>89</v>
      </c>
      <c r="J1" s="9" t="s">
        <v>90</v>
      </c>
      <c r="K1" s="9" t="s">
        <v>91</v>
      </c>
      <c r="L1" s="8" t="s">
        <v>92</v>
      </c>
      <c r="M1" s="9" t="s">
        <v>93</v>
      </c>
      <c r="N1" s="8" t="s">
        <v>21</v>
      </c>
      <c r="O1" s="8" t="s">
        <v>22</v>
      </c>
      <c r="P1" s="8" t="s">
        <v>23</v>
      </c>
      <c r="Q1" s="8" t="s">
        <v>24</v>
      </c>
      <c r="R1" s="8" t="s">
        <v>25</v>
      </c>
      <c r="S1" s="8" t="s">
        <v>26</v>
      </c>
      <c r="T1" s="8" t="s">
        <v>27</v>
      </c>
      <c r="U1" s="8" t="s">
        <v>28</v>
      </c>
      <c r="V1" s="8" t="s">
        <v>29</v>
      </c>
      <c r="W1" s="8" t="s">
        <v>30</v>
      </c>
      <c r="X1" s="8" t="s">
        <v>31</v>
      </c>
      <c r="Y1" s="8" t="s">
        <v>32</v>
      </c>
      <c r="Z1" s="8" t="s">
        <v>33</v>
      </c>
      <c r="AA1" s="8" t="s">
        <v>34</v>
      </c>
      <c r="AB1" s="8" t="s">
        <v>35</v>
      </c>
      <c r="AC1" s="8" t="s">
        <v>36</v>
      </c>
      <c r="AD1" s="8" t="s">
        <v>37</v>
      </c>
      <c r="AE1" s="8" t="s">
        <v>38</v>
      </c>
      <c r="AF1" s="8" t="s">
        <v>39</v>
      </c>
      <c r="AG1" s="8" t="s">
        <v>40</v>
      </c>
      <c r="AH1" s="8" t="s">
        <v>41</v>
      </c>
      <c r="AI1" s="8" t="s">
        <v>42</v>
      </c>
      <c r="AJ1" s="8" t="s">
        <v>43</v>
      </c>
      <c r="AK1" s="8" t="s">
        <v>44</v>
      </c>
      <c r="AL1" s="8" t="s">
        <v>45</v>
      </c>
      <c r="AM1" s="8" t="s">
        <v>46</v>
      </c>
      <c r="AN1" s="8" t="s">
        <v>47</v>
      </c>
      <c r="AO1" s="8" t="s">
        <v>48</v>
      </c>
      <c r="AP1" s="8" t="s">
        <v>49</v>
      </c>
      <c r="AQ1" s="8" t="s">
        <v>50</v>
      </c>
      <c r="AR1" s="8" t="s">
        <v>51</v>
      </c>
      <c r="AS1" s="8" t="s">
        <v>52</v>
      </c>
      <c r="AT1" s="8" t="s">
        <v>53</v>
      </c>
      <c r="AU1" s="8" t="s">
        <v>54</v>
      </c>
      <c r="AV1" s="8" t="s">
        <v>55</v>
      </c>
      <c r="AW1" s="8" t="s">
        <v>56</v>
      </c>
      <c r="AX1" s="8" t="s">
        <v>57</v>
      </c>
      <c r="AY1" s="8" t="s">
        <v>58</v>
      </c>
      <c r="AZ1" s="8" t="s">
        <v>59</v>
      </c>
      <c r="BA1" s="8" t="s">
        <v>60</v>
      </c>
      <c r="BB1" s="8" t="s">
        <v>61</v>
      </c>
      <c r="BC1" s="8" t="s">
        <v>62</v>
      </c>
      <c r="BD1" s="8" t="s">
        <v>63</v>
      </c>
      <c r="BE1" s="8" t="s">
        <v>64</v>
      </c>
      <c r="BF1" s="8" t="s">
        <v>65</v>
      </c>
      <c r="BG1" s="8" t="s">
        <v>66</v>
      </c>
      <c r="BH1" s="8" t="s">
        <v>67</v>
      </c>
      <c r="BI1" s="8" t="s">
        <v>68</v>
      </c>
      <c r="BJ1" s="8" t="s">
        <v>69</v>
      </c>
      <c r="BK1" s="8" t="s">
        <v>70</v>
      </c>
      <c r="BL1" s="8" t="s">
        <v>71</v>
      </c>
      <c r="BM1" s="8" t="s">
        <v>72</v>
      </c>
      <c r="BN1" s="8" t="s">
        <v>73</v>
      </c>
      <c r="BO1" s="8" t="s">
        <v>74</v>
      </c>
      <c r="BP1" s="8" t="s">
        <v>75</v>
      </c>
      <c r="BQ1" s="8" t="s">
        <v>76</v>
      </c>
      <c r="BR1" s="8" t="s">
        <v>77</v>
      </c>
      <c r="BS1" s="8" t="s">
        <v>78</v>
      </c>
      <c r="BT1" s="8" t="s">
        <v>79</v>
      </c>
      <c r="BU1" s="8" t="s">
        <v>80</v>
      </c>
      <c r="BV1" s="8" t="s">
        <v>81</v>
      </c>
    </row>
    <row r="2" spans="1:74" x14ac:dyDescent="0.2">
      <c r="A2">
        <v>0</v>
      </c>
      <c r="B2" s="1">
        <v>891.2</v>
      </c>
      <c r="C2" s="1">
        <v>438.3</v>
      </c>
      <c r="D2" s="1">
        <v>231.3</v>
      </c>
      <c r="E2" s="1">
        <v>114.6</v>
      </c>
      <c r="F2" s="2">
        <v>58.1</v>
      </c>
      <c r="G2" s="2">
        <v>28.12</v>
      </c>
      <c r="H2" s="2">
        <v>14.46</v>
      </c>
      <c r="I2" s="3">
        <v>7.3810000000000002</v>
      </c>
      <c r="J2" s="3">
        <v>3.714</v>
      </c>
      <c r="K2" s="3">
        <v>1.891</v>
      </c>
      <c r="L2" s="4">
        <v>0.93</v>
      </c>
      <c r="M2" s="5">
        <v>1.1209999999999999E-2</v>
      </c>
      <c r="N2" s="4">
        <v>0.78900000000000003</v>
      </c>
      <c r="O2" s="3">
        <v>1.026</v>
      </c>
      <c r="P2" s="4">
        <v>0.81850000000000001</v>
      </c>
      <c r="Q2" s="3">
        <v>1.177</v>
      </c>
      <c r="R2" s="4">
        <v>0.74370000000000003</v>
      </c>
      <c r="S2" s="3">
        <v>2.0089999999999999</v>
      </c>
      <c r="T2" s="3">
        <v>1.226</v>
      </c>
      <c r="U2" s="4">
        <v>0.26269999999999999</v>
      </c>
      <c r="V2" s="4">
        <v>0.65769999999999995</v>
      </c>
      <c r="W2" s="4">
        <v>0.96609999999999996</v>
      </c>
      <c r="X2" s="3">
        <v>1.915</v>
      </c>
      <c r="Y2" s="3">
        <v>1.518</v>
      </c>
      <c r="Z2" s="4">
        <v>0.97670000000000001</v>
      </c>
      <c r="AA2" s="3">
        <v>1.222</v>
      </c>
      <c r="AB2" s="3">
        <v>1.01</v>
      </c>
      <c r="AC2" s="3">
        <v>1.0720000000000001</v>
      </c>
      <c r="AD2" s="3">
        <v>1.7490000000000001</v>
      </c>
      <c r="AE2" s="4">
        <v>0.95860000000000001</v>
      </c>
      <c r="AF2" s="3">
        <v>2.41</v>
      </c>
      <c r="AG2" s="4">
        <v>0.7228</v>
      </c>
      <c r="AH2" s="3">
        <v>1.8879999999999999</v>
      </c>
      <c r="AI2" s="4">
        <v>0.87460000000000004</v>
      </c>
      <c r="AJ2" s="3">
        <v>1.476</v>
      </c>
      <c r="AK2" s="3">
        <v>1.365</v>
      </c>
      <c r="AL2" s="3">
        <v>1.161</v>
      </c>
      <c r="AM2" s="3">
        <v>1.954</v>
      </c>
      <c r="AN2" s="3">
        <v>2.1019999999999999</v>
      </c>
      <c r="AO2" s="3">
        <v>2.4510000000000001</v>
      </c>
      <c r="AP2" s="4">
        <v>0.53169999999999995</v>
      </c>
      <c r="AQ2" s="4">
        <v>0.97240000000000004</v>
      </c>
      <c r="AR2" s="4">
        <v>0.83650000000000002</v>
      </c>
      <c r="AS2" s="3">
        <v>1.823</v>
      </c>
      <c r="AT2" s="3">
        <v>1.5609999999999999</v>
      </c>
      <c r="AU2" s="3">
        <v>2.7330000000000001</v>
      </c>
      <c r="AV2" s="3">
        <v>2.2210000000000001</v>
      </c>
      <c r="AW2" s="3">
        <v>1.3280000000000001</v>
      </c>
      <c r="AX2" s="3">
        <v>1.881</v>
      </c>
      <c r="AY2" s="3">
        <v>1.264</v>
      </c>
      <c r="AZ2" s="3">
        <v>1.2589999999999999</v>
      </c>
      <c r="BA2" s="3">
        <v>1.9390000000000001</v>
      </c>
      <c r="BB2" s="3">
        <v>1.131</v>
      </c>
      <c r="BC2" s="3">
        <v>2.1469999999999998</v>
      </c>
      <c r="BD2" s="3">
        <v>2.1819999999999999</v>
      </c>
      <c r="BE2" s="3">
        <v>1.028</v>
      </c>
      <c r="BF2" s="4">
        <v>0.84570000000000001</v>
      </c>
      <c r="BG2" s="3">
        <v>1.1140000000000001</v>
      </c>
      <c r="BH2" s="4">
        <v>0.80120000000000002</v>
      </c>
      <c r="BI2" s="3">
        <v>1.1240000000000001</v>
      </c>
      <c r="BJ2" s="3">
        <v>1.784</v>
      </c>
      <c r="BK2" s="3">
        <v>1.7849999999999999</v>
      </c>
      <c r="BL2" s="3">
        <v>1.71</v>
      </c>
      <c r="BM2" s="4">
        <v>0.46129999999999999</v>
      </c>
      <c r="BN2" s="3">
        <v>1.4510000000000001</v>
      </c>
      <c r="BO2" s="3">
        <v>2.1619999999999999</v>
      </c>
      <c r="BP2" s="4">
        <v>0.81059999999999999</v>
      </c>
      <c r="BQ2" s="4">
        <v>0.1517</v>
      </c>
      <c r="BR2" s="4">
        <v>0.97719999999999996</v>
      </c>
      <c r="BS2" s="3">
        <v>2.113</v>
      </c>
      <c r="BT2" s="3">
        <v>1.0660000000000001</v>
      </c>
      <c r="BU2" s="3">
        <v>1.3580000000000001</v>
      </c>
      <c r="BV2" s="4">
        <v>0.63160000000000005</v>
      </c>
    </row>
    <row r="3" spans="1:74" x14ac:dyDescent="0.2">
      <c r="A3">
        <f>A2+5</f>
        <v>5</v>
      </c>
      <c r="B3" s="1">
        <v>878.1</v>
      </c>
      <c r="C3" s="1">
        <v>428.3</v>
      </c>
      <c r="D3" s="1">
        <v>224.7</v>
      </c>
      <c r="E3" s="1">
        <v>110.3</v>
      </c>
      <c r="F3" s="2">
        <v>55.82</v>
      </c>
      <c r="G3" s="2">
        <v>27.32</v>
      </c>
      <c r="H3" s="2">
        <v>13.86</v>
      </c>
      <c r="I3" s="3">
        <v>7.1280000000000001</v>
      </c>
      <c r="J3" s="3">
        <v>3.669</v>
      </c>
      <c r="K3" s="3">
        <v>1.806</v>
      </c>
      <c r="L3" s="4">
        <v>0.9133</v>
      </c>
      <c r="M3" s="5">
        <v>5.7480000000000003E-2</v>
      </c>
      <c r="N3" s="4">
        <v>0.62729999999999997</v>
      </c>
      <c r="O3" s="4">
        <v>0.84350000000000003</v>
      </c>
      <c r="P3" s="4">
        <v>0.65229999999999999</v>
      </c>
      <c r="Q3" s="3">
        <v>1.111</v>
      </c>
      <c r="R3" s="4">
        <v>0.51910000000000001</v>
      </c>
      <c r="S3" s="4">
        <v>0.96450000000000002</v>
      </c>
      <c r="T3" s="4">
        <v>0.87160000000000004</v>
      </c>
      <c r="U3" s="4">
        <v>0.25280000000000002</v>
      </c>
      <c r="V3" s="4">
        <v>0.71250000000000002</v>
      </c>
      <c r="W3" s="4">
        <v>0.82420000000000004</v>
      </c>
      <c r="X3" s="4">
        <v>0.87760000000000005</v>
      </c>
      <c r="Y3" s="3">
        <v>1.0049999999999999</v>
      </c>
      <c r="Z3" s="4">
        <v>0.54010000000000002</v>
      </c>
      <c r="AA3" s="3">
        <v>1.101</v>
      </c>
      <c r="AB3" s="4">
        <v>0.9657</v>
      </c>
      <c r="AC3" s="4">
        <v>0.73060000000000003</v>
      </c>
      <c r="AD3" s="4">
        <v>0.8841</v>
      </c>
      <c r="AE3" s="4">
        <v>0.69969999999999999</v>
      </c>
      <c r="AF3" s="3">
        <v>1.635</v>
      </c>
      <c r="AG3" s="4">
        <v>0.62539999999999996</v>
      </c>
      <c r="AH3" s="3">
        <v>1.163</v>
      </c>
      <c r="AI3" s="4">
        <v>0.44690000000000002</v>
      </c>
      <c r="AJ3" s="3">
        <v>1.101</v>
      </c>
      <c r="AK3" s="4">
        <v>0.81440000000000001</v>
      </c>
      <c r="AL3" s="4">
        <v>0.88070000000000004</v>
      </c>
      <c r="AM3" s="3">
        <v>1.18</v>
      </c>
      <c r="AN3" s="3">
        <v>1.526</v>
      </c>
      <c r="AO3" s="3">
        <v>1.831</v>
      </c>
      <c r="AP3" s="4">
        <v>0.52380000000000004</v>
      </c>
      <c r="AQ3" s="4">
        <v>0.44319999999999998</v>
      </c>
      <c r="AR3" s="4">
        <v>0.73839999999999995</v>
      </c>
      <c r="AS3" s="4">
        <v>0.9909</v>
      </c>
      <c r="AT3" s="3">
        <v>1.161</v>
      </c>
      <c r="AU3" s="3">
        <v>1.7869999999999999</v>
      </c>
      <c r="AV3" s="3">
        <v>1.2549999999999999</v>
      </c>
      <c r="AW3" s="4">
        <v>0.86719999999999997</v>
      </c>
      <c r="AX3" s="3">
        <v>1.194</v>
      </c>
      <c r="AY3" s="4">
        <v>0.81859999999999999</v>
      </c>
      <c r="AZ3" s="4">
        <v>0.63590000000000002</v>
      </c>
      <c r="BA3" s="3">
        <v>1.101</v>
      </c>
      <c r="BB3" s="4">
        <v>0.90800000000000003</v>
      </c>
      <c r="BC3" s="3">
        <v>1.393</v>
      </c>
      <c r="BD3" s="3">
        <v>1.5409999999999999</v>
      </c>
      <c r="BE3" s="4">
        <v>0.76339999999999997</v>
      </c>
      <c r="BF3" s="4">
        <v>0.79269999999999996</v>
      </c>
      <c r="BG3" s="4">
        <v>0.82599999999999996</v>
      </c>
      <c r="BH3" s="4">
        <v>0.84830000000000005</v>
      </c>
      <c r="BI3" s="4">
        <v>0.62209999999999999</v>
      </c>
      <c r="BJ3" s="3">
        <v>1.0129999999999999</v>
      </c>
      <c r="BK3" s="3">
        <v>1.258</v>
      </c>
      <c r="BL3" s="3">
        <v>1.181</v>
      </c>
      <c r="BM3" s="4">
        <v>0.3145</v>
      </c>
      <c r="BN3" s="3">
        <v>1.1599999999999999</v>
      </c>
      <c r="BO3" s="3">
        <v>1.3320000000000001</v>
      </c>
      <c r="BP3" s="4">
        <v>0.67410000000000003</v>
      </c>
      <c r="BQ3" s="4">
        <v>0.1933</v>
      </c>
      <c r="BR3" s="4">
        <v>0.85519999999999996</v>
      </c>
      <c r="BS3" s="3">
        <v>1.024</v>
      </c>
      <c r="BT3" s="4">
        <v>0.94110000000000005</v>
      </c>
      <c r="BU3" s="4">
        <v>0.7107</v>
      </c>
      <c r="BV3" s="4">
        <v>0.55469999999999997</v>
      </c>
    </row>
    <row r="4" spans="1:74" x14ac:dyDescent="0.2">
      <c r="A4">
        <f t="shared" ref="A4:A67" si="0">A3+5</f>
        <v>10</v>
      </c>
      <c r="B4" s="1">
        <v>859.5</v>
      </c>
      <c r="C4" s="1">
        <v>424.5</v>
      </c>
      <c r="D4" s="1">
        <v>223.3</v>
      </c>
      <c r="E4" s="1">
        <v>107.3</v>
      </c>
      <c r="F4" s="2">
        <v>53.77</v>
      </c>
      <c r="G4" s="2">
        <v>27.6</v>
      </c>
      <c r="H4" s="2">
        <v>13.94</v>
      </c>
      <c r="I4" s="3">
        <v>6.9909999999999997</v>
      </c>
      <c r="J4" s="3">
        <v>3.476</v>
      </c>
      <c r="K4" s="3">
        <v>1.708</v>
      </c>
      <c r="L4" s="4">
        <v>0.84130000000000005</v>
      </c>
      <c r="M4" s="5">
        <v>2.1569999999999999E-2</v>
      </c>
      <c r="N4" s="4">
        <v>0.83860000000000001</v>
      </c>
      <c r="O4" s="4">
        <v>0.65310000000000001</v>
      </c>
      <c r="P4" s="4">
        <v>0.67379999999999995</v>
      </c>
      <c r="Q4" s="4">
        <v>0.9042</v>
      </c>
      <c r="R4" s="4">
        <v>0.33650000000000002</v>
      </c>
      <c r="S4" s="4">
        <v>0.73860000000000003</v>
      </c>
      <c r="T4" s="4">
        <v>0.65480000000000005</v>
      </c>
      <c r="U4" s="4">
        <v>0.12759999999999999</v>
      </c>
      <c r="V4" s="4">
        <v>0.59240000000000004</v>
      </c>
      <c r="W4" s="4">
        <v>0.85529999999999995</v>
      </c>
      <c r="X4" s="4">
        <v>0.53220000000000001</v>
      </c>
      <c r="Y4" s="4">
        <v>0.92869999999999997</v>
      </c>
      <c r="Z4" s="4">
        <v>0.3891</v>
      </c>
      <c r="AA4" s="4">
        <v>0.88660000000000005</v>
      </c>
      <c r="AB4" s="4">
        <v>0.79520000000000002</v>
      </c>
      <c r="AC4" s="4">
        <v>0.48280000000000001</v>
      </c>
      <c r="AD4" s="4">
        <v>0.50670000000000004</v>
      </c>
      <c r="AE4" s="4">
        <v>0.58309999999999995</v>
      </c>
      <c r="AF4" s="3">
        <v>1.0409999999999999</v>
      </c>
      <c r="AG4" s="4">
        <v>0.58330000000000004</v>
      </c>
      <c r="AH4" s="4">
        <v>0.70760000000000001</v>
      </c>
      <c r="AI4" s="4">
        <v>0.32519999999999999</v>
      </c>
      <c r="AJ4" s="4">
        <v>0.86939999999999995</v>
      </c>
      <c r="AK4" s="4">
        <v>0.52639999999999998</v>
      </c>
      <c r="AL4" s="3">
        <v>1.673</v>
      </c>
      <c r="AM4" s="4">
        <v>0.9587</v>
      </c>
      <c r="AN4" s="4">
        <v>0.73899999999999999</v>
      </c>
      <c r="AO4" s="3">
        <v>1.31</v>
      </c>
      <c r="AP4" s="4">
        <v>0.51639999999999997</v>
      </c>
      <c r="AQ4" s="4">
        <v>0.43990000000000001</v>
      </c>
      <c r="AR4" s="4">
        <v>0.66810000000000003</v>
      </c>
      <c r="AS4" s="4">
        <v>0.71499999999999997</v>
      </c>
      <c r="AT4" s="3">
        <v>1.2030000000000001</v>
      </c>
      <c r="AU4" s="3">
        <v>1.5580000000000001</v>
      </c>
      <c r="AV4" s="4">
        <v>0.77349999999999997</v>
      </c>
      <c r="AW4" s="4">
        <v>0.50080000000000002</v>
      </c>
      <c r="AX4" s="4">
        <v>0.7319</v>
      </c>
      <c r="AY4" s="4">
        <v>0.51359999999999995</v>
      </c>
      <c r="AZ4" s="4">
        <v>0.503</v>
      </c>
      <c r="BA4" s="4">
        <v>0.80930000000000002</v>
      </c>
      <c r="BB4" s="4">
        <v>0.89380000000000004</v>
      </c>
      <c r="BC4" s="4">
        <v>0.98299999999999998</v>
      </c>
      <c r="BD4" s="3">
        <v>1.0900000000000001</v>
      </c>
      <c r="BE4" s="4">
        <v>0.88739999999999997</v>
      </c>
      <c r="BF4" s="4">
        <v>0.6663</v>
      </c>
      <c r="BG4" s="4">
        <v>0.81230000000000002</v>
      </c>
      <c r="BH4" s="3">
        <v>1.339</v>
      </c>
      <c r="BI4" s="4">
        <v>0.59799999999999998</v>
      </c>
      <c r="BJ4" s="4">
        <v>0.74429999999999996</v>
      </c>
      <c r="BK4" s="4">
        <v>0.97209999999999996</v>
      </c>
      <c r="BL4" s="3">
        <v>1.4259999999999999</v>
      </c>
      <c r="BM4" s="4">
        <v>0.25109999999999999</v>
      </c>
      <c r="BN4" s="4">
        <v>0.80359999999999998</v>
      </c>
      <c r="BO4" s="3">
        <v>1.107</v>
      </c>
      <c r="BP4" s="4">
        <v>0.68259999999999998</v>
      </c>
      <c r="BQ4" s="4">
        <v>0.18049999999999999</v>
      </c>
      <c r="BR4" s="4">
        <v>0.92130000000000001</v>
      </c>
      <c r="BS4" s="4">
        <v>0.69199999999999995</v>
      </c>
      <c r="BT4" s="3">
        <v>1.296</v>
      </c>
      <c r="BU4" s="4">
        <v>0.53200000000000003</v>
      </c>
      <c r="BV4" s="4">
        <v>0.39040000000000002</v>
      </c>
    </row>
    <row r="5" spans="1:74" x14ac:dyDescent="0.2">
      <c r="A5">
        <f t="shared" si="0"/>
        <v>15</v>
      </c>
      <c r="B5" s="1">
        <v>846.6</v>
      </c>
      <c r="C5" s="1">
        <v>417.3</v>
      </c>
      <c r="D5" s="1">
        <v>216.9</v>
      </c>
      <c r="E5" s="1">
        <v>104.3</v>
      </c>
      <c r="F5" s="2">
        <v>54.87</v>
      </c>
      <c r="G5" s="2">
        <v>25.87</v>
      </c>
      <c r="H5" s="2">
        <v>13.78</v>
      </c>
      <c r="I5" s="3">
        <v>6.5140000000000002</v>
      </c>
      <c r="J5" s="3">
        <v>3.5920000000000001</v>
      </c>
      <c r="K5" s="3">
        <v>1.75</v>
      </c>
      <c r="L5" s="4">
        <v>0.85199999999999998</v>
      </c>
      <c r="M5" s="5">
        <v>3.2530000000000003E-2</v>
      </c>
      <c r="N5" s="3">
        <v>1.3640000000000001</v>
      </c>
      <c r="O5" s="4">
        <v>0.49530000000000002</v>
      </c>
      <c r="P5" s="4">
        <v>0.81059999999999999</v>
      </c>
      <c r="Q5" s="4">
        <v>0.69840000000000002</v>
      </c>
      <c r="R5" s="4">
        <v>0.39069999999999999</v>
      </c>
      <c r="S5" s="4">
        <v>0.57479999999999998</v>
      </c>
      <c r="T5" s="4">
        <v>0.622</v>
      </c>
      <c r="U5" s="4">
        <v>0.57030000000000003</v>
      </c>
      <c r="V5" s="4">
        <v>0.68359999999999999</v>
      </c>
      <c r="W5" s="4">
        <v>0.74709999999999999</v>
      </c>
      <c r="X5" s="4">
        <v>0.67530000000000001</v>
      </c>
      <c r="Y5" s="3">
        <v>1.0429999999999999</v>
      </c>
      <c r="Z5" s="4">
        <v>0.84219999999999995</v>
      </c>
      <c r="AA5" s="4">
        <v>0.8609</v>
      </c>
      <c r="AB5" s="4">
        <v>0.81069999999999998</v>
      </c>
      <c r="AC5" s="4">
        <v>0.48420000000000002</v>
      </c>
      <c r="AD5" s="4">
        <v>0.67090000000000005</v>
      </c>
      <c r="AE5" s="4">
        <v>0.5464</v>
      </c>
      <c r="AF5" s="4">
        <v>0.78759999999999997</v>
      </c>
      <c r="AG5" s="4">
        <v>0.47920000000000001</v>
      </c>
      <c r="AH5" s="4">
        <v>0.81989999999999996</v>
      </c>
      <c r="AI5" s="4">
        <v>0.37559999999999999</v>
      </c>
      <c r="AJ5" s="4">
        <v>0.80410000000000004</v>
      </c>
      <c r="AK5" s="4">
        <v>0.61040000000000005</v>
      </c>
      <c r="AL5" s="3">
        <v>4.3449999999999998</v>
      </c>
      <c r="AM5" s="4">
        <v>0.98650000000000004</v>
      </c>
      <c r="AN5" s="4">
        <v>0.79649999999999999</v>
      </c>
      <c r="AO5" s="3">
        <v>1.1200000000000001</v>
      </c>
      <c r="AP5" s="4">
        <v>0.49519999999999997</v>
      </c>
      <c r="AQ5" s="4">
        <v>0.3246</v>
      </c>
      <c r="AR5" s="4">
        <v>0.99370000000000003</v>
      </c>
      <c r="AS5" s="4">
        <v>0.54700000000000004</v>
      </c>
      <c r="AT5" s="3">
        <v>2.23</v>
      </c>
      <c r="AU5" s="3">
        <v>1.0429999999999999</v>
      </c>
      <c r="AV5" s="4">
        <v>0.83540000000000003</v>
      </c>
      <c r="AW5" s="4">
        <v>0.53520000000000001</v>
      </c>
      <c r="AX5" s="4">
        <v>0.82399999999999995</v>
      </c>
      <c r="AY5" s="4">
        <v>0.48699999999999999</v>
      </c>
      <c r="AZ5" s="4">
        <v>0.5363</v>
      </c>
      <c r="BA5" s="4">
        <v>0.873</v>
      </c>
      <c r="BB5" s="4">
        <v>0.99550000000000005</v>
      </c>
      <c r="BC5" s="4">
        <v>0.73570000000000002</v>
      </c>
      <c r="BD5" s="4">
        <v>0.98040000000000005</v>
      </c>
      <c r="BE5" s="3">
        <v>1.044</v>
      </c>
      <c r="BF5" s="4">
        <v>0.75670000000000004</v>
      </c>
      <c r="BG5" s="4">
        <v>0.83479999999999999</v>
      </c>
      <c r="BH5" s="3">
        <v>3.3860000000000001</v>
      </c>
      <c r="BI5" s="4">
        <v>0.59709999999999996</v>
      </c>
      <c r="BJ5" s="4">
        <v>0.69989999999999997</v>
      </c>
      <c r="BK5" s="4">
        <v>0.75309999999999999</v>
      </c>
      <c r="BL5" s="3">
        <v>4.2279999999999998</v>
      </c>
      <c r="BM5" s="4">
        <v>0.30919999999999997</v>
      </c>
      <c r="BN5" s="4">
        <v>0.66349999999999998</v>
      </c>
      <c r="BO5" s="3">
        <v>1.0429999999999999</v>
      </c>
      <c r="BP5" s="4">
        <v>0.8165</v>
      </c>
      <c r="BQ5" s="4">
        <v>0.13519999999999999</v>
      </c>
      <c r="BR5" s="4">
        <v>0.78720000000000001</v>
      </c>
      <c r="BS5" s="4">
        <v>0.59689999999999999</v>
      </c>
      <c r="BT5" s="3">
        <v>2.339</v>
      </c>
      <c r="BU5" s="4">
        <v>0.50649999999999995</v>
      </c>
      <c r="BV5" s="4">
        <v>0.46539999999999998</v>
      </c>
    </row>
    <row r="6" spans="1:74" x14ac:dyDescent="0.2">
      <c r="A6">
        <f t="shared" si="0"/>
        <v>20</v>
      </c>
      <c r="B6" s="1">
        <v>841.7</v>
      </c>
      <c r="C6" s="1">
        <v>414.3</v>
      </c>
      <c r="D6" s="1">
        <v>218.7</v>
      </c>
      <c r="E6" s="1">
        <v>104.2</v>
      </c>
      <c r="F6" s="2">
        <v>54.6</v>
      </c>
      <c r="G6" s="2">
        <v>26.43</v>
      </c>
      <c r="H6" s="2">
        <v>13.94</v>
      </c>
      <c r="I6" s="3">
        <v>6.8239999999999998</v>
      </c>
      <c r="J6" s="3">
        <v>3.46</v>
      </c>
      <c r="K6" s="3">
        <v>1.7949999999999999</v>
      </c>
      <c r="L6" s="4">
        <v>0.95799999999999996</v>
      </c>
      <c r="M6" s="5">
        <v>2.052E-2</v>
      </c>
      <c r="N6" s="3">
        <v>1.9119999999999999</v>
      </c>
      <c r="O6" s="4">
        <v>0.54079999999999995</v>
      </c>
      <c r="P6" s="3">
        <v>1.1559999999999999</v>
      </c>
      <c r="Q6" s="4">
        <v>0.75590000000000002</v>
      </c>
      <c r="R6" s="4">
        <v>0.3473</v>
      </c>
      <c r="S6" s="4">
        <v>0.59199999999999997</v>
      </c>
      <c r="T6" s="4">
        <v>0.5776</v>
      </c>
      <c r="U6" s="4">
        <v>0.5071</v>
      </c>
      <c r="V6" s="4">
        <v>0.79300000000000004</v>
      </c>
      <c r="W6" s="4">
        <v>0.79390000000000005</v>
      </c>
      <c r="X6" s="4">
        <v>0.72589999999999999</v>
      </c>
      <c r="Y6" s="3">
        <v>1.8440000000000001</v>
      </c>
      <c r="Z6" s="4">
        <v>0.96599999999999997</v>
      </c>
      <c r="AA6" s="4">
        <v>0.95599999999999996</v>
      </c>
      <c r="AB6" s="4">
        <v>0.82620000000000005</v>
      </c>
      <c r="AC6" s="4">
        <v>0.4078</v>
      </c>
      <c r="AD6" s="4">
        <v>0.89370000000000005</v>
      </c>
      <c r="AE6" s="4">
        <v>0.59919999999999995</v>
      </c>
      <c r="AF6" s="4">
        <v>0.91410000000000002</v>
      </c>
      <c r="AG6" s="4">
        <v>0.61950000000000005</v>
      </c>
      <c r="AH6" s="3">
        <v>1.077</v>
      </c>
      <c r="AI6" s="4">
        <v>0.33950000000000002</v>
      </c>
      <c r="AJ6" s="4">
        <v>0.71419999999999995</v>
      </c>
      <c r="AK6" s="4">
        <v>0.70650000000000002</v>
      </c>
      <c r="AL6" s="2">
        <v>11.83</v>
      </c>
      <c r="AM6" s="3">
        <v>1.1000000000000001</v>
      </c>
      <c r="AN6" s="4">
        <v>0.67749999999999999</v>
      </c>
      <c r="AO6" s="4">
        <v>0.84819999999999995</v>
      </c>
      <c r="AP6" s="4">
        <v>0.5766</v>
      </c>
      <c r="AQ6" s="4">
        <v>0.43909999999999999</v>
      </c>
      <c r="AR6" s="3">
        <v>1.7230000000000001</v>
      </c>
      <c r="AS6" s="4">
        <v>0.37130000000000002</v>
      </c>
      <c r="AT6" s="3">
        <v>3.887</v>
      </c>
      <c r="AU6" s="4">
        <v>0.87749999999999995</v>
      </c>
      <c r="AV6" s="4">
        <v>0.79320000000000002</v>
      </c>
      <c r="AW6" s="4">
        <v>0.49109999999999998</v>
      </c>
      <c r="AX6" s="3">
        <v>1.2070000000000001</v>
      </c>
      <c r="AY6" s="4">
        <v>0.44940000000000002</v>
      </c>
      <c r="AZ6" s="4">
        <v>0.43459999999999999</v>
      </c>
      <c r="BA6" s="3">
        <v>1.0089999999999999</v>
      </c>
      <c r="BB6" s="4">
        <v>0.79430000000000001</v>
      </c>
      <c r="BC6" s="4">
        <v>0.71640000000000004</v>
      </c>
      <c r="BD6" s="3">
        <v>1.159</v>
      </c>
      <c r="BE6" s="3">
        <v>1.744</v>
      </c>
      <c r="BF6" s="4">
        <v>0.67420000000000002</v>
      </c>
      <c r="BG6" s="3">
        <v>1.6379999999999999</v>
      </c>
      <c r="BH6" s="3">
        <v>8.4710000000000001</v>
      </c>
      <c r="BI6" s="4">
        <v>0.74709999999999999</v>
      </c>
      <c r="BJ6" s="4">
        <v>0.9022</v>
      </c>
      <c r="BK6" s="4">
        <v>0.65569999999999995</v>
      </c>
      <c r="BL6" s="2">
        <v>12.14</v>
      </c>
      <c r="BM6" s="4">
        <v>0.22750000000000001</v>
      </c>
      <c r="BN6" s="4">
        <v>0.44969999999999999</v>
      </c>
      <c r="BO6" s="3">
        <v>1.472</v>
      </c>
      <c r="BP6" s="4">
        <v>0.88700000000000001</v>
      </c>
      <c r="BQ6" s="4">
        <v>0.1522</v>
      </c>
      <c r="BR6" s="4">
        <v>0.90959999999999996</v>
      </c>
      <c r="BS6" s="4">
        <v>0.56440000000000001</v>
      </c>
      <c r="BT6" s="3">
        <v>5.399</v>
      </c>
      <c r="BU6" s="4">
        <v>0.92320000000000002</v>
      </c>
      <c r="BV6" s="4">
        <v>0.45269999999999999</v>
      </c>
    </row>
    <row r="7" spans="1:74" x14ac:dyDescent="0.2">
      <c r="A7">
        <f t="shared" si="0"/>
        <v>25</v>
      </c>
      <c r="B7" s="1">
        <v>843.7</v>
      </c>
      <c r="C7" s="1">
        <v>413.5</v>
      </c>
      <c r="D7" s="1">
        <v>219.6</v>
      </c>
      <c r="E7" s="1">
        <v>102.7</v>
      </c>
      <c r="F7" s="2">
        <v>54.67</v>
      </c>
      <c r="G7" s="2">
        <v>26.87</v>
      </c>
      <c r="H7" s="2">
        <v>13.42</v>
      </c>
      <c r="I7" s="3">
        <v>6.6449999999999996</v>
      </c>
      <c r="J7" s="3">
        <v>3.3210000000000002</v>
      </c>
      <c r="K7" s="3">
        <v>1.5820000000000001</v>
      </c>
      <c r="L7" s="4">
        <v>0.94130000000000003</v>
      </c>
      <c r="M7" s="5">
        <v>2.751E-2</v>
      </c>
      <c r="N7" s="3">
        <v>2.54</v>
      </c>
      <c r="O7" s="4">
        <v>0.84519999999999995</v>
      </c>
      <c r="P7" s="3">
        <v>2.0209999999999999</v>
      </c>
      <c r="Q7" s="4">
        <v>0.58020000000000005</v>
      </c>
      <c r="R7" s="4">
        <v>0.45669999999999999</v>
      </c>
      <c r="S7" s="4">
        <v>0.56330000000000002</v>
      </c>
      <c r="T7" s="4">
        <v>0.80230000000000001</v>
      </c>
      <c r="U7" s="4">
        <v>0.61140000000000005</v>
      </c>
      <c r="V7" s="3">
        <v>1.143</v>
      </c>
      <c r="W7" s="3">
        <v>1.232</v>
      </c>
      <c r="X7" s="4">
        <v>0.83220000000000005</v>
      </c>
      <c r="Y7" s="3">
        <v>3.9790000000000001</v>
      </c>
      <c r="Z7" s="3">
        <v>1.0640000000000001</v>
      </c>
      <c r="AA7" s="4">
        <v>0.98950000000000005</v>
      </c>
      <c r="AB7" s="4">
        <v>0.70820000000000005</v>
      </c>
      <c r="AC7" s="4">
        <v>0.27979999999999999</v>
      </c>
      <c r="AD7" s="3">
        <v>1.266</v>
      </c>
      <c r="AE7" s="4">
        <v>0.54010000000000002</v>
      </c>
      <c r="AF7" s="3">
        <v>1.2689999999999999</v>
      </c>
      <c r="AG7" s="4">
        <v>0.67710000000000004</v>
      </c>
      <c r="AH7" s="3">
        <v>2.5739999999999998</v>
      </c>
      <c r="AI7" s="4">
        <v>0.35510000000000003</v>
      </c>
      <c r="AJ7" s="4">
        <v>0.66830000000000001</v>
      </c>
      <c r="AK7" s="4">
        <v>0.61719999999999997</v>
      </c>
      <c r="AL7" s="2">
        <v>25.39</v>
      </c>
      <c r="AM7" s="3">
        <v>2.2869999999999999</v>
      </c>
      <c r="AN7" s="3">
        <v>1.008</v>
      </c>
      <c r="AO7" s="4">
        <v>0.83860000000000001</v>
      </c>
      <c r="AP7" s="4">
        <v>0.54120000000000001</v>
      </c>
      <c r="AQ7" s="4">
        <v>0.67500000000000004</v>
      </c>
      <c r="AR7" s="3">
        <v>3.7549999999999999</v>
      </c>
      <c r="AS7" s="4">
        <v>0.36259999999999998</v>
      </c>
      <c r="AT7" s="3">
        <v>7.6829999999999998</v>
      </c>
      <c r="AU7" s="3">
        <v>1.0189999999999999</v>
      </c>
      <c r="AV7" s="3">
        <v>1.0169999999999999</v>
      </c>
      <c r="AW7" s="4">
        <v>0.46389999999999998</v>
      </c>
      <c r="AX7" s="3">
        <v>1.861</v>
      </c>
      <c r="AY7" s="4">
        <v>0.48780000000000001</v>
      </c>
      <c r="AZ7" s="4">
        <v>0.42630000000000001</v>
      </c>
      <c r="BA7" s="3">
        <v>1.958</v>
      </c>
      <c r="BB7" s="4">
        <v>0.88629999999999998</v>
      </c>
      <c r="BC7" s="3">
        <v>1.034</v>
      </c>
      <c r="BD7" s="3">
        <v>1.319</v>
      </c>
      <c r="BE7" s="3">
        <v>3.6160000000000001</v>
      </c>
      <c r="BF7" s="4">
        <v>0.71079999999999999</v>
      </c>
      <c r="BG7" s="3">
        <v>5.0389999999999997</v>
      </c>
      <c r="BH7" s="2">
        <v>17.71</v>
      </c>
      <c r="BI7" s="3">
        <v>1.2170000000000001</v>
      </c>
      <c r="BJ7" s="3">
        <v>1.2589999999999999</v>
      </c>
      <c r="BK7" s="4">
        <v>0.94599999999999995</v>
      </c>
      <c r="BL7" s="2">
        <v>26.08</v>
      </c>
      <c r="BM7" s="4">
        <v>0.27260000000000001</v>
      </c>
      <c r="BN7" s="4">
        <v>0.57410000000000005</v>
      </c>
      <c r="BO7" s="3">
        <v>2.9020000000000001</v>
      </c>
      <c r="BP7" s="3">
        <v>1.2230000000000001</v>
      </c>
      <c r="BQ7" s="4">
        <v>0.16950000000000001</v>
      </c>
      <c r="BR7" s="4">
        <v>0.92220000000000002</v>
      </c>
      <c r="BS7" s="4">
        <v>0.69810000000000005</v>
      </c>
      <c r="BT7" s="2">
        <v>10.81</v>
      </c>
      <c r="BU7" s="3">
        <v>1.9179999999999999</v>
      </c>
      <c r="BV7" s="4">
        <v>0.42349999999999999</v>
      </c>
    </row>
    <row r="8" spans="1:74" x14ac:dyDescent="0.2">
      <c r="A8">
        <f t="shared" si="0"/>
        <v>30</v>
      </c>
      <c r="B8" s="1">
        <v>850.9</v>
      </c>
      <c r="C8" s="1">
        <v>418.4</v>
      </c>
      <c r="D8" s="1">
        <v>213.6</v>
      </c>
      <c r="E8" s="1">
        <v>106.3</v>
      </c>
      <c r="F8" s="2">
        <v>53.44</v>
      </c>
      <c r="G8" s="2">
        <v>26.14</v>
      </c>
      <c r="H8" s="2">
        <v>13.19</v>
      </c>
      <c r="I8" s="3">
        <v>6.6669999999999998</v>
      </c>
      <c r="J8" s="3">
        <v>3.17</v>
      </c>
      <c r="K8" s="3">
        <v>1.724</v>
      </c>
      <c r="L8" s="4">
        <v>0.80889999999999995</v>
      </c>
      <c r="M8" s="5">
        <v>2.776E-2</v>
      </c>
      <c r="N8" s="3">
        <v>2.9329999999999998</v>
      </c>
      <c r="O8" s="3">
        <v>1.254</v>
      </c>
      <c r="P8" s="3">
        <v>3.4830000000000001</v>
      </c>
      <c r="Q8" s="4">
        <v>0.51919999999999999</v>
      </c>
      <c r="R8" s="4">
        <v>0.69440000000000002</v>
      </c>
      <c r="S8" s="4">
        <v>0.53110000000000002</v>
      </c>
      <c r="T8" s="4">
        <v>0.97519999999999996</v>
      </c>
      <c r="U8" s="4">
        <v>0.5262</v>
      </c>
      <c r="V8" s="3">
        <v>1.5049999999999999</v>
      </c>
      <c r="W8" s="3">
        <v>1.8120000000000001</v>
      </c>
      <c r="X8" s="3">
        <v>1.379</v>
      </c>
      <c r="Y8" s="3">
        <v>7.8120000000000003</v>
      </c>
      <c r="Z8" s="3">
        <v>1.4079999999999999</v>
      </c>
      <c r="AA8" s="3">
        <v>1.357</v>
      </c>
      <c r="AB8" s="3">
        <v>1.0409999999999999</v>
      </c>
      <c r="AC8" s="4">
        <v>0.31940000000000002</v>
      </c>
      <c r="AD8" s="3">
        <v>2.089</v>
      </c>
      <c r="AE8" s="4">
        <v>0.50819999999999999</v>
      </c>
      <c r="AF8" s="3">
        <v>2.0910000000000002</v>
      </c>
      <c r="AG8" s="4">
        <v>0.99180000000000001</v>
      </c>
      <c r="AH8" s="3">
        <v>4.7320000000000002</v>
      </c>
      <c r="AI8" s="4">
        <v>0.36180000000000001</v>
      </c>
      <c r="AJ8" s="4">
        <v>0.50600000000000001</v>
      </c>
      <c r="AK8" s="4">
        <v>0.6109</v>
      </c>
      <c r="AL8" s="2">
        <v>43.72</v>
      </c>
      <c r="AM8" s="3">
        <v>3.61</v>
      </c>
      <c r="AN8" s="3">
        <v>1.972</v>
      </c>
      <c r="AO8" s="4">
        <v>0.63280000000000003</v>
      </c>
      <c r="AP8" s="4">
        <v>0.48799999999999999</v>
      </c>
      <c r="AQ8" s="4">
        <v>0.7339</v>
      </c>
      <c r="AR8" s="3">
        <v>6.6989999999999998</v>
      </c>
      <c r="AS8" s="4">
        <v>0.48409999999999997</v>
      </c>
      <c r="AT8" s="2">
        <v>14.32</v>
      </c>
      <c r="AU8" s="4">
        <v>0.77410000000000001</v>
      </c>
      <c r="AV8" s="3">
        <v>1.363</v>
      </c>
      <c r="AW8" s="4">
        <v>0.52559999999999996</v>
      </c>
      <c r="AX8" s="3">
        <v>2.9990000000000001</v>
      </c>
      <c r="AY8" s="4">
        <v>0.66300000000000003</v>
      </c>
      <c r="AZ8" s="4">
        <v>0.4698</v>
      </c>
      <c r="BA8" s="3">
        <v>3.766</v>
      </c>
      <c r="BB8" s="4">
        <v>0.74809999999999999</v>
      </c>
      <c r="BC8" s="3">
        <v>1.5780000000000001</v>
      </c>
      <c r="BD8" s="3">
        <v>1.875</v>
      </c>
      <c r="BE8" s="3">
        <v>7.6710000000000003</v>
      </c>
      <c r="BF8" s="4">
        <v>0.98499999999999999</v>
      </c>
      <c r="BG8" s="2">
        <v>10.11</v>
      </c>
      <c r="BH8" s="2">
        <v>29.72</v>
      </c>
      <c r="BI8" s="3">
        <v>1.988</v>
      </c>
      <c r="BJ8" s="3">
        <v>2.0830000000000002</v>
      </c>
      <c r="BK8" s="3">
        <v>1.1639999999999999</v>
      </c>
      <c r="BL8" s="2">
        <v>47.61</v>
      </c>
      <c r="BM8" s="4">
        <v>0.2291</v>
      </c>
      <c r="BN8" s="4">
        <v>0.75009999999999999</v>
      </c>
      <c r="BO8" s="3">
        <v>6.0350000000000001</v>
      </c>
      <c r="BP8" s="3">
        <v>1.978</v>
      </c>
      <c r="BQ8" s="4">
        <v>0.23</v>
      </c>
      <c r="BR8" s="3">
        <v>1.0609999999999999</v>
      </c>
      <c r="BS8" s="4">
        <v>0.7984</v>
      </c>
      <c r="BT8" s="2">
        <v>19</v>
      </c>
      <c r="BU8" s="3">
        <v>4.1890000000000001</v>
      </c>
      <c r="BV8" s="4">
        <v>0.38109999999999999</v>
      </c>
    </row>
    <row r="9" spans="1:74" x14ac:dyDescent="0.2">
      <c r="A9">
        <f t="shared" si="0"/>
        <v>35</v>
      </c>
      <c r="B9" s="1">
        <v>831.3</v>
      </c>
      <c r="C9" s="1">
        <v>414.5</v>
      </c>
      <c r="D9" s="1">
        <v>213.9</v>
      </c>
      <c r="E9" s="1">
        <v>106.1</v>
      </c>
      <c r="F9" s="2">
        <v>54.53</v>
      </c>
      <c r="G9" s="2">
        <v>26.11</v>
      </c>
      <c r="H9" s="2">
        <v>13.6</v>
      </c>
      <c r="I9" s="3">
        <v>6.9909999999999997</v>
      </c>
      <c r="J9" s="3">
        <v>3.3809999999999998</v>
      </c>
      <c r="K9" s="3">
        <v>1.605</v>
      </c>
      <c r="L9" s="4">
        <v>0.80100000000000005</v>
      </c>
      <c r="M9" s="5">
        <v>2.4420000000000001E-2</v>
      </c>
      <c r="N9" s="3">
        <v>3.4350000000000001</v>
      </c>
      <c r="O9" s="3">
        <v>1.927</v>
      </c>
      <c r="P9" s="3">
        <v>4.9450000000000003</v>
      </c>
      <c r="Q9" s="4">
        <v>0.61140000000000005</v>
      </c>
      <c r="R9" s="3">
        <v>1.0920000000000001</v>
      </c>
      <c r="S9" s="4">
        <v>0.61850000000000005</v>
      </c>
      <c r="T9" s="3">
        <v>1.665</v>
      </c>
      <c r="U9" s="4">
        <v>0.50239999999999996</v>
      </c>
      <c r="V9" s="3">
        <v>2.2919999999999998</v>
      </c>
      <c r="W9" s="3">
        <v>2.4380000000000002</v>
      </c>
      <c r="X9" s="3">
        <v>2.073</v>
      </c>
      <c r="Y9" s="2">
        <v>12.76</v>
      </c>
      <c r="Z9" s="3">
        <v>1.391</v>
      </c>
      <c r="AA9" s="3">
        <v>1.6279999999999999</v>
      </c>
      <c r="AB9" s="3">
        <v>1.089</v>
      </c>
      <c r="AC9" s="4">
        <v>0.35099999999999998</v>
      </c>
      <c r="AD9" s="3">
        <v>3.5750000000000002</v>
      </c>
      <c r="AE9" s="4">
        <v>0.69530000000000003</v>
      </c>
      <c r="AF9" s="3">
        <v>3.5760000000000001</v>
      </c>
      <c r="AG9" s="3">
        <v>1.5980000000000001</v>
      </c>
      <c r="AH9" s="3">
        <v>8.3849999999999998</v>
      </c>
      <c r="AI9" s="4">
        <v>0.4098</v>
      </c>
      <c r="AJ9" s="4">
        <v>0.56069999999999998</v>
      </c>
      <c r="AK9" s="4">
        <v>0.81299999999999994</v>
      </c>
      <c r="AL9" s="2">
        <v>65.55</v>
      </c>
      <c r="AM9" s="3">
        <v>6.2779999999999996</v>
      </c>
      <c r="AN9" s="3">
        <v>3.12</v>
      </c>
      <c r="AO9" s="4">
        <v>0.55489999999999995</v>
      </c>
      <c r="AP9" s="4">
        <v>0.39489999999999997</v>
      </c>
      <c r="AQ9" s="4">
        <v>0.95440000000000003</v>
      </c>
      <c r="AR9" s="2">
        <v>10.86</v>
      </c>
      <c r="AS9" s="4">
        <v>0.50229999999999997</v>
      </c>
      <c r="AT9" s="2">
        <v>23.6</v>
      </c>
      <c r="AU9" s="4">
        <v>0.77759999999999996</v>
      </c>
      <c r="AV9" s="3">
        <v>2.2410000000000001</v>
      </c>
      <c r="AW9" s="4">
        <v>0.41039999999999999</v>
      </c>
      <c r="AX9" s="3">
        <v>4.3849999999999998</v>
      </c>
      <c r="AY9" s="4">
        <v>0.73019999999999996</v>
      </c>
      <c r="AZ9" s="4">
        <v>0.54459999999999997</v>
      </c>
      <c r="BA9" s="3">
        <v>6.3319999999999999</v>
      </c>
      <c r="BB9" s="4">
        <v>0.81559999999999999</v>
      </c>
      <c r="BC9" s="3">
        <v>2.2919999999999998</v>
      </c>
      <c r="BD9" s="3">
        <v>2.83</v>
      </c>
      <c r="BE9" s="2">
        <v>12.55</v>
      </c>
      <c r="BF9" s="3">
        <v>1.569</v>
      </c>
      <c r="BG9" s="2">
        <v>18.78</v>
      </c>
      <c r="BH9" s="2">
        <v>47.35</v>
      </c>
      <c r="BI9" s="3">
        <v>2.8889999999999998</v>
      </c>
      <c r="BJ9" s="3">
        <v>3.7120000000000002</v>
      </c>
      <c r="BK9" s="3">
        <v>2.19</v>
      </c>
      <c r="BL9" s="2">
        <v>72.86</v>
      </c>
      <c r="BM9" s="4">
        <v>0.2611</v>
      </c>
      <c r="BN9" s="4">
        <v>0.92</v>
      </c>
      <c r="BO9" s="2">
        <v>10.68</v>
      </c>
      <c r="BP9" s="3">
        <v>3.137</v>
      </c>
      <c r="BQ9" s="4">
        <v>0.2334</v>
      </c>
      <c r="BR9" s="3">
        <v>1.5329999999999999</v>
      </c>
      <c r="BS9" s="3">
        <v>1.476</v>
      </c>
      <c r="BT9" s="2">
        <v>29.76</v>
      </c>
      <c r="BU9" s="3">
        <v>6.4560000000000004</v>
      </c>
      <c r="BV9" s="4">
        <v>0.38900000000000001</v>
      </c>
    </row>
    <row r="10" spans="1:74" x14ac:dyDescent="0.2">
      <c r="A10">
        <f t="shared" si="0"/>
        <v>40</v>
      </c>
      <c r="B10" s="1">
        <v>822.1</v>
      </c>
      <c r="C10" s="1">
        <v>419.3</v>
      </c>
      <c r="D10" s="1">
        <v>215</v>
      </c>
      <c r="E10" s="1">
        <v>105.6</v>
      </c>
      <c r="F10" s="2">
        <v>52.92</v>
      </c>
      <c r="G10" s="2">
        <v>26.02</v>
      </c>
      <c r="H10" s="2">
        <v>13.07</v>
      </c>
      <c r="I10" s="3">
        <v>6.6660000000000004</v>
      </c>
      <c r="J10" s="3">
        <v>3.2930000000000001</v>
      </c>
      <c r="K10" s="3">
        <v>1.526</v>
      </c>
      <c r="L10" s="4">
        <v>0.78790000000000004</v>
      </c>
      <c r="M10" s="5">
        <v>2.716E-2</v>
      </c>
      <c r="N10" s="3">
        <v>3.82</v>
      </c>
      <c r="O10" s="3">
        <v>3.1360000000000001</v>
      </c>
      <c r="P10" s="3">
        <v>6.9489999999999998</v>
      </c>
      <c r="Q10" s="4">
        <v>0.67620000000000002</v>
      </c>
      <c r="R10" s="3">
        <v>1.7829999999999999</v>
      </c>
      <c r="S10" s="4">
        <v>0.59960000000000002</v>
      </c>
      <c r="T10" s="3">
        <v>2.2530000000000001</v>
      </c>
      <c r="U10" s="4">
        <v>0.48720000000000002</v>
      </c>
      <c r="V10" s="3">
        <v>3.653</v>
      </c>
      <c r="W10" s="3">
        <v>3.359</v>
      </c>
      <c r="X10" s="3">
        <v>3.8170000000000002</v>
      </c>
      <c r="Y10" s="2">
        <v>17.739999999999998</v>
      </c>
      <c r="Z10" s="3">
        <v>1.9370000000000001</v>
      </c>
      <c r="AA10" s="3">
        <v>2.3690000000000002</v>
      </c>
      <c r="AB10" s="4">
        <v>0.97870000000000001</v>
      </c>
      <c r="AC10" s="4">
        <v>0.33200000000000002</v>
      </c>
      <c r="AD10" s="3">
        <v>5.6319999999999997</v>
      </c>
      <c r="AE10" s="4">
        <v>0.72640000000000005</v>
      </c>
      <c r="AF10" s="3">
        <v>5.1529999999999996</v>
      </c>
      <c r="AG10" s="3">
        <v>2.68</v>
      </c>
      <c r="AH10" s="2">
        <v>12.92</v>
      </c>
      <c r="AI10" s="4">
        <v>0.3624</v>
      </c>
      <c r="AJ10" s="4">
        <v>0.42230000000000001</v>
      </c>
      <c r="AK10" s="4">
        <v>0.75919999999999999</v>
      </c>
      <c r="AL10" s="2">
        <v>87.3</v>
      </c>
      <c r="AM10" s="3">
        <v>9.1140000000000008</v>
      </c>
      <c r="AN10" s="3">
        <v>5.3019999999999996</v>
      </c>
      <c r="AO10" s="4">
        <v>0.43159999999999998</v>
      </c>
      <c r="AP10" s="4">
        <v>0.45700000000000002</v>
      </c>
      <c r="AQ10" s="3">
        <v>1.2589999999999999</v>
      </c>
      <c r="AR10" s="2">
        <v>16.04</v>
      </c>
      <c r="AS10" s="4">
        <v>0.41349999999999998</v>
      </c>
      <c r="AT10" s="2">
        <v>34.090000000000003</v>
      </c>
      <c r="AU10" s="4">
        <v>0.89070000000000005</v>
      </c>
      <c r="AV10" s="3">
        <v>2.823</v>
      </c>
      <c r="AW10" s="4">
        <v>0.46910000000000002</v>
      </c>
      <c r="AX10" s="3">
        <v>6.0890000000000004</v>
      </c>
      <c r="AY10" s="4">
        <v>0.84309999999999996</v>
      </c>
      <c r="AZ10" s="4">
        <v>0.60150000000000003</v>
      </c>
      <c r="BA10" s="2">
        <v>10.62</v>
      </c>
      <c r="BB10" s="4">
        <v>0.71519999999999995</v>
      </c>
      <c r="BC10" s="3">
        <v>3.8919999999999999</v>
      </c>
      <c r="BD10" s="3">
        <v>3.9569999999999999</v>
      </c>
      <c r="BE10" s="2">
        <v>21.01</v>
      </c>
      <c r="BF10" s="3">
        <v>2.4159999999999999</v>
      </c>
      <c r="BG10" s="2">
        <v>27.8</v>
      </c>
      <c r="BH10" s="2">
        <v>66.180000000000007</v>
      </c>
      <c r="BI10" s="3">
        <v>5.1989999999999998</v>
      </c>
      <c r="BJ10" s="3">
        <v>5.9930000000000003</v>
      </c>
      <c r="BK10" s="3">
        <v>3.157</v>
      </c>
      <c r="BL10" s="2">
        <v>96.56</v>
      </c>
      <c r="BM10" s="4">
        <v>0.2346</v>
      </c>
      <c r="BN10" s="3">
        <v>1.339</v>
      </c>
      <c r="BO10" s="2">
        <v>15.85</v>
      </c>
      <c r="BP10" s="3">
        <v>4.3689999999999998</v>
      </c>
      <c r="BQ10" s="4">
        <v>0.33300000000000002</v>
      </c>
      <c r="BR10" s="3">
        <v>2.14</v>
      </c>
      <c r="BS10" s="3">
        <v>2.048</v>
      </c>
      <c r="BT10" s="2">
        <v>42.25</v>
      </c>
      <c r="BU10" s="2">
        <v>10.37</v>
      </c>
      <c r="BV10" s="4">
        <v>0.4521</v>
      </c>
    </row>
    <row r="11" spans="1:74" x14ac:dyDescent="0.2">
      <c r="A11">
        <f t="shared" si="0"/>
        <v>45</v>
      </c>
      <c r="B11" s="1">
        <v>839.2</v>
      </c>
      <c r="C11" s="1">
        <v>412.8</v>
      </c>
      <c r="D11" s="1">
        <v>211.9</v>
      </c>
      <c r="E11" s="1">
        <v>105.4</v>
      </c>
      <c r="F11" s="2">
        <v>53.59</v>
      </c>
      <c r="G11" s="2">
        <v>26.58</v>
      </c>
      <c r="H11" s="2">
        <v>13.2</v>
      </c>
      <c r="I11" s="3">
        <v>6.5739999999999998</v>
      </c>
      <c r="J11" s="3">
        <v>3.4220000000000002</v>
      </c>
      <c r="K11" s="3">
        <v>1.732</v>
      </c>
      <c r="L11" s="4">
        <v>0.90149999999999997</v>
      </c>
      <c r="M11" s="5">
        <v>4.3799999999999999E-2</v>
      </c>
      <c r="N11" s="3">
        <v>4.0999999999999996</v>
      </c>
      <c r="O11" s="3">
        <v>4.6559999999999997</v>
      </c>
      <c r="P11" s="3">
        <v>9.5139999999999993</v>
      </c>
      <c r="Q11" s="4">
        <v>0.89249999999999996</v>
      </c>
      <c r="R11" s="3">
        <v>2.5720000000000001</v>
      </c>
      <c r="S11" s="4">
        <v>0.43070000000000003</v>
      </c>
      <c r="T11" s="3">
        <v>3.1240000000000001</v>
      </c>
      <c r="U11" s="4">
        <v>0.50570000000000004</v>
      </c>
      <c r="V11" s="3">
        <v>4.8049999999999997</v>
      </c>
      <c r="W11" s="3">
        <v>4.952</v>
      </c>
      <c r="X11" s="3">
        <v>5.79</v>
      </c>
      <c r="Y11" s="2">
        <v>24.81</v>
      </c>
      <c r="Z11" s="3">
        <v>2.1259999999999999</v>
      </c>
      <c r="AA11" s="3">
        <v>2.6949999999999998</v>
      </c>
      <c r="AB11" s="4">
        <v>0.87919999999999998</v>
      </c>
      <c r="AC11" s="4">
        <v>0.37309999999999999</v>
      </c>
      <c r="AD11" s="3">
        <v>8.58</v>
      </c>
      <c r="AE11" s="4">
        <v>0.85729999999999995</v>
      </c>
      <c r="AF11" s="3">
        <v>7.2729999999999997</v>
      </c>
      <c r="AG11" s="3">
        <v>3.7570000000000001</v>
      </c>
      <c r="AH11" s="2">
        <v>18.29</v>
      </c>
      <c r="AI11" s="4">
        <v>0.34489999999999998</v>
      </c>
      <c r="AJ11" s="4">
        <v>0.58130000000000004</v>
      </c>
      <c r="AK11" s="4">
        <v>0.82869999999999999</v>
      </c>
      <c r="AL11" s="1">
        <v>107.7</v>
      </c>
      <c r="AM11" s="2">
        <v>13.12</v>
      </c>
      <c r="AN11" s="3">
        <v>8.2100000000000009</v>
      </c>
      <c r="AO11" s="4">
        <v>0.39200000000000002</v>
      </c>
      <c r="AP11" s="4">
        <v>0.3987</v>
      </c>
      <c r="AQ11" s="3">
        <v>1.7509999999999999</v>
      </c>
      <c r="AR11" s="2">
        <v>21.66</v>
      </c>
      <c r="AS11" s="4">
        <v>0.36580000000000001</v>
      </c>
      <c r="AT11" s="2">
        <v>47.91</v>
      </c>
      <c r="AU11" s="4">
        <v>0.84</v>
      </c>
      <c r="AV11" s="3">
        <v>3.9</v>
      </c>
      <c r="AW11" s="4">
        <v>0.64529999999999998</v>
      </c>
      <c r="AX11" s="3">
        <v>8.3249999999999993</v>
      </c>
      <c r="AY11" s="3">
        <v>1.131</v>
      </c>
      <c r="AZ11" s="4">
        <v>0.64870000000000005</v>
      </c>
      <c r="BA11" s="2">
        <v>14.66</v>
      </c>
      <c r="BB11" s="4">
        <v>0.93730000000000002</v>
      </c>
      <c r="BC11" s="3">
        <v>4.9610000000000003</v>
      </c>
      <c r="BD11" s="3">
        <v>5.3479999999999999</v>
      </c>
      <c r="BE11" s="2">
        <v>27.23</v>
      </c>
      <c r="BF11" s="3">
        <v>2.8479999999999999</v>
      </c>
      <c r="BG11" s="2">
        <v>36.659999999999997</v>
      </c>
      <c r="BH11" s="2">
        <v>85.41</v>
      </c>
      <c r="BI11" s="3">
        <v>7.3639999999999999</v>
      </c>
      <c r="BJ11" s="3">
        <v>8.1300000000000008</v>
      </c>
      <c r="BK11" s="3">
        <v>5.3159999999999998</v>
      </c>
      <c r="BL11" s="1">
        <v>120.2</v>
      </c>
      <c r="BM11" s="4">
        <v>0.17599999999999999</v>
      </c>
      <c r="BN11" s="3">
        <v>1.948</v>
      </c>
      <c r="BO11" s="2">
        <v>22.42</v>
      </c>
      <c r="BP11" s="3">
        <v>5.9</v>
      </c>
      <c r="BQ11" s="4">
        <v>0.19939999999999999</v>
      </c>
      <c r="BR11" s="3">
        <v>2.6880000000000002</v>
      </c>
      <c r="BS11" s="3">
        <v>3.419</v>
      </c>
      <c r="BT11" s="2">
        <v>56.25</v>
      </c>
      <c r="BU11" s="2">
        <v>15.04</v>
      </c>
      <c r="BV11" s="4">
        <v>0.4551</v>
      </c>
    </row>
    <row r="12" spans="1:74" x14ac:dyDescent="0.2">
      <c r="A12">
        <f t="shared" si="0"/>
        <v>50</v>
      </c>
      <c r="B12" s="1">
        <v>839.3</v>
      </c>
      <c r="C12" s="1">
        <v>416.8</v>
      </c>
      <c r="D12" s="1">
        <v>214.2</v>
      </c>
      <c r="E12" s="1">
        <v>105.4</v>
      </c>
      <c r="F12" s="2">
        <v>55.29</v>
      </c>
      <c r="G12" s="2">
        <v>26.17</v>
      </c>
      <c r="H12" s="2">
        <v>13.63</v>
      </c>
      <c r="I12" s="3">
        <v>6.9880000000000004</v>
      </c>
      <c r="J12" s="3">
        <v>3.411</v>
      </c>
      <c r="K12" s="3">
        <v>1.944</v>
      </c>
      <c r="L12" s="4">
        <v>0.83289999999999997</v>
      </c>
      <c r="M12" s="5">
        <v>2.7400000000000001E-2</v>
      </c>
      <c r="N12" s="3">
        <v>4.0330000000000004</v>
      </c>
      <c r="O12" s="3">
        <v>6.9429999999999996</v>
      </c>
      <c r="P12" s="2">
        <v>12.65</v>
      </c>
      <c r="Q12" s="4">
        <v>0.85109999999999997</v>
      </c>
      <c r="R12" s="3">
        <v>4.2240000000000002</v>
      </c>
      <c r="S12" s="4">
        <v>0.46310000000000001</v>
      </c>
      <c r="T12" s="3">
        <v>4.476</v>
      </c>
      <c r="U12" s="4">
        <v>0.49559999999999998</v>
      </c>
      <c r="V12" s="3">
        <v>6.6070000000000002</v>
      </c>
      <c r="W12" s="3">
        <v>6.2809999999999997</v>
      </c>
      <c r="X12" s="3">
        <v>8.3309999999999995</v>
      </c>
      <c r="Y12" s="2">
        <v>31.66</v>
      </c>
      <c r="Z12" s="3">
        <v>2.1920000000000002</v>
      </c>
      <c r="AA12" s="3">
        <v>3.1110000000000002</v>
      </c>
      <c r="AB12" s="4">
        <v>0.94430000000000003</v>
      </c>
      <c r="AC12" s="4">
        <v>0.27639999999999998</v>
      </c>
      <c r="AD12" s="2">
        <v>12.25</v>
      </c>
      <c r="AE12" s="3">
        <v>1.282</v>
      </c>
      <c r="AF12" s="2">
        <v>10.72</v>
      </c>
      <c r="AG12" s="3">
        <v>5.1059999999999999</v>
      </c>
      <c r="AH12" s="2">
        <v>23.4</v>
      </c>
      <c r="AI12" s="4">
        <v>0.41349999999999998</v>
      </c>
      <c r="AJ12" s="4">
        <v>0.54300000000000004</v>
      </c>
      <c r="AK12" s="4">
        <v>0.83879999999999999</v>
      </c>
      <c r="AL12" s="1">
        <v>127.1</v>
      </c>
      <c r="AM12" s="2">
        <v>16.8</v>
      </c>
      <c r="AN12" s="2">
        <v>11.52</v>
      </c>
      <c r="AO12" s="4">
        <v>0.35089999999999999</v>
      </c>
      <c r="AP12" s="4">
        <v>0.37530000000000002</v>
      </c>
      <c r="AQ12" s="3">
        <v>2.165</v>
      </c>
      <c r="AR12" s="2">
        <v>27.57</v>
      </c>
      <c r="AS12" s="4">
        <v>0.51959999999999995</v>
      </c>
      <c r="AT12" s="2">
        <v>63.11</v>
      </c>
      <c r="AU12" s="4">
        <v>0.71040000000000003</v>
      </c>
      <c r="AV12" s="3">
        <v>5.1619999999999999</v>
      </c>
      <c r="AW12" s="4">
        <v>0.60329999999999995</v>
      </c>
      <c r="AX12" s="2">
        <v>10.99</v>
      </c>
      <c r="AY12" s="3">
        <v>1.2210000000000001</v>
      </c>
      <c r="AZ12" s="4">
        <v>0.76370000000000005</v>
      </c>
      <c r="BA12" s="2">
        <v>20.65</v>
      </c>
      <c r="BB12" s="4">
        <v>0.72960000000000003</v>
      </c>
      <c r="BC12" s="3">
        <v>7.2210000000000001</v>
      </c>
      <c r="BD12" s="3">
        <v>7.1509999999999998</v>
      </c>
      <c r="BE12" s="2">
        <v>35.75</v>
      </c>
      <c r="BF12" s="3">
        <v>3.6619999999999999</v>
      </c>
      <c r="BG12" s="2">
        <v>47.97</v>
      </c>
      <c r="BH12" s="1">
        <v>104.7</v>
      </c>
      <c r="BI12" s="2">
        <v>10.19</v>
      </c>
      <c r="BJ12" s="2">
        <v>11.88</v>
      </c>
      <c r="BK12" s="3">
        <v>7.835</v>
      </c>
      <c r="BL12" s="1">
        <v>148</v>
      </c>
      <c r="BM12" s="4">
        <v>0.23569999999999999</v>
      </c>
      <c r="BN12" s="3">
        <v>2.4</v>
      </c>
      <c r="BO12" s="2">
        <v>30.18</v>
      </c>
      <c r="BP12" s="3">
        <v>7.2750000000000004</v>
      </c>
      <c r="BQ12" s="4">
        <v>0.24790000000000001</v>
      </c>
      <c r="BR12" s="3">
        <v>3.3380000000000001</v>
      </c>
      <c r="BS12" s="3">
        <v>4.8929999999999998</v>
      </c>
      <c r="BT12" s="2">
        <v>70.06</v>
      </c>
      <c r="BU12" s="2">
        <v>18.920000000000002</v>
      </c>
      <c r="BV12" s="4">
        <v>0.32850000000000001</v>
      </c>
    </row>
    <row r="13" spans="1:74" x14ac:dyDescent="0.2">
      <c r="A13">
        <f t="shared" si="0"/>
        <v>55</v>
      </c>
      <c r="B13" s="1">
        <v>831</v>
      </c>
      <c r="C13" s="1">
        <v>409.6</v>
      </c>
      <c r="D13" s="1">
        <v>212.5</v>
      </c>
      <c r="E13" s="1">
        <v>105.1</v>
      </c>
      <c r="F13" s="2">
        <v>53.82</v>
      </c>
      <c r="G13" s="2">
        <v>26.85</v>
      </c>
      <c r="H13" s="2">
        <v>13.63</v>
      </c>
      <c r="I13" s="3">
        <v>6.98</v>
      </c>
      <c r="J13" s="3">
        <v>3.33</v>
      </c>
      <c r="K13" s="3">
        <v>1.6279999999999999</v>
      </c>
      <c r="L13" s="4">
        <v>0.87280000000000002</v>
      </c>
      <c r="M13" s="5">
        <v>5.04E-2</v>
      </c>
      <c r="N13" s="3">
        <v>4.4909999999999997</v>
      </c>
      <c r="O13" s="3">
        <v>9.4329999999999998</v>
      </c>
      <c r="P13" s="2">
        <v>15.95</v>
      </c>
      <c r="Q13" s="3">
        <v>1.224</v>
      </c>
      <c r="R13" s="3">
        <v>6.07</v>
      </c>
      <c r="S13" s="4">
        <v>0.48780000000000001</v>
      </c>
      <c r="T13" s="3">
        <v>6.2460000000000004</v>
      </c>
      <c r="U13" s="4">
        <v>0.45369999999999999</v>
      </c>
      <c r="V13" s="3">
        <v>9.1289999999999996</v>
      </c>
      <c r="W13" s="3">
        <v>8.0039999999999996</v>
      </c>
      <c r="X13" s="2">
        <v>11.12</v>
      </c>
      <c r="Y13" s="2">
        <v>36.9</v>
      </c>
      <c r="Z13" s="3">
        <v>2.7919999999999998</v>
      </c>
      <c r="AA13" s="3">
        <v>3.7709999999999999</v>
      </c>
      <c r="AB13" s="4">
        <v>0.89729999999999999</v>
      </c>
      <c r="AC13" s="4">
        <v>0.2616</v>
      </c>
      <c r="AD13" s="2">
        <v>15.1</v>
      </c>
      <c r="AE13" s="3">
        <v>1.3560000000000001</v>
      </c>
      <c r="AF13" s="2">
        <v>14.08</v>
      </c>
      <c r="AG13" s="3">
        <v>6.6470000000000002</v>
      </c>
      <c r="AH13" s="2">
        <v>30.23</v>
      </c>
      <c r="AI13" s="4">
        <v>0.45710000000000001</v>
      </c>
      <c r="AJ13" s="4">
        <v>0.50639999999999996</v>
      </c>
      <c r="AK13" s="3">
        <v>1.107</v>
      </c>
      <c r="AL13" s="1">
        <v>143.1</v>
      </c>
      <c r="AM13" s="2">
        <v>20.93</v>
      </c>
      <c r="AN13" s="2">
        <v>15.29</v>
      </c>
      <c r="AO13" s="4">
        <v>0.31580000000000003</v>
      </c>
      <c r="AP13" s="4">
        <v>0.26300000000000001</v>
      </c>
      <c r="AQ13" s="3">
        <v>2.7050000000000001</v>
      </c>
      <c r="AR13" s="2">
        <v>33.81</v>
      </c>
      <c r="AS13" s="4">
        <v>0.3896</v>
      </c>
      <c r="AT13" s="2">
        <v>78.36</v>
      </c>
      <c r="AU13" s="4">
        <v>0.76819999999999999</v>
      </c>
      <c r="AV13" s="3">
        <v>6.3250000000000002</v>
      </c>
      <c r="AW13" s="4">
        <v>0.80820000000000003</v>
      </c>
      <c r="AX13" s="2">
        <v>13.7</v>
      </c>
      <c r="AY13" s="3">
        <v>1.492</v>
      </c>
      <c r="AZ13" s="4">
        <v>0.82499999999999996</v>
      </c>
      <c r="BA13" s="2">
        <v>26.21</v>
      </c>
      <c r="BB13" s="4">
        <v>0.74680000000000002</v>
      </c>
      <c r="BC13" s="3">
        <v>8.8290000000000006</v>
      </c>
      <c r="BD13" s="3">
        <v>8.1649999999999991</v>
      </c>
      <c r="BE13" s="2">
        <v>43.55</v>
      </c>
      <c r="BF13" s="3">
        <v>4.6630000000000003</v>
      </c>
      <c r="BG13" s="2">
        <v>57.27</v>
      </c>
      <c r="BH13" s="1">
        <v>126.7</v>
      </c>
      <c r="BI13" s="2">
        <v>13.61</v>
      </c>
      <c r="BJ13" s="2">
        <v>15.19</v>
      </c>
      <c r="BK13" s="2">
        <v>11.11</v>
      </c>
      <c r="BL13" s="1">
        <v>166.7</v>
      </c>
      <c r="BM13" s="4">
        <v>0.22600000000000001</v>
      </c>
      <c r="BN13" s="3">
        <v>3.1859999999999999</v>
      </c>
      <c r="BO13" s="2">
        <v>37.5</v>
      </c>
      <c r="BP13" s="3">
        <v>9.4060000000000006</v>
      </c>
      <c r="BQ13" s="4">
        <v>0.26989999999999997</v>
      </c>
      <c r="BR13" s="3">
        <v>4.173</v>
      </c>
      <c r="BS13" s="3">
        <v>7.0069999999999997</v>
      </c>
      <c r="BT13" s="2">
        <v>83.1</v>
      </c>
      <c r="BU13" s="2">
        <v>22.66</v>
      </c>
      <c r="BV13" s="4">
        <v>0.36980000000000002</v>
      </c>
    </row>
    <row r="14" spans="1:74" x14ac:dyDescent="0.2">
      <c r="A14">
        <f t="shared" si="0"/>
        <v>60</v>
      </c>
      <c r="B14" s="1">
        <v>831.1</v>
      </c>
      <c r="C14" s="1">
        <v>418.5</v>
      </c>
      <c r="D14" s="1">
        <v>217.4</v>
      </c>
      <c r="E14" s="1">
        <v>105.5</v>
      </c>
      <c r="F14" s="2">
        <v>53.46</v>
      </c>
      <c r="G14" s="2">
        <v>25.95</v>
      </c>
      <c r="H14" s="2">
        <v>13.49</v>
      </c>
      <c r="I14" s="3">
        <v>6.8159999999999998</v>
      </c>
      <c r="J14" s="3">
        <v>3.3849999999999998</v>
      </c>
      <c r="K14" s="3">
        <v>1.641</v>
      </c>
      <c r="L14" s="4">
        <v>0.89849999999999997</v>
      </c>
      <c r="M14" s="5">
        <v>3.4549999999999997E-2</v>
      </c>
      <c r="N14" s="3">
        <v>4.8780000000000001</v>
      </c>
      <c r="O14" s="2">
        <v>13.22</v>
      </c>
      <c r="P14" s="2">
        <v>19.309999999999999</v>
      </c>
      <c r="Q14" s="3">
        <v>1.67</v>
      </c>
      <c r="R14" s="3">
        <v>8.2579999999999991</v>
      </c>
      <c r="S14" s="4">
        <v>0.5242</v>
      </c>
      <c r="T14" s="3">
        <v>7.6829999999999998</v>
      </c>
      <c r="U14" s="4">
        <v>0.46389999999999998</v>
      </c>
      <c r="V14" s="2">
        <v>12.44</v>
      </c>
      <c r="W14" s="2">
        <v>10.01</v>
      </c>
      <c r="X14" s="2">
        <v>14.47</v>
      </c>
      <c r="Y14" s="2">
        <v>42.63</v>
      </c>
      <c r="Z14" s="3">
        <v>3.1280000000000001</v>
      </c>
      <c r="AA14" s="3">
        <v>4.383</v>
      </c>
      <c r="AB14" s="4">
        <v>0.90869999999999995</v>
      </c>
      <c r="AC14" s="4">
        <v>0.36249999999999999</v>
      </c>
      <c r="AD14" s="2">
        <v>19.25</v>
      </c>
      <c r="AE14" s="3">
        <v>1.746</v>
      </c>
      <c r="AF14" s="2">
        <v>17.95</v>
      </c>
      <c r="AG14" s="3">
        <v>8.1189999999999998</v>
      </c>
      <c r="AH14" s="2">
        <v>36.36</v>
      </c>
      <c r="AI14" s="4">
        <v>0.5181</v>
      </c>
      <c r="AJ14" s="4">
        <v>0.53510000000000002</v>
      </c>
      <c r="AK14" s="3">
        <v>1.202</v>
      </c>
      <c r="AL14" s="1">
        <v>157.1</v>
      </c>
      <c r="AM14" s="2">
        <v>25.1</v>
      </c>
      <c r="AN14" s="2">
        <v>19.55</v>
      </c>
      <c r="AO14" s="4">
        <v>0.42299999999999999</v>
      </c>
      <c r="AP14" s="4">
        <v>0.34720000000000001</v>
      </c>
      <c r="AQ14" s="3">
        <v>3.4780000000000002</v>
      </c>
      <c r="AR14" s="2">
        <v>40.35</v>
      </c>
      <c r="AS14" s="4">
        <v>0.46800000000000003</v>
      </c>
      <c r="AT14" s="2">
        <v>94.88</v>
      </c>
      <c r="AU14" s="4">
        <v>0.84350000000000003</v>
      </c>
      <c r="AV14" s="3">
        <v>8.1080000000000005</v>
      </c>
      <c r="AW14" s="4">
        <v>0.75729999999999997</v>
      </c>
      <c r="AX14" s="2">
        <v>17.600000000000001</v>
      </c>
      <c r="AY14" s="3">
        <v>1.6120000000000001</v>
      </c>
      <c r="AZ14" s="4">
        <v>0.93469999999999998</v>
      </c>
      <c r="BA14" s="2">
        <v>33.15</v>
      </c>
      <c r="BB14" s="4">
        <v>0.74609999999999999</v>
      </c>
      <c r="BC14" s="2">
        <v>11.01</v>
      </c>
      <c r="BD14" s="3">
        <v>9.8849999999999998</v>
      </c>
      <c r="BE14" s="2">
        <v>51.22</v>
      </c>
      <c r="BF14" s="3">
        <v>5.8289999999999997</v>
      </c>
      <c r="BG14" s="2">
        <v>67.31</v>
      </c>
      <c r="BH14" s="1">
        <v>147.80000000000001</v>
      </c>
      <c r="BI14" s="2">
        <v>17.68</v>
      </c>
      <c r="BJ14" s="2">
        <v>19.989999999999998</v>
      </c>
      <c r="BK14" s="2">
        <v>15.23</v>
      </c>
      <c r="BL14" s="1">
        <v>184.6</v>
      </c>
      <c r="BM14" s="4">
        <v>0.2636</v>
      </c>
      <c r="BN14" s="3">
        <v>4.4489999999999998</v>
      </c>
      <c r="BO14" s="2">
        <v>44.1</v>
      </c>
      <c r="BP14" s="2">
        <v>10.57</v>
      </c>
      <c r="BQ14" s="4">
        <v>0.14030000000000001</v>
      </c>
      <c r="BR14" s="3">
        <v>4.7409999999999997</v>
      </c>
      <c r="BS14" s="3">
        <v>9.0389999999999997</v>
      </c>
      <c r="BT14" s="2">
        <v>96.14</v>
      </c>
      <c r="BU14" s="2">
        <v>27.75</v>
      </c>
      <c r="BV14" s="4">
        <v>0.40129999999999999</v>
      </c>
    </row>
    <row r="15" spans="1:74" x14ac:dyDescent="0.2">
      <c r="A15">
        <f t="shared" si="0"/>
        <v>65</v>
      </c>
      <c r="B15" s="1">
        <v>831</v>
      </c>
      <c r="C15" s="1">
        <v>421.7</v>
      </c>
      <c r="D15" s="1">
        <v>218.2</v>
      </c>
      <c r="E15" s="1">
        <v>106.3</v>
      </c>
      <c r="F15" s="2">
        <v>54.99</v>
      </c>
      <c r="G15" s="2">
        <v>26.21</v>
      </c>
      <c r="H15" s="2">
        <v>13.92</v>
      </c>
      <c r="I15" s="3">
        <v>6.57</v>
      </c>
      <c r="J15" s="3">
        <v>3.3610000000000002</v>
      </c>
      <c r="K15" s="3">
        <v>1.7290000000000001</v>
      </c>
      <c r="L15" s="3">
        <v>1.016</v>
      </c>
      <c r="M15" s="5">
        <v>1.291E-2</v>
      </c>
      <c r="N15" s="3">
        <v>5.8460000000000001</v>
      </c>
      <c r="O15" s="2">
        <v>17.11</v>
      </c>
      <c r="P15" s="2">
        <v>22.03</v>
      </c>
      <c r="Q15" s="3">
        <v>2.278</v>
      </c>
      <c r="R15" s="2">
        <v>10.49</v>
      </c>
      <c r="S15" s="4">
        <v>0.47049999999999997</v>
      </c>
      <c r="T15" s="3">
        <v>9.6850000000000005</v>
      </c>
      <c r="U15" s="4">
        <v>0.51339999999999997</v>
      </c>
      <c r="V15" s="2">
        <v>15.07</v>
      </c>
      <c r="W15" s="2">
        <v>12.38</v>
      </c>
      <c r="X15" s="2">
        <v>17.79</v>
      </c>
      <c r="Y15" s="2">
        <v>47.94</v>
      </c>
      <c r="Z15" s="3">
        <v>3.2930000000000001</v>
      </c>
      <c r="AA15" s="3">
        <v>4.5709999999999997</v>
      </c>
      <c r="AB15" s="4">
        <v>0.8367</v>
      </c>
      <c r="AC15" s="4">
        <v>0.31569999999999998</v>
      </c>
      <c r="AD15" s="2">
        <v>22.61</v>
      </c>
      <c r="AE15" s="3">
        <v>2.024</v>
      </c>
      <c r="AF15" s="2">
        <v>23.14</v>
      </c>
      <c r="AG15" s="3">
        <v>9.9649999999999999</v>
      </c>
      <c r="AH15" s="2">
        <v>42.05</v>
      </c>
      <c r="AI15" s="4">
        <v>0.43590000000000001</v>
      </c>
      <c r="AJ15" s="4">
        <v>0.5716</v>
      </c>
      <c r="AK15" s="3">
        <v>1.171</v>
      </c>
      <c r="AL15" s="1">
        <v>181.7</v>
      </c>
      <c r="AM15" s="2">
        <v>28.62</v>
      </c>
      <c r="AN15" s="2">
        <v>24.91</v>
      </c>
      <c r="AO15" s="4">
        <v>0.32129999999999997</v>
      </c>
      <c r="AP15" s="4">
        <v>0.27739999999999998</v>
      </c>
      <c r="AQ15" s="3">
        <v>3.673</v>
      </c>
      <c r="AR15" s="2">
        <v>45.66</v>
      </c>
      <c r="AS15" s="4">
        <v>0.46660000000000001</v>
      </c>
      <c r="AT15" s="1">
        <v>111.1</v>
      </c>
      <c r="AU15" s="4">
        <v>0.66100000000000003</v>
      </c>
      <c r="AV15" s="2">
        <v>10.23</v>
      </c>
      <c r="AW15" s="4">
        <v>0.96309999999999996</v>
      </c>
      <c r="AX15" s="2">
        <v>21.07</v>
      </c>
      <c r="AY15" s="3">
        <v>1.7330000000000001</v>
      </c>
      <c r="AZ15" s="3">
        <v>1.3</v>
      </c>
      <c r="BA15" s="2">
        <v>38.159999999999997</v>
      </c>
      <c r="BB15" s="4">
        <v>0.81130000000000002</v>
      </c>
      <c r="BC15" s="2">
        <v>13.46</v>
      </c>
      <c r="BD15" s="2">
        <v>10.85</v>
      </c>
      <c r="BE15" s="2">
        <v>59.28</v>
      </c>
      <c r="BF15" s="3">
        <v>7.0780000000000003</v>
      </c>
      <c r="BG15" s="2">
        <v>77.63</v>
      </c>
      <c r="BH15" s="1">
        <v>169</v>
      </c>
      <c r="BI15" s="2">
        <v>22.23</v>
      </c>
      <c r="BJ15" s="2">
        <v>23.61</v>
      </c>
      <c r="BK15" s="2">
        <v>19.350000000000001</v>
      </c>
      <c r="BL15" s="1">
        <v>202.6</v>
      </c>
      <c r="BM15" s="4">
        <v>0.26400000000000001</v>
      </c>
      <c r="BN15" s="3">
        <v>5.7240000000000002</v>
      </c>
      <c r="BO15" s="2">
        <v>50.4</v>
      </c>
      <c r="BP15" s="2">
        <v>11.87</v>
      </c>
      <c r="BQ15" s="4">
        <v>0.16350000000000001</v>
      </c>
      <c r="BR15" s="3">
        <v>5.2030000000000003</v>
      </c>
      <c r="BS15" s="2">
        <v>11.46</v>
      </c>
      <c r="BT15" s="1">
        <v>107.5</v>
      </c>
      <c r="BU15" s="2">
        <v>31.23</v>
      </c>
      <c r="BV15" s="4">
        <v>0.3125</v>
      </c>
    </row>
    <row r="16" spans="1:74" x14ac:dyDescent="0.2">
      <c r="A16">
        <f t="shared" si="0"/>
        <v>70</v>
      </c>
      <c r="B16" s="1">
        <v>836.4</v>
      </c>
      <c r="C16" s="1">
        <v>415.8</v>
      </c>
      <c r="D16" s="1">
        <v>211.8</v>
      </c>
      <c r="E16" s="1">
        <v>105.1</v>
      </c>
      <c r="F16" s="2">
        <v>53.54</v>
      </c>
      <c r="G16" s="2">
        <v>26.77</v>
      </c>
      <c r="H16" s="2">
        <v>13.52</v>
      </c>
      <c r="I16" s="3">
        <v>6.6550000000000002</v>
      </c>
      <c r="J16" s="3">
        <v>3.4140000000000001</v>
      </c>
      <c r="K16" s="3">
        <v>1.5089999999999999</v>
      </c>
      <c r="L16" s="4">
        <v>0.93579999999999997</v>
      </c>
      <c r="M16" s="5">
        <v>1.6080000000000001E-2</v>
      </c>
      <c r="N16" s="3">
        <v>7.1139999999999999</v>
      </c>
      <c r="O16" s="2">
        <v>21.32</v>
      </c>
      <c r="P16" s="2">
        <v>24.77</v>
      </c>
      <c r="Q16" s="3">
        <v>2.84</v>
      </c>
      <c r="R16" s="2">
        <v>11.72</v>
      </c>
      <c r="S16" s="4">
        <v>0.5141</v>
      </c>
      <c r="T16" s="2">
        <v>12.25</v>
      </c>
      <c r="U16" s="4">
        <v>0.44190000000000002</v>
      </c>
      <c r="V16" s="2">
        <v>18.829999999999998</v>
      </c>
      <c r="W16" s="2">
        <v>14.25</v>
      </c>
      <c r="X16" s="2">
        <v>20.98</v>
      </c>
      <c r="Y16" s="2">
        <v>51.41</v>
      </c>
      <c r="Z16" s="3">
        <v>3.456</v>
      </c>
      <c r="AA16" s="3">
        <v>4.3860000000000001</v>
      </c>
      <c r="AB16" s="4">
        <v>0.9083</v>
      </c>
      <c r="AC16" s="4">
        <v>0.34179999999999999</v>
      </c>
      <c r="AD16" s="2">
        <v>26.06</v>
      </c>
      <c r="AE16" s="3">
        <v>2.7320000000000002</v>
      </c>
      <c r="AF16" s="2">
        <v>26.62</v>
      </c>
      <c r="AG16" s="2">
        <v>12.09</v>
      </c>
      <c r="AH16" s="2">
        <v>48.54</v>
      </c>
      <c r="AI16" s="4">
        <v>0.52659999999999996</v>
      </c>
      <c r="AJ16" s="4">
        <v>0.43020000000000003</v>
      </c>
      <c r="AK16" s="3">
        <v>1.294</v>
      </c>
      <c r="AL16" s="1">
        <v>202</v>
      </c>
      <c r="AM16" s="2">
        <v>32.28</v>
      </c>
      <c r="AN16" s="2">
        <v>29.18</v>
      </c>
      <c r="AO16" s="4">
        <v>0.44829999999999998</v>
      </c>
      <c r="AP16" s="4">
        <v>0.34300000000000003</v>
      </c>
      <c r="AQ16" s="3">
        <v>5.0170000000000003</v>
      </c>
      <c r="AR16" s="2">
        <v>51.65</v>
      </c>
      <c r="AS16" s="4">
        <v>0.59119999999999995</v>
      </c>
      <c r="AT16" s="1">
        <v>128.9</v>
      </c>
      <c r="AU16" s="4">
        <v>0.61809999999999998</v>
      </c>
      <c r="AV16" s="2">
        <v>11.95</v>
      </c>
      <c r="AW16" s="3">
        <v>1.0249999999999999</v>
      </c>
      <c r="AX16" s="2">
        <v>25.5</v>
      </c>
      <c r="AY16" s="3">
        <v>2.16</v>
      </c>
      <c r="AZ16" s="3">
        <v>1.2490000000000001</v>
      </c>
      <c r="BA16" s="2">
        <v>43.83</v>
      </c>
      <c r="BB16" s="4">
        <v>0.93659999999999999</v>
      </c>
      <c r="BC16" s="2">
        <v>15.74</v>
      </c>
      <c r="BD16" s="2">
        <v>12.53</v>
      </c>
      <c r="BE16" s="2">
        <v>68.52</v>
      </c>
      <c r="BF16" s="3">
        <v>7.6790000000000003</v>
      </c>
      <c r="BG16" s="2">
        <v>85.23</v>
      </c>
      <c r="BH16" s="1">
        <v>188.1</v>
      </c>
      <c r="BI16" s="2">
        <v>27.11</v>
      </c>
      <c r="BJ16" s="2">
        <v>27.67</v>
      </c>
      <c r="BK16" s="2">
        <v>24.62</v>
      </c>
      <c r="BL16" s="1">
        <v>215.8</v>
      </c>
      <c r="BM16" s="4">
        <v>0.34210000000000002</v>
      </c>
      <c r="BN16" s="3">
        <v>6.47</v>
      </c>
      <c r="BO16" s="2">
        <v>55.22</v>
      </c>
      <c r="BP16" s="2">
        <v>12.97</v>
      </c>
      <c r="BQ16" s="4">
        <v>0.3085</v>
      </c>
      <c r="BR16" s="3">
        <v>6.4409999999999998</v>
      </c>
      <c r="BS16" s="2">
        <v>14.38</v>
      </c>
      <c r="BT16" s="1">
        <v>119.8</v>
      </c>
      <c r="BU16" s="2">
        <v>35.15</v>
      </c>
      <c r="BV16" s="4">
        <v>0.37119999999999997</v>
      </c>
    </row>
    <row r="17" spans="1:74" x14ac:dyDescent="0.2">
      <c r="A17">
        <f t="shared" si="0"/>
        <v>75</v>
      </c>
      <c r="B17" s="1">
        <v>844.3</v>
      </c>
      <c r="C17" s="1">
        <v>406.1</v>
      </c>
      <c r="D17" s="1">
        <v>217.9</v>
      </c>
      <c r="E17" s="1">
        <v>105.4</v>
      </c>
      <c r="F17" s="2">
        <v>54.39</v>
      </c>
      <c r="G17" s="2">
        <v>25.94</v>
      </c>
      <c r="H17" s="2">
        <v>13.39</v>
      </c>
      <c r="I17" s="3">
        <v>6.5709999999999997</v>
      </c>
      <c r="J17" s="3">
        <v>3.7429999999999999</v>
      </c>
      <c r="K17" s="3">
        <v>1.6870000000000001</v>
      </c>
      <c r="L17" s="4">
        <v>0.82530000000000003</v>
      </c>
      <c r="M17" s="6">
        <v>3.0709999999999999E-3</v>
      </c>
      <c r="N17" s="3">
        <v>8.8309999999999995</v>
      </c>
      <c r="O17" s="2">
        <v>25.2</v>
      </c>
      <c r="P17" s="2">
        <v>27.67</v>
      </c>
      <c r="Q17" s="3">
        <v>4.0810000000000004</v>
      </c>
      <c r="R17" s="2">
        <v>14.11</v>
      </c>
      <c r="S17" s="4">
        <v>0.44290000000000002</v>
      </c>
      <c r="T17" s="2">
        <v>14.4</v>
      </c>
      <c r="U17" s="4">
        <v>0.44900000000000001</v>
      </c>
      <c r="V17" s="2">
        <v>22.32</v>
      </c>
      <c r="W17" s="2">
        <v>15.95</v>
      </c>
      <c r="X17" s="2">
        <v>24.74</v>
      </c>
      <c r="Y17" s="2">
        <v>57.28</v>
      </c>
      <c r="Z17" s="3">
        <v>3.9319999999999999</v>
      </c>
      <c r="AA17" s="3">
        <v>4.8769999999999998</v>
      </c>
      <c r="AB17" s="4">
        <v>0.85970000000000002</v>
      </c>
      <c r="AC17" s="4">
        <v>0.40189999999999998</v>
      </c>
      <c r="AD17" s="2">
        <v>29.31</v>
      </c>
      <c r="AE17" s="3">
        <v>3.39</v>
      </c>
      <c r="AF17" s="2">
        <v>31.6</v>
      </c>
      <c r="AG17" s="2">
        <v>14.43</v>
      </c>
      <c r="AH17" s="2">
        <v>54.82</v>
      </c>
      <c r="AI17" s="4">
        <v>0.37819999999999998</v>
      </c>
      <c r="AJ17" s="4">
        <v>0.42349999999999999</v>
      </c>
      <c r="AK17" s="3">
        <v>1.28</v>
      </c>
      <c r="AL17" s="1">
        <v>218.2</v>
      </c>
      <c r="AM17" s="2">
        <v>36.020000000000003</v>
      </c>
      <c r="AN17" s="2">
        <v>35.93</v>
      </c>
      <c r="AO17" s="4">
        <v>0.38950000000000001</v>
      </c>
      <c r="AP17" s="4">
        <v>0.27460000000000001</v>
      </c>
      <c r="AQ17" s="3">
        <v>5.6980000000000004</v>
      </c>
      <c r="AR17" s="2">
        <v>57.61</v>
      </c>
      <c r="AS17" s="4">
        <v>0.51029999999999998</v>
      </c>
      <c r="AT17" s="1">
        <v>146</v>
      </c>
      <c r="AU17" s="4">
        <v>0.74009999999999998</v>
      </c>
      <c r="AV17" s="2">
        <v>14.04</v>
      </c>
      <c r="AW17" s="3">
        <v>1.1479999999999999</v>
      </c>
      <c r="AX17" s="2">
        <v>29.34</v>
      </c>
      <c r="AY17" s="3">
        <v>2.4460000000000002</v>
      </c>
      <c r="AZ17" s="3">
        <v>1.5660000000000001</v>
      </c>
      <c r="BA17" s="2">
        <v>51.38</v>
      </c>
      <c r="BB17" s="4">
        <v>0.70740000000000003</v>
      </c>
      <c r="BC17" s="2">
        <v>17.48</v>
      </c>
      <c r="BD17" s="2">
        <v>14.29</v>
      </c>
      <c r="BE17" s="2">
        <v>76.430000000000007</v>
      </c>
      <c r="BF17" s="3">
        <v>8.8030000000000008</v>
      </c>
      <c r="BG17" s="2">
        <v>94.04</v>
      </c>
      <c r="BH17" s="1">
        <v>208.6</v>
      </c>
      <c r="BI17" s="2">
        <v>31.95</v>
      </c>
      <c r="BJ17" s="2">
        <v>31.29</v>
      </c>
      <c r="BK17" s="2">
        <v>29.62</v>
      </c>
      <c r="BL17" s="1">
        <v>231.3</v>
      </c>
      <c r="BM17" s="4">
        <v>0.37690000000000001</v>
      </c>
      <c r="BN17" s="3">
        <v>6.7080000000000002</v>
      </c>
      <c r="BO17" s="2">
        <v>60.22</v>
      </c>
      <c r="BP17" s="2">
        <v>14.43</v>
      </c>
      <c r="BQ17" s="4">
        <v>0.30459999999999998</v>
      </c>
      <c r="BR17" s="3">
        <v>7.0739999999999998</v>
      </c>
      <c r="BS17" s="2">
        <v>18.41</v>
      </c>
      <c r="BT17" s="1">
        <v>130.19999999999999</v>
      </c>
      <c r="BU17" s="2">
        <v>39.18</v>
      </c>
      <c r="BV17" s="4">
        <v>0.36890000000000001</v>
      </c>
    </row>
    <row r="18" spans="1:74" x14ac:dyDescent="0.2">
      <c r="A18">
        <f t="shared" si="0"/>
        <v>80</v>
      </c>
      <c r="B18" s="1">
        <v>833.3</v>
      </c>
      <c r="C18" s="1">
        <v>410.3</v>
      </c>
      <c r="D18" s="1">
        <v>216.9</v>
      </c>
      <c r="E18" s="1">
        <v>105.7</v>
      </c>
      <c r="F18" s="2">
        <v>55.6</v>
      </c>
      <c r="G18" s="2">
        <v>25.98</v>
      </c>
      <c r="H18" s="2">
        <v>13.37</v>
      </c>
      <c r="I18" s="3">
        <v>7.0149999999999997</v>
      </c>
      <c r="J18" s="3">
        <v>3.3180000000000001</v>
      </c>
      <c r="K18" s="3">
        <v>1.839</v>
      </c>
      <c r="L18" s="4">
        <v>0.97040000000000004</v>
      </c>
      <c r="M18" s="5">
        <v>2.1489999999999999E-2</v>
      </c>
      <c r="N18" s="2">
        <v>11.52</v>
      </c>
      <c r="O18" s="2">
        <v>28.39</v>
      </c>
      <c r="P18" s="2">
        <v>30.86</v>
      </c>
      <c r="Q18" s="3">
        <v>5.7050000000000001</v>
      </c>
      <c r="R18" s="2">
        <v>15.64</v>
      </c>
      <c r="S18" s="4">
        <v>0.44829999999999998</v>
      </c>
      <c r="T18" s="2">
        <v>17.07</v>
      </c>
      <c r="U18" s="4">
        <v>0.4244</v>
      </c>
      <c r="V18" s="2">
        <v>26.28</v>
      </c>
      <c r="W18" s="2">
        <v>18.68</v>
      </c>
      <c r="X18" s="2">
        <v>28.25</v>
      </c>
      <c r="Y18" s="2">
        <v>59.59</v>
      </c>
      <c r="Z18" s="3">
        <v>4.2</v>
      </c>
      <c r="AA18" s="3">
        <v>5.5019999999999998</v>
      </c>
      <c r="AB18" s="4">
        <v>0.97199999999999998</v>
      </c>
      <c r="AC18" s="4">
        <v>0.43330000000000002</v>
      </c>
      <c r="AD18" s="2">
        <v>33.200000000000003</v>
      </c>
      <c r="AE18" s="3">
        <v>4.2720000000000002</v>
      </c>
      <c r="AF18" s="2">
        <v>35.89</v>
      </c>
      <c r="AG18" s="2">
        <v>15.7</v>
      </c>
      <c r="AH18" s="2">
        <v>62.3</v>
      </c>
      <c r="AI18" s="4">
        <v>0.3891</v>
      </c>
      <c r="AJ18" s="4">
        <v>0.51829999999999998</v>
      </c>
      <c r="AK18" s="3">
        <v>1.5880000000000001</v>
      </c>
      <c r="AL18" s="1">
        <v>236.7</v>
      </c>
      <c r="AM18" s="2">
        <v>39.520000000000003</v>
      </c>
      <c r="AN18" s="2">
        <v>43.99</v>
      </c>
      <c r="AO18" s="4">
        <v>0.35809999999999997</v>
      </c>
      <c r="AP18" s="4">
        <v>0.33550000000000002</v>
      </c>
      <c r="AQ18" s="3">
        <v>7.2160000000000002</v>
      </c>
      <c r="AR18" s="2">
        <v>62.03</v>
      </c>
      <c r="AS18" s="4">
        <v>0.54730000000000001</v>
      </c>
      <c r="AT18" s="1">
        <v>159.6</v>
      </c>
      <c r="AU18" s="4">
        <v>0.5806</v>
      </c>
      <c r="AV18" s="2">
        <v>16.05</v>
      </c>
      <c r="AW18" s="3">
        <v>1.3220000000000001</v>
      </c>
      <c r="AX18" s="2">
        <v>33.83</v>
      </c>
      <c r="AY18" s="3">
        <v>2.581</v>
      </c>
      <c r="AZ18" s="3">
        <v>1.891</v>
      </c>
      <c r="BA18" s="2">
        <v>55.3</v>
      </c>
      <c r="BB18" s="4">
        <v>0.76080000000000003</v>
      </c>
      <c r="BC18" s="2">
        <v>20.170000000000002</v>
      </c>
      <c r="BD18" s="2">
        <v>14.97</v>
      </c>
      <c r="BE18" s="2">
        <v>86.01</v>
      </c>
      <c r="BF18" s="3">
        <v>9.0310000000000006</v>
      </c>
      <c r="BG18" s="1">
        <v>102.2</v>
      </c>
      <c r="BH18" s="1">
        <v>227.2</v>
      </c>
      <c r="BI18" s="2">
        <v>36.71</v>
      </c>
      <c r="BJ18" s="2">
        <v>35.659999999999997</v>
      </c>
      <c r="BK18" s="2">
        <v>33.18</v>
      </c>
      <c r="BL18" s="1">
        <v>245.8</v>
      </c>
      <c r="BM18" s="4">
        <v>0.37030000000000002</v>
      </c>
      <c r="BN18" s="3">
        <v>7.101</v>
      </c>
      <c r="BO18" s="2">
        <v>65.36</v>
      </c>
      <c r="BP18" s="2">
        <v>15.38</v>
      </c>
      <c r="BQ18" s="4">
        <v>0.22939999999999999</v>
      </c>
      <c r="BR18" s="3">
        <v>7.7770000000000001</v>
      </c>
      <c r="BS18" s="2">
        <v>20.56</v>
      </c>
      <c r="BT18" s="1">
        <v>138.6</v>
      </c>
      <c r="BU18" s="2">
        <v>41.94</v>
      </c>
      <c r="BV18" s="4">
        <v>0.2656</v>
      </c>
    </row>
    <row r="19" spans="1:74" x14ac:dyDescent="0.2">
      <c r="A19">
        <f t="shared" si="0"/>
        <v>85</v>
      </c>
      <c r="B19" s="1">
        <v>841.5</v>
      </c>
      <c r="C19" s="1">
        <v>418.3</v>
      </c>
      <c r="D19" s="1">
        <v>216</v>
      </c>
      <c r="E19" s="1">
        <v>106.7</v>
      </c>
      <c r="F19" s="2">
        <v>53.4</v>
      </c>
      <c r="G19" s="2">
        <v>26.73</v>
      </c>
      <c r="H19" s="2">
        <v>13.55</v>
      </c>
      <c r="I19" s="3">
        <v>6.923</v>
      </c>
      <c r="J19" s="3">
        <v>3.7210000000000001</v>
      </c>
      <c r="K19" s="3">
        <v>1.726</v>
      </c>
      <c r="L19" s="3">
        <v>1.097</v>
      </c>
      <c r="M19" s="5">
        <v>4.5719999999999997E-2</v>
      </c>
      <c r="N19" s="2">
        <v>14.14</v>
      </c>
      <c r="O19" s="2">
        <v>33.01</v>
      </c>
      <c r="P19" s="2">
        <v>33.47</v>
      </c>
      <c r="Q19" s="3">
        <v>6.77</v>
      </c>
      <c r="R19" s="2">
        <v>16.899999999999999</v>
      </c>
      <c r="S19" s="4">
        <v>0.47389999999999999</v>
      </c>
      <c r="T19" s="2">
        <v>19.13</v>
      </c>
      <c r="U19" s="4">
        <v>0.35420000000000001</v>
      </c>
      <c r="V19" s="2">
        <v>30.53</v>
      </c>
      <c r="W19" s="2">
        <v>21.15</v>
      </c>
      <c r="X19" s="2">
        <v>31.17</v>
      </c>
      <c r="Y19" s="2">
        <v>63.47</v>
      </c>
      <c r="Z19" s="3">
        <v>4.7699999999999996</v>
      </c>
      <c r="AA19" s="3">
        <v>5.508</v>
      </c>
      <c r="AB19" s="4">
        <v>0.91979999999999995</v>
      </c>
      <c r="AC19" s="4">
        <v>0.54759999999999998</v>
      </c>
      <c r="AD19" s="2">
        <v>35.89</v>
      </c>
      <c r="AE19" s="3">
        <v>5.3949999999999996</v>
      </c>
      <c r="AF19" s="2">
        <v>40.85</v>
      </c>
      <c r="AG19" s="2">
        <v>16.989999999999998</v>
      </c>
      <c r="AH19" s="2">
        <v>67.5</v>
      </c>
      <c r="AI19" s="4">
        <v>0.58140000000000003</v>
      </c>
      <c r="AJ19" s="4">
        <v>0.50939999999999996</v>
      </c>
      <c r="AK19" s="3">
        <v>1.6779999999999999</v>
      </c>
      <c r="AL19" s="1">
        <v>251.4</v>
      </c>
      <c r="AM19" s="2">
        <v>42.3</v>
      </c>
      <c r="AN19" s="2">
        <v>48.15</v>
      </c>
      <c r="AO19" s="4">
        <v>0.33550000000000002</v>
      </c>
      <c r="AP19" s="4">
        <v>0.3659</v>
      </c>
      <c r="AQ19" s="3">
        <v>8.1829999999999998</v>
      </c>
      <c r="AR19" s="2">
        <v>67.739999999999995</v>
      </c>
      <c r="AS19" s="4">
        <v>0.42949999999999999</v>
      </c>
      <c r="AT19" s="1">
        <v>177.2</v>
      </c>
      <c r="AU19" s="4">
        <v>0.67689999999999995</v>
      </c>
      <c r="AV19" s="2">
        <v>18.86</v>
      </c>
      <c r="AW19" s="3">
        <v>1.4750000000000001</v>
      </c>
      <c r="AX19" s="2">
        <v>39.22</v>
      </c>
      <c r="AY19" s="3">
        <v>2.8570000000000002</v>
      </c>
      <c r="AZ19" s="3">
        <v>2.056</v>
      </c>
      <c r="BA19" s="2">
        <v>62.15</v>
      </c>
      <c r="BB19" s="4">
        <v>0.93869999999999998</v>
      </c>
      <c r="BC19" s="2">
        <v>21.99</v>
      </c>
      <c r="BD19" s="2">
        <v>17.63</v>
      </c>
      <c r="BE19" s="2">
        <v>91.73</v>
      </c>
      <c r="BF19" s="2">
        <v>10.08</v>
      </c>
      <c r="BG19" s="1">
        <v>112.1</v>
      </c>
      <c r="BH19" s="1">
        <v>251.2</v>
      </c>
      <c r="BI19" s="2">
        <v>43.01</v>
      </c>
      <c r="BJ19" s="2">
        <v>40.729999999999997</v>
      </c>
      <c r="BK19" s="2">
        <v>40.29</v>
      </c>
      <c r="BL19" s="1">
        <v>260.39999999999998</v>
      </c>
      <c r="BM19" s="4">
        <v>0.38919999999999999</v>
      </c>
      <c r="BN19" s="3">
        <v>8.82</v>
      </c>
      <c r="BO19" s="2">
        <v>71.39</v>
      </c>
      <c r="BP19" s="2">
        <v>16.82</v>
      </c>
      <c r="BQ19" s="4">
        <v>0.2462</v>
      </c>
      <c r="BR19" s="3">
        <v>8.82</v>
      </c>
      <c r="BS19" s="2">
        <v>24.53</v>
      </c>
      <c r="BT19" s="1">
        <v>151.80000000000001</v>
      </c>
      <c r="BU19" s="2">
        <v>46.36</v>
      </c>
      <c r="BV19" s="4">
        <v>0.31669999999999998</v>
      </c>
    </row>
    <row r="20" spans="1:74" x14ac:dyDescent="0.2">
      <c r="A20">
        <f t="shared" si="0"/>
        <v>90</v>
      </c>
      <c r="B20" s="1">
        <v>842.6</v>
      </c>
      <c r="C20" s="1">
        <v>417</v>
      </c>
      <c r="D20" s="1">
        <v>218.4</v>
      </c>
      <c r="E20" s="1">
        <v>108.1</v>
      </c>
      <c r="F20" s="2">
        <v>54.41</v>
      </c>
      <c r="G20" s="2">
        <v>26.35</v>
      </c>
      <c r="H20" s="2">
        <v>13.74</v>
      </c>
      <c r="I20" s="3">
        <v>6.5919999999999996</v>
      </c>
      <c r="J20" s="3">
        <v>3.37</v>
      </c>
      <c r="K20" s="3">
        <v>1.819</v>
      </c>
      <c r="L20" s="4">
        <v>0.82499999999999996</v>
      </c>
      <c r="M20" s="5">
        <v>2.8709999999999999E-2</v>
      </c>
      <c r="N20" s="2">
        <v>17.989999999999998</v>
      </c>
      <c r="O20" s="2">
        <v>37.119999999999997</v>
      </c>
      <c r="P20" s="2">
        <v>37.340000000000003</v>
      </c>
      <c r="Q20" s="3">
        <v>8.3190000000000008</v>
      </c>
      <c r="R20" s="2">
        <v>18.52</v>
      </c>
      <c r="S20" s="4">
        <v>0.48</v>
      </c>
      <c r="T20" s="2">
        <v>22.03</v>
      </c>
      <c r="U20" s="4">
        <v>0.46970000000000001</v>
      </c>
      <c r="V20" s="2">
        <v>34.39</v>
      </c>
      <c r="W20" s="2">
        <v>23.14</v>
      </c>
      <c r="X20" s="2">
        <v>35.799999999999997</v>
      </c>
      <c r="Y20" s="2">
        <v>67.27</v>
      </c>
      <c r="Z20" s="3">
        <v>4.8659999999999997</v>
      </c>
      <c r="AA20" s="3">
        <v>5.7430000000000003</v>
      </c>
      <c r="AB20" s="4">
        <v>0.95350000000000001</v>
      </c>
      <c r="AC20" s="4">
        <v>0.4899</v>
      </c>
      <c r="AD20" s="2">
        <v>40.96</v>
      </c>
      <c r="AE20" s="3">
        <v>6.3140000000000001</v>
      </c>
      <c r="AF20" s="2">
        <v>45.07</v>
      </c>
      <c r="AG20" s="2">
        <v>19.5</v>
      </c>
      <c r="AH20" s="2">
        <v>73.34</v>
      </c>
      <c r="AI20" s="4">
        <v>0.58720000000000006</v>
      </c>
      <c r="AJ20" s="4">
        <v>0.61319999999999997</v>
      </c>
      <c r="AK20" s="3">
        <v>2.0099999999999998</v>
      </c>
      <c r="AL20" s="1">
        <v>266.8</v>
      </c>
      <c r="AM20" s="2">
        <v>45.27</v>
      </c>
      <c r="AN20" s="2">
        <v>54.58</v>
      </c>
      <c r="AO20" s="4">
        <v>0.37019999999999997</v>
      </c>
      <c r="AP20" s="4">
        <v>0.26819999999999999</v>
      </c>
      <c r="AQ20" s="3">
        <v>9.2899999999999991</v>
      </c>
      <c r="AR20" s="2">
        <v>73.010000000000005</v>
      </c>
      <c r="AS20" s="4">
        <v>0.45679999999999998</v>
      </c>
      <c r="AT20" s="1">
        <v>194.8</v>
      </c>
      <c r="AU20" s="4">
        <v>0.75270000000000004</v>
      </c>
      <c r="AV20" s="2">
        <v>21.56</v>
      </c>
      <c r="AW20" s="3">
        <v>1.5489999999999999</v>
      </c>
      <c r="AX20" s="2">
        <v>42.84</v>
      </c>
      <c r="AY20" s="3">
        <v>3.2989999999999999</v>
      </c>
      <c r="AZ20" s="3">
        <v>2.8519999999999999</v>
      </c>
      <c r="BA20" s="2">
        <v>67.08</v>
      </c>
      <c r="BB20" s="4">
        <v>0.91910000000000003</v>
      </c>
      <c r="BC20" s="2">
        <v>24.33</v>
      </c>
      <c r="BD20" s="2">
        <v>18.59</v>
      </c>
      <c r="BE20" s="2">
        <v>98.91</v>
      </c>
      <c r="BF20" s="2">
        <v>11.3</v>
      </c>
      <c r="BG20" s="1">
        <v>120.8</v>
      </c>
      <c r="BH20" s="1">
        <v>263.39999999999998</v>
      </c>
      <c r="BI20" s="2">
        <v>50.55</v>
      </c>
      <c r="BJ20" s="2">
        <v>45.19</v>
      </c>
      <c r="BK20" s="2">
        <v>46.09</v>
      </c>
      <c r="BL20" s="1">
        <v>270.8</v>
      </c>
      <c r="BM20" s="4">
        <v>0.39329999999999998</v>
      </c>
      <c r="BN20" s="2">
        <v>11.11</v>
      </c>
      <c r="BO20" s="2">
        <v>72.44</v>
      </c>
      <c r="BP20" s="2">
        <v>17.579999999999998</v>
      </c>
      <c r="BQ20" s="4">
        <v>0.22459999999999999</v>
      </c>
      <c r="BR20" s="3">
        <v>9.5020000000000007</v>
      </c>
      <c r="BS20" s="2">
        <v>28.3</v>
      </c>
      <c r="BT20" s="1">
        <v>162.80000000000001</v>
      </c>
      <c r="BU20" s="2">
        <v>48.84</v>
      </c>
      <c r="BV20" s="4">
        <v>0.36599999999999999</v>
      </c>
    </row>
    <row r="21" spans="1:74" x14ac:dyDescent="0.2">
      <c r="A21">
        <f t="shared" si="0"/>
        <v>95</v>
      </c>
      <c r="B21" s="1">
        <v>837.5</v>
      </c>
      <c r="C21" s="1">
        <v>410.8</v>
      </c>
      <c r="D21" s="1">
        <v>218.4</v>
      </c>
      <c r="E21" s="1">
        <v>107.7</v>
      </c>
      <c r="F21" s="2">
        <v>53.7</v>
      </c>
      <c r="G21" s="2">
        <v>26.33</v>
      </c>
      <c r="H21" s="2">
        <v>13.47</v>
      </c>
      <c r="I21" s="3">
        <v>6.7030000000000003</v>
      </c>
      <c r="J21" s="3">
        <v>3.4009999999999998</v>
      </c>
      <c r="K21" s="3">
        <v>1.657</v>
      </c>
      <c r="L21" s="4">
        <v>0.90469999999999995</v>
      </c>
      <c r="M21" s="5">
        <v>2.0740000000000001E-2</v>
      </c>
      <c r="N21" s="2">
        <v>23.63</v>
      </c>
      <c r="O21" s="2">
        <v>42.25</v>
      </c>
      <c r="P21" s="2">
        <v>38.99</v>
      </c>
      <c r="Q21" s="2">
        <v>11.02</v>
      </c>
      <c r="R21" s="2">
        <v>20.76</v>
      </c>
      <c r="S21" s="4">
        <v>0.46450000000000002</v>
      </c>
      <c r="T21" s="2">
        <v>23.24</v>
      </c>
      <c r="U21" s="4">
        <v>0.44669999999999999</v>
      </c>
      <c r="V21" s="2">
        <v>38.619999999999997</v>
      </c>
      <c r="W21" s="2">
        <v>26.28</v>
      </c>
      <c r="X21" s="2">
        <v>39.74</v>
      </c>
      <c r="Y21" s="2">
        <v>67.91</v>
      </c>
      <c r="Z21" s="3">
        <v>5.4160000000000004</v>
      </c>
      <c r="AA21" s="3">
        <v>5.7480000000000002</v>
      </c>
      <c r="AB21" s="4">
        <v>0.86860000000000004</v>
      </c>
      <c r="AC21" s="4">
        <v>0.62</v>
      </c>
      <c r="AD21" s="2">
        <v>42.36</v>
      </c>
      <c r="AE21" s="3">
        <v>7.5570000000000004</v>
      </c>
      <c r="AF21" s="2">
        <v>51.2</v>
      </c>
      <c r="AG21" s="2">
        <v>21.29</v>
      </c>
      <c r="AH21" s="2">
        <v>80.02</v>
      </c>
      <c r="AI21" s="4">
        <v>0.5716</v>
      </c>
      <c r="AJ21" s="4">
        <v>0.56459999999999999</v>
      </c>
      <c r="AK21" s="3">
        <v>2.407</v>
      </c>
      <c r="AL21" s="1">
        <v>277.89999999999998</v>
      </c>
      <c r="AM21" s="2">
        <v>45.73</v>
      </c>
      <c r="AN21" s="2">
        <v>58.67</v>
      </c>
      <c r="AO21" s="4">
        <v>0.41189999999999999</v>
      </c>
      <c r="AP21" s="4">
        <v>0.30349999999999999</v>
      </c>
      <c r="AQ21" s="2">
        <v>10.51</v>
      </c>
      <c r="AR21" s="2">
        <v>79.53</v>
      </c>
      <c r="AS21" s="4">
        <v>0.50129999999999997</v>
      </c>
      <c r="AT21" s="1">
        <v>213.6</v>
      </c>
      <c r="AU21" s="4">
        <v>0.79849999999999999</v>
      </c>
      <c r="AV21" s="2">
        <v>24.16</v>
      </c>
      <c r="AW21" s="3">
        <v>1.6950000000000001</v>
      </c>
      <c r="AX21" s="2">
        <v>48.18</v>
      </c>
      <c r="AY21" s="3">
        <v>3.359</v>
      </c>
      <c r="AZ21" s="3">
        <v>2.923</v>
      </c>
      <c r="BA21" s="2">
        <v>73.650000000000006</v>
      </c>
      <c r="BB21" s="4">
        <v>0.80869999999999997</v>
      </c>
      <c r="BC21" s="2">
        <v>26.59</v>
      </c>
      <c r="BD21" s="2">
        <v>19.29</v>
      </c>
      <c r="BE21" s="1">
        <v>105.3</v>
      </c>
      <c r="BF21" s="2">
        <v>11.71</v>
      </c>
      <c r="BG21" s="1">
        <v>126.9</v>
      </c>
      <c r="BH21" s="1">
        <v>280.8</v>
      </c>
      <c r="BI21" s="2">
        <v>55.44</v>
      </c>
      <c r="BJ21" s="2">
        <v>48.09</v>
      </c>
      <c r="BK21" s="2">
        <v>49.64</v>
      </c>
      <c r="BL21" s="1">
        <v>283</v>
      </c>
      <c r="BM21" s="4">
        <v>0.28710000000000002</v>
      </c>
      <c r="BN21" s="2">
        <v>14.31</v>
      </c>
      <c r="BO21" s="2">
        <v>76.55</v>
      </c>
      <c r="BP21" s="2">
        <v>18.52</v>
      </c>
      <c r="BQ21" s="4">
        <v>0.26429999999999998</v>
      </c>
      <c r="BR21" s="3">
        <v>9.5619999999999994</v>
      </c>
      <c r="BS21" s="2">
        <v>30.7</v>
      </c>
      <c r="BT21" s="1">
        <v>168.8</v>
      </c>
      <c r="BU21" s="2">
        <v>52.17</v>
      </c>
      <c r="BV21" s="4">
        <v>0.4839</v>
      </c>
    </row>
    <row r="22" spans="1:74" x14ac:dyDescent="0.2">
      <c r="A22">
        <f t="shared" si="0"/>
        <v>100</v>
      </c>
      <c r="B22" s="1">
        <v>830.9</v>
      </c>
      <c r="C22" s="1">
        <v>417.6</v>
      </c>
      <c r="D22" s="1">
        <v>215.5</v>
      </c>
      <c r="E22" s="1">
        <v>106.4</v>
      </c>
      <c r="F22" s="2">
        <v>53.6</v>
      </c>
      <c r="G22" s="2">
        <v>25.73</v>
      </c>
      <c r="H22" s="2">
        <v>13.62</v>
      </c>
      <c r="I22" s="3">
        <v>7.04</v>
      </c>
      <c r="J22" s="3">
        <v>3.5939999999999999</v>
      </c>
      <c r="K22" s="3">
        <v>1.623</v>
      </c>
      <c r="L22" s="4">
        <v>0.96009999999999995</v>
      </c>
      <c r="M22" s="5">
        <v>1.206E-2</v>
      </c>
      <c r="N22" s="2">
        <v>29.63</v>
      </c>
      <c r="O22" s="2">
        <v>45.88</v>
      </c>
      <c r="P22" s="2">
        <v>41.92</v>
      </c>
      <c r="Q22" s="2">
        <v>12.67</v>
      </c>
      <c r="R22" s="2">
        <v>21.84</v>
      </c>
      <c r="S22" s="4">
        <v>0.49030000000000001</v>
      </c>
      <c r="T22" s="2">
        <v>25.1</v>
      </c>
      <c r="U22" s="4">
        <v>0.39629999999999999</v>
      </c>
      <c r="V22" s="2">
        <v>44.67</v>
      </c>
      <c r="W22" s="2">
        <v>29.48</v>
      </c>
      <c r="X22" s="2">
        <v>43</v>
      </c>
      <c r="Y22" s="2">
        <v>70.06</v>
      </c>
      <c r="Z22" s="3">
        <v>5.3360000000000003</v>
      </c>
      <c r="AA22" s="3">
        <v>6.2380000000000004</v>
      </c>
      <c r="AB22" s="3">
        <v>1.1040000000000001</v>
      </c>
      <c r="AC22" s="4">
        <v>0.69550000000000001</v>
      </c>
      <c r="AD22" s="2">
        <v>45.56</v>
      </c>
      <c r="AE22" s="3">
        <v>8.5920000000000005</v>
      </c>
      <c r="AF22" s="2">
        <v>55.01</v>
      </c>
      <c r="AG22" s="2">
        <v>23.42</v>
      </c>
      <c r="AH22" s="2">
        <v>84.87</v>
      </c>
      <c r="AI22" s="4">
        <v>0.58950000000000002</v>
      </c>
      <c r="AJ22" s="4">
        <v>0.49630000000000002</v>
      </c>
      <c r="AK22" s="3">
        <v>3.302</v>
      </c>
      <c r="AL22" s="1">
        <v>281.89999999999998</v>
      </c>
      <c r="AM22" s="2">
        <v>49.49</v>
      </c>
      <c r="AN22" s="2">
        <v>67.12</v>
      </c>
      <c r="AO22" s="4">
        <v>0.3841</v>
      </c>
      <c r="AP22" s="4">
        <v>0.27579999999999999</v>
      </c>
      <c r="AQ22" s="2">
        <v>12.58</v>
      </c>
      <c r="AR22" s="2">
        <v>86.02</v>
      </c>
      <c r="AS22" s="4">
        <v>0.64270000000000005</v>
      </c>
      <c r="AT22" s="1">
        <v>228.9</v>
      </c>
      <c r="AU22" s="4">
        <v>0.72819999999999996</v>
      </c>
      <c r="AV22" s="2">
        <v>27.22</v>
      </c>
      <c r="AW22" s="3">
        <v>1.986</v>
      </c>
      <c r="AX22" s="2">
        <v>52.69</v>
      </c>
      <c r="AY22" s="3">
        <v>3.5430000000000001</v>
      </c>
      <c r="AZ22" s="3">
        <v>3.3490000000000002</v>
      </c>
      <c r="BA22" s="2">
        <v>77.03</v>
      </c>
      <c r="BB22" s="3">
        <v>1.008</v>
      </c>
      <c r="BC22" s="2">
        <v>28.9</v>
      </c>
      <c r="BD22" s="2">
        <v>21.29</v>
      </c>
      <c r="BE22" s="1">
        <v>110.8</v>
      </c>
      <c r="BF22" s="2">
        <v>12.56</v>
      </c>
      <c r="BG22" s="1">
        <v>136.19999999999999</v>
      </c>
      <c r="BH22" s="1">
        <v>302.10000000000002</v>
      </c>
      <c r="BI22" s="2">
        <v>62.43</v>
      </c>
      <c r="BJ22" s="2">
        <v>51.92</v>
      </c>
      <c r="BK22" s="2">
        <v>53.85</v>
      </c>
      <c r="BL22" s="1">
        <v>287.8</v>
      </c>
      <c r="BM22" s="4">
        <v>0.38</v>
      </c>
      <c r="BN22" s="2">
        <v>18.62</v>
      </c>
      <c r="BO22" s="2">
        <v>79.59</v>
      </c>
      <c r="BP22" s="2">
        <v>18.91</v>
      </c>
      <c r="BQ22" s="4">
        <v>0.20610000000000001</v>
      </c>
      <c r="BR22" s="2">
        <v>10.78</v>
      </c>
      <c r="BS22" s="2">
        <v>33.79</v>
      </c>
      <c r="BT22" s="1">
        <v>175.9</v>
      </c>
      <c r="BU22" s="2">
        <v>55.32</v>
      </c>
      <c r="BV22" s="4">
        <v>0.41039999999999999</v>
      </c>
    </row>
    <row r="23" spans="1:74" x14ac:dyDescent="0.2">
      <c r="A23">
        <f t="shared" si="0"/>
        <v>105</v>
      </c>
      <c r="B23" s="1">
        <v>838.4</v>
      </c>
      <c r="C23" s="1">
        <v>407.2</v>
      </c>
      <c r="D23" s="1">
        <v>216.7</v>
      </c>
      <c r="E23" s="1">
        <v>106.2</v>
      </c>
      <c r="F23" s="2">
        <v>54.95</v>
      </c>
      <c r="G23" s="2">
        <v>26.17</v>
      </c>
      <c r="H23" s="2">
        <v>13.7</v>
      </c>
      <c r="I23" s="3">
        <v>6.5519999999999996</v>
      </c>
      <c r="J23" s="3">
        <v>3.5059999999999998</v>
      </c>
      <c r="K23" s="3">
        <v>1.6759999999999999</v>
      </c>
      <c r="L23" s="4">
        <v>0.91510000000000002</v>
      </c>
      <c r="M23" s="5">
        <v>3.8269999999999998E-2</v>
      </c>
      <c r="N23" s="2">
        <v>36.25</v>
      </c>
      <c r="O23" s="2">
        <v>50.68</v>
      </c>
      <c r="P23" s="2">
        <v>42.33</v>
      </c>
      <c r="Q23" s="2">
        <v>14.02</v>
      </c>
      <c r="R23" s="2">
        <v>23.11</v>
      </c>
      <c r="S23" s="4">
        <v>0.67889999999999995</v>
      </c>
      <c r="T23" s="2">
        <v>27.69</v>
      </c>
      <c r="U23" s="4">
        <v>0.3523</v>
      </c>
      <c r="V23" s="2">
        <v>49.67</v>
      </c>
      <c r="W23" s="2">
        <v>32.24</v>
      </c>
      <c r="X23" s="2">
        <v>48.1</v>
      </c>
      <c r="Y23" s="2">
        <v>72.040000000000006</v>
      </c>
      <c r="Z23" s="3">
        <v>5.49</v>
      </c>
      <c r="AA23" s="3">
        <v>6.617</v>
      </c>
      <c r="AB23" s="3">
        <v>1.002</v>
      </c>
      <c r="AC23" s="4">
        <v>0.74639999999999995</v>
      </c>
      <c r="AD23" s="2">
        <v>47.94</v>
      </c>
      <c r="AE23" s="3">
        <v>9.5429999999999993</v>
      </c>
      <c r="AF23" s="2">
        <v>58.15</v>
      </c>
      <c r="AG23" s="2">
        <v>25.08</v>
      </c>
      <c r="AH23" s="2">
        <v>90.07</v>
      </c>
      <c r="AI23" s="4">
        <v>0.53249999999999997</v>
      </c>
      <c r="AJ23" s="4">
        <v>0.44490000000000002</v>
      </c>
      <c r="AK23" s="3">
        <v>4.2539999999999996</v>
      </c>
      <c r="AL23" s="1">
        <v>292.89999999999998</v>
      </c>
      <c r="AM23" s="2">
        <v>50.72</v>
      </c>
      <c r="AN23" s="2">
        <v>71.08</v>
      </c>
      <c r="AO23" s="4">
        <v>0.28189999999999998</v>
      </c>
      <c r="AP23" s="4">
        <v>0.19769999999999999</v>
      </c>
      <c r="AQ23" s="2">
        <v>13.19</v>
      </c>
      <c r="AR23" s="2">
        <v>90.31</v>
      </c>
      <c r="AS23" s="4">
        <v>0.60629999999999995</v>
      </c>
      <c r="AT23" s="1">
        <v>246</v>
      </c>
      <c r="AU23" s="4">
        <v>0.57720000000000005</v>
      </c>
      <c r="AV23" s="2">
        <v>30.2</v>
      </c>
      <c r="AW23" s="3">
        <v>2.0310000000000001</v>
      </c>
      <c r="AX23" s="2">
        <v>57.89</v>
      </c>
      <c r="AY23" s="3">
        <v>3.992</v>
      </c>
      <c r="AZ23" s="3">
        <v>3.9969999999999999</v>
      </c>
      <c r="BA23" s="2">
        <v>83.39</v>
      </c>
      <c r="BB23" s="4">
        <v>0.93179999999999996</v>
      </c>
      <c r="BC23" s="2">
        <v>31.2</v>
      </c>
      <c r="BD23" s="2">
        <v>22.68</v>
      </c>
      <c r="BE23" s="1">
        <v>119.8</v>
      </c>
      <c r="BF23" s="2">
        <v>13.14</v>
      </c>
      <c r="BG23" s="1">
        <v>142.4</v>
      </c>
      <c r="BH23" s="1">
        <v>318.8</v>
      </c>
      <c r="BI23" s="2">
        <v>70.209999999999994</v>
      </c>
      <c r="BJ23" s="2">
        <v>55.37</v>
      </c>
      <c r="BK23" s="2">
        <v>57.49</v>
      </c>
      <c r="BL23" s="1">
        <v>301.3</v>
      </c>
      <c r="BM23" s="4">
        <v>0.27800000000000002</v>
      </c>
      <c r="BN23" s="2">
        <v>20.28</v>
      </c>
      <c r="BO23" s="2">
        <v>83.25</v>
      </c>
      <c r="BP23" s="2">
        <v>20.05</v>
      </c>
      <c r="BQ23" s="4">
        <v>0.30819999999999997</v>
      </c>
      <c r="BR23" s="2">
        <v>10.74</v>
      </c>
      <c r="BS23" s="2">
        <v>38.44</v>
      </c>
      <c r="BT23" s="1">
        <v>182.9</v>
      </c>
      <c r="BU23" s="2">
        <v>59.08</v>
      </c>
      <c r="BV23" s="4">
        <v>0.3992</v>
      </c>
    </row>
    <row r="24" spans="1:74" x14ac:dyDescent="0.2">
      <c r="A24">
        <f t="shared" si="0"/>
        <v>110</v>
      </c>
      <c r="B24" s="1">
        <v>841.8</v>
      </c>
      <c r="C24" s="1">
        <v>413.7</v>
      </c>
      <c r="D24" s="1">
        <v>215.8</v>
      </c>
      <c r="E24" s="1">
        <v>107.1</v>
      </c>
      <c r="F24" s="2">
        <v>55.08</v>
      </c>
      <c r="G24" s="2">
        <v>26.41</v>
      </c>
      <c r="H24" s="2">
        <v>13.36</v>
      </c>
      <c r="I24" s="3">
        <v>6.8559999999999999</v>
      </c>
      <c r="J24" s="3">
        <v>3.3450000000000002</v>
      </c>
      <c r="K24" s="3">
        <v>1.7090000000000001</v>
      </c>
      <c r="L24" s="4">
        <v>0.78090000000000004</v>
      </c>
      <c r="M24" s="5">
        <v>2.239E-2</v>
      </c>
      <c r="N24" s="2">
        <v>44.28</v>
      </c>
      <c r="O24" s="2">
        <v>54.82</v>
      </c>
      <c r="P24" s="2">
        <v>46.8</v>
      </c>
      <c r="Q24" s="2">
        <v>15.74</v>
      </c>
      <c r="R24" s="2">
        <v>23.81</v>
      </c>
      <c r="S24" s="4">
        <v>0.45679999999999998</v>
      </c>
      <c r="T24" s="2">
        <v>29.05</v>
      </c>
      <c r="U24" s="4">
        <v>0.46750000000000003</v>
      </c>
      <c r="V24" s="2">
        <v>55.94</v>
      </c>
      <c r="W24" s="2">
        <v>34.450000000000003</v>
      </c>
      <c r="X24" s="2">
        <v>49.8</v>
      </c>
      <c r="Y24" s="2">
        <v>73.31</v>
      </c>
      <c r="Z24" s="3">
        <v>6.0609999999999999</v>
      </c>
      <c r="AA24" s="3">
        <v>6.6029999999999998</v>
      </c>
      <c r="AB24" s="4">
        <v>0.97929999999999995</v>
      </c>
      <c r="AC24" s="4">
        <v>0.95130000000000003</v>
      </c>
      <c r="AD24" s="2">
        <v>49.72</v>
      </c>
      <c r="AE24" s="2">
        <v>10.96</v>
      </c>
      <c r="AF24" s="2">
        <v>64.77</v>
      </c>
      <c r="AG24" s="2">
        <v>27.07</v>
      </c>
      <c r="AH24" s="2">
        <v>97.27</v>
      </c>
      <c r="AI24" s="4">
        <v>0.64170000000000005</v>
      </c>
      <c r="AJ24" s="4">
        <v>0.54649999999999999</v>
      </c>
      <c r="AK24" s="3">
        <v>5.6980000000000004</v>
      </c>
      <c r="AL24" s="1">
        <v>307.3</v>
      </c>
      <c r="AM24" s="2">
        <v>54.35</v>
      </c>
      <c r="AN24" s="2">
        <v>77.900000000000006</v>
      </c>
      <c r="AO24" s="4">
        <v>0.46860000000000002</v>
      </c>
      <c r="AP24" s="4">
        <v>0.255</v>
      </c>
      <c r="AQ24" s="2">
        <v>15.54</v>
      </c>
      <c r="AR24" s="2">
        <v>96.47</v>
      </c>
      <c r="AS24" s="4">
        <v>0.65139999999999998</v>
      </c>
      <c r="AT24" s="1">
        <v>261.8</v>
      </c>
      <c r="AU24" s="4">
        <v>0.57320000000000004</v>
      </c>
      <c r="AV24" s="2">
        <v>33.31</v>
      </c>
      <c r="AW24" s="3">
        <v>2.4209999999999998</v>
      </c>
      <c r="AX24" s="2">
        <v>63.08</v>
      </c>
      <c r="AY24" s="3">
        <v>4.4880000000000004</v>
      </c>
      <c r="AZ24" s="3">
        <v>4.1379999999999999</v>
      </c>
      <c r="BA24" s="2">
        <v>87.85</v>
      </c>
      <c r="BB24" s="4">
        <v>0.93799999999999994</v>
      </c>
      <c r="BC24" s="2">
        <v>33</v>
      </c>
      <c r="BD24" s="2">
        <v>23.1</v>
      </c>
      <c r="BE24" s="1">
        <v>124.4</v>
      </c>
      <c r="BF24" s="2">
        <v>13.85</v>
      </c>
      <c r="BG24" s="1">
        <v>146.9</v>
      </c>
      <c r="BH24" s="1">
        <v>335.6</v>
      </c>
      <c r="BI24" s="2">
        <v>77.05</v>
      </c>
      <c r="BJ24" s="2">
        <v>58.45</v>
      </c>
      <c r="BK24" s="2">
        <v>62.52</v>
      </c>
      <c r="BL24" s="1">
        <v>315.5</v>
      </c>
      <c r="BM24" s="4">
        <v>0.41449999999999998</v>
      </c>
      <c r="BN24" s="2">
        <v>22.98</v>
      </c>
      <c r="BO24" s="2">
        <v>86.62</v>
      </c>
      <c r="BP24" s="2">
        <v>21.26</v>
      </c>
      <c r="BQ24" s="4">
        <v>0.27710000000000001</v>
      </c>
      <c r="BR24" s="2">
        <v>11.41</v>
      </c>
      <c r="BS24" s="2">
        <v>43.12</v>
      </c>
      <c r="BT24" s="1">
        <v>191</v>
      </c>
      <c r="BU24" s="2">
        <v>62.46</v>
      </c>
      <c r="BV24" s="4">
        <v>0.42349999999999999</v>
      </c>
    </row>
    <row r="25" spans="1:74" x14ac:dyDescent="0.2">
      <c r="A25">
        <f t="shared" si="0"/>
        <v>115</v>
      </c>
      <c r="B25" s="1">
        <v>843.6</v>
      </c>
      <c r="C25" s="1">
        <v>411.9</v>
      </c>
      <c r="D25" s="1">
        <v>217.6</v>
      </c>
      <c r="E25" s="1">
        <v>107.5</v>
      </c>
      <c r="F25" s="2">
        <v>53.51</v>
      </c>
      <c r="G25" s="2">
        <v>26.39</v>
      </c>
      <c r="H25" s="2">
        <v>14.09</v>
      </c>
      <c r="I25" s="3">
        <v>6.62</v>
      </c>
      <c r="J25" s="3">
        <v>3.4220000000000002</v>
      </c>
      <c r="K25" s="3">
        <v>1.595</v>
      </c>
      <c r="L25" s="4">
        <v>0.77980000000000005</v>
      </c>
      <c r="M25" s="5">
        <v>1.695E-2</v>
      </c>
      <c r="N25" s="2">
        <v>48.69</v>
      </c>
      <c r="O25" s="2">
        <v>58.91</v>
      </c>
      <c r="P25" s="2">
        <v>51.24</v>
      </c>
      <c r="Q25" s="2">
        <v>17.22</v>
      </c>
      <c r="R25" s="2">
        <v>25.44</v>
      </c>
      <c r="S25" s="4">
        <v>0.50639999999999996</v>
      </c>
      <c r="T25" s="2">
        <v>31.14</v>
      </c>
      <c r="U25" s="4">
        <v>0.48259999999999997</v>
      </c>
      <c r="V25" s="2">
        <v>60.68</v>
      </c>
      <c r="W25" s="2">
        <v>37.26</v>
      </c>
      <c r="X25" s="2">
        <v>52.77</v>
      </c>
      <c r="Y25" s="2">
        <v>75.55</v>
      </c>
      <c r="Z25" s="3">
        <v>6.0839999999999996</v>
      </c>
      <c r="AA25" s="3">
        <v>6.4630000000000001</v>
      </c>
      <c r="AB25" s="4">
        <v>0.89219999999999999</v>
      </c>
      <c r="AC25" s="3">
        <v>1.014</v>
      </c>
      <c r="AD25" s="2">
        <v>52.39</v>
      </c>
      <c r="AE25" s="2">
        <v>12.71</v>
      </c>
      <c r="AF25" s="2">
        <v>70.19</v>
      </c>
      <c r="AG25" s="2">
        <v>28.5</v>
      </c>
      <c r="AH25" s="1">
        <v>102.5</v>
      </c>
      <c r="AI25" s="4">
        <v>0.56230000000000002</v>
      </c>
      <c r="AJ25" s="4">
        <v>0.36809999999999998</v>
      </c>
      <c r="AK25" s="3">
        <v>7.4219999999999997</v>
      </c>
      <c r="AL25" s="1">
        <v>306.89999999999998</v>
      </c>
      <c r="AM25" s="2">
        <v>57.86</v>
      </c>
      <c r="AN25" s="2">
        <v>84.16</v>
      </c>
      <c r="AO25" s="4">
        <v>0.31319999999999998</v>
      </c>
      <c r="AP25" s="4">
        <v>0.26019999999999999</v>
      </c>
      <c r="AQ25" s="2">
        <v>16.59</v>
      </c>
      <c r="AR25" s="1">
        <v>102.4</v>
      </c>
      <c r="AS25" s="4">
        <v>0.72529999999999994</v>
      </c>
      <c r="AT25" s="1">
        <v>274.3</v>
      </c>
      <c r="AU25" s="4">
        <v>0.64610000000000001</v>
      </c>
      <c r="AV25" s="2">
        <v>36.770000000000003</v>
      </c>
      <c r="AW25" s="3">
        <v>2.4020000000000001</v>
      </c>
      <c r="AX25" s="2">
        <v>68.03</v>
      </c>
      <c r="AY25" s="3">
        <v>4.4139999999999997</v>
      </c>
      <c r="AZ25" s="3">
        <v>4.5289999999999999</v>
      </c>
      <c r="BA25" s="2">
        <v>92.07</v>
      </c>
      <c r="BB25" s="3">
        <v>1.0409999999999999</v>
      </c>
      <c r="BC25" s="2">
        <v>34.18</v>
      </c>
      <c r="BD25" s="2">
        <v>24.44</v>
      </c>
      <c r="BE25" s="1">
        <v>129.80000000000001</v>
      </c>
      <c r="BF25" s="2">
        <v>14.7</v>
      </c>
      <c r="BG25" s="1">
        <v>156.30000000000001</v>
      </c>
      <c r="BH25" s="1">
        <v>351</v>
      </c>
      <c r="BI25" s="2">
        <v>85.29</v>
      </c>
      <c r="BJ25" s="2">
        <v>65.67</v>
      </c>
      <c r="BK25" s="2">
        <v>65.47</v>
      </c>
      <c r="BL25" s="1">
        <v>328.5</v>
      </c>
      <c r="BM25" s="4">
        <v>0.37009999999999998</v>
      </c>
      <c r="BN25" s="2">
        <v>25.11</v>
      </c>
      <c r="BO25" s="2">
        <v>88.75</v>
      </c>
      <c r="BP25" s="2">
        <v>21.62</v>
      </c>
      <c r="BQ25" s="4">
        <v>0.34039999999999998</v>
      </c>
      <c r="BR25" s="2">
        <v>11.63</v>
      </c>
      <c r="BS25" s="2">
        <v>45.61</v>
      </c>
      <c r="BT25" s="1">
        <v>196.8</v>
      </c>
      <c r="BU25" s="2">
        <v>64.83</v>
      </c>
      <c r="BV25" s="4">
        <v>0.48430000000000001</v>
      </c>
    </row>
    <row r="26" spans="1:74" x14ac:dyDescent="0.2">
      <c r="A26">
        <f t="shared" si="0"/>
        <v>120</v>
      </c>
      <c r="B26" s="1">
        <v>847.4</v>
      </c>
      <c r="C26" s="1">
        <v>414.6</v>
      </c>
      <c r="D26" s="1">
        <v>217.1</v>
      </c>
      <c r="E26" s="1">
        <v>103.7</v>
      </c>
      <c r="F26" s="2">
        <v>53.69</v>
      </c>
      <c r="G26" s="2">
        <v>25.89</v>
      </c>
      <c r="H26" s="2">
        <v>13.1</v>
      </c>
      <c r="I26" s="3">
        <v>6.6379999999999999</v>
      </c>
      <c r="J26" s="3">
        <v>3.2549999999999999</v>
      </c>
      <c r="K26" s="3">
        <v>1.6639999999999999</v>
      </c>
      <c r="L26" s="4">
        <v>0.89419999999999999</v>
      </c>
      <c r="M26" s="5">
        <v>2.1700000000000001E-2</v>
      </c>
      <c r="N26" s="2">
        <v>56.31</v>
      </c>
      <c r="O26" s="2">
        <v>62.44</v>
      </c>
      <c r="P26" s="2">
        <v>52</v>
      </c>
      <c r="Q26" s="2">
        <v>18.510000000000002</v>
      </c>
      <c r="R26" s="2">
        <v>24.72</v>
      </c>
      <c r="S26" s="4">
        <v>0.47639999999999999</v>
      </c>
      <c r="T26" s="2">
        <v>33.51</v>
      </c>
      <c r="U26" s="4">
        <v>0.34139999999999998</v>
      </c>
      <c r="V26" s="2">
        <v>68.81</v>
      </c>
      <c r="W26" s="2">
        <v>40.229999999999997</v>
      </c>
      <c r="X26" s="2">
        <v>55.79</v>
      </c>
      <c r="Y26" s="2">
        <v>78.88</v>
      </c>
      <c r="Z26" s="3">
        <v>6.4459999999999997</v>
      </c>
      <c r="AA26" s="3">
        <v>6.944</v>
      </c>
      <c r="AB26" s="3">
        <v>1.046</v>
      </c>
      <c r="AC26" s="3">
        <v>1.28</v>
      </c>
      <c r="AD26" s="2">
        <v>53.88</v>
      </c>
      <c r="AE26" s="2">
        <v>13.75</v>
      </c>
      <c r="AF26" s="2">
        <v>75.39</v>
      </c>
      <c r="AG26" s="2">
        <v>30.22</v>
      </c>
      <c r="AH26" s="1">
        <v>108</v>
      </c>
      <c r="AI26" s="4">
        <v>0.69130000000000003</v>
      </c>
      <c r="AJ26" s="4">
        <v>0.46700000000000003</v>
      </c>
      <c r="AK26" s="3">
        <v>8.3740000000000006</v>
      </c>
      <c r="AL26" s="1">
        <v>308.3</v>
      </c>
      <c r="AM26" s="2">
        <v>61.4</v>
      </c>
      <c r="AN26" s="2">
        <v>86.95</v>
      </c>
      <c r="AO26" s="4">
        <v>0.36099999999999999</v>
      </c>
      <c r="AP26" s="4">
        <v>0.24079999999999999</v>
      </c>
      <c r="AQ26" s="2">
        <v>19.02</v>
      </c>
      <c r="AR26" s="1">
        <v>109.7</v>
      </c>
      <c r="AS26" s="4">
        <v>0.66069999999999995</v>
      </c>
      <c r="AT26" s="1">
        <v>286.2</v>
      </c>
      <c r="AU26" s="4">
        <v>0.47089999999999999</v>
      </c>
      <c r="AV26" s="2">
        <v>40.01</v>
      </c>
      <c r="AW26" s="3">
        <v>2.7719999999999998</v>
      </c>
      <c r="AX26" s="2">
        <v>73.8</v>
      </c>
      <c r="AY26" s="3">
        <v>4.72</v>
      </c>
      <c r="AZ26" s="3">
        <v>4.5469999999999997</v>
      </c>
      <c r="BA26" s="2">
        <v>94.97</v>
      </c>
      <c r="BB26" s="4">
        <v>0.99829999999999997</v>
      </c>
      <c r="BC26" s="2">
        <v>36.36</v>
      </c>
      <c r="BD26" s="2">
        <v>25.58</v>
      </c>
      <c r="BE26" s="1">
        <v>136.80000000000001</v>
      </c>
      <c r="BF26" s="2">
        <v>14.54</v>
      </c>
      <c r="BG26" s="1">
        <v>161.5</v>
      </c>
      <c r="BH26" s="1">
        <v>365.9</v>
      </c>
      <c r="BI26" s="1">
        <v>124.4</v>
      </c>
      <c r="BJ26" s="2">
        <v>67.900000000000006</v>
      </c>
      <c r="BK26" s="2">
        <v>69.959999999999994</v>
      </c>
      <c r="BL26" s="1">
        <v>339.9</v>
      </c>
      <c r="BM26" s="4">
        <v>0.33129999999999998</v>
      </c>
      <c r="BN26" s="2">
        <v>25.39</v>
      </c>
      <c r="BO26" s="2">
        <v>92.65</v>
      </c>
      <c r="BP26" s="2">
        <v>23.29</v>
      </c>
      <c r="BQ26" s="4">
        <v>0.30919999999999997</v>
      </c>
      <c r="BR26" s="2">
        <v>12.36</v>
      </c>
      <c r="BS26" s="2">
        <v>50.14</v>
      </c>
      <c r="BT26" s="1">
        <v>200</v>
      </c>
      <c r="BU26" s="2">
        <v>69.75</v>
      </c>
      <c r="BV26" s="4">
        <v>0.47770000000000001</v>
      </c>
    </row>
    <row r="27" spans="1:74" x14ac:dyDescent="0.2">
      <c r="A27">
        <f t="shared" si="0"/>
        <v>125</v>
      </c>
      <c r="B27" s="1">
        <v>841.9</v>
      </c>
      <c r="C27" s="1">
        <v>411.8</v>
      </c>
      <c r="D27" s="1">
        <v>215.9</v>
      </c>
      <c r="E27" s="1">
        <v>104.8</v>
      </c>
      <c r="F27" s="2">
        <v>56.19</v>
      </c>
      <c r="G27" s="2">
        <v>26.81</v>
      </c>
      <c r="H27" s="2">
        <v>13.42</v>
      </c>
      <c r="I27" s="3">
        <v>7.234</v>
      </c>
      <c r="J27" s="3">
        <v>3.698</v>
      </c>
      <c r="K27" s="3">
        <v>1.873</v>
      </c>
      <c r="L27" s="4">
        <v>0.78439999999999999</v>
      </c>
      <c r="M27" s="6">
        <v>8.2249999999999997E-3</v>
      </c>
      <c r="N27" s="2">
        <v>62.5</v>
      </c>
      <c r="O27" s="2">
        <v>67.680000000000007</v>
      </c>
      <c r="P27" s="2">
        <v>53.92</v>
      </c>
      <c r="Q27" s="2">
        <v>20.92</v>
      </c>
      <c r="R27" s="2">
        <v>25.93</v>
      </c>
      <c r="S27" s="4">
        <v>0.44119999999999998</v>
      </c>
      <c r="T27" s="2">
        <v>34.01</v>
      </c>
      <c r="U27" s="4">
        <v>0.33460000000000001</v>
      </c>
      <c r="V27" s="2">
        <v>75.62</v>
      </c>
      <c r="W27" s="2">
        <v>42.19</v>
      </c>
      <c r="X27" s="2">
        <v>58.32</v>
      </c>
      <c r="Y27" s="2">
        <v>82.59</v>
      </c>
      <c r="Z27" s="3">
        <v>6.383</v>
      </c>
      <c r="AA27" s="3">
        <v>6.6710000000000003</v>
      </c>
      <c r="AB27" s="3">
        <v>1.1779999999999999</v>
      </c>
      <c r="AC27" s="3">
        <v>1.4930000000000001</v>
      </c>
      <c r="AD27" s="2">
        <v>56.33</v>
      </c>
      <c r="AE27" s="2">
        <v>15.59</v>
      </c>
      <c r="AF27" s="2">
        <v>80.19</v>
      </c>
      <c r="AG27" s="2">
        <v>32.869999999999997</v>
      </c>
      <c r="AH27" s="1">
        <v>111.6</v>
      </c>
      <c r="AI27" s="4">
        <v>0.7198</v>
      </c>
      <c r="AJ27" s="4">
        <v>0.46250000000000002</v>
      </c>
      <c r="AK27" s="2">
        <v>10.7</v>
      </c>
      <c r="AL27" s="1">
        <v>314.89999999999998</v>
      </c>
      <c r="AM27" s="2">
        <v>65.040000000000006</v>
      </c>
      <c r="AN27" s="2">
        <v>90.58</v>
      </c>
      <c r="AO27" s="4">
        <v>0.39190000000000003</v>
      </c>
      <c r="AP27" s="4">
        <v>0.29620000000000002</v>
      </c>
      <c r="AQ27" s="2">
        <v>21.3</v>
      </c>
      <c r="AR27" s="1">
        <v>112.7</v>
      </c>
      <c r="AS27" s="4">
        <v>0.52339999999999998</v>
      </c>
      <c r="AT27" s="1">
        <v>299.89999999999998</v>
      </c>
      <c r="AU27" s="4">
        <v>0.76280000000000003</v>
      </c>
      <c r="AV27" s="2">
        <v>43.8</v>
      </c>
      <c r="AW27" s="3">
        <v>3.1789999999999998</v>
      </c>
      <c r="AX27" s="2">
        <v>79.62</v>
      </c>
      <c r="AY27" s="3">
        <v>4.7859999999999996</v>
      </c>
      <c r="AZ27" s="3">
        <v>5.3449999999999998</v>
      </c>
      <c r="BA27" s="1">
        <v>101.9</v>
      </c>
      <c r="BB27" s="4">
        <v>0.83779999999999999</v>
      </c>
      <c r="BC27" s="2">
        <v>39.57</v>
      </c>
      <c r="BD27" s="2">
        <v>26.29</v>
      </c>
      <c r="BE27" s="1">
        <v>142.69999999999999</v>
      </c>
      <c r="BF27" s="2">
        <v>14.75</v>
      </c>
      <c r="BG27" s="1">
        <v>165.3</v>
      </c>
      <c r="BH27" s="1">
        <v>379.3</v>
      </c>
      <c r="BI27" s="1">
        <v>138.19999999999999</v>
      </c>
      <c r="BJ27" s="2">
        <v>71.400000000000006</v>
      </c>
      <c r="BK27" s="2">
        <v>73.400000000000006</v>
      </c>
      <c r="BL27" s="1">
        <v>352.8</v>
      </c>
      <c r="BM27" s="4">
        <v>0.35499999999999998</v>
      </c>
      <c r="BN27" s="2">
        <v>27.39</v>
      </c>
      <c r="BO27" s="2">
        <v>94.15</v>
      </c>
      <c r="BP27" s="2">
        <v>22.6</v>
      </c>
      <c r="BQ27" s="4">
        <v>0.28570000000000001</v>
      </c>
      <c r="BR27" s="2">
        <v>12.55</v>
      </c>
      <c r="BS27" s="2">
        <v>54.72</v>
      </c>
      <c r="BT27" s="1">
        <v>203.8</v>
      </c>
      <c r="BU27" s="2">
        <v>72.94</v>
      </c>
      <c r="BV27" s="4">
        <v>0.52710000000000001</v>
      </c>
    </row>
    <row r="28" spans="1:74" x14ac:dyDescent="0.2">
      <c r="A28">
        <f t="shared" si="0"/>
        <v>130</v>
      </c>
      <c r="B28" s="1">
        <v>843.6</v>
      </c>
      <c r="C28" s="1">
        <v>421.5</v>
      </c>
      <c r="D28" s="1">
        <v>217.7</v>
      </c>
      <c r="E28" s="1">
        <v>105.4</v>
      </c>
      <c r="F28" s="2">
        <v>53.16</v>
      </c>
      <c r="G28" s="2">
        <v>25.83</v>
      </c>
      <c r="H28" s="2">
        <v>13.47</v>
      </c>
      <c r="I28" s="3">
        <v>6.7759999999999998</v>
      </c>
      <c r="J28" s="3">
        <v>3.55</v>
      </c>
      <c r="K28" s="3">
        <v>1.831</v>
      </c>
      <c r="L28" s="4">
        <v>0.86209999999999998</v>
      </c>
      <c r="M28" s="6">
        <v>3.9880000000000002E-3</v>
      </c>
      <c r="N28" s="2">
        <v>72.12</v>
      </c>
      <c r="O28" s="2">
        <v>71.83</v>
      </c>
      <c r="P28" s="2">
        <v>57.38</v>
      </c>
      <c r="Q28" s="2">
        <v>22.43</v>
      </c>
      <c r="R28" s="2">
        <v>26.57</v>
      </c>
      <c r="S28" s="4">
        <v>0.58620000000000005</v>
      </c>
      <c r="T28" s="2">
        <v>35.4</v>
      </c>
      <c r="U28" s="4">
        <v>0.41470000000000001</v>
      </c>
      <c r="V28" s="2">
        <v>78.459999999999994</v>
      </c>
      <c r="W28" s="2">
        <v>45.86</v>
      </c>
      <c r="X28" s="2">
        <v>57.91</v>
      </c>
      <c r="Y28" s="2">
        <v>83.5</v>
      </c>
      <c r="Z28" s="3">
        <v>6.782</v>
      </c>
      <c r="AA28" s="3">
        <v>7.1790000000000003</v>
      </c>
      <c r="AB28" s="3">
        <v>1.1559999999999999</v>
      </c>
      <c r="AC28" s="3">
        <v>1.587</v>
      </c>
      <c r="AD28" s="2">
        <v>57.97</v>
      </c>
      <c r="AE28" s="2">
        <v>17.079999999999998</v>
      </c>
      <c r="AF28" s="2">
        <v>84.2</v>
      </c>
      <c r="AG28" s="2">
        <v>33.92</v>
      </c>
      <c r="AH28" s="1">
        <v>117.1</v>
      </c>
      <c r="AI28" s="4">
        <v>0.7056</v>
      </c>
      <c r="AJ28" s="4">
        <v>0.47170000000000001</v>
      </c>
      <c r="AK28" s="2">
        <v>14.07</v>
      </c>
      <c r="AL28" s="1">
        <v>323.5</v>
      </c>
      <c r="AM28" s="2">
        <v>66.62</v>
      </c>
      <c r="AN28" s="2">
        <v>94.24</v>
      </c>
      <c r="AO28" s="4">
        <v>0.39200000000000002</v>
      </c>
      <c r="AP28" s="4">
        <v>0.17419999999999999</v>
      </c>
      <c r="AQ28" s="2">
        <v>23.46</v>
      </c>
      <c r="AR28" s="1">
        <v>117.7</v>
      </c>
      <c r="AS28" s="4">
        <v>0.62370000000000003</v>
      </c>
      <c r="AT28" s="1">
        <v>310.5</v>
      </c>
      <c r="AU28" s="4">
        <v>0.66390000000000005</v>
      </c>
      <c r="AV28" s="2">
        <v>47.23</v>
      </c>
      <c r="AW28" s="3">
        <v>3.6539999999999999</v>
      </c>
      <c r="AX28" s="2">
        <v>83.39</v>
      </c>
      <c r="AY28" s="3">
        <v>4.9459999999999997</v>
      </c>
      <c r="AZ28" s="3">
        <v>5.8410000000000002</v>
      </c>
      <c r="BA28" s="1">
        <v>105.9</v>
      </c>
      <c r="BB28" s="3">
        <v>1.014</v>
      </c>
      <c r="BC28" s="2">
        <v>40.950000000000003</v>
      </c>
      <c r="BD28" s="2">
        <v>27.58</v>
      </c>
      <c r="BE28" s="1">
        <v>149</v>
      </c>
      <c r="BF28" s="2">
        <v>15.64</v>
      </c>
      <c r="BG28" s="1">
        <v>171</v>
      </c>
      <c r="BH28" s="1">
        <v>389.4</v>
      </c>
      <c r="BI28" s="1">
        <v>148.30000000000001</v>
      </c>
      <c r="BJ28" s="2">
        <v>74.87</v>
      </c>
      <c r="BK28" s="2">
        <v>76.989999999999995</v>
      </c>
      <c r="BL28" s="1">
        <v>359.8</v>
      </c>
      <c r="BM28" s="4">
        <v>0.24729999999999999</v>
      </c>
      <c r="BN28" s="2">
        <v>30.58</v>
      </c>
      <c r="BO28" s="2">
        <v>95.16</v>
      </c>
      <c r="BP28" s="2">
        <v>24.12</v>
      </c>
      <c r="BQ28" s="4">
        <v>0.25729999999999997</v>
      </c>
      <c r="BR28" s="2">
        <v>13.54</v>
      </c>
      <c r="BS28" s="2">
        <v>60.61</v>
      </c>
      <c r="BT28" s="1">
        <v>211.3</v>
      </c>
      <c r="BU28" s="2">
        <v>75.930000000000007</v>
      </c>
      <c r="BV28" s="4">
        <v>0.53890000000000005</v>
      </c>
    </row>
    <row r="29" spans="1:74" x14ac:dyDescent="0.2">
      <c r="A29">
        <f>A28+5</f>
        <v>135</v>
      </c>
      <c r="B29" s="1">
        <v>846.8</v>
      </c>
      <c r="C29" s="1">
        <v>411.9</v>
      </c>
      <c r="D29" s="1">
        <v>216.6</v>
      </c>
      <c r="E29" s="1">
        <v>106.3</v>
      </c>
      <c r="F29" s="2">
        <v>55.01</v>
      </c>
      <c r="G29" s="2">
        <v>26.45</v>
      </c>
      <c r="H29" s="2">
        <v>14.27</v>
      </c>
      <c r="I29" s="3">
        <v>7.1459999999999999</v>
      </c>
      <c r="J29" s="3">
        <v>3.3820000000000001</v>
      </c>
      <c r="K29" s="3">
        <v>1.778</v>
      </c>
      <c r="L29" s="4">
        <v>0.77969999999999995</v>
      </c>
      <c r="M29" s="6">
        <v>6.8869999999999999E-3</v>
      </c>
      <c r="N29" s="2">
        <v>79.27</v>
      </c>
      <c r="O29" s="2">
        <v>74.52</v>
      </c>
      <c r="P29" s="2">
        <v>60.3</v>
      </c>
      <c r="Q29" s="2">
        <v>24.2</v>
      </c>
      <c r="R29" s="2">
        <v>26.95</v>
      </c>
      <c r="S29" s="4">
        <v>0.39069999999999999</v>
      </c>
      <c r="T29" s="2">
        <v>36.07</v>
      </c>
      <c r="U29" s="4">
        <v>0.36630000000000001</v>
      </c>
      <c r="V29" s="2">
        <v>85.41</v>
      </c>
      <c r="W29" s="2">
        <v>48.37</v>
      </c>
      <c r="X29" s="2">
        <v>62.85</v>
      </c>
      <c r="Y29" s="2">
        <v>85.37</v>
      </c>
      <c r="Z29" s="3">
        <v>6.7880000000000003</v>
      </c>
      <c r="AA29" s="3">
        <v>6.9690000000000003</v>
      </c>
      <c r="AB29" s="3">
        <v>1.113</v>
      </c>
      <c r="AC29" s="3">
        <v>1.992</v>
      </c>
      <c r="AD29" s="2">
        <v>61.41</v>
      </c>
      <c r="AE29" s="2">
        <v>18.89</v>
      </c>
      <c r="AF29" s="2">
        <v>91.75</v>
      </c>
      <c r="AG29" s="2">
        <v>35.92</v>
      </c>
      <c r="AH29" s="1">
        <v>121.7</v>
      </c>
      <c r="AI29" s="4">
        <v>0.6613</v>
      </c>
      <c r="AJ29" s="4">
        <v>0.55859999999999999</v>
      </c>
      <c r="AK29" s="2">
        <v>16.63</v>
      </c>
      <c r="AL29" s="1">
        <v>324.39999999999998</v>
      </c>
      <c r="AM29" s="2">
        <v>71.349999999999994</v>
      </c>
      <c r="AN29" s="2">
        <v>99.23</v>
      </c>
      <c r="AO29" s="4">
        <v>0.39950000000000002</v>
      </c>
      <c r="AP29" s="4">
        <v>0.1898</v>
      </c>
      <c r="AQ29" s="2">
        <v>26.27</v>
      </c>
      <c r="AR29" s="1">
        <v>122.7</v>
      </c>
      <c r="AS29" s="4">
        <v>0.69469999999999998</v>
      </c>
      <c r="AT29" s="1">
        <v>321.39999999999998</v>
      </c>
      <c r="AU29" s="4">
        <v>0.76429999999999998</v>
      </c>
      <c r="AV29" s="2">
        <v>51.53</v>
      </c>
      <c r="AW29" s="3">
        <v>4.0149999999999997</v>
      </c>
      <c r="AX29" s="2">
        <v>90.39</v>
      </c>
      <c r="AY29" s="3">
        <v>5.2220000000000004</v>
      </c>
      <c r="AZ29" s="3">
        <v>5.976</v>
      </c>
      <c r="BA29" s="1">
        <v>112.7</v>
      </c>
      <c r="BB29" s="4">
        <v>0.81620000000000004</v>
      </c>
      <c r="BC29" s="2">
        <v>42.61</v>
      </c>
      <c r="BD29" s="2">
        <v>28.87</v>
      </c>
      <c r="BE29" s="1">
        <v>155.30000000000001</v>
      </c>
      <c r="BF29" s="2">
        <v>16.29</v>
      </c>
      <c r="BG29" s="1">
        <v>173.2</v>
      </c>
      <c r="BH29" s="1">
        <v>397.2</v>
      </c>
      <c r="BI29" s="1">
        <v>162.69999999999999</v>
      </c>
      <c r="BJ29" s="2">
        <v>78.77</v>
      </c>
      <c r="BK29" s="2">
        <v>80.34</v>
      </c>
      <c r="BL29" s="1">
        <v>366.4</v>
      </c>
      <c r="BM29" s="4">
        <v>0.23580000000000001</v>
      </c>
      <c r="BN29" s="2">
        <v>32.380000000000003</v>
      </c>
      <c r="BO29" s="2">
        <v>98.73</v>
      </c>
      <c r="BP29" s="2">
        <v>23.89</v>
      </c>
      <c r="BQ29" s="4">
        <v>0.27160000000000001</v>
      </c>
      <c r="BR29" s="2">
        <v>13.55</v>
      </c>
      <c r="BS29" s="2">
        <v>63.72</v>
      </c>
      <c r="BT29" s="1">
        <v>216.9</v>
      </c>
      <c r="BU29" s="2">
        <v>80.680000000000007</v>
      </c>
      <c r="BV29" s="4">
        <v>0.67320000000000002</v>
      </c>
    </row>
    <row r="30" spans="1:74" x14ac:dyDescent="0.2">
      <c r="A30">
        <f t="shared" si="0"/>
        <v>140</v>
      </c>
      <c r="B30" s="1">
        <v>841.4</v>
      </c>
      <c r="C30" s="1">
        <v>414.6</v>
      </c>
      <c r="D30" s="1">
        <v>217.5</v>
      </c>
      <c r="E30" s="1">
        <v>106.8</v>
      </c>
      <c r="F30" s="2">
        <v>55.6</v>
      </c>
      <c r="G30" s="2">
        <v>26.37</v>
      </c>
      <c r="H30" s="2">
        <v>13.38</v>
      </c>
      <c r="I30" s="3">
        <v>6.7629999999999999</v>
      </c>
      <c r="J30" s="3">
        <v>3.5310000000000001</v>
      </c>
      <c r="K30" s="3">
        <v>1.742</v>
      </c>
      <c r="L30" s="4">
        <v>0.68630000000000002</v>
      </c>
      <c r="M30" s="5">
        <v>1.533E-2</v>
      </c>
      <c r="N30" s="2">
        <v>87.01</v>
      </c>
      <c r="O30" s="2">
        <v>78.91</v>
      </c>
      <c r="P30" s="2">
        <v>59.86</v>
      </c>
      <c r="Q30" s="2">
        <v>25.34</v>
      </c>
      <c r="R30" s="2">
        <v>28.49</v>
      </c>
      <c r="S30" s="4">
        <v>0.54630000000000001</v>
      </c>
      <c r="T30" s="2">
        <v>37.909999999999997</v>
      </c>
      <c r="U30" s="4">
        <v>0.44979999999999998</v>
      </c>
      <c r="V30" s="2">
        <v>90.7</v>
      </c>
      <c r="W30" s="2">
        <v>51.46</v>
      </c>
      <c r="X30" s="2">
        <v>68.05</v>
      </c>
      <c r="Y30" s="2">
        <v>86.78</v>
      </c>
      <c r="Z30" s="3">
        <v>7.2640000000000002</v>
      </c>
      <c r="AA30" s="3">
        <v>7.2089999999999996</v>
      </c>
      <c r="AB30" s="3">
        <v>1.1379999999999999</v>
      </c>
      <c r="AC30" s="3">
        <v>1.9790000000000001</v>
      </c>
      <c r="AD30" s="2">
        <v>61.41</v>
      </c>
      <c r="AE30" s="2">
        <v>20.18</v>
      </c>
      <c r="AF30" s="2">
        <v>96.02</v>
      </c>
      <c r="AG30" s="2">
        <v>37.22</v>
      </c>
      <c r="AH30" s="1">
        <v>125.5</v>
      </c>
      <c r="AI30" s="4">
        <v>0.67910000000000004</v>
      </c>
      <c r="AJ30" s="4">
        <v>0.48049999999999998</v>
      </c>
      <c r="AK30" s="2">
        <v>19.100000000000001</v>
      </c>
      <c r="AL30" s="1">
        <v>331.7</v>
      </c>
      <c r="AM30" s="2">
        <v>73.45</v>
      </c>
      <c r="AN30" s="1">
        <v>104.9</v>
      </c>
      <c r="AO30" s="4">
        <v>0.2969</v>
      </c>
      <c r="AP30" s="4">
        <v>0.24149999999999999</v>
      </c>
      <c r="AQ30" s="2">
        <v>27.99</v>
      </c>
      <c r="AR30" s="1">
        <v>128.69999999999999</v>
      </c>
      <c r="AS30" s="4">
        <v>0.71809999999999996</v>
      </c>
      <c r="AT30" s="1">
        <v>331.6</v>
      </c>
      <c r="AU30" s="4">
        <v>0.58609999999999995</v>
      </c>
      <c r="AV30" s="2">
        <v>53.91</v>
      </c>
      <c r="AW30" s="3">
        <v>4.2930000000000001</v>
      </c>
      <c r="AX30" s="2">
        <v>95.21</v>
      </c>
      <c r="AY30" s="3">
        <v>5.1989999999999998</v>
      </c>
      <c r="AZ30" s="3">
        <v>6.35</v>
      </c>
      <c r="BA30" s="1">
        <v>117.8</v>
      </c>
      <c r="BB30" s="4">
        <v>0.86350000000000005</v>
      </c>
      <c r="BC30" s="2">
        <v>44.95</v>
      </c>
      <c r="BD30" s="2">
        <v>30.33</v>
      </c>
      <c r="BE30" s="1">
        <v>161.80000000000001</v>
      </c>
      <c r="BF30" s="2">
        <v>16.66</v>
      </c>
      <c r="BG30" s="1">
        <v>173.7</v>
      </c>
      <c r="BH30" s="1">
        <v>405.1</v>
      </c>
      <c r="BI30" s="1">
        <v>174.9</v>
      </c>
      <c r="BJ30" s="2">
        <v>80.489999999999995</v>
      </c>
      <c r="BK30" s="2">
        <v>83.44</v>
      </c>
      <c r="BL30" s="1">
        <v>369.1</v>
      </c>
      <c r="BM30" s="4">
        <v>0.40760000000000002</v>
      </c>
      <c r="BN30" s="2">
        <v>35.619999999999997</v>
      </c>
      <c r="BO30" s="1">
        <v>101</v>
      </c>
      <c r="BP30" s="2">
        <v>24.72</v>
      </c>
      <c r="BQ30" s="4">
        <v>0.26889999999999997</v>
      </c>
      <c r="BR30" s="2">
        <v>14.18</v>
      </c>
      <c r="BS30" s="2">
        <v>65.55</v>
      </c>
      <c r="BT30" s="1">
        <v>225</v>
      </c>
      <c r="BU30" s="2">
        <v>82.3</v>
      </c>
      <c r="BV30" s="4">
        <v>0.55500000000000005</v>
      </c>
    </row>
    <row r="31" spans="1:74" x14ac:dyDescent="0.2">
      <c r="A31">
        <f t="shared" si="0"/>
        <v>145</v>
      </c>
      <c r="B31" s="1">
        <v>851.1</v>
      </c>
      <c r="C31" s="1">
        <v>416.8</v>
      </c>
      <c r="D31" s="1">
        <v>219.5</v>
      </c>
      <c r="E31" s="1">
        <v>107.4</v>
      </c>
      <c r="F31" s="2">
        <v>54.4</v>
      </c>
      <c r="G31" s="2">
        <v>25.84</v>
      </c>
      <c r="H31" s="2">
        <v>13.81</v>
      </c>
      <c r="I31" s="3">
        <v>6.7320000000000002</v>
      </c>
      <c r="J31" s="3">
        <v>3.3650000000000002</v>
      </c>
      <c r="K31" s="3">
        <v>1.77</v>
      </c>
      <c r="L31" s="4">
        <v>0.82069999999999999</v>
      </c>
      <c r="M31" s="6">
        <v>7.9179999999999997E-3</v>
      </c>
      <c r="N31" s="2">
        <v>93.7</v>
      </c>
      <c r="O31" s="2">
        <v>85.27</v>
      </c>
      <c r="P31" s="2">
        <v>61.4</v>
      </c>
      <c r="Q31" s="2">
        <v>27.25</v>
      </c>
      <c r="R31" s="2">
        <v>28.58</v>
      </c>
      <c r="S31" s="4">
        <v>0.5272</v>
      </c>
      <c r="T31" s="2">
        <v>38.32</v>
      </c>
      <c r="U31" s="4">
        <v>0.40760000000000002</v>
      </c>
      <c r="V31" s="2">
        <v>98.83</v>
      </c>
      <c r="W31" s="2">
        <v>54.26</v>
      </c>
      <c r="X31" s="2">
        <v>71.069999999999993</v>
      </c>
      <c r="Y31" s="2">
        <v>88.24</v>
      </c>
      <c r="Z31" s="3">
        <v>7.0819999999999999</v>
      </c>
      <c r="AA31" s="3">
        <v>7.093</v>
      </c>
      <c r="AB31" s="3">
        <v>1.1499999999999999</v>
      </c>
      <c r="AC31" s="3">
        <v>2.476</v>
      </c>
      <c r="AD31" s="2">
        <v>64.099999999999994</v>
      </c>
      <c r="AE31" s="2">
        <v>21.51</v>
      </c>
      <c r="AF31" s="1">
        <v>103.6</v>
      </c>
      <c r="AG31" s="2">
        <v>38.630000000000003</v>
      </c>
      <c r="AH31" s="1">
        <v>128.80000000000001</v>
      </c>
      <c r="AI31" s="4">
        <v>0.74150000000000005</v>
      </c>
      <c r="AJ31" s="4">
        <v>0.46239999999999998</v>
      </c>
      <c r="AK31" s="2">
        <v>23.32</v>
      </c>
      <c r="AL31" s="1">
        <v>338.5</v>
      </c>
      <c r="AM31" s="2">
        <v>76.430000000000007</v>
      </c>
      <c r="AN31" s="1">
        <v>108.6</v>
      </c>
      <c r="AO31" s="4">
        <v>0.48430000000000001</v>
      </c>
      <c r="AP31" s="4">
        <v>0.19450000000000001</v>
      </c>
      <c r="AQ31" s="2">
        <v>30.65</v>
      </c>
      <c r="AR31" s="1">
        <v>129.9</v>
      </c>
      <c r="AS31" s="4">
        <v>0.88780000000000003</v>
      </c>
      <c r="AT31" s="1">
        <v>341.4</v>
      </c>
      <c r="AU31" s="4">
        <v>0.59919999999999995</v>
      </c>
      <c r="AV31" s="2">
        <v>58.58</v>
      </c>
      <c r="AW31" s="3">
        <v>4.75</v>
      </c>
      <c r="AX31" s="2">
        <v>99.74</v>
      </c>
      <c r="AY31" s="3">
        <v>6.0439999999999996</v>
      </c>
      <c r="AZ31" s="3">
        <v>6.5369999999999999</v>
      </c>
      <c r="BA31" s="1">
        <v>119.1</v>
      </c>
      <c r="BB31" s="4">
        <v>0.91710000000000003</v>
      </c>
      <c r="BC31" s="2">
        <v>46.36</v>
      </c>
      <c r="BD31" s="2">
        <v>31.32</v>
      </c>
      <c r="BE31" s="1">
        <v>168.4</v>
      </c>
      <c r="BF31" s="2">
        <v>17.850000000000001</v>
      </c>
      <c r="BG31" s="1">
        <v>181.7</v>
      </c>
      <c r="BH31" s="1">
        <v>414.2</v>
      </c>
      <c r="BI31" s="1">
        <v>183.8</v>
      </c>
      <c r="BJ31" s="2">
        <v>84.82</v>
      </c>
      <c r="BK31" s="2">
        <v>84.74</v>
      </c>
      <c r="BL31" s="1">
        <v>373.5</v>
      </c>
      <c r="BM31" s="4">
        <v>0.35189999999999999</v>
      </c>
      <c r="BN31" s="2">
        <v>36.15</v>
      </c>
      <c r="BO31" s="1">
        <v>104.5</v>
      </c>
      <c r="BP31" s="2">
        <v>25.58</v>
      </c>
      <c r="BQ31" s="4">
        <v>0.36399999999999999</v>
      </c>
      <c r="BR31" s="2">
        <v>14.24</v>
      </c>
      <c r="BS31" s="2">
        <v>71.12</v>
      </c>
      <c r="BT31" s="1">
        <v>227</v>
      </c>
      <c r="BU31" s="2">
        <v>88.25</v>
      </c>
      <c r="BV31" s="4">
        <v>0.56999999999999995</v>
      </c>
    </row>
    <row r="32" spans="1:74" x14ac:dyDescent="0.2">
      <c r="A32">
        <f t="shared" si="0"/>
        <v>150</v>
      </c>
      <c r="B32" s="1">
        <v>842.2</v>
      </c>
      <c r="C32" s="1">
        <v>416.2</v>
      </c>
      <c r="D32" s="1">
        <v>215.6</v>
      </c>
      <c r="E32" s="1">
        <v>104.9</v>
      </c>
      <c r="F32" s="2">
        <v>55.1</v>
      </c>
      <c r="G32" s="2">
        <v>26.9</v>
      </c>
      <c r="H32" s="2">
        <v>13.45</v>
      </c>
      <c r="I32" s="3">
        <v>6.67</v>
      </c>
      <c r="J32" s="3">
        <v>3.448</v>
      </c>
      <c r="K32" s="3">
        <v>1.748</v>
      </c>
      <c r="L32" s="4">
        <v>0.83809999999999996</v>
      </c>
      <c r="M32" s="5">
        <v>1.9460000000000002E-2</v>
      </c>
      <c r="N32" s="1">
        <v>103</v>
      </c>
      <c r="O32" s="2">
        <v>86.42</v>
      </c>
      <c r="P32" s="2">
        <v>63.84</v>
      </c>
      <c r="Q32" s="2">
        <v>28.53</v>
      </c>
      <c r="R32" s="2">
        <v>28.83</v>
      </c>
      <c r="S32" s="4">
        <v>0.4783</v>
      </c>
      <c r="T32" s="2">
        <v>39.31</v>
      </c>
      <c r="U32" s="4">
        <v>0.39689999999999998</v>
      </c>
      <c r="V32" s="1">
        <v>106.3</v>
      </c>
      <c r="W32" s="2">
        <v>56.76</v>
      </c>
      <c r="X32" s="2">
        <v>74.16</v>
      </c>
      <c r="Y32" s="2">
        <v>88.63</v>
      </c>
      <c r="Z32" s="3">
        <v>7.7869999999999999</v>
      </c>
      <c r="AA32" s="3">
        <v>7.4080000000000004</v>
      </c>
      <c r="AB32" s="3">
        <v>1.296</v>
      </c>
      <c r="AC32" s="3">
        <v>2.58</v>
      </c>
      <c r="AD32" s="2">
        <v>65.400000000000006</v>
      </c>
      <c r="AE32" s="2">
        <v>23.26</v>
      </c>
      <c r="AF32" s="1">
        <v>106.9</v>
      </c>
      <c r="AG32" s="2">
        <v>39.14</v>
      </c>
      <c r="AH32" s="1">
        <v>132.5</v>
      </c>
      <c r="AI32" s="4">
        <v>0.90710000000000002</v>
      </c>
      <c r="AJ32" s="4">
        <v>0.45800000000000002</v>
      </c>
      <c r="AK32" s="2">
        <v>27.18</v>
      </c>
      <c r="AL32" s="1">
        <v>342.9</v>
      </c>
      <c r="AM32" s="2">
        <v>76.55</v>
      </c>
      <c r="AN32" s="1">
        <v>113.3</v>
      </c>
      <c r="AO32" s="4">
        <v>0.40660000000000002</v>
      </c>
      <c r="AP32" s="4">
        <v>0.1241</v>
      </c>
      <c r="AQ32" s="2">
        <v>32.42</v>
      </c>
      <c r="AR32" s="1">
        <v>135.30000000000001</v>
      </c>
      <c r="AS32" s="4">
        <v>0.91710000000000003</v>
      </c>
      <c r="AT32" s="1">
        <v>349.5</v>
      </c>
      <c r="AU32" s="4">
        <v>0.67200000000000004</v>
      </c>
      <c r="AV32" s="2">
        <v>61.4</v>
      </c>
      <c r="AW32" s="3">
        <v>5.1689999999999996</v>
      </c>
      <c r="AX32" s="1">
        <v>103.8</v>
      </c>
      <c r="AY32" s="3">
        <v>5.9</v>
      </c>
      <c r="AZ32" s="3">
        <v>7.1950000000000003</v>
      </c>
      <c r="BA32" s="1">
        <v>122.4</v>
      </c>
      <c r="BB32" s="4">
        <v>0.84650000000000003</v>
      </c>
      <c r="BC32" s="2">
        <v>49.32</v>
      </c>
      <c r="BD32" s="2">
        <v>32.79</v>
      </c>
      <c r="BE32" s="1">
        <v>173.6</v>
      </c>
      <c r="BF32" s="2">
        <v>18.93</v>
      </c>
      <c r="BG32" s="1">
        <v>186.8</v>
      </c>
      <c r="BH32" s="1">
        <v>422.1</v>
      </c>
      <c r="BI32" s="1">
        <v>190.7</v>
      </c>
      <c r="BJ32" s="2">
        <v>86.9</v>
      </c>
      <c r="BK32" s="2">
        <v>88.24</v>
      </c>
      <c r="BL32" s="1">
        <v>376.5</v>
      </c>
      <c r="BM32" s="4">
        <v>0.2969</v>
      </c>
      <c r="BN32" s="2">
        <v>38.869999999999997</v>
      </c>
      <c r="BO32" s="1">
        <v>105.4</v>
      </c>
      <c r="BP32" s="2">
        <v>25.78</v>
      </c>
      <c r="BQ32" s="4">
        <v>0.32579999999999998</v>
      </c>
      <c r="BR32" s="2">
        <v>14.05</v>
      </c>
      <c r="BS32" s="2">
        <v>79.03</v>
      </c>
      <c r="BT32" s="1">
        <v>235.1</v>
      </c>
      <c r="BU32" s="2">
        <v>90.6</v>
      </c>
      <c r="BV32" s="4">
        <v>0.64049999999999996</v>
      </c>
    </row>
    <row r="33" spans="1:74" x14ac:dyDescent="0.2">
      <c r="A33">
        <f t="shared" si="0"/>
        <v>155</v>
      </c>
      <c r="B33" s="1">
        <v>845.5</v>
      </c>
      <c r="C33" s="1">
        <v>418.7</v>
      </c>
      <c r="D33" s="1">
        <v>217.8</v>
      </c>
      <c r="E33" s="1">
        <v>107.2</v>
      </c>
      <c r="F33" s="2">
        <v>53.67</v>
      </c>
      <c r="G33" s="2">
        <v>26.82</v>
      </c>
      <c r="H33" s="2">
        <v>13.35</v>
      </c>
      <c r="I33" s="3">
        <v>6.73</v>
      </c>
      <c r="J33" s="3">
        <v>3.383</v>
      </c>
      <c r="K33" s="3">
        <v>1.696</v>
      </c>
      <c r="L33" s="4">
        <v>0.98140000000000005</v>
      </c>
      <c r="M33" s="6">
        <v>9.0959999999999999E-3</v>
      </c>
      <c r="N33" s="1">
        <v>111.4</v>
      </c>
      <c r="O33" s="2">
        <v>90.06</v>
      </c>
      <c r="P33" s="2">
        <v>64.66</v>
      </c>
      <c r="Q33" s="2">
        <v>29.07</v>
      </c>
      <c r="R33" s="2">
        <v>29.56</v>
      </c>
      <c r="S33" s="4">
        <v>0.44350000000000001</v>
      </c>
      <c r="T33" s="2">
        <v>40.35</v>
      </c>
      <c r="U33" s="4">
        <v>0.49130000000000001</v>
      </c>
      <c r="V33" s="1">
        <v>117.6</v>
      </c>
      <c r="W33" s="2">
        <v>58.8</v>
      </c>
      <c r="X33" s="2">
        <v>76.3</v>
      </c>
      <c r="Y33" s="2">
        <v>89.87</v>
      </c>
      <c r="Z33" s="3">
        <v>7.7690000000000001</v>
      </c>
      <c r="AA33" s="3">
        <v>8.1010000000000009</v>
      </c>
      <c r="AB33" s="3">
        <v>1.39</v>
      </c>
      <c r="AC33" s="3">
        <v>2.6509999999999998</v>
      </c>
      <c r="AD33" s="2">
        <v>65.77</v>
      </c>
      <c r="AE33" s="2">
        <v>24.47</v>
      </c>
      <c r="AF33" s="1">
        <v>112.2</v>
      </c>
      <c r="AG33" s="2">
        <v>41.43</v>
      </c>
      <c r="AH33" s="1">
        <v>136.5</v>
      </c>
      <c r="AI33" s="4">
        <v>0.87180000000000002</v>
      </c>
      <c r="AJ33" s="4">
        <v>0.48149999999999998</v>
      </c>
      <c r="AK33" s="2">
        <v>32.770000000000003</v>
      </c>
      <c r="AL33" s="1">
        <v>346.8</v>
      </c>
      <c r="AM33" s="2">
        <v>78.42</v>
      </c>
      <c r="AN33" s="1">
        <v>118</v>
      </c>
      <c r="AO33" s="4">
        <v>0.47070000000000001</v>
      </c>
      <c r="AP33" s="4">
        <v>0.12540000000000001</v>
      </c>
      <c r="AQ33" s="2">
        <v>35</v>
      </c>
      <c r="AR33" s="1">
        <v>139.1</v>
      </c>
      <c r="AS33" s="3">
        <v>1.018</v>
      </c>
      <c r="AT33" s="1">
        <v>349.7</v>
      </c>
      <c r="AU33" s="4">
        <v>0.6663</v>
      </c>
      <c r="AV33" s="2">
        <v>68.05</v>
      </c>
      <c r="AW33" s="3">
        <v>4.83</v>
      </c>
      <c r="AX33" s="1">
        <v>107.3</v>
      </c>
      <c r="AY33" s="3">
        <v>6.258</v>
      </c>
      <c r="AZ33" s="3">
        <v>7.6280000000000001</v>
      </c>
      <c r="BA33" s="1">
        <v>125</v>
      </c>
      <c r="BB33" s="4">
        <v>0.99650000000000005</v>
      </c>
      <c r="BC33" s="2">
        <v>50.9</v>
      </c>
      <c r="BD33" s="2">
        <v>33.840000000000003</v>
      </c>
      <c r="BE33" s="1">
        <v>179.2</v>
      </c>
      <c r="BF33" s="2">
        <v>19.190000000000001</v>
      </c>
      <c r="BG33" s="1">
        <v>191.4</v>
      </c>
      <c r="BH33" s="1">
        <v>427.2</v>
      </c>
      <c r="BI33" s="1">
        <v>204.8</v>
      </c>
      <c r="BJ33" s="2">
        <v>91.6</v>
      </c>
      <c r="BK33" s="2">
        <v>89.09</v>
      </c>
      <c r="BL33" s="1">
        <v>372.4</v>
      </c>
      <c r="BM33" s="4">
        <v>0.27839999999999998</v>
      </c>
      <c r="BN33" s="2">
        <v>40.54</v>
      </c>
      <c r="BO33" s="1">
        <v>106.5</v>
      </c>
      <c r="BP33" s="2">
        <v>25.82</v>
      </c>
      <c r="BQ33" s="4">
        <v>0.3705</v>
      </c>
      <c r="BR33" s="2">
        <v>14.77</v>
      </c>
      <c r="BS33" s="2">
        <v>82.86</v>
      </c>
      <c r="BT33" s="1">
        <v>239.4</v>
      </c>
      <c r="BU33" s="2">
        <v>92.61</v>
      </c>
      <c r="BV33" s="4">
        <v>0.6502</v>
      </c>
    </row>
    <row r="34" spans="1:74" x14ac:dyDescent="0.2">
      <c r="A34">
        <f t="shared" si="0"/>
        <v>160</v>
      </c>
      <c r="B34" s="1">
        <v>836.6</v>
      </c>
      <c r="C34" s="1">
        <v>412.8</v>
      </c>
      <c r="D34" s="1">
        <v>219.3</v>
      </c>
      <c r="E34" s="1">
        <v>105.8</v>
      </c>
      <c r="F34" s="2">
        <v>55.49</v>
      </c>
      <c r="G34" s="2">
        <v>26.73</v>
      </c>
      <c r="H34" s="2">
        <v>13.28</v>
      </c>
      <c r="I34" s="3">
        <v>7.0720000000000001</v>
      </c>
      <c r="J34" s="3">
        <v>3.633</v>
      </c>
      <c r="K34" s="3">
        <v>2.0219999999999998</v>
      </c>
      <c r="L34" s="4">
        <v>0.878</v>
      </c>
      <c r="M34" s="5">
        <v>2.7289999999999998E-2</v>
      </c>
      <c r="N34" s="1">
        <v>118</v>
      </c>
      <c r="O34" s="2">
        <v>95.48</v>
      </c>
      <c r="P34" s="2">
        <v>68.61</v>
      </c>
      <c r="Q34" s="2">
        <v>30.41</v>
      </c>
      <c r="R34" s="2">
        <v>29.65</v>
      </c>
      <c r="S34" s="4">
        <v>0.52929999999999999</v>
      </c>
      <c r="T34" s="2">
        <v>41.17</v>
      </c>
      <c r="U34" s="4">
        <v>0.40539999999999998</v>
      </c>
      <c r="V34" s="1">
        <v>118.3</v>
      </c>
      <c r="W34" s="2">
        <v>60.77</v>
      </c>
      <c r="X34" s="2">
        <v>80.959999999999994</v>
      </c>
      <c r="Y34" s="2">
        <v>91.99</v>
      </c>
      <c r="Z34" s="3">
        <v>8.4120000000000008</v>
      </c>
      <c r="AA34" s="3">
        <v>7.7750000000000004</v>
      </c>
      <c r="AB34" s="3">
        <v>1.337</v>
      </c>
      <c r="AC34" s="3">
        <v>3.258</v>
      </c>
      <c r="AD34" s="2">
        <v>66.709999999999994</v>
      </c>
      <c r="AE34" s="2">
        <v>25.83</v>
      </c>
      <c r="AF34" s="1">
        <v>121.3</v>
      </c>
      <c r="AG34" s="2">
        <v>41.72</v>
      </c>
      <c r="AH34" s="1">
        <v>141.30000000000001</v>
      </c>
      <c r="AI34" s="4">
        <v>0.87170000000000003</v>
      </c>
      <c r="AJ34" s="4">
        <v>0.47160000000000002</v>
      </c>
      <c r="AK34" s="2">
        <v>38.130000000000003</v>
      </c>
      <c r="AL34" s="1">
        <v>355.2</v>
      </c>
      <c r="AM34" s="2">
        <v>82.16</v>
      </c>
      <c r="AN34" s="1">
        <v>123.1</v>
      </c>
      <c r="AO34" s="4">
        <v>0.45500000000000002</v>
      </c>
      <c r="AP34" s="4">
        <v>0.2145</v>
      </c>
      <c r="AQ34" s="2">
        <v>38.94</v>
      </c>
      <c r="AR34" s="1">
        <v>140.9</v>
      </c>
      <c r="AS34" s="3">
        <v>1.173</v>
      </c>
      <c r="AT34" s="1">
        <v>350.9</v>
      </c>
      <c r="AU34" s="4">
        <v>0.64690000000000003</v>
      </c>
      <c r="AV34" s="2">
        <v>73.77</v>
      </c>
      <c r="AW34" s="3">
        <v>5.6470000000000002</v>
      </c>
      <c r="AX34" s="1">
        <v>113.1</v>
      </c>
      <c r="AY34" s="3">
        <v>6.1130000000000004</v>
      </c>
      <c r="AZ34" s="3">
        <v>7.694</v>
      </c>
      <c r="BA34" s="1">
        <v>134.30000000000001</v>
      </c>
      <c r="BB34" s="4">
        <v>0.84279999999999999</v>
      </c>
      <c r="BC34" s="2">
        <v>52.34</v>
      </c>
      <c r="BD34" s="2">
        <v>34.590000000000003</v>
      </c>
      <c r="BE34" s="1">
        <v>185.3</v>
      </c>
      <c r="BF34" s="2">
        <v>19.239999999999998</v>
      </c>
      <c r="BG34" s="1">
        <v>191.9</v>
      </c>
      <c r="BH34" s="1">
        <v>435.7</v>
      </c>
      <c r="BI34" s="1">
        <v>211.8</v>
      </c>
      <c r="BJ34" s="2">
        <v>94.17</v>
      </c>
      <c r="BK34" s="2">
        <v>91.44</v>
      </c>
      <c r="BL34" s="1">
        <v>379.9</v>
      </c>
      <c r="BM34" s="4">
        <v>0.33960000000000001</v>
      </c>
      <c r="BN34" s="2">
        <v>42.67</v>
      </c>
      <c r="BO34" s="1">
        <v>112.9</v>
      </c>
      <c r="BP34" s="2">
        <v>27.88</v>
      </c>
      <c r="BQ34" s="4">
        <v>0.29299999999999998</v>
      </c>
      <c r="BR34" s="2">
        <v>15.02</v>
      </c>
      <c r="BS34" s="2">
        <v>84.57</v>
      </c>
      <c r="BT34" s="1">
        <v>239.7</v>
      </c>
      <c r="BU34" s="2">
        <v>94.93</v>
      </c>
      <c r="BV34" s="4">
        <v>0.6472</v>
      </c>
    </row>
    <row r="35" spans="1:74" x14ac:dyDescent="0.2">
      <c r="A35">
        <f t="shared" si="0"/>
        <v>165</v>
      </c>
      <c r="B35" s="1">
        <v>846.1</v>
      </c>
      <c r="C35" s="1">
        <v>415.8</v>
      </c>
      <c r="D35" s="1">
        <v>218</v>
      </c>
      <c r="E35" s="1">
        <v>108.1</v>
      </c>
      <c r="F35" s="2">
        <v>54.99</v>
      </c>
      <c r="G35" s="2">
        <v>26.8</v>
      </c>
      <c r="H35" s="2">
        <v>13.27</v>
      </c>
      <c r="I35" s="3">
        <v>6.8</v>
      </c>
      <c r="J35" s="3">
        <v>3.4060000000000001</v>
      </c>
      <c r="K35" s="3">
        <v>1.718</v>
      </c>
      <c r="L35" s="3">
        <v>1.069</v>
      </c>
      <c r="M35" s="5">
        <v>4.7160000000000001E-2</v>
      </c>
      <c r="N35" s="1">
        <v>125.4</v>
      </c>
      <c r="O35" s="2">
        <v>97.59</v>
      </c>
      <c r="P35" s="2">
        <v>68.540000000000006</v>
      </c>
      <c r="Q35" s="2">
        <v>33.020000000000003</v>
      </c>
      <c r="R35" s="2">
        <v>30.28</v>
      </c>
      <c r="S35" s="4">
        <v>0.47860000000000003</v>
      </c>
      <c r="T35" s="2">
        <v>42.08</v>
      </c>
      <c r="U35" s="4">
        <v>0.33189999999999997</v>
      </c>
      <c r="V35" s="1">
        <v>126</v>
      </c>
      <c r="W35" s="2">
        <v>63.43</v>
      </c>
      <c r="X35" s="2">
        <v>84.36</v>
      </c>
      <c r="Y35" s="2">
        <v>92.41</v>
      </c>
      <c r="Z35" s="3">
        <v>7.77</v>
      </c>
      <c r="AA35" s="3">
        <v>7.5430000000000001</v>
      </c>
      <c r="AB35" s="3">
        <v>1.218</v>
      </c>
      <c r="AC35" s="3">
        <v>3.359</v>
      </c>
      <c r="AD35" s="2">
        <v>69.459999999999994</v>
      </c>
      <c r="AE35" s="2">
        <v>27.27</v>
      </c>
      <c r="AF35" s="1">
        <v>124.4</v>
      </c>
      <c r="AG35" s="2">
        <v>43.59</v>
      </c>
      <c r="AH35" s="1">
        <v>145.1</v>
      </c>
      <c r="AI35" s="3">
        <v>1.091</v>
      </c>
      <c r="AJ35" s="4">
        <v>0.46579999999999999</v>
      </c>
      <c r="AK35" s="2">
        <v>42.63</v>
      </c>
      <c r="AL35" s="1">
        <v>356.9</v>
      </c>
      <c r="AM35" s="2">
        <v>82.14</v>
      </c>
      <c r="AN35" s="1">
        <v>127.7</v>
      </c>
      <c r="AO35" s="4">
        <v>0.42499999999999999</v>
      </c>
      <c r="AP35" s="4">
        <v>0.14979999999999999</v>
      </c>
      <c r="AQ35" s="2">
        <v>40.21</v>
      </c>
      <c r="AR35" s="1">
        <v>143.5</v>
      </c>
      <c r="AS35" s="3">
        <v>1.248</v>
      </c>
      <c r="AT35" s="1">
        <v>355.5</v>
      </c>
      <c r="AU35" s="4">
        <v>0.70509999999999995</v>
      </c>
      <c r="AV35" s="2">
        <v>73.489999999999995</v>
      </c>
      <c r="AW35" s="3">
        <v>5.76</v>
      </c>
      <c r="AX35" s="1">
        <v>116.4</v>
      </c>
      <c r="AY35" s="3">
        <v>6.6079999999999997</v>
      </c>
      <c r="AZ35" s="3">
        <v>7.915</v>
      </c>
      <c r="BA35" s="1">
        <v>138.69999999999999</v>
      </c>
      <c r="BB35" s="4">
        <v>0.92710000000000004</v>
      </c>
      <c r="BC35" s="2">
        <v>54.71</v>
      </c>
      <c r="BD35" s="2">
        <v>35.29</v>
      </c>
      <c r="BE35" s="1">
        <v>192.2</v>
      </c>
      <c r="BF35" s="2">
        <v>20.87</v>
      </c>
      <c r="BG35" s="1">
        <v>193.9</v>
      </c>
      <c r="BH35" s="1">
        <v>444.4</v>
      </c>
      <c r="BI35" s="1">
        <v>223.2</v>
      </c>
      <c r="BJ35" s="2">
        <v>96.47</v>
      </c>
      <c r="BK35" s="2">
        <v>95.11</v>
      </c>
      <c r="BL35" s="1">
        <v>377.9</v>
      </c>
      <c r="BM35" s="4">
        <v>0.36259999999999998</v>
      </c>
      <c r="BN35" s="2">
        <v>43.72</v>
      </c>
      <c r="BO35" s="1">
        <v>114.9</v>
      </c>
      <c r="BP35" s="2">
        <v>27.19</v>
      </c>
      <c r="BQ35" s="4">
        <v>0.33119999999999999</v>
      </c>
      <c r="BR35" s="2">
        <v>14.89</v>
      </c>
      <c r="BS35" s="2">
        <v>92.08</v>
      </c>
      <c r="BT35" s="1">
        <v>254.1</v>
      </c>
      <c r="BU35" s="2">
        <v>98.26</v>
      </c>
      <c r="BV35" s="4">
        <v>0.67249999999999999</v>
      </c>
    </row>
    <row r="36" spans="1:74" x14ac:dyDescent="0.2">
      <c r="A36">
        <f t="shared" si="0"/>
        <v>170</v>
      </c>
      <c r="B36" s="1">
        <v>846.9</v>
      </c>
      <c r="C36" s="1">
        <v>418.5</v>
      </c>
      <c r="D36" s="1">
        <v>218.2</v>
      </c>
      <c r="E36" s="1">
        <v>106.8</v>
      </c>
      <c r="F36" s="2">
        <v>55.19</v>
      </c>
      <c r="G36" s="2">
        <v>26.89</v>
      </c>
      <c r="H36" s="2">
        <v>13.44</v>
      </c>
      <c r="I36" s="3">
        <v>7.06</v>
      </c>
      <c r="J36" s="3">
        <v>3.4710000000000001</v>
      </c>
      <c r="K36" s="3">
        <v>1.667</v>
      </c>
      <c r="L36" s="4">
        <v>0.71150000000000002</v>
      </c>
      <c r="M36" s="5">
        <v>1.311E-2</v>
      </c>
      <c r="N36" s="1">
        <v>134.1</v>
      </c>
      <c r="O36" s="1">
        <v>100.9</v>
      </c>
      <c r="P36" s="2">
        <v>72.55</v>
      </c>
      <c r="Q36" s="2">
        <v>35.68</v>
      </c>
      <c r="R36" s="2">
        <v>30.31</v>
      </c>
      <c r="S36" s="4">
        <v>0.4909</v>
      </c>
      <c r="T36" s="2">
        <v>42.63</v>
      </c>
      <c r="U36" s="4">
        <v>0.39439999999999997</v>
      </c>
      <c r="V36" s="1">
        <v>133.4</v>
      </c>
      <c r="W36" s="2">
        <v>65.599999999999994</v>
      </c>
      <c r="X36" s="2">
        <v>86</v>
      </c>
      <c r="Y36" s="2">
        <v>96.46</v>
      </c>
      <c r="Z36" s="3">
        <v>8.27</v>
      </c>
      <c r="AA36" s="3">
        <v>7.8620000000000001</v>
      </c>
      <c r="AB36" s="3">
        <v>1.361</v>
      </c>
      <c r="AC36" s="3">
        <v>3.64</v>
      </c>
      <c r="AD36" s="2">
        <v>70.06</v>
      </c>
      <c r="AE36" s="2">
        <v>28.77</v>
      </c>
      <c r="AF36" s="1">
        <v>130.19999999999999</v>
      </c>
      <c r="AG36" s="2">
        <v>46.47</v>
      </c>
      <c r="AH36" s="1">
        <v>155.9</v>
      </c>
      <c r="AI36" s="3">
        <v>1.2470000000000001</v>
      </c>
      <c r="AJ36" s="4">
        <v>0.33539999999999998</v>
      </c>
      <c r="AK36" s="2">
        <v>49</v>
      </c>
      <c r="AL36" s="1">
        <v>367</v>
      </c>
      <c r="AM36" s="2">
        <v>82.7</v>
      </c>
      <c r="AN36" s="1">
        <v>130.80000000000001</v>
      </c>
      <c r="AO36" s="4">
        <v>0.45600000000000002</v>
      </c>
      <c r="AP36" s="4">
        <v>0.123</v>
      </c>
      <c r="AQ36" s="2">
        <v>43.31</v>
      </c>
      <c r="AR36" s="1">
        <v>146.19999999999999</v>
      </c>
      <c r="AS36" s="3">
        <v>1.343</v>
      </c>
      <c r="AT36" s="1">
        <v>355.8</v>
      </c>
      <c r="AU36" s="4">
        <v>0.74070000000000003</v>
      </c>
      <c r="AV36" s="2">
        <v>81.819999999999993</v>
      </c>
      <c r="AW36" s="3">
        <v>6.3140000000000001</v>
      </c>
      <c r="AX36" s="1">
        <v>119.5</v>
      </c>
      <c r="AY36" s="3">
        <v>6.8140000000000001</v>
      </c>
      <c r="AZ36" s="3">
        <v>8.1359999999999992</v>
      </c>
      <c r="BA36" s="1">
        <v>144</v>
      </c>
      <c r="BB36" s="4">
        <v>0.78910000000000002</v>
      </c>
      <c r="BC36" s="2">
        <v>58.19</v>
      </c>
      <c r="BD36" s="2">
        <v>36.44</v>
      </c>
      <c r="BE36" s="1">
        <v>190.8</v>
      </c>
      <c r="BF36" s="2">
        <v>20.83</v>
      </c>
      <c r="BG36" s="1">
        <v>200.8</v>
      </c>
      <c r="BH36" s="1">
        <v>445.4</v>
      </c>
      <c r="BI36" s="1">
        <v>234.5</v>
      </c>
      <c r="BJ36" s="1">
        <v>100.7</v>
      </c>
      <c r="BK36" s="2">
        <v>96.37</v>
      </c>
      <c r="BL36" s="1">
        <v>383.6</v>
      </c>
      <c r="BM36" s="4">
        <v>0.21829999999999999</v>
      </c>
      <c r="BN36" s="2">
        <v>45.72</v>
      </c>
      <c r="BO36" s="1">
        <v>119.1</v>
      </c>
      <c r="BP36" s="2">
        <v>27.6</v>
      </c>
      <c r="BQ36" s="4">
        <v>0.29310000000000003</v>
      </c>
      <c r="BR36" s="2">
        <v>15.29</v>
      </c>
      <c r="BS36" s="1">
        <v>104.1</v>
      </c>
      <c r="BT36" s="1">
        <v>247.3</v>
      </c>
      <c r="BU36" s="1">
        <v>101.8</v>
      </c>
      <c r="BV36" s="4">
        <v>0.6522</v>
      </c>
    </row>
    <row r="37" spans="1:74" x14ac:dyDescent="0.2">
      <c r="A37">
        <f t="shared" si="0"/>
        <v>175</v>
      </c>
      <c r="B37" s="1">
        <v>840.4</v>
      </c>
      <c r="C37" s="1">
        <v>418</v>
      </c>
      <c r="D37" s="1">
        <v>218.4</v>
      </c>
      <c r="E37" s="1">
        <v>109.4</v>
      </c>
      <c r="F37" s="2">
        <v>54.41</v>
      </c>
      <c r="G37" s="2">
        <v>27.12</v>
      </c>
      <c r="H37" s="2">
        <v>14.47</v>
      </c>
      <c r="I37" s="3">
        <v>6.8559999999999999</v>
      </c>
      <c r="J37" s="3">
        <v>3.3839999999999999</v>
      </c>
      <c r="K37" s="3">
        <v>1.7330000000000001</v>
      </c>
      <c r="L37" s="4">
        <v>0.76419999999999999</v>
      </c>
      <c r="M37" s="5">
        <v>5.9799999999999999E-2</v>
      </c>
      <c r="N37" s="1">
        <v>141.5</v>
      </c>
      <c r="O37" s="1">
        <v>104.8</v>
      </c>
      <c r="P37" s="2">
        <v>73.459999999999994</v>
      </c>
      <c r="Q37" s="2">
        <v>36.770000000000003</v>
      </c>
      <c r="R37" s="2">
        <v>31.03</v>
      </c>
      <c r="S37" s="4">
        <v>0.43669999999999998</v>
      </c>
      <c r="T37" s="2">
        <v>43.17</v>
      </c>
      <c r="U37" s="4">
        <v>0.33400000000000002</v>
      </c>
      <c r="V37" s="1">
        <v>134.1</v>
      </c>
      <c r="W37" s="2">
        <v>68.95</v>
      </c>
      <c r="X37" s="2">
        <v>88.32</v>
      </c>
      <c r="Y37" s="2">
        <v>96.2</v>
      </c>
      <c r="Z37" s="3">
        <v>8.1129999999999995</v>
      </c>
      <c r="AA37" s="3">
        <v>7.915</v>
      </c>
      <c r="AB37" s="3">
        <v>1.454</v>
      </c>
      <c r="AC37" s="3">
        <v>3.8029999999999999</v>
      </c>
      <c r="AD37" s="2">
        <v>71.77</v>
      </c>
      <c r="AE37" s="2">
        <v>29.83</v>
      </c>
      <c r="AF37" s="1">
        <v>133.69999999999999</v>
      </c>
      <c r="AG37" s="2">
        <v>44.24</v>
      </c>
      <c r="AH37" s="1">
        <v>162.30000000000001</v>
      </c>
      <c r="AI37" s="3">
        <v>1.44</v>
      </c>
      <c r="AJ37" s="4">
        <v>0.47560000000000002</v>
      </c>
      <c r="AK37" s="2">
        <v>54.37</v>
      </c>
      <c r="AL37" s="1">
        <v>368.4</v>
      </c>
      <c r="AM37" s="2">
        <v>83.48</v>
      </c>
      <c r="AN37" s="1">
        <v>134.30000000000001</v>
      </c>
      <c r="AO37" s="4">
        <v>0.46750000000000003</v>
      </c>
      <c r="AP37" s="4">
        <v>0.1651</v>
      </c>
      <c r="AQ37" s="2">
        <v>45.4</v>
      </c>
      <c r="AR37" s="1">
        <v>150.6</v>
      </c>
      <c r="AS37" s="3">
        <v>1.3560000000000001</v>
      </c>
      <c r="AT37" s="1">
        <v>364.5</v>
      </c>
      <c r="AU37" s="4">
        <v>0.80230000000000001</v>
      </c>
      <c r="AV37" s="2">
        <v>83.72</v>
      </c>
      <c r="AW37" s="3">
        <v>6.7539999999999996</v>
      </c>
      <c r="AX37" s="1">
        <v>125.1</v>
      </c>
      <c r="AY37" s="3">
        <v>6.7839999999999998</v>
      </c>
      <c r="AZ37" s="3">
        <v>8.5579999999999998</v>
      </c>
      <c r="BA37" s="1">
        <v>145.30000000000001</v>
      </c>
      <c r="BB37" s="4">
        <v>0.82909999999999995</v>
      </c>
      <c r="BC37" s="2">
        <v>59.15</v>
      </c>
      <c r="BD37" s="2">
        <v>37.729999999999997</v>
      </c>
      <c r="BE37" s="1">
        <v>193.5</v>
      </c>
      <c r="BF37" s="2">
        <v>20.87</v>
      </c>
      <c r="BG37" s="1">
        <v>206.6</v>
      </c>
      <c r="BH37" s="1">
        <v>451.3</v>
      </c>
      <c r="BI37" s="1">
        <v>243.5</v>
      </c>
      <c r="BJ37" s="1">
        <v>102.9</v>
      </c>
      <c r="BK37" s="2">
        <v>98.11</v>
      </c>
      <c r="BL37" s="1">
        <v>377.6</v>
      </c>
      <c r="BM37" s="4">
        <v>0.28660000000000002</v>
      </c>
      <c r="BN37" s="2">
        <v>49.01</v>
      </c>
      <c r="BO37" s="1">
        <v>122.2</v>
      </c>
      <c r="BP37" s="2">
        <v>29.11</v>
      </c>
      <c r="BQ37" s="4">
        <v>0.2828</v>
      </c>
      <c r="BR37" s="2">
        <v>16.989999999999998</v>
      </c>
      <c r="BS37" s="1">
        <v>101.6</v>
      </c>
      <c r="BT37" s="1">
        <v>251.8</v>
      </c>
      <c r="BU37" s="1">
        <v>104.4</v>
      </c>
      <c r="BV37" s="4">
        <v>0.67200000000000004</v>
      </c>
    </row>
    <row r="38" spans="1:74" x14ac:dyDescent="0.2">
      <c r="A38">
        <f t="shared" si="0"/>
        <v>180</v>
      </c>
      <c r="B38" s="1">
        <v>854.3</v>
      </c>
      <c r="C38" s="1">
        <v>413.9</v>
      </c>
      <c r="D38" s="1">
        <v>219.6</v>
      </c>
      <c r="E38" s="1">
        <v>107.7</v>
      </c>
      <c r="F38" s="2">
        <v>54.22</v>
      </c>
      <c r="G38" s="2">
        <v>26.54</v>
      </c>
      <c r="H38" s="2">
        <v>13.96</v>
      </c>
      <c r="I38" s="3">
        <v>6.9589999999999996</v>
      </c>
      <c r="J38" s="3">
        <v>3.2490000000000001</v>
      </c>
      <c r="K38" s="3">
        <v>1.768</v>
      </c>
      <c r="L38" s="4">
        <v>0.88500000000000001</v>
      </c>
      <c r="M38" s="5">
        <v>4.4880000000000003E-2</v>
      </c>
      <c r="N38" s="1">
        <v>150.1</v>
      </c>
      <c r="O38" s="1">
        <v>105.1</v>
      </c>
      <c r="P38" s="2">
        <v>76.38</v>
      </c>
      <c r="Q38" s="2">
        <v>36.840000000000003</v>
      </c>
      <c r="R38" s="2">
        <v>31.81</v>
      </c>
      <c r="S38" s="4">
        <v>0.47110000000000002</v>
      </c>
      <c r="T38" s="2">
        <v>43.83</v>
      </c>
      <c r="U38" s="4">
        <v>0.40339999999999998</v>
      </c>
      <c r="V38" s="1">
        <v>148.69999999999999</v>
      </c>
      <c r="W38" s="2">
        <v>70.56</v>
      </c>
      <c r="X38" s="2">
        <v>92.39</v>
      </c>
      <c r="Y38" s="2">
        <v>97.79</v>
      </c>
      <c r="Z38" s="3">
        <v>8.0649999999999995</v>
      </c>
      <c r="AA38" s="3">
        <v>7.8019999999999996</v>
      </c>
      <c r="AB38" s="3">
        <v>1.3169999999999999</v>
      </c>
      <c r="AC38" s="3">
        <v>4.41</v>
      </c>
      <c r="AD38" s="2">
        <v>72.260000000000005</v>
      </c>
      <c r="AE38" s="2">
        <v>34.97</v>
      </c>
      <c r="AF38" s="1">
        <v>143</v>
      </c>
      <c r="AG38" s="2">
        <v>49.76</v>
      </c>
      <c r="AH38" s="1">
        <v>154.1</v>
      </c>
      <c r="AI38" s="3">
        <v>2.0169999999999999</v>
      </c>
      <c r="AJ38" s="4">
        <v>0.41420000000000001</v>
      </c>
      <c r="AK38" s="2">
        <v>60.29</v>
      </c>
      <c r="AL38" s="1">
        <v>378.9</v>
      </c>
      <c r="AM38" s="2">
        <v>84.28</v>
      </c>
      <c r="AN38" s="1">
        <v>139.30000000000001</v>
      </c>
      <c r="AO38" s="4">
        <v>0.53280000000000005</v>
      </c>
      <c r="AP38" s="4">
        <v>0.18870000000000001</v>
      </c>
      <c r="AQ38" s="2">
        <v>48.97</v>
      </c>
      <c r="AR38" s="1">
        <v>152.80000000000001</v>
      </c>
      <c r="AS38" s="3">
        <v>1.5640000000000001</v>
      </c>
      <c r="AT38" s="1">
        <v>350</v>
      </c>
      <c r="AU38" s="4">
        <v>0.61799999999999999</v>
      </c>
      <c r="AV38" s="2">
        <v>90.04</v>
      </c>
      <c r="AW38" s="3">
        <v>6.7750000000000004</v>
      </c>
      <c r="AX38" s="1">
        <v>126.9</v>
      </c>
      <c r="AY38" s="3">
        <v>6.6529999999999996</v>
      </c>
      <c r="AZ38" s="3">
        <v>9.1760000000000002</v>
      </c>
      <c r="BA38" s="1">
        <v>142.30000000000001</v>
      </c>
      <c r="BB38" s="4">
        <v>0.98919999999999997</v>
      </c>
      <c r="BC38" s="2">
        <v>62.23</v>
      </c>
      <c r="BD38" s="2">
        <v>38.770000000000003</v>
      </c>
      <c r="BE38" s="1">
        <v>193.6</v>
      </c>
      <c r="BF38" s="2">
        <v>21.89</v>
      </c>
      <c r="BG38" s="1">
        <v>208.5</v>
      </c>
      <c r="BH38" s="1">
        <v>458.1</v>
      </c>
      <c r="BI38" s="1">
        <v>251.3</v>
      </c>
      <c r="BJ38" s="1">
        <v>107.2</v>
      </c>
      <c r="BK38" s="2">
        <v>99.95</v>
      </c>
      <c r="BL38" s="1">
        <v>383.7</v>
      </c>
      <c r="BM38" s="4">
        <v>0.39340000000000003</v>
      </c>
      <c r="BN38" s="2">
        <v>50.3</v>
      </c>
      <c r="BO38" s="1">
        <v>123.7</v>
      </c>
      <c r="BP38" s="2">
        <v>28.34</v>
      </c>
      <c r="BQ38" s="4">
        <v>0.20549999999999999</v>
      </c>
      <c r="BR38" s="2">
        <v>17.02</v>
      </c>
      <c r="BS38" s="1">
        <v>102.4</v>
      </c>
      <c r="BT38" s="1">
        <v>251.2</v>
      </c>
      <c r="BU38" s="1">
        <v>108.1</v>
      </c>
      <c r="BV38" s="4">
        <v>0.60799999999999998</v>
      </c>
    </row>
    <row r="39" spans="1:74" x14ac:dyDescent="0.2">
      <c r="A39">
        <f t="shared" si="0"/>
        <v>185</v>
      </c>
      <c r="B39" s="1">
        <v>843.9</v>
      </c>
      <c r="C39" s="1">
        <v>420.5</v>
      </c>
      <c r="D39" s="1">
        <v>219.2</v>
      </c>
      <c r="E39" s="1">
        <v>107.2</v>
      </c>
      <c r="F39" s="2">
        <v>55.83</v>
      </c>
      <c r="G39" s="2">
        <v>26.25</v>
      </c>
      <c r="H39" s="2">
        <v>13.94</v>
      </c>
      <c r="I39" s="3">
        <v>6.8449999999999998</v>
      </c>
      <c r="J39" s="3">
        <v>3.7549999999999999</v>
      </c>
      <c r="K39" s="3">
        <v>1.7989999999999999</v>
      </c>
      <c r="L39" s="4">
        <v>0.87319999999999998</v>
      </c>
      <c r="M39" s="5">
        <v>3.0419999999999999E-2</v>
      </c>
      <c r="N39" s="1">
        <v>155.6</v>
      </c>
      <c r="O39" s="1">
        <v>109.5</v>
      </c>
      <c r="P39" s="2">
        <v>76.75</v>
      </c>
      <c r="Q39" s="2">
        <v>38.409999999999997</v>
      </c>
      <c r="R39" s="2">
        <v>30.45</v>
      </c>
      <c r="S39" s="4">
        <v>0.44650000000000001</v>
      </c>
      <c r="T39" s="2">
        <v>45.21</v>
      </c>
      <c r="U39" s="4">
        <v>0.35770000000000002</v>
      </c>
      <c r="V39" s="1">
        <v>151</v>
      </c>
      <c r="W39" s="2">
        <v>72.75</v>
      </c>
      <c r="X39" s="2">
        <v>95.17</v>
      </c>
      <c r="Y39" s="2">
        <v>98.16</v>
      </c>
      <c r="Z39" s="3">
        <v>8.6720000000000006</v>
      </c>
      <c r="AA39" s="3">
        <v>7.66</v>
      </c>
      <c r="AB39" s="3">
        <v>1.429</v>
      </c>
      <c r="AC39" s="3">
        <v>4.8890000000000002</v>
      </c>
      <c r="AD39" s="2">
        <v>74.819999999999993</v>
      </c>
      <c r="AE39" s="2">
        <v>35.64</v>
      </c>
      <c r="AF39" s="1">
        <v>147</v>
      </c>
      <c r="AG39" s="2">
        <v>48.61</v>
      </c>
      <c r="AH39" s="1">
        <v>157.80000000000001</v>
      </c>
      <c r="AI39" s="3">
        <v>2.181</v>
      </c>
      <c r="AJ39" s="4">
        <v>0.49320000000000003</v>
      </c>
      <c r="AK39" s="2">
        <v>66.58</v>
      </c>
      <c r="AL39" s="1">
        <v>380.3</v>
      </c>
      <c r="AM39" s="2">
        <v>86.84</v>
      </c>
      <c r="AN39" s="1">
        <v>143.69999999999999</v>
      </c>
      <c r="AO39" s="4">
        <v>0.42720000000000002</v>
      </c>
      <c r="AP39" s="4">
        <v>0.21970000000000001</v>
      </c>
      <c r="AQ39" s="2">
        <v>52.34</v>
      </c>
      <c r="AR39" s="1">
        <v>154.30000000000001</v>
      </c>
      <c r="AS39" s="3">
        <v>1.6890000000000001</v>
      </c>
      <c r="AT39" s="1">
        <v>367.9</v>
      </c>
      <c r="AU39" s="4">
        <v>0.6391</v>
      </c>
      <c r="AV39" s="2">
        <v>94.96</v>
      </c>
      <c r="AW39" s="3">
        <v>7.0549999999999997</v>
      </c>
      <c r="AX39" s="1">
        <v>131.9</v>
      </c>
      <c r="AY39" s="3">
        <v>7.3659999999999997</v>
      </c>
      <c r="AZ39" s="3">
        <v>8.9130000000000003</v>
      </c>
      <c r="BA39" s="1">
        <v>146.80000000000001</v>
      </c>
      <c r="BB39" s="4">
        <v>0.75619999999999998</v>
      </c>
      <c r="BC39" s="2">
        <v>63.42</v>
      </c>
      <c r="BD39" s="2">
        <v>38.369999999999997</v>
      </c>
      <c r="BE39" s="1">
        <v>194.9</v>
      </c>
      <c r="BF39" s="2">
        <v>21.96</v>
      </c>
      <c r="BG39" s="1">
        <v>215</v>
      </c>
      <c r="BH39" s="1">
        <v>454.9</v>
      </c>
      <c r="BI39" s="1">
        <v>258.8</v>
      </c>
      <c r="BJ39" s="1">
        <v>108.5</v>
      </c>
      <c r="BK39" s="1">
        <v>103.2</v>
      </c>
      <c r="BL39" s="1">
        <v>388</v>
      </c>
      <c r="BM39" s="4">
        <v>0.4451</v>
      </c>
      <c r="BN39" s="2">
        <v>52.14</v>
      </c>
      <c r="BO39" s="1">
        <v>127.1</v>
      </c>
      <c r="BP39" s="2">
        <v>28.65</v>
      </c>
      <c r="BQ39" s="4">
        <v>0.27589999999999998</v>
      </c>
      <c r="BR39" s="2">
        <v>16.690000000000001</v>
      </c>
      <c r="BS39" s="1">
        <v>112.5</v>
      </c>
      <c r="BT39" s="1">
        <v>245.1</v>
      </c>
      <c r="BU39" s="1">
        <v>112.1</v>
      </c>
      <c r="BV39" s="4">
        <v>0.77729999999999999</v>
      </c>
    </row>
    <row r="40" spans="1:74" x14ac:dyDescent="0.2">
      <c r="A40">
        <f t="shared" si="0"/>
        <v>190</v>
      </c>
      <c r="B40" s="1">
        <v>842.2</v>
      </c>
      <c r="C40" s="1">
        <v>419.6</v>
      </c>
      <c r="D40" s="1">
        <v>220.5</v>
      </c>
      <c r="E40" s="1">
        <v>107.6</v>
      </c>
      <c r="F40" s="2">
        <v>54.87</v>
      </c>
      <c r="G40" s="2">
        <v>26.51</v>
      </c>
      <c r="H40" s="2">
        <v>14.05</v>
      </c>
      <c r="I40" s="3">
        <v>6.5970000000000004</v>
      </c>
      <c r="J40" s="3">
        <v>3.37</v>
      </c>
      <c r="K40" s="3">
        <v>1.734</v>
      </c>
      <c r="L40" s="4">
        <v>0.93820000000000003</v>
      </c>
      <c r="M40" s="5">
        <v>3.1060000000000001E-2</v>
      </c>
      <c r="N40" s="1">
        <v>165.2</v>
      </c>
      <c r="O40" s="1">
        <v>111.7</v>
      </c>
      <c r="P40" s="2">
        <v>77.69</v>
      </c>
      <c r="Q40" s="2">
        <v>40.06</v>
      </c>
      <c r="R40" s="2">
        <v>31.71</v>
      </c>
      <c r="S40" s="4">
        <v>0.51629999999999998</v>
      </c>
      <c r="T40" s="2">
        <v>44.9</v>
      </c>
      <c r="U40" s="4">
        <v>0.36409999999999998</v>
      </c>
      <c r="V40" s="1">
        <v>153.19999999999999</v>
      </c>
      <c r="W40" s="2">
        <v>75.45</v>
      </c>
      <c r="X40" s="2">
        <v>94.81</v>
      </c>
      <c r="Y40" s="2">
        <v>99.8</v>
      </c>
      <c r="Z40" s="3">
        <v>8.3620000000000001</v>
      </c>
      <c r="AA40" s="3">
        <v>7.633</v>
      </c>
      <c r="AB40" s="3">
        <v>1.4119999999999999</v>
      </c>
      <c r="AC40" s="3">
        <v>5.6260000000000003</v>
      </c>
      <c r="AD40" s="2">
        <v>74.290000000000006</v>
      </c>
      <c r="AE40" s="2">
        <v>35.79</v>
      </c>
      <c r="AF40" s="1">
        <v>153.30000000000001</v>
      </c>
      <c r="AG40" s="2">
        <v>50.61</v>
      </c>
      <c r="AH40" s="1">
        <v>156.30000000000001</v>
      </c>
      <c r="AI40" s="3">
        <v>3.0019999999999998</v>
      </c>
      <c r="AJ40" s="4">
        <v>0.40160000000000001</v>
      </c>
      <c r="AK40" s="2">
        <v>72.760000000000005</v>
      </c>
      <c r="AL40" s="1">
        <v>386.3</v>
      </c>
      <c r="AM40" s="2">
        <v>87.46</v>
      </c>
      <c r="AN40" s="1">
        <v>144.9</v>
      </c>
      <c r="AO40" s="4">
        <v>0.38140000000000002</v>
      </c>
      <c r="AP40" s="4">
        <v>0.11360000000000001</v>
      </c>
      <c r="AQ40" s="2">
        <v>55.29</v>
      </c>
      <c r="AR40" s="1">
        <v>157.30000000000001</v>
      </c>
      <c r="AS40" s="3">
        <v>1.9379999999999999</v>
      </c>
      <c r="AT40" s="1">
        <v>350</v>
      </c>
      <c r="AU40" s="4">
        <v>0.65749999999999997</v>
      </c>
      <c r="AV40" s="2">
        <v>98.49</v>
      </c>
      <c r="AW40" s="3">
        <v>7.5709999999999997</v>
      </c>
      <c r="AX40" s="1">
        <v>134</v>
      </c>
      <c r="AY40" s="3">
        <v>7.5350000000000001</v>
      </c>
      <c r="AZ40" s="3">
        <v>9.5980000000000008</v>
      </c>
      <c r="BA40" s="1">
        <v>149.19999999999999</v>
      </c>
      <c r="BB40" s="4">
        <v>0.91769999999999996</v>
      </c>
      <c r="BC40" s="2">
        <v>65.59</v>
      </c>
      <c r="BD40" s="2">
        <v>38.840000000000003</v>
      </c>
      <c r="BE40" s="1">
        <v>198.3</v>
      </c>
      <c r="BF40" s="2">
        <v>22.63</v>
      </c>
      <c r="BG40" s="1">
        <v>219</v>
      </c>
      <c r="BH40" s="1">
        <v>455.1</v>
      </c>
      <c r="BI40" s="1">
        <v>267.5</v>
      </c>
      <c r="BJ40" s="1">
        <v>112.2</v>
      </c>
      <c r="BK40" s="1">
        <v>103.9</v>
      </c>
      <c r="BL40" s="1">
        <v>387.9</v>
      </c>
      <c r="BM40" s="4">
        <v>0.33260000000000001</v>
      </c>
      <c r="BN40" s="2">
        <v>54.57</v>
      </c>
      <c r="BO40" s="1">
        <v>129.4</v>
      </c>
      <c r="BP40" s="2">
        <v>29.3</v>
      </c>
      <c r="BQ40" s="4">
        <v>0.3518</v>
      </c>
      <c r="BR40" s="2">
        <v>16.760000000000002</v>
      </c>
      <c r="BS40" s="1">
        <v>115.6</v>
      </c>
      <c r="BT40" s="1">
        <v>254.1</v>
      </c>
      <c r="BU40" s="1">
        <v>116.9</v>
      </c>
      <c r="BV40" s="4">
        <v>0.77510000000000001</v>
      </c>
    </row>
    <row r="41" spans="1:74" x14ac:dyDescent="0.2">
      <c r="A41">
        <f t="shared" si="0"/>
        <v>195</v>
      </c>
      <c r="B41" s="1">
        <v>851.8</v>
      </c>
      <c r="C41" s="1">
        <v>418.5</v>
      </c>
      <c r="D41" s="1">
        <v>218.4</v>
      </c>
      <c r="E41" s="1">
        <v>108</v>
      </c>
      <c r="F41" s="2">
        <v>55.6</v>
      </c>
      <c r="G41" s="2">
        <v>26.68</v>
      </c>
      <c r="H41" s="2">
        <v>13.53</v>
      </c>
      <c r="I41" s="3">
        <v>6.7830000000000004</v>
      </c>
      <c r="J41" s="3">
        <v>3.4180000000000001</v>
      </c>
      <c r="K41" s="3">
        <v>1.831</v>
      </c>
      <c r="L41" s="4">
        <v>0.96020000000000005</v>
      </c>
      <c r="M41" s="5">
        <v>2.0129999999999999E-2</v>
      </c>
      <c r="N41" s="1">
        <v>174.5</v>
      </c>
      <c r="O41" s="1">
        <v>111.9</v>
      </c>
      <c r="P41" s="2">
        <v>79.62</v>
      </c>
      <c r="Q41" s="2">
        <v>42.53</v>
      </c>
      <c r="R41" s="2">
        <v>31.65</v>
      </c>
      <c r="S41" s="4">
        <v>0.56810000000000005</v>
      </c>
      <c r="T41" s="2">
        <v>44.95</v>
      </c>
      <c r="U41" s="4">
        <v>0.49020000000000002</v>
      </c>
      <c r="V41" s="1">
        <v>166.6</v>
      </c>
      <c r="W41" s="2">
        <v>78.17</v>
      </c>
      <c r="X41" s="2">
        <v>97.41</v>
      </c>
      <c r="Y41" s="2">
        <v>99.28</v>
      </c>
      <c r="Z41" s="3">
        <v>8.8879999999999999</v>
      </c>
      <c r="AA41" s="3">
        <v>7.6269999999999998</v>
      </c>
      <c r="AB41" s="3">
        <v>1.377</v>
      </c>
      <c r="AC41" s="3">
        <v>5.875</v>
      </c>
      <c r="AD41" s="2">
        <v>76.83</v>
      </c>
      <c r="AE41" s="2">
        <v>37.6</v>
      </c>
      <c r="AF41" s="1">
        <v>159.6</v>
      </c>
      <c r="AG41" s="2">
        <v>54.79</v>
      </c>
      <c r="AH41" s="1">
        <v>168.4</v>
      </c>
      <c r="AI41" s="3">
        <v>4.0170000000000003</v>
      </c>
      <c r="AJ41" s="4">
        <v>0.43159999999999998</v>
      </c>
      <c r="AK41" s="2">
        <v>78.739999999999995</v>
      </c>
      <c r="AL41" s="1">
        <v>387.7</v>
      </c>
      <c r="AM41" s="2">
        <v>88.99</v>
      </c>
      <c r="AN41" s="1">
        <v>148.4</v>
      </c>
      <c r="AO41" s="4">
        <v>0.4466</v>
      </c>
      <c r="AP41" s="4">
        <v>0.21110000000000001</v>
      </c>
      <c r="AQ41" s="2">
        <v>58.27</v>
      </c>
      <c r="AR41" s="1">
        <v>153.4</v>
      </c>
      <c r="AS41" s="3">
        <v>2.0569999999999999</v>
      </c>
      <c r="AT41" s="1">
        <v>360.1</v>
      </c>
      <c r="AU41" s="4">
        <v>0.59489999999999998</v>
      </c>
      <c r="AV41" s="1">
        <v>102.2</v>
      </c>
      <c r="AW41" s="3">
        <v>7.5289999999999999</v>
      </c>
      <c r="AX41" s="1">
        <v>134.6</v>
      </c>
      <c r="AY41" s="3">
        <v>7.4320000000000004</v>
      </c>
      <c r="AZ41" s="3">
        <v>9.8279999999999994</v>
      </c>
      <c r="BA41" s="1">
        <v>152.6</v>
      </c>
      <c r="BB41" s="4">
        <v>0.71379999999999999</v>
      </c>
      <c r="BC41" s="2">
        <v>68.02</v>
      </c>
      <c r="BD41" s="2">
        <v>38.880000000000003</v>
      </c>
      <c r="BE41" s="1">
        <v>194.8</v>
      </c>
      <c r="BF41" s="2">
        <v>22.13</v>
      </c>
      <c r="BG41" s="1">
        <v>222.5</v>
      </c>
      <c r="BH41" s="1">
        <v>456.4</v>
      </c>
      <c r="BI41" s="1">
        <v>278.10000000000002</v>
      </c>
      <c r="BJ41" s="1">
        <v>112.4</v>
      </c>
      <c r="BK41" s="1">
        <v>106</v>
      </c>
      <c r="BL41" s="1">
        <v>390.7</v>
      </c>
      <c r="BM41" s="4">
        <v>0.23749999999999999</v>
      </c>
      <c r="BN41" s="2">
        <v>57.42</v>
      </c>
      <c r="BO41" s="1">
        <v>131.80000000000001</v>
      </c>
      <c r="BP41" s="2">
        <v>28.74</v>
      </c>
      <c r="BQ41" s="4">
        <v>0.3992</v>
      </c>
      <c r="BR41" s="2">
        <v>17.649999999999999</v>
      </c>
      <c r="BS41" s="1">
        <v>118.7</v>
      </c>
      <c r="BT41" s="1">
        <v>259.2</v>
      </c>
      <c r="BU41" s="1">
        <v>119.8</v>
      </c>
      <c r="BV41" s="4">
        <v>0.93140000000000001</v>
      </c>
    </row>
    <row r="42" spans="1:74" x14ac:dyDescent="0.2">
      <c r="A42">
        <f t="shared" si="0"/>
        <v>200</v>
      </c>
      <c r="B42" s="1">
        <v>844.2</v>
      </c>
      <c r="C42" s="1">
        <v>416.5</v>
      </c>
      <c r="D42" s="1">
        <v>219.3</v>
      </c>
      <c r="E42" s="1">
        <v>107.8</v>
      </c>
      <c r="F42" s="2">
        <v>54</v>
      </c>
      <c r="G42" s="2">
        <v>26.31</v>
      </c>
      <c r="H42" s="2">
        <v>13.95</v>
      </c>
      <c r="I42" s="3">
        <v>7.1559999999999997</v>
      </c>
      <c r="J42" s="3">
        <v>3.55</v>
      </c>
      <c r="K42" s="3">
        <v>1.776</v>
      </c>
      <c r="L42" s="4">
        <v>0.88800000000000001</v>
      </c>
      <c r="M42" s="5">
        <v>1.9529999999999999E-2</v>
      </c>
      <c r="N42" s="1">
        <v>183.1</v>
      </c>
      <c r="O42" s="1">
        <v>115.4</v>
      </c>
      <c r="P42" s="2">
        <v>81.290000000000006</v>
      </c>
      <c r="Q42" s="2">
        <v>42.73</v>
      </c>
      <c r="R42" s="2">
        <v>33.06</v>
      </c>
      <c r="S42" s="4">
        <v>0.46750000000000003</v>
      </c>
      <c r="T42" s="2">
        <v>44.93</v>
      </c>
      <c r="U42" s="4">
        <v>0.4123</v>
      </c>
      <c r="V42" s="1">
        <v>175.1</v>
      </c>
      <c r="W42" s="2">
        <v>82.51</v>
      </c>
      <c r="X42" s="2">
        <v>96.82</v>
      </c>
      <c r="Y42" s="1">
        <v>100.7</v>
      </c>
      <c r="Z42" s="3">
        <v>8.4710000000000001</v>
      </c>
      <c r="AA42" s="3">
        <v>7.5309999999999997</v>
      </c>
      <c r="AB42" s="3">
        <v>1.393</v>
      </c>
      <c r="AC42" s="3">
        <v>6.0629999999999997</v>
      </c>
      <c r="AD42" s="2">
        <v>77.81</v>
      </c>
      <c r="AE42" s="2">
        <v>40.21</v>
      </c>
      <c r="AF42" s="1">
        <v>162.30000000000001</v>
      </c>
      <c r="AG42" s="2">
        <v>54.86</v>
      </c>
      <c r="AH42" s="1">
        <v>169.8</v>
      </c>
      <c r="AI42" s="3">
        <v>4.7329999999999997</v>
      </c>
      <c r="AJ42" s="4">
        <v>0.44379999999999997</v>
      </c>
      <c r="AK42" s="2">
        <v>82.96</v>
      </c>
      <c r="AL42" s="1">
        <v>393.9</v>
      </c>
      <c r="AM42" s="2">
        <v>88.38</v>
      </c>
      <c r="AN42" s="1">
        <v>151.69999999999999</v>
      </c>
      <c r="AO42" s="4">
        <v>0.40810000000000002</v>
      </c>
      <c r="AP42" s="4">
        <v>0.21590000000000001</v>
      </c>
      <c r="AQ42" s="2">
        <v>62.02</v>
      </c>
      <c r="AR42" s="1">
        <v>156.9</v>
      </c>
      <c r="AS42" s="3">
        <v>2.2679999999999998</v>
      </c>
      <c r="AT42" s="1">
        <v>354.3</v>
      </c>
      <c r="AU42" s="4">
        <v>0.63080000000000003</v>
      </c>
      <c r="AV42" s="1">
        <v>107</v>
      </c>
      <c r="AW42" s="3">
        <v>7.4619999999999997</v>
      </c>
      <c r="AX42" s="1">
        <v>140.30000000000001</v>
      </c>
      <c r="AY42" s="3">
        <v>7.859</v>
      </c>
      <c r="AZ42" s="3">
        <v>9.4870000000000001</v>
      </c>
      <c r="BA42" s="1">
        <v>153.4</v>
      </c>
      <c r="BB42" s="4">
        <v>0.73109999999999997</v>
      </c>
      <c r="BC42" s="2">
        <v>70.489999999999995</v>
      </c>
      <c r="BD42" s="2">
        <v>37.6</v>
      </c>
      <c r="BE42" s="1">
        <v>193.2</v>
      </c>
      <c r="BF42" s="2">
        <v>23.13</v>
      </c>
      <c r="BG42" s="1">
        <v>225</v>
      </c>
      <c r="BH42" s="1">
        <v>461.4</v>
      </c>
      <c r="BI42" s="1">
        <v>285.2</v>
      </c>
      <c r="BJ42" s="1">
        <v>116.1</v>
      </c>
      <c r="BK42" s="1">
        <v>109.4</v>
      </c>
      <c r="BL42" s="1">
        <v>392.5</v>
      </c>
      <c r="BM42" s="4">
        <v>0.38740000000000002</v>
      </c>
      <c r="BN42" s="2">
        <v>58.45</v>
      </c>
      <c r="BO42" s="1">
        <v>132.4</v>
      </c>
      <c r="BP42" s="2">
        <v>28.96</v>
      </c>
      <c r="BQ42" s="4">
        <v>0.2535</v>
      </c>
      <c r="BR42" s="2">
        <v>18.32</v>
      </c>
      <c r="BS42" s="1">
        <v>121</v>
      </c>
      <c r="BT42" s="1">
        <v>265.39999999999998</v>
      </c>
      <c r="BU42" s="1">
        <v>122.9</v>
      </c>
      <c r="BV42" s="4">
        <v>0.68979999999999997</v>
      </c>
    </row>
    <row r="43" spans="1:74" x14ac:dyDescent="0.2">
      <c r="A43">
        <f t="shared" si="0"/>
        <v>205</v>
      </c>
      <c r="B43" s="1">
        <v>853.1</v>
      </c>
      <c r="C43" s="1">
        <v>418.2</v>
      </c>
      <c r="D43" s="1">
        <v>218.3</v>
      </c>
      <c r="E43" s="1">
        <v>106</v>
      </c>
      <c r="F43" s="2">
        <v>54.94</v>
      </c>
      <c r="G43" s="2">
        <v>26.53</v>
      </c>
      <c r="H43" s="2">
        <v>13.76</v>
      </c>
      <c r="I43" s="3">
        <v>6.7080000000000002</v>
      </c>
      <c r="J43" s="3">
        <v>3.4319999999999999</v>
      </c>
      <c r="K43" s="3">
        <v>1.657</v>
      </c>
      <c r="L43" s="4">
        <v>0.96860000000000002</v>
      </c>
      <c r="M43" s="5">
        <v>2.9069999999999999E-2</v>
      </c>
      <c r="N43" s="1">
        <v>187.9</v>
      </c>
      <c r="O43" s="1">
        <v>116.3</v>
      </c>
      <c r="P43" s="2">
        <v>82.26</v>
      </c>
      <c r="Q43" s="2">
        <v>43.72</v>
      </c>
      <c r="R43" s="2">
        <v>33.4</v>
      </c>
      <c r="S43" s="4">
        <v>0.47539999999999999</v>
      </c>
      <c r="T43" s="2">
        <v>46.07</v>
      </c>
      <c r="U43" s="4">
        <v>0.40160000000000001</v>
      </c>
      <c r="V43" s="1">
        <v>176.8</v>
      </c>
      <c r="W43" s="2">
        <v>84.56</v>
      </c>
      <c r="X43" s="1">
        <v>100.7</v>
      </c>
      <c r="Y43" s="1">
        <v>102.5</v>
      </c>
      <c r="Z43" s="3">
        <v>9.2680000000000007</v>
      </c>
      <c r="AA43" s="3">
        <v>7.4160000000000004</v>
      </c>
      <c r="AB43" s="3">
        <v>1.4379999999999999</v>
      </c>
      <c r="AC43" s="3">
        <v>6.3070000000000004</v>
      </c>
      <c r="AD43" s="2">
        <v>79.459999999999994</v>
      </c>
      <c r="AE43" s="2">
        <v>40.130000000000003</v>
      </c>
      <c r="AF43" s="1">
        <v>169.5</v>
      </c>
      <c r="AG43" s="2">
        <v>56.58</v>
      </c>
      <c r="AH43" s="1">
        <v>177.6</v>
      </c>
      <c r="AI43" s="3">
        <v>5.8719999999999999</v>
      </c>
      <c r="AJ43" s="4">
        <v>0.54969999999999997</v>
      </c>
      <c r="AK43" s="2">
        <v>88.41</v>
      </c>
      <c r="AL43" s="1">
        <v>396.3</v>
      </c>
      <c r="AM43" s="2">
        <v>91.51</v>
      </c>
      <c r="AN43" s="1">
        <v>153</v>
      </c>
      <c r="AO43" s="4">
        <v>0.35870000000000002</v>
      </c>
      <c r="AP43" s="4">
        <v>0.16500000000000001</v>
      </c>
      <c r="AQ43" s="2">
        <v>62.85</v>
      </c>
      <c r="AR43" s="1">
        <v>159</v>
      </c>
      <c r="AS43" s="3">
        <v>2.1789999999999998</v>
      </c>
      <c r="AT43" s="1">
        <v>365.3</v>
      </c>
      <c r="AU43" s="4">
        <v>0.71179999999999999</v>
      </c>
      <c r="AV43" s="1">
        <v>107.4</v>
      </c>
      <c r="AW43" s="3">
        <v>8.3680000000000003</v>
      </c>
      <c r="AX43" s="1">
        <v>148</v>
      </c>
      <c r="AY43" s="3">
        <v>7.8529999999999998</v>
      </c>
      <c r="AZ43" s="2">
        <v>10.14</v>
      </c>
      <c r="BA43" s="1">
        <v>157.4</v>
      </c>
      <c r="BB43" s="4">
        <v>0.7752</v>
      </c>
      <c r="BC43" s="2">
        <v>71.09</v>
      </c>
      <c r="BD43" s="2">
        <v>42.48</v>
      </c>
      <c r="BE43" s="1">
        <v>198.6</v>
      </c>
      <c r="BF43" s="2">
        <v>23.43</v>
      </c>
      <c r="BG43" s="1">
        <v>232.5</v>
      </c>
      <c r="BH43" s="1">
        <v>468</v>
      </c>
      <c r="BI43" s="1">
        <v>297</v>
      </c>
      <c r="BJ43" s="1">
        <v>118.4</v>
      </c>
      <c r="BK43" s="1">
        <v>106.3</v>
      </c>
      <c r="BL43" s="1">
        <v>401.1</v>
      </c>
      <c r="BM43" s="4">
        <v>0.34970000000000001</v>
      </c>
      <c r="BN43" s="2">
        <v>59.05</v>
      </c>
      <c r="BO43" s="1">
        <v>135.1</v>
      </c>
      <c r="BP43" s="2">
        <v>29.65</v>
      </c>
      <c r="BQ43" s="4">
        <v>0.38200000000000001</v>
      </c>
      <c r="BR43" s="2">
        <v>17.920000000000002</v>
      </c>
      <c r="BS43" s="1">
        <v>125.2</v>
      </c>
      <c r="BT43" s="1">
        <v>267.5</v>
      </c>
      <c r="BU43" s="1">
        <v>122.7</v>
      </c>
      <c r="BV43" s="4">
        <v>0.8952</v>
      </c>
    </row>
    <row r="44" spans="1:74" x14ac:dyDescent="0.2">
      <c r="A44">
        <f t="shared" si="0"/>
        <v>210</v>
      </c>
      <c r="B44" s="1">
        <v>850</v>
      </c>
      <c r="C44" s="1">
        <v>417</v>
      </c>
      <c r="D44" s="1">
        <v>219.3</v>
      </c>
      <c r="E44" s="1">
        <v>108.8</v>
      </c>
      <c r="F44" s="2">
        <v>56</v>
      </c>
      <c r="G44" s="2">
        <v>26.31</v>
      </c>
      <c r="H44" s="2">
        <v>13.86</v>
      </c>
      <c r="I44" s="3">
        <v>6.8760000000000003</v>
      </c>
      <c r="J44" s="3">
        <v>3.4220000000000002</v>
      </c>
      <c r="K44" s="3">
        <v>1.6619999999999999</v>
      </c>
      <c r="L44" s="4">
        <v>0.81410000000000005</v>
      </c>
      <c r="M44" s="5">
        <v>4.8800000000000003E-2</v>
      </c>
      <c r="N44" s="1">
        <v>195.1</v>
      </c>
      <c r="O44" s="1">
        <v>117.6</v>
      </c>
      <c r="P44" s="2">
        <v>83.33</v>
      </c>
      <c r="Q44" s="2">
        <v>44.82</v>
      </c>
      <c r="R44" s="2">
        <v>32.97</v>
      </c>
      <c r="S44" s="4">
        <v>0.59650000000000003</v>
      </c>
      <c r="T44" s="2">
        <v>46.67</v>
      </c>
      <c r="U44" s="4">
        <v>0.45019999999999999</v>
      </c>
      <c r="V44" s="1">
        <v>186.1</v>
      </c>
      <c r="W44" s="2">
        <v>86.51</v>
      </c>
      <c r="X44" s="1">
        <v>105.9</v>
      </c>
      <c r="Y44" s="1">
        <v>103.3</v>
      </c>
      <c r="Z44" s="3">
        <v>9.0749999999999993</v>
      </c>
      <c r="AA44" s="3">
        <v>7.3849999999999998</v>
      </c>
      <c r="AB44" s="3">
        <v>1.5309999999999999</v>
      </c>
      <c r="AC44" s="3">
        <v>7.2549999999999999</v>
      </c>
      <c r="AD44" s="2">
        <v>77.849999999999994</v>
      </c>
      <c r="AE44" s="2">
        <v>40.21</v>
      </c>
      <c r="AF44" s="1">
        <v>172.2</v>
      </c>
      <c r="AG44" s="2">
        <v>58.26</v>
      </c>
      <c r="AH44" s="1">
        <v>173.6</v>
      </c>
      <c r="AI44" s="3">
        <v>7.4989999999999997</v>
      </c>
      <c r="AJ44" s="4">
        <v>0.40600000000000003</v>
      </c>
      <c r="AK44" s="2">
        <v>95.49</v>
      </c>
      <c r="AL44" s="1">
        <v>403.6</v>
      </c>
      <c r="AM44" s="2">
        <v>91.3</v>
      </c>
      <c r="AN44" s="1">
        <v>156.80000000000001</v>
      </c>
      <c r="AO44" s="4">
        <v>0.2873</v>
      </c>
      <c r="AP44" s="4">
        <v>0.2031</v>
      </c>
      <c r="AQ44" s="2">
        <v>65.88</v>
      </c>
      <c r="AR44" s="1">
        <v>159.80000000000001</v>
      </c>
      <c r="AS44" s="3">
        <v>2.5070000000000001</v>
      </c>
      <c r="AT44" s="1">
        <v>373.2</v>
      </c>
      <c r="AU44" s="4">
        <v>0.62649999999999995</v>
      </c>
      <c r="AV44" s="1">
        <v>118.3</v>
      </c>
      <c r="AW44" s="3">
        <v>8.3019999999999996</v>
      </c>
      <c r="AX44" s="1">
        <v>150.19999999999999</v>
      </c>
      <c r="AY44" s="3">
        <v>8.1679999999999993</v>
      </c>
      <c r="AZ44" s="2">
        <v>10.19</v>
      </c>
      <c r="BA44" s="1">
        <v>162.9</v>
      </c>
      <c r="BB44" s="4">
        <v>0.83360000000000001</v>
      </c>
      <c r="BC44" s="2">
        <v>74.540000000000006</v>
      </c>
      <c r="BD44" s="2">
        <v>42.44</v>
      </c>
      <c r="BE44" s="1">
        <v>198.6</v>
      </c>
      <c r="BF44" s="2">
        <v>24.71</v>
      </c>
      <c r="BG44" s="1">
        <v>232.1</v>
      </c>
      <c r="BH44" s="1">
        <v>467.8</v>
      </c>
      <c r="BI44" s="1">
        <v>302.5</v>
      </c>
      <c r="BJ44" s="1">
        <v>119.4</v>
      </c>
      <c r="BK44" s="1">
        <v>106.8</v>
      </c>
      <c r="BL44" s="1">
        <v>404.1</v>
      </c>
      <c r="BM44" s="4">
        <v>0.35510000000000003</v>
      </c>
      <c r="BN44" s="2">
        <v>60.38</v>
      </c>
      <c r="BO44" s="1">
        <v>135.9</v>
      </c>
      <c r="BP44" s="2">
        <v>29.89</v>
      </c>
      <c r="BQ44" s="4">
        <v>0.31209999999999999</v>
      </c>
      <c r="BR44" s="2">
        <v>18.39</v>
      </c>
      <c r="BS44" s="1">
        <v>128.1</v>
      </c>
      <c r="BT44" s="1">
        <v>269.10000000000002</v>
      </c>
      <c r="BU44" s="1">
        <v>127.4</v>
      </c>
      <c r="BV44" s="4">
        <v>0.85970000000000002</v>
      </c>
    </row>
    <row r="45" spans="1:74" x14ac:dyDescent="0.2">
      <c r="A45">
        <f t="shared" si="0"/>
        <v>215</v>
      </c>
      <c r="B45" s="1">
        <v>850</v>
      </c>
      <c r="C45" s="1">
        <v>418</v>
      </c>
      <c r="D45" s="1">
        <v>221</v>
      </c>
      <c r="E45" s="1">
        <v>108.4</v>
      </c>
      <c r="F45" s="2">
        <v>55.68</v>
      </c>
      <c r="G45" s="2">
        <v>25.89</v>
      </c>
      <c r="H45" s="2">
        <v>13.24</v>
      </c>
      <c r="I45" s="3">
        <v>6.9160000000000004</v>
      </c>
      <c r="J45" s="3">
        <v>3.2349999999999999</v>
      </c>
      <c r="K45" s="3">
        <v>1.7310000000000001</v>
      </c>
      <c r="L45" s="4">
        <v>0.96599999999999997</v>
      </c>
      <c r="M45" s="5">
        <v>3.517E-2</v>
      </c>
      <c r="N45" s="1">
        <v>203.3</v>
      </c>
      <c r="O45" s="1">
        <v>119.3</v>
      </c>
      <c r="P45" s="2">
        <v>84.33</v>
      </c>
      <c r="Q45" s="2">
        <v>46.91</v>
      </c>
      <c r="R45" s="2">
        <v>33.770000000000003</v>
      </c>
      <c r="S45" s="4">
        <v>0.46820000000000001</v>
      </c>
      <c r="T45" s="2">
        <v>46.94</v>
      </c>
      <c r="U45" s="4">
        <v>0.44519999999999998</v>
      </c>
      <c r="V45" s="1">
        <v>186.8</v>
      </c>
      <c r="W45" s="2">
        <v>88.68</v>
      </c>
      <c r="X45" s="1">
        <v>104.1</v>
      </c>
      <c r="Y45" s="1">
        <v>104.7</v>
      </c>
      <c r="Z45" s="3">
        <v>9.4879999999999995</v>
      </c>
      <c r="AA45" s="3">
        <v>7.5279999999999996</v>
      </c>
      <c r="AB45" s="3">
        <v>1.605</v>
      </c>
      <c r="AC45" s="3">
        <v>7.65</v>
      </c>
      <c r="AD45" s="2">
        <v>81.67</v>
      </c>
      <c r="AE45" s="2">
        <v>42.54</v>
      </c>
      <c r="AF45" s="1">
        <v>176.6</v>
      </c>
      <c r="AG45" s="2">
        <v>60.89</v>
      </c>
      <c r="AH45" s="1">
        <v>188.2</v>
      </c>
      <c r="AI45" s="3">
        <v>9.032</v>
      </c>
      <c r="AJ45" s="4">
        <v>0.47210000000000002</v>
      </c>
      <c r="AK45" s="2">
        <v>98.63</v>
      </c>
      <c r="AL45" s="1">
        <v>407.9</v>
      </c>
      <c r="AM45" s="2">
        <v>94.73</v>
      </c>
      <c r="AN45" s="1">
        <v>159.1</v>
      </c>
      <c r="AO45" s="4">
        <v>0.28589999999999999</v>
      </c>
      <c r="AP45" s="4">
        <v>0.24879999999999999</v>
      </c>
      <c r="AQ45" s="2">
        <v>68.8</v>
      </c>
      <c r="AR45" s="1">
        <v>160.80000000000001</v>
      </c>
      <c r="AS45" s="3">
        <v>2.7490000000000001</v>
      </c>
      <c r="AT45" s="1">
        <v>371.6</v>
      </c>
      <c r="AU45" s="4">
        <v>0.61219999999999997</v>
      </c>
      <c r="AV45" s="1">
        <v>121.1</v>
      </c>
      <c r="AW45" s="3">
        <v>8.2810000000000006</v>
      </c>
      <c r="AX45" s="1">
        <v>158.1</v>
      </c>
      <c r="AY45" s="3">
        <v>8.4619999999999997</v>
      </c>
      <c r="AZ45" s="2">
        <v>10.33</v>
      </c>
      <c r="BA45" s="1">
        <v>163.30000000000001</v>
      </c>
      <c r="BB45" s="4">
        <v>0.96150000000000002</v>
      </c>
      <c r="BC45" s="2">
        <v>75.61</v>
      </c>
      <c r="BD45" s="2">
        <v>43.88</v>
      </c>
      <c r="BE45" s="1">
        <v>202.8</v>
      </c>
      <c r="BF45" s="2">
        <v>25.08</v>
      </c>
      <c r="BG45" s="1">
        <v>238.6</v>
      </c>
      <c r="BH45" s="1">
        <v>461.6</v>
      </c>
      <c r="BI45" s="1">
        <v>309.89999999999998</v>
      </c>
      <c r="BJ45" s="1">
        <v>120.4</v>
      </c>
      <c r="BK45" s="1">
        <v>109.2</v>
      </c>
      <c r="BL45" s="1">
        <v>408.1</v>
      </c>
      <c r="BM45" s="4">
        <v>0.29249999999999998</v>
      </c>
      <c r="BN45" s="2">
        <v>62.03</v>
      </c>
      <c r="BO45" s="1">
        <v>136.5</v>
      </c>
      <c r="BP45" s="2">
        <v>30.01</v>
      </c>
      <c r="BQ45" s="4">
        <v>0.24129999999999999</v>
      </c>
      <c r="BR45" s="2">
        <v>18.8</v>
      </c>
      <c r="BS45" s="1">
        <v>133.19999999999999</v>
      </c>
      <c r="BT45" s="1">
        <v>270.3</v>
      </c>
      <c r="BU45" s="1">
        <v>129.19999999999999</v>
      </c>
      <c r="BV45" s="3">
        <v>1.0409999999999999</v>
      </c>
    </row>
    <row r="46" spans="1:74" x14ac:dyDescent="0.2">
      <c r="A46">
        <f t="shared" si="0"/>
        <v>220</v>
      </c>
      <c r="B46" s="1">
        <v>850.3</v>
      </c>
      <c r="C46" s="1">
        <v>422</v>
      </c>
      <c r="D46" s="1">
        <v>221.3</v>
      </c>
      <c r="E46" s="1">
        <v>108.8</v>
      </c>
      <c r="F46" s="2">
        <v>55.27</v>
      </c>
      <c r="G46" s="2">
        <v>26.88</v>
      </c>
      <c r="H46" s="2">
        <v>13.61</v>
      </c>
      <c r="I46" s="3">
        <v>7.165</v>
      </c>
      <c r="J46" s="3">
        <v>3.4780000000000002</v>
      </c>
      <c r="K46" s="3">
        <v>1.6180000000000001</v>
      </c>
      <c r="L46" s="4">
        <v>0.92110000000000003</v>
      </c>
      <c r="M46" s="6">
        <v>7.4159999999999998E-3</v>
      </c>
      <c r="N46" s="1">
        <v>206.1</v>
      </c>
      <c r="O46" s="1">
        <v>119.5</v>
      </c>
      <c r="P46" s="2">
        <v>86.06</v>
      </c>
      <c r="Q46" s="2">
        <v>46.43</v>
      </c>
      <c r="R46" s="2">
        <v>33.409999999999997</v>
      </c>
      <c r="S46" s="4">
        <v>0.44869999999999999</v>
      </c>
      <c r="T46" s="2">
        <v>47.41</v>
      </c>
      <c r="U46" s="4">
        <v>0.49170000000000003</v>
      </c>
      <c r="V46" s="1">
        <v>190.6</v>
      </c>
      <c r="W46" s="2">
        <v>91.35</v>
      </c>
      <c r="X46" s="1">
        <v>104.4</v>
      </c>
      <c r="Y46" s="1">
        <v>105.1</v>
      </c>
      <c r="Z46" s="3">
        <v>9.4309999999999992</v>
      </c>
      <c r="AA46" s="3">
        <v>7.1529999999999996</v>
      </c>
      <c r="AB46" s="3">
        <v>1.548</v>
      </c>
      <c r="AC46" s="3">
        <v>8.4529999999999994</v>
      </c>
      <c r="AD46" s="2">
        <v>82.14</v>
      </c>
      <c r="AE46" s="2">
        <v>43.8</v>
      </c>
      <c r="AF46" s="1">
        <v>179.7</v>
      </c>
      <c r="AG46" s="2">
        <v>63.66</v>
      </c>
      <c r="AH46" s="1">
        <v>197.4</v>
      </c>
      <c r="AI46" s="2">
        <v>10.14</v>
      </c>
      <c r="AJ46" s="4">
        <v>0.38100000000000001</v>
      </c>
      <c r="AK46" s="1">
        <v>103.5</v>
      </c>
      <c r="AL46" s="1">
        <v>407.2</v>
      </c>
      <c r="AM46" s="2">
        <v>95.76</v>
      </c>
      <c r="AN46" s="1">
        <v>161.69999999999999</v>
      </c>
      <c r="AO46" s="4">
        <v>0.33879999999999999</v>
      </c>
      <c r="AP46" s="4">
        <v>0.2293</v>
      </c>
      <c r="AQ46" s="2">
        <v>70.319999999999993</v>
      </c>
      <c r="AR46" s="1">
        <v>159.6</v>
      </c>
      <c r="AS46" s="3">
        <v>3.2490000000000001</v>
      </c>
      <c r="AT46" s="1">
        <v>384.4</v>
      </c>
      <c r="AU46" s="4">
        <v>0.71799999999999997</v>
      </c>
      <c r="AV46" s="1">
        <v>123.3</v>
      </c>
      <c r="AW46" s="3">
        <v>8.7420000000000009</v>
      </c>
      <c r="AX46" s="1">
        <v>161.1</v>
      </c>
      <c r="AY46" s="3">
        <v>8.3460000000000001</v>
      </c>
      <c r="AZ46" s="2">
        <v>10.18</v>
      </c>
      <c r="BA46" s="1">
        <v>169.3</v>
      </c>
      <c r="BB46" s="4">
        <v>0.70550000000000002</v>
      </c>
      <c r="BC46" s="2">
        <v>76.790000000000006</v>
      </c>
      <c r="BD46" s="2">
        <v>42.36</v>
      </c>
      <c r="BE46" s="1">
        <v>206.3</v>
      </c>
      <c r="BF46" s="2">
        <v>25.42</v>
      </c>
      <c r="BG46" s="1">
        <v>238.4</v>
      </c>
      <c r="BH46" s="1">
        <v>467.4</v>
      </c>
      <c r="BI46" s="1">
        <v>315.39999999999998</v>
      </c>
      <c r="BJ46" s="1">
        <v>124.5</v>
      </c>
      <c r="BK46" s="1">
        <v>110.3</v>
      </c>
      <c r="BL46" s="1">
        <v>409.9</v>
      </c>
      <c r="BM46" s="4">
        <v>0.33150000000000002</v>
      </c>
      <c r="BN46" s="2">
        <v>65.13</v>
      </c>
      <c r="BO46" s="1">
        <v>132.4</v>
      </c>
      <c r="BP46" s="2">
        <v>30.07</v>
      </c>
      <c r="BQ46" s="4">
        <v>0.39019999999999999</v>
      </c>
      <c r="BR46" s="2">
        <v>19.239999999999998</v>
      </c>
      <c r="BS46" s="1">
        <v>137.80000000000001</v>
      </c>
      <c r="BT46" s="1">
        <v>276.60000000000002</v>
      </c>
      <c r="BU46" s="1">
        <v>129.4</v>
      </c>
      <c r="BV46" s="4">
        <v>0.89770000000000005</v>
      </c>
    </row>
    <row r="47" spans="1:74" x14ac:dyDescent="0.2">
      <c r="A47">
        <f t="shared" si="0"/>
        <v>225</v>
      </c>
      <c r="B47" s="1">
        <v>853.8</v>
      </c>
      <c r="C47" s="1">
        <v>420.5</v>
      </c>
      <c r="D47" s="1">
        <v>219.1</v>
      </c>
      <c r="E47" s="1">
        <v>107.6</v>
      </c>
      <c r="F47" s="2">
        <v>55.25</v>
      </c>
      <c r="G47" s="2">
        <v>26.83</v>
      </c>
      <c r="H47" s="2">
        <v>14.29</v>
      </c>
      <c r="I47" s="3">
        <v>6.4669999999999996</v>
      </c>
      <c r="J47" s="3">
        <v>3.5310000000000001</v>
      </c>
      <c r="K47" s="3">
        <v>1.698</v>
      </c>
      <c r="L47" s="4">
        <v>0.71850000000000003</v>
      </c>
      <c r="M47" s="5">
        <v>3.5999999999999997E-2</v>
      </c>
      <c r="N47" s="1">
        <v>213.9</v>
      </c>
      <c r="O47" s="1">
        <v>122.3</v>
      </c>
      <c r="P47" s="2">
        <v>87.5</v>
      </c>
      <c r="Q47" s="2">
        <v>48.6</v>
      </c>
      <c r="R47" s="2">
        <v>32.630000000000003</v>
      </c>
      <c r="S47" s="4">
        <v>0.48580000000000001</v>
      </c>
      <c r="T47" s="2">
        <v>47.18</v>
      </c>
      <c r="U47" s="4">
        <v>0.40639999999999998</v>
      </c>
      <c r="V47" s="1">
        <v>197.9</v>
      </c>
      <c r="W47" s="2">
        <v>93.31</v>
      </c>
      <c r="X47" s="1">
        <v>108.2</v>
      </c>
      <c r="Y47" s="1">
        <v>105.6</v>
      </c>
      <c r="Z47" s="3">
        <v>9.3239999999999998</v>
      </c>
      <c r="AA47" s="3">
        <v>6.9340000000000002</v>
      </c>
      <c r="AB47" s="3">
        <v>1.5429999999999999</v>
      </c>
      <c r="AC47" s="3">
        <v>9.7680000000000007</v>
      </c>
      <c r="AD47" s="2">
        <v>82.96</v>
      </c>
      <c r="AE47" s="2">
        <v>44.25</v>
      </c>
      <c r="AF47" s="1">
        <v>186.2</v>
      </c>
      <c r="AG47" s="2">
        <v>64.989999999999995</v>
      </c>
      <c r="AH47" s="1">
        <v>194</v>
      </c>
      <c r="AI47" s="2">
        <v>12.01</v>
      </c>
      <c r="AJ47" s="4">
        <v>0.47739999999999999</v>
      </c>
      <c r="AK47" s="1">
        <v>110.3</v>
      </c>
      <c r="AL47" s="1">
        <v>411.1</v>
      </c>
      <c r="AM47" s="2">
        <v>97.16</v>
      </c>
      <c r="AN47" s="1">
        <v>165.2</v>
      </c>
      <c r="AO47" s="4">
        <v>0.3221</v>
      </c>
      <c r="AP47" s="4">
        <v>0.16320000000000001</v>
      </c>
      <c r="AQ47" s="2">
        <v>73.19</v>
      </c>
      <c r="AR47" s="1">
        <v>157.9</v>
      </c>
      <c r="AS47" s="3">
        <v>3.157</v>
      </c>
      <c r="AT47" s="1">
        <v>390.3</v>
      </c>
      <c r="AU47" s="4">
        <v>0.69110000000000005</v>
      </c>
      <c r="AV47" s="1">
        <v>130.19999999999999</v>
      </c>
      <c r="AW47" s="3">
        <v>9.2319999999999993</v>
      </c>
      <c r="AX47" s="1">
        <v>167</v>
      </c>
      <c r="AY47" s="3">
        <v>8.6649999999999991</v>
      </c>
      <c r="AZ47" s="2">
        <v>10.89</v>
      </c>
      <c r="BA47" s="1">
        <v>171.9</v>
      </c>
      <c r="BB47" s="4">
        <v>0.76419999999999999</v>
      </c>
      <c r="BC47" s="2">
        <v>77.94</v>
      </c>
      <c r="BD47" s="2">
        <v>44.13</v>
      </c>
      <c r="BE47" s="1">
        <v>209.8</v>
      </c>
      <c r="BF47" s="2">
        <v>25.56</v>
      </c>
      <c r="BG47" s="1">
        <v>241.7</v>
      </c>
      <c r="BH47" s="1">
        <v>465.7</v>
      </c>
      <c r="BI47" s="1">
        <v>322.5</v>
      </c>
      <c r="BJ47" s="1">
        <v>127.3</v>
      </c>
      <c r="BK47" s="1">
        <v>111.4</v>
      </c>
      <c r="BL47" s="1">
        <v>416</v>
      </c>
      <c r="BM47" s="4">
        <v>0.34210000000000002</v>
      </c>
      <c r="BN47" s="2">
        <v>64.91</v>
      </c>
      <c r="BO47" s="1">
        <v>134.30000000000001</v>
      </c>
      <c r="BP47" s="2">
        <v>29.71</v>
      </c>
      <c r="BQ47" s="4">
        <v>0.24049999999999999</v>
      </c>
      <c r="BR47" s="2">
        <v>19.14</v>
      </c>
      <c r="BS47" s="1">
        <v>141.30000000000001</v>
      </c>
      <c r="BT47" s="1">
        <v>277.89999999999998</v>
      </c>
      <c r="BU47" s="1">
        <v>133.30000000000001</v>
      </c>
      <c r="BV47" s="4">
        <v>0.88349999999999995</v>
      </c>
    </row>
    <row r="48" spans="1:74" x14ac:dyDescent="0.2">
      <c r="A48">
        <f t="shared" si="0"/>
        <v>230</v>
      </c>
      <c r="B48" s="1">
        <v>859</v>
      </c>
      <c r="C48" s="1">
        <v>420.8</v>
      </c>
      <c r="D48" s="1">
        <v>221.2</v>
      </c>
      <c r="E48" s="1">
        <v>108.3</v>
      </c>
      <c r="F48" s="2">
        <v>55.81</v>
      </c>
      <c r="G48" s="2">
        <v>26.64</v>
      </c>
      <c r="H48" s="2">
        <v>13.95</v>
      </c>
      <c r="I48" s="3">
        <v>6.9930000000000003</v>
      </c>
      <c r="J48" s="3">
        <v>3.4980000000000002</v>
      </c>
      <c r="K48" s="3">
        <v>1.615</v>
      </c>
      <c r="L48" s="4">
        <v>0.98470000000000002</v>
      </c>
      <c r="M48" s="5">
        <v>2.1510000000000001E-2</v>
      </c>
      <c r="N48" s="1">
        <v>219.6</v>
      </c>
      <c r="O48" s="1">
        <v>124.8</v>
      </c>
      <c r="P48" s="2">
        <v>88.22</v>
      </c>
      <c r="Q48" s="2">
        <v>48.3</v>
      </c>
      <c r="R48" s="2">
        <v>34.119999999999997</v>
      </c>
      <c r="S48" s="4">
        <v>0.51559999999999995</v>
      </c>
      <c r="T48" s="2">
        <v>48.11</v>
      </c>
      <c r="U48" s="4">
        <v>0.39529999999999998</v>
      </c>
      <c r="V48" s="1">
        <v>204.1</v>
      </c>
      <c r="W48" s="2">
        <v>95.95</v>
      </c>
      <c r="X48" s="1">
        <v>110</v>
      </c>
      <c r="Y48" s="1">
        <v>106.4</v>
      </c>
      <c r="Z48" s="3">
        <v>9.7899999999999991</v>
      </c>
      <c r="AA48" s="3">
        <v>7.5579999999999998</v>
      </c>
      <c r="AB48" s="3">
        <v>1.4730000000000001</v>
      </c>
      <c r="AC48" s="3">
        <v>9.5280000000000005</v>
      </c>
      <c r="AD48" s="2">
        <v>81.819999999999993</v>
      </c>
      <c r="AE48" s="2">
        <v>45.95</v>
      </c>
      <c r="AF48" s="1">
        <v>188</v>
      </c>
      <c r="AG48" s="2">
        <v>65.55</v>
      </c>
      <c r="AH48" s="1">
        <v>202.5</v>
      </c>
      <c r="AI48" s="2">
        <v>13.43</v>
      </c>
      <c r="AJ48" s="4">
        <v>0.42780000000000001</v>
      </c>
      <c r="AK48" s="1">
        <v>114.8</v>
      </c>
      <c r="AL48" s="1">
        <v>414.9</v>
      </c>
      <c r="AM48" s="2">
        <v>99.51</v>
      </c>
      <c r="AN48" s="1">
        <v>165</v>
      </c>
      <c r="AO48" s="4">
        <v>0.34910000000000002</v>
      </c>
      <c r="AP48" s="4">
        <v>0.184</v>
      </c>
      <c r="AQ48" s="2">
        <v>75.489999999999995</v>
      </c>
      <c r="AR48" s="1">
        <v>161.5</v>
      </c>
      <c r="AS48" s="3">
        <v>3.4630000000000001</v>
      </c>
      <c r="AT48" s="1">
        <v>391.9</v>
      </c>
      <c r="AU48" s="4">
        <v>0.70820000000000005</v>
      </c>
      <c r="AV48" s="1">
        <v>138.6</v>
      </c>
      <c r="AW48" s="3">
        <v>9.2759999999999998</v>
      </c>
      <c r="AX48" s="1">
        <v>170</v>
      </c>
      <c r="AY48" s="3">
        <v>8.5549999999999997</v>
      </c>
      <c r="AZ48" s="2">
        <v>11.09</v>
      </c>
      <c r="BA48" s="1">
        <v>173.7</v>
      </c>
      <c r="BB48" s="4">
        <v>0.7772</v>
      </c>
      <c r="BC48" s="2">
        <v>80.5</v>
      </c>
      <c r="BD48" s="2">
        <v>44.97</v>
      </c>
      <c r="BE48" s="1">
        <v>212.1</v>
      </c>
      <c r="BF48" s="2">
        <v>24.74</v>
      </c>
      <c r="BG48" s="1">
        <v>248.5</v>
      </c>
      <c r="BH48" s="1">
        <v>482.3</v>
      </c>
      <c r="BI48" s="1">
        <v>323.7</v>
      </c>
      <c r="BJ48" s="1">
        <v>130.30000000000001</v>
      </c>
      <c r="BK48" s="1">
        <v>112.6</v>
      </c>
      <c r="BL48" s="1">
        <v>421.5</v>
      </c>
      <c r="BM48" s="4">
        <v>0.41799999999999998</v>
      </c>
      <c r="BN48" s="2">
        <v>66.260000000000005</v>
      </c>
      <c r="BO48" s="1">
        <v>134</v>
      </c>
      <c r="BP48" s="2">
        <v>30.74</v>
      </c>
      <c r="BQ48" s="4">
        <v>0.3039</v>
      </c>
      <c r="BR48" s="2">
        <v>19.68</v>
      </c>
      <c r="BS48" s="1">
        <v>141.6</v>
      </c>
      <c r="BT48" s="1">
        <v>279</v>
      </c>
      <c r="BU48" s="1">
        <v>135</v>
      </c>
      <c r="BV48" s="3">
        <v>1.0109999999999999</v>
      </c>
    </row>
    <row r="49" spans="1:74" x14ac:dyDescent="0.2">
      <c r="A49">
        <f>A48+5</f>
        <v>235</v>
      </c>
      <c r="B49" s="1">
        <v>851.4</v>
      </c>
      <c r="C49" s="1">
        <v>424.4</v>
      </c>
      <c r="D49" s="1">
        <v>218.3</v>
      </c>
      <c r="E49" s="1">
        <v>108.4</v>
      </c>
      <c r="F49" s="2">
        <v>56.05</v>
      </c>
      <c r="G49" s="2">
        <v>26.65</v>
      </c>
      <c r="H49" s="2">
        <v>13.87</v>
      </c>
      <c r="I49" s="3">
        <v>6.9020000000000001</v>
      </c>
      <c r="J49" s="3">
        <v>3.4449999999999998</v>
      </c>
      <c r="K49" s="3">
        <v>1.64</v>
      </c>
      <c r="L49" s="4">
        <v>0.96299999999999997</v>
      </c>
      <c r="M49" s="5">
        <v>3.7440000000000001E-2</v>
      </c>
      <c r="N49" s="1">
        <v>226.1</v>
      </c>
      <c r="O49" s="1">
        <v>126.1</v>
      </c>
      <c r="P49" s="2">
        <v>88.31</v>
      </c>
      <c r="Q49" s="2">
        <v>50.58</v>
      </c>
      <c r="R49" s="2">
        <v>33.19</v>
      </c>
      <c r="S49" s="4">
        <v>0.57440000000000002</v>
      </c>
      <c r="T49" s="2">
        <v>48.19</v>
      </c>
      <c r="U49" s="4">
        <v>0.44080000000000003</v>
      </c>
      <c r="V49" s="1">
        <v>208.6</v>
      </c>
      <c r="W49" s="2">
        <v>97.71</v>
      </c>
      <c r="X49" s="1">
        <v>111.2</v>
      </c>
      <c r="Y49" s="1">
        <v>106.1</v>
      </c>
      <c r="Z49" s="2">
        <v>10.07</v>
      </c>
      <c r="AA49" s="3">
        <v>7.234</v>
      </c>
      <c r="AB49" s="3">
        <v>1.4930000000000001</v>
      </c>
      <c r="AC49" s="2">
        <v>10.06</v>
      </c>
      <c r="AD49" s="2">
        <v>83.28</v>
      </c>
      <c r="AE49" s="2">
        <v>46.79</v>
      </c>
      <c r="AF49" s="1">
        <v>191.5</v>
      </c>
      <c r="AG49" s="2">
        <v>68.13</v>
      </c>
      <c r="AH49" s="1">
        <v>210.4</v>
      </c>
      <c r="AI49" s="2">
        <v>15.74</v>
      </c>
      <c r="AJ49" s="4">
        <v>0.43890000000000001</v>
      </c>
      <c r="AK49" s="1">
        <v>117.4</v>
      </c>
      <c r="AL49" s="1">
        <v>416.7</v>
      </c>
      <c r="AM49" s="2">
        <v>99.55</v>
      </c>
      <c r="AN49" s="1">
        <v>170.7</v>
      </c>
      <c r="AO49" s="4">
        <v>0.29980000000000001</v>
      </c>
      <c r="AP49" s="4">
        <v>0.18410000000000001</v>
      </c>
      <c r="AQ49" s="2">
        <v>79.25</v>
      </c>
      <c r="AR49" s="1">
        <v>163.69999999999999</v>
      </c>
      <c r="AS49" s="3">
        <v>3.5840000000000001</v>
      </c>
      <c r="AT49" s="1">
        <v>399.5</v>
      </c>
      <c r="AU49" s="4">
        <v>0.76970000000000005</v>
      </c>
      <c r="AV49" s="1">
        <v>139.30000000000001</v>
      </c>
      <c r="AW49" s="3">
        <v>9.6</v>
      </c>
      <c r="AX49" s="1">
        <v>174.2</v>
      </c>
      <c r="AY49" s="3">
        <v>7.923</v>
      </c>
      <c r="AZ49" s="2">
        <v>11.16</v>
      </c>
      <c r="BA49" s="1">
        <v>176.7</v>
      </c>
      <c r="BB49" s="4">
        <v>0.87839999999999996</v>
      </c>
      <c r="BC49" s="2">
        <v>81.22</v>
      </c>
      <c r="BD49" s="2">
        <v>45.1</v>
      </c>
      <c r="BE49" s="1">
        <v>216.9</v>
      </c>
      <c r="BF49" s="2">
        <v>25.48</v>
      </c>
      <c r="BG49" s="1">
        <v>252.1</v>
      </c>
      <c r="BH49" s="1">
        <v>485.1</v>
      </c>
      <c r="BI49" s="1">
        <v>328.8</v>
      </c>
      <c r="BJ49" s="1">
        <v>129.69999999999999</v>
      </c>
      <c r="BK49" s="1">
        <v>112.6</v>
      </c>
      <c r="BL49" s="1">
        <v>419.9</v>
      </c>
      <c r="BM49" s="4">
        <v>0.3543</v>
      </c>
      <c r="BN49" s="2">
        <v>68.31</v>
      </c>
      <c r="BO49" s="1">
        <v>134</v>
      </c>
      <c r="BP49" s="2">
        <v>30.98</v>
      </c>
      <c r="BQ49" s="4">
        <v>0.25430000000000003</v>
      </c>
      <c r="BR49" s="2">
        <v>19.84</v>
      </c>
      <c r="BS49" s="1">
        <v>147.30000000000001</v>
      </c>
      <c r="BT49" s="1">
        <v>284.7</v>
      </c>
      <c r="BU49" s="1">
        <v>134.5</v>
      </c>
      <c r="BV49" s="3">
        <v>1.248</v>
      </c>
    </row>
    <row r="50" spans="1:74" x14ac:dyDescent="0.2">
      <c r="A50">
        <f t="shared" si="0"/>
        <v>240</v>
      </c>
      <c r="B50" s="1">
        <v>859.7</v>
      </c>
      <c r="C50" s="1">
        <v>417</v>
      </c>
      <c r="D50" s="1">
        <v>219.4</v>
      </c>
      <c r="E50" s="1">
        <v>108.1</v>
      </c>
      <c r="F50" s="2">
        <v>55.63</v>
      </c>
      <c r="G50" s="2">
        <v>26.97</v>
      </c>
      <c r="H50" s="2">
        <v>13.8</v>
      </c>
      <c r="I50" s="3">
        <v>7.2859999999999996</v>
      </c>
      <c r="J50" s="3">
        <v>3.6829999999999998</v>
      </c>
      <c r="K50" s="3">
        <v>1.5469999999999999</v>
      </c>
      <c r="L50" s="4">
        <v>0.80469999999999997</v>
      </c>
      <c r="M50" s="5">
        <v>1.8519999999999998E-2</v>
      </c>
      <c r="N50" s="1">
        <v>228.4</v>
      </c>
      <c r="O50" s="1">
        <v>126.3</v>
      </c>
      <c r="P50" s="2">
        <v>91.66</v>
      </c>
      <c r="Q50" s="2">
        <v>53.34</v>
      </c>
      <c r="R50" s="2">
        <v>33.51</v>
      </c>
      <c r="S50" s="4">
        <v>0.52470000000000006</v>
      </c>
      <c r="T50" s="2">
        <v>48.93</v>
      </c>
      <c r="U50" s="4">
        <v>0.39829999999999999</v>
      </c>
      <c r="V50" s="1">
        <v>210.8</v>
      </c>
      <c r="W50" s="2">
        <v>99.33</v>
      </c>
      <c r="X50" s="1">
        <v>115.7</v>
      </c>
      <c r="Y50" s="1">
        <v>107.2</v>
      </c>
      <c r="Z50" s="2">
        <v>10.19</v>
      </c>
      <c r="AA50" s="3">
        <v>7.3869999999999996</v>
      </c>
      <c r="AB50" s="3">
        <v>1.716</v>
      </c>
      <c r="AC50" s="2">
        <v>10.7</v>
      </c>
      <c r="AD50" s="2">
        <v>86.53</v>
      </c>
      <c r="AE50" s="2">
        <v>46.78</v>
      </c>
      <c r="AF50" s="1">
        <v>193.1</v>
      </c>
      <c r="AG50" s="2">
        <v>68.260000000000005</v>
      </c>
      <c r="AH50" s="1">
        <v>209.6</v>
      </c>
      <c r="AI50" s="2">
        <v>16.71</v>
      </c>
      <c r="AJ50" s="4">
        <v>0.43319999999999997</v>
      </c>
      <c r="AK50" s="1">
        <v>121.6</v>
      </c>
      <c r="AL50" s="1">
        <v>423.8</v>
      </c>
      <c r="AM50" s="1">
        <v>100.9</v>
      </c>
      <c r="AN50" s="1">
        <v>172.4</v>
      </c>
      <c r="AO50" s="4">
        <v>0.3826</v>
      </c>
      <c r="AP50" s="4">
        <v>0.15210000000000001</v>
      </c>
      <c r="AQ50" s="2">
        <v>80.88</v>
      </c>
      <c r="AR50" s="1">
        <v>167</v>
      </c>
      <c r="AS50" s="3">
        <v>3.649</v>
      </c>
      <c r="AT50" s="1">
        <v>401.8</v>
      </c>
      <c r="AU50" s="4">
        <v>0.6089</v>
      </c>
      <c r="AV50" s="1">
        <v>145.6</v>
      </c>
      <c r="AW50" s="3">
        <v>9.298</v>
      </c>
      <c r="AX50" s="1">
        <v>179.3</v>
      </c>
      <c r="AY50" s="3">
        <v>8.4930000000000003</v>
      </c>
      <c r="AZ50" s="2">
        <v>11.15</v>
      </c>
      <c r="BA50" s="1">
        <v>174.6</v>
      </c>
      <c r="BB50" s="4">
        <v>0.95079999999999998</v>
      </c>
      <c r="BC50" s="2">
        <v>82.33</v>
      </c>
      <c r="BD50" s="2">
        <v>47.32</v>
      </c>
      <c r="BE50" s="1">
        <v>218.8</v>
      </c>
      <c r="BF50" s="2">
        <v>26.89</v>
      </c>
      <c r="BG50" s="1">
        <v>255.1</v>
      </c>
      <c r="BH50" s="1">
        <v>487.1</v>
      </c>
      <c r="BI50" s="1">
        <v>334.4</v>
      </c>
      <c r="BJ50" s="1">
        <v>133</v>
      </c>
      <c r="BK50" s="1">
        <v>113.5</v>
      </c>
      <c r="BL50" s="1">
        <v>427.5</v>
      </c>
      <c r="BM50" s="4">
        <v>0.3911</v>
      </c>
      <c r="BN50" s="2">
        <v>70.790000000000006</v>
      </c>
      <c r="BO50" s="1">
        <v>139.30000000000001</v>
      </c>
      <c r="BP50" s="2">
        <v>29.54</v>
      </c>
      <c r="BQ50" s="4">
        <v>0.34</v>
      </c>
      <c r="BR50" s="2">
        <v>19.39</v>
      </c>
      <c r="BS50" s="1">
        <v>153.80000000000001</v>
      </c>
      <c r="BT50" s="1">
        <v>284.89999999999998</v>
      </c>
      <c r="BU50" s="1">
        <v>138.19999999999999</v>
      </c>
      <c r="BV50" s="3">
        <v>1.0409999999999999</v>
      </c>
    </row>
    <row r="51" spans="1:74" x14ac:dyDescent="0.2">
      <c r="A51">
        <f t="shared" si="0"/>
        <v>245</v>
      </c>
      <c r="B51" s="1">
        <v>846.2</v>
      </c>
      <c r="C51" s="1">
        <v>417.3</v>
      </c>
      <c r="D51" s="1">
        <v>218.3</v>
      </c>
      <c r="E51" s="1">
        <v>108.2</v>
      </c>
      <c r="F51" s="2">
        <v>55.1</v>
      </c>
      <c r="G51" s="2">
        <v>26.51</v>
      </c>
      <c r="H51" s="2">
        <v>13.62</v>
      </c>
      <c r="I51" s="3">
        <v>6.4240000000000004</v>
      </c>
      <c r="J51" s="3">
        <v>3.0569999999999999</v>
      </c>
      <c r="K51" s="3">
        <v>1.8089999999999999</v>
      </c>
      <c r="L51" s="4">
        <v>0.81030000000000002</v>
      </c>
      <c r="M51" s="5">
        <v>1.7979999999999999E-2</v>
      </c>
      <c r="N51" s="1">
        <v>234.8</v>
      </c>
      <c r="O51" s="1">
        <v>128.19999999999999</v>
      </c>
      <c r="P51" s="2">
        <v>93.38</v>
      </c>
      <c r="Q51" s="2">
        <v>54.07</v>
      </c>
      <c r="R51" s="2">
        <v>33.76</v>
      </c>
      <c r="S51" s="4">
        <v>0.46150000000000002</v>
      </c>
      <c r="T51" s="2">
        <v>47.61</v>
      </c>
      <c r="U51" s="4">
        <v>0.43640000000000001</v>
      </c>
      <c r="V51" s="1">
        <v>214.3</v>
      </c>
      <c r="W51" s="1">
        <v>102.9</v>
      </c>
      <c r="X51" s="1">
        <v>114.5</v>
      </c>
      <c r="Y51" s="1">
        <v>106.7</v>
      </c>
      <c r="Z51" s="2">
        <v>10.82</v>
      </c>
      <c r="AA51" s="3">
        <v>7.024</v>
      </c>
      <c r="AB51" s="3">
        <v>1.603</v>
      </c>
      <c r="AC51" s="2">
        <v>11.17</v>
      </c>
      <c r="AD51" s="2">
        <v>85.96</v>
      </c>
      <c r="AE51" s="2">
        <v>48.82</v>
      </c>
      <c r="AF51" s="1">
        <v>198.3</v>
      </c>
      <c r="AG51" s="2">
        <v>70.38</v>
      </c>
      <c r="AH51" s="1">
        <v>221.4</v>
      </c>
      <c r="AI51" s="2">
        <v>18.61</v>
      </c>
      <c r="AJ51" s="4">
        <v>0.45100000000000001</v>
      </c>
      <c r="AK51" s="1">
        <v>125.4</v>
      </c>
      <c r="AL51" s="1">
        <v>426.1</v>
      </c>
      <c r="AM51" s="1">
        <v>102.7</v>
      </c>
      <c r="AN51" s="1">
        <v>171.8</v>
      </c>
      <c r="AO51" s="4">
        <v>0.36280000000000001</v>
      </c>
      <c r="AP51" s="4">
        <v>0.21659999999999999</v>
      </c>
      <c r="AQ51" s="2">
        <v>84.09</v>
      </c>
      <c r="AR51" s="1">
        <v>168</v>
      </c>
      <c r="AS51" s="3">
        <v>3.9540000000000002</v>
      </c>
      <c r="AT51" s="1">
        <v>408.3</v>
      </c>
      <c r="AU51" s="4">
        <v>0.60399999999999998</v>
      </c>
      <c r="AV51" s="1">
        <v>148.6</v>
      </c>
      <c r="AW51" s="3">
        <v>9.4220000000000006</v>
      </c>
      <c r="AX51" s="1">
        <v>183.4</v>
      </c>
      <c r="AY51" s="3">
        <v>8.9269999999999996</v>
      </c>
      <c r="AZ51" s="2">
        <v>11.22</v>
      </c>
      <c r="BA51" s="1">
        <v>181</v>
      </c>
      <c r="BB51" s="4">
        <v>0.74129999999999996</v>
      </c>
      <c r="BC51" s="2">
        <v>84.4</v>
      </c>
      <c r="BD51" s="2">
        <v>48.09</v>
      </c>
      <c r="BE51" s="1">
        <v>219.4</v>
      </c>
      <c r="BF51" s="2">
        <v>26.99</v>
      </c>
      <c r="BG51" s="1">
        <v>255.2</v>
      </c>
      <c r="BH51" s="1">
        <v>483.6</v>
      </c>
      <c r="BI51" s="1">
        <v>340.5</v>
      </c>
      <c r="BJ51" s="1">
        <v>135.69999999999999</v>
      </c>
      <c r="BK51" s="1">
        <v>113.4</v>
      </c>
      <c r="BL51" s="1">
        <v>428.5</v>
      </c>
      <c r="BM51" s="4">
        <v>0.2838</v>
      </c>
      <c r="BN51" s="2">
        <v>72.27</v>
      </c>
      <c r="BO51" s="1">
        <v>140.69999999999999</v>
      </c>
      <c r="BP51" s="2">
        <v>30.63</v>
      </c>
      <c r="BQ51" s="4">
        <v>0.44330000000000003</v>
      </c>
      <c r="BR51" s="2">
        <v>19.649999999999999</v>
      </c>
      <c r="BS51" s="1">
        <v>155.80000000000001</v>
      </c>
      <c r="BT51" s="1">
        <v>285.7</v>
      </c>
      <c r="BU51" s="1">
        <v>139.30000000000001</v>
      </c>
      <c r="BV51" s="3">
        <v>1.1279999999999999</v>
      </c>
    </row>
    <row r="52" spans="1:74" x14ac:dyDescent="0.2">
      <c r="A52">
        <f t="shared" si="0"/>
        <v>250</v>
      </c>
      <c r="B52" s="1">
        <v>850.6</v>
      </c>
      <c r="C52" s="1">
        <v>418.9</v>
      </c>
      <c r="D52" s="1">
        <v>220.7</v>
      </c>
      <c r="E52" s="1">
        <v>105.9</v>
      </c>
      <c r="F52" s="2">
        <v>55.41</v>
      </c>
      <c r="G52" s="2">
        <v>26.35</v>
      </c>
      <c r="H52" s="2">
        <v>13.43</v>
      </c>
      <c r="I52" s="3">
        <v>7.0339999999999998</v>
      </c>
      <c r="J52" s="3">
        <v>3.7679999999999998</v>
      </c>
      <c r="K52" s="3">
        <v>1.825</v>
      </c>
      <c r="L52" s="4">
        <v>0.98419999999999996</v>
      </c>
      <c r="M52" s="5">
        <v>1.5140000000000001E-2</v>
      </c>
      <c r="N52" s="1">
        <v>242.6</v>
      </c>
      <c r="O52" s="1">
        <v>128.9</v>
      </c>
      <c r="P52" s="2">
        <v>92.56</v>
      </c>
      <c r="Q52" s="2">
        <v>54.81</v>
      </c>
      <c r="R52" s="2">
        <v>33.97</v>
      </c>
      <c r="S52" s="4">
        <v>0.55230000000000001</v>
      </c>
      <c r="T52" s="2">
        <v>49.85</v>
      </c>
      <c r="U52" s="4">
        <v>0.41810000000000003</v>
      </c>
      <c r="V52" s="1">
        <v>220.7</v>
      </c>
      <c r="W52" s="1">
        <v>105.5</v>
      </c>
      <c r="X52" s="1">
        <v>117.4</v>
      </c>
      <c r="Y52" s="1">
        <v>109.6</v>
      </c>
      <c r="Z52" s="2">
        <v>10.44</v>
      </c>
      <c r="AA52" s="3">
        <v>7.3360000000000003</v>
      </c>
      <c r="AB52" s="3">
        <v>1.5720000000000001</v>
      </c>
      <c r="AC52" s="2">
        <v>12.52</v>
      </c>
      <c r="AD52" s="2">
        <v>86.59</v>
      </c>
      <c r="AE52" s="2">
        <v>49.7</v>
      </c>
      <c r="AF52" s="1">
        <v>202.5</v>
      </c>
      <c r="AG52" s="2">
        <v>71.84</v>
      </c>
      <c r="AH52" s="1">
        <v>219.7</v>
      </c>
      <c r="AI52" s="2">
        <v>19.95</v>
      </c>
      <c r="AJ52" s="4">
        <v>0.45440000000000003</v>
      </c>
      <c r="AK52" s="1">
        <v>129.69999999999999</v>
      </c>
      <c r="AL52" s="1">
        <v>430.7</v>
      </c>
      <c r="AM52" s="1">
        <v>102.8</v>
      </c>
      <c r="AN52" s="1">
        <v>175.3</v>
      </c>
      <c r="AO52" s="4">
        <v>0.35730000000000001</v>
      </c>
      <c r="AP52" s="4">
        <v>0.18679999999999999</v>
      </c>
      <c r="AQ52" s="2">
        <v>87.42</v>
      </c>
      <c r="AR52" s="1">
        <v>165.3</v>
      </c>
      <c r="AS52" s="3">
        <v>3.8759999999999999</v>
      </c>
      <c r="AT52" s="1">
        <v>412.8</v>
      </c>
      <c r="AU52" s="4">
        <v>0.63400000000000001</v>
      </c>
      <c r="AV52" s="1">
        <v>152</v>
      </c>
      <c r="AW52" s="2">
        <v>10.25</v>
      </c>
      <c r="AX52" s="1">
        <v>187</v>
      </c>
      <c r="AY52" s="3">
        <v>9.1389999999999993</v>
      </c>
      <c r="AZ52" s="2">
        <v>11.81</v>
      </c>
      <c r="BA52" s="1">
        <v>180.5</v>
      </c>
      <c r="BB52" s="4">
        <v>0.75049999999999994</v>
      </c>
      <c r="BC52" s="2">
        <v>85.58</v>
      </c>
      <c r="BD52" s="2">
        <v>47.91</v>
      </c>
      <c r="BE52" s="1">
        <v>223.5</v>
      </c>
      <c r="BF52" s="2">
        <v>26.02</v>
      </c>
      <c r="BG52" s="1">
        <v>260.3</v>
      </c>
      <c r="BH52" s="1">
        <v>487.1</v>
      </c>
      <c r="BI52" s="1">
        <v>346.1</v>
      </c>
      <c r="BJ52" s="1">
        <v>136.19999999999999</v>
      </c>
      <c r="BK52" s="1">
        <v>113.3</v>
      </c>
      <c r="BL52" s="1">
        <v>430.5</v>
      </c>
      <c r="BM52" s="4">
        <v>0.34200000000000003</v>
      </c>
      <c r="BN52" s="2">
        <v>72.87</v>
      </c>
      <c r="BO52" s="1">
        <v>139.30000000000001</v>
      </c>
      <c r="BP52" s="2">
        <v>29.9</v>
      </c>
      <c r="BQ52" s="4">
        <v>0.27739999999999998</v>
      </c>
      <c r="BR52" s="2">
        <v>20.350000000000001</v>
      </c>
      <c r="BS52" s="1">
        <v>160.19999999999999</v>
      </c>
      <c r="BT52" s="1">
        <v>287.5</v>
      </c>
      <c r="BU52" s="1">
        <v>143.69999999999999</v>
      </c>
      <c r="BV52" s="3">
        <v>1.202</v>
      </c>
    </row>
    <row r="53" spans="1:74" x14ac:dyDescent="0.2">
      <c r="A53">
        <f t="shared" si="0"/>
        <v>255</v>
      </c>
      <c r="B53" s="1">
        <v>853.6</v>
      </c>
      <c r="C53" s="1">
        <v>418.8</v>
      </c>
      <c r="D53" s="1">
        <v>219.9</v>
      </c>
      <c r="E53" s="1">
        <v>106.7</v>
      </c>
      <c r="F53" s="2">
        <v>56.31</v>
      </c>
      <c r="G53" s="2">
        <v>26.82</v>
      </c>
      <c r="H53" s="2">
        <v>13.92</v>
      </c>
      <c r="I53" s="3">
        <v>7.1520000000000001</v>
      </c>
      <c r="J53" s="3">
        <v>3.403</v>
      </c>
      <c r="K53" s="3">
        <v>1.857</v>
      </c>
      <c r="L53" s="4">
        <v>0.95509999999999995</v>
      </c>
      <c r="M53" s="5">
        <v>2.9270000000000001E-2</v>
      </c>
      <c r="N53" s="1">
        <v>244.6</v>
      </c>
      <c r="O53" s="1">
        <v>131.30000000000001</v>
      </c>
      <c r="P53" s="2">
        <v>93.11</v>
      </c>
      <c r="Q53" s="2">
        <v>56.53</v>
      </c>
      <c r="R53" s="2">
        <v>34.979999999999997</v>
      </c>
      <c r="S53" s="4">
        <v>0.52410000000000001</v>
      </c>
      <c r="T53" s="2">
        <v>49.12</v>
      </c>
      <c r="U53" s="4">
        <v>0.3155</v>
      </c>
      <c r="V53" s="1">
        <v>223.8</v>
      </c>
      <c r="W53" s="1">
        <v>106.3</v>
      </c>
      <c r="X53" s="1">
        <v>119.4</v>
      </c>
      <c r="Y53" s="1">
        <v>111.1</v>
      </c>
      <c r="Z53" s="2">
        <v>10.93</v>
      </c>
      <c r="AA53" s="3">
        <v>7.1079999999999997</v>
      </c>
      <c r="AB53" s="3">
        <v>1.6439999999999999</v>
      </c>
      <c r="AC53" s="2">
        <v>12.38</v>
      </c>
      <c r="AD53" s="2">
        <v>85.91</v>
      </c>
      <c r="AE53" s="2">
        <v>50.43</v>
      </c>
      <c r="AF53" s="1">
        <v>206.7</v>
      </c>
      <c r="AG53" s="2">
        <v>73.78</v>
      </c>
      <c r="AH53" s="1">
        <v>218.5</v>
      </c>
      <c r="AI53" s="2">
        <v>21.8</v>
      </c>
      <c r="AJ53" s="4">
        <v>0.4299</v>
      </c>
      <c r="AK53" s="1">
        <v>130.30000000000001</v>
      </c>
      <c r="AL53" s="1">
        <v>437</v>
      </c>
      <c r="AM53" s="1">
        <v>102.7</v>
      </c>
      <c r="AN53" s="1">
        <v>177.1</v>
      </c>
      <c r="AO53" s="4">
        <v>0.36830000000000002</v>
      </c>
      <c r="AP53" s="4">
        <v>0.1666</v>
      </c>
      <c r="AQ53" s="2">
        <v>86.28</v>
      </c>
      <c r="AR53" s="1">
        <v>167.9</v>
      </c>
      <c r="AS53" s="3">
        <v>4.1470000000000002</v>
      </c>
      <c r="AT53" s="1">
        <v>414.1</v>
      </c>
      <c r="AU53" s="4">
        <v>0.75509999999999999</v>
      </c>
      <c r="AV53" s="1">
        <v>153.6</v>
      </c>
      <c r="AW53" s="2">
        <v>10.37</v>
      </c>
      <c r="AX53" s="1">
        <v>189.9</v>
      </c>
      <c r="AY53" s="3">
        <v>9.24</v>
      </c>
      <c r="AZ53" s="2">
        <v>11.77</v>
      </c>
      <c r="BA53" s="1">
        <v>185.4</v>
      </c>
      <c r="BB53" s="4">
        <v>0.75339999999999996</v>
      </c>
      <c r="BC53" s="2">
        <v>87.36</v>
      </c>
      <c r="BD53" s="2">
        <v>48.5</v>
      </c>
      <c r="BE53" s="1">
        <v>224.6</v>
      </c>
      <c r="BF53" s="2">
        <v>25.91</v>
      </c>
      <c r="BG53" s="1">
        <v>262.3</v>
      </c>
      <c r="BH53" s="1">
        <v>491.5</v>
      </c>
      <c r="BI53" s="1">
        <v>347.7</v>
      </c>
      <c r="BJ53" s="1">
        <v>136.80000000000001</v>
      </c>
      <c r="BK53" s="1">
        <v>114.6</v>
      </c>
      <c r="BL53" s="1">
        <v>432.8</v>
      </c>
      <c r="BM53" s="4">
        <v>0.32629999999999998</v>
      </c>
      <c r="BN53" s="2">
        <v>72.92</v>
      </c>
      <c r="BO53" s="1">
        <v>141.1</v>
      </c>
      <c r="BP53" s="2">
        <v>31.03</v>
      </c>
      <c r="BQ53" s="4">
        <v>0.27460000000000001</v>
      </c>
      <c r="BR53" s="2">
        <v>20.02</v>
      </c>
      <c r="BS53" s="1">
        <v>165.1</v>
      </c>
      <c r="BT53" s="1">
        <v>288.60000000000002</v>
      </c>
      <c r="BU53" s="1">
        <v>143.80000000000001</v>
      </c>
      <c r="BV53" s="3">
        <v>1.028</v>
      </c>
    </row>
    <row r="54" spans="1:74" x14ac:dyDescent="0.2">
      <c r="A54">
        <f t="shared" si="0"/>
        <v>260</v>
      </c>
      <c r="B54" s="1">
        <v>854.2</v>
      </c>
      <c r="C54" s="1">
        <v>422.9</v>
      </c>
      <c r="D54" s="1">
        <v>217.2</v>
      </c>
      <c r="E54" s="1">
        <v>106.8</v>
      </c>
      <c r="F54" s="2">
        <v>56</v>
      </c>
      <c r="G54" s="2">
        <v>26.75</v>
      </c>
      <c r="H54" s="2">
        <v>13.89</v>
      </c>
      <c r="I54" s="3">
        <v>7.077</v>
      </c>
      <c r="J54" s="3">
        <v>3.4740000000000002</v>
      </c>
      <c r="K54" s="3">
        <v>1.6639999999999999</v>
      </c>
      <c r="L54" s="4">
        <v>0.92920000000000003</v>
      </c>
      <c r="M54" s="5">
        <v>1.6729999999999998E-2</v>
      </c>
      <c r="N54" s="1">
        <v>250.6</v>
      </c>
      <c r="O54" s="1">
        <v>131.30000000000001</v>
      </c>
      <c r="P54" s="2">
        <v>93.72</v>
      </c>
      <c r="Q54" s="2">
        <v>57.22</v>
      </c>
      <c r="R54" s="2">
        <v>34.82</v>
      </c>
      <c r="S54" s="4">
        <v>0.43619999999999998</v>
      </c>
      <c r="T54" s="2">
        <v>48.82</v>
      </c>
      <c r="U54" s="4">
        <v>0.4264</v>
      </c>
      <c r="V54" s="1">
        <v>223.4</v>
      </c>
      <c r="W54" s="1">
        <v>108.2</v>
      </c>
      <c r="X54" s="1">
        <v>121.3</v>
      </c>
      <c r="Y54" s="1">
        <v>111.7</v>
      </c>
      <c r="Z54" s="2">
        <v>10.35</v>
      </c>
      <c r="AA54" s="3">
        <v>7.4669999999999996</v>
      </c>
      <c r="AB54" s="3">
        <v>1.655</v>
      </c>
      <c r="AC54" s="2">
        <v>13.3</v>
      </c>
      <c r="AD54" s="2">
        <v>86.15</v>
      </c>
      <c r="AE54" s="2">
        <v>51.66</v>
      </c>
      <c r="AF54" s="1">
        <v>211.8</v>
      </c>
      <c r="AG54" s="2">
        <v>73.989999999999995</v>
      </c>
      <c r="AH54" s="1">
        <v>223.3</v>
      </c>
      <c r="AI54" s="2">
        <v>23.53</v>
      </c>
      <c r="AJ54" s="4">
        <v>0.4829</v>
      </c>
      <c r="AK54" s="1">
        <v>136.6</v>
      </c>
      <c r="AL54" s="1">
        <v>439.8</v>
      </c>
      <c r="AM54" s="1">
        <v>104.5</v>
      </c>
      <c r="AN54" s="1">
        <v>177.3</v>
      </c>
      <c r="AO54" s="4">
        <v>0.35610000000000003</v>
      </c>
      <c r="AP54" s="4">
        <v>0.2276</v>
      </c>
      <c r="AQ54" s="2">
        <v>88.42</v>
      </c>
      <c r="AR54" s="1">
        <v>170.1</v>
      </c>
      <c r="AS54" s="3">
        <v>4.47</v>
      </c>
      <c r="AT54" s="1">
        <v>421.1</v>
      </c>
      <c r="AU54" s="4">
        <v>0.56850000000000001</v>
      </c>
      <c r="AV54" s="1">
        <v>156.80000000000001</v>
      </c>
      <c r="AW54" s="2">
        <v>10.48</v>
      </c>
      <c r="AX54" s="1">
        <v>195.7</v>
      </c>
      <c r="AY54" s="3">
        <v>8.5619999999999994</v>
      </c>
      <c r="AZ54" s="2">
        <v>12.12</v>
      </c>
      <c r="BA54" s="1">
        <v>186.7</v>
      </c>
      <c r="BB54" s="4">
        <v>0.85399999999999998</v>
      </c>
      <c r="BC54" s="2">
        <v>88.58</v>
      </c>
      <c r="BD54" s="2">
        <v>49.61</v>
      </c>
      <c r="BE54" s="1">
        <v>226.6</v>
      </c>
      <c r="BF54" s="2">
        <v>26.6</v>
      </c>
      <c r="BG54" s="1">
        <v>265.10000000000002</v>
      </c>
      <c r="BH54" s="1">
        <v>493.6</v>
      </c>
      <c r="BI54" s="1">
        <v>348.2</v>
      </c>
      <c r="BJ54" s="1">
        <v>139.69999999999999</v>
      </c>
      <c r="BK54" s="1">
        <v>115.7</v>
      </c>
      <c r="BL54" s="1">
        <v>437.7</v>
      </c>
      <c r="BM54" s="4">
        <v>0.44369999999999998</v>
      </c>
      <c r="BN54" s="2">
        <v>75.14</v>
      </c>
      <c r="BO54" s="1">
        <v>142.6</v>
      </c>
      <c r="BP54" s="2">
        <v>29.61</v>
      </c>
      <c r="BQ54" s="4">
        <v>0.3473</v>
      </c>
      <c r="BR54" s="2">
        <v>19.64</v>
      </c>
      <c r="BS54" s="1">
        <v>168.1</v>
      </c>
      <c r="BT54" s="1">
        <v>292</v>
      </c>
      <c r="BU54" s="1">
        <v>145.4</v>
      </c>
      <c r="BV54" s="3">
        <v>1.3160000000000001</v>
      </c>
    </row>
    <row r="55" spans="1:74" x14ac:dyDescent="0.2">
      <c r="A55">
        <f t="shared" si="0"/>
        <v>265</v>
      </c>
      <c r="B55" s="1">
        <v>858.4</v>
      </c>
      <c r="C55" s="1">
        <v>423.3</v>
      </c>
      <c r="D55" s="1">
        <v>218.4</v>
      </c>
      <c r="E55" s="1">
        <v>109.3</v>
      </c>
      <c r="F55" s="2">
        <v>55.47</v>
      </c>
      <c r="G55" s="2">
        <v>26.22</v>
      </c>
      <c r="H55" s="2">
        <v>13.91</v>
      </c>
      <c r="I55" s="3">
        <v>7.08</v>
      </c>
      <c r="J55" s="3">
        <v>3.4910000000000001</v>
      </c>
      <c r="K55" s="3">
        <v>1.506</v>
      </c>
      <c r="L55" s="4">
        <v>0.90820000000000001</v>
      </c>
      <c r="M55" s="5">
        <v>1.26E-2</v>
      </c>
      <c r="N55" s="1">
        <v>255.4</v>
      </c>
      <c r="O55" s="1">
        <v>131.5</v>
      </c>
      <c r="P55" s="2">
        <v>94.05</v>
      </c>
      <c r="Q55" s="2">
        <v>57.75</v>
      </c>
      <c r="R55" s="2">
        <v>35.35</v>
      </c>
      <c r="S55" s="4">
        <v>0.43859999999999999</v>
      </c>
      <c r="T55" s="2">
        <v>48.65</v>
      </c>
      <c r="U55" s="4">
        <v>0.44779999999999998</v>
      </c>
      <c r="V55" s="1">
        <v>229.4</v>
      </c>
      <c r="W55" s="1">
        <v>109.5</v>
      </c>
      <c r="X55" s="1">
        <v>121.4</v>
      </c>
      <c r="Y55" s="1">
        <v>110.6</v>
      </c>
      <c r="Z55" s="2">
        <v>11.13</v>
      </c>
      <c r="AA55" s="3">
        <v>7.2119999999999997</v>
      </c>
      <c r="AB55" s="3">
        <v>1.5549999999999999</v>
      </c>
      <c r="AC55" s="2">
        <v>14.53</v>
      </c>
      <c r="AD55" s="2">
        <v>89.55</v>
      </c>
      <c r="AE55" s="2">
        <v>52.17</v>
      </c>
      <c r="AF55" s="1">
        <v>216.2</v>
      </c>
      <c r="AG55" s="2">
        <v>76.959999999999994</v>
      </c>
      <c r="AH55" s="1">
        <v>226.2</v>
      </c>
      <c r="AI55" s="2">
        <v>25.02</v>
      </c>
      <c r="AJ55" s="4">
        <v>0.57920000000000005</v>
      </c>
      <c r="AK55" s="1">
        <v>140.1</v>
      </c>
      <c r="AL55" s="1">
        <v>442.6</v>
      </c>
      <c r="AM55" s="1">
        <v>103.2</v>
      </c>
      <c r="AN55" s="1">
        <v>182.3</v>
      </c>
      <c r="AO55" s="4">
        <v>0.29170000000000001</v>
      </c>
      <c r="AP55" s="4">
        <v>0.23530000000000001</v>
      </c>
      <c r="AQ55" s="2">
        <v>91.45</v>
      </c>
      <c r="AR55" s="1">
        <v>169.5</v>
      </c>
      <c r="AS55" s="3">
        <v>4.2329999999999997</v>
      </c>
      <c r="AT55" s="1">
        <v>423.6</v>
      </c>
      <c r="AU55" s="4">
        <v>0.80249999999999999</v>
      </c>
      <c r="AV55" s="1">
        <v>167.2</v>
      </c>
      <c r="AW55" s="2">
        <v>10.199999999999999</v>
      </c>
      <c r="AX55" s="1">
        <v>197.3</v>
      </c>
      <c r="AY55" s="3">
        <v>9.18</v>
      </c>
      <c r="AZ55" s="2">
        <v>11.81</v>
      </c>
      <c r="BA55" s="1">
        <v>189.9</v>
      </c>
      <c r="BB55" s="4">
        <v>0.85160000000000002</v>
      </c>
      <c r="BC55" s="2">
        <v>89.6</v>
      </c>
      <c r="BD55" s="2">
        <v>50.05</v>
      </c>
      <c r="BE55" s="1">
        <v>228.4</v>
      </c>
      <c r="BF55" s="2">
        <v>26.71</v>
      </c>
      <c r="BG55" s="1">
        <v>267.3</v>
      </c>
      <c r="BH55" s="1">
        <v>496.7</v>
      </c>
      <c r="BI55" s="1">
        <v>353.6</v>
      </c>
      <c r="BJ55" s="1">
        <v>142.6</v>
      </c>
      <c r="BK55" s="1">
        <v>117.1</v>
      </c>
      <c r="BL55" s="1">
        <v>438.9</v>
      </c>
      <c r="BM55" s="4">
        <v>0.27550000000000002</v>
      </c>
      <c r="BN55" s="2">
        <v>76.739999999999995</v>
      </c>
      <c r="BO55" s="1">
        <v>144</v>
      </c>
      <c r="BP55" s="2">
        <v>30.3</v>
      </c>
      <c r="BQ55" s="4">
        <v>0.33610000000000001</v>
      </c>
      <c r="BR55" s="2">
        <v>20.6</v>
      </c>
      <c r="BS55" s="1">
        <v>170.1</v>
      </c>
      <c r="BT55" s="1">
        <v>293.2</v>
      </c>
      <c r="BU55" s="1">
        <v>143.69999999999999</v>
      </c>
      <c r="BV55" s="3">
        <v>1.3360000000000001</v>
      </c>
    </row>
    <row r="56" spans="1:74" x14ac:dyDescent="0.2">
      <c r="A56">
        <f t="shared" si="0"/>
        <v>270</v>
      </c>
      <c r="B56" s="1">
        <v>853.5</v>
      </c>
      <c r="C56" s="1">
        <v>418.7</v>
      </c>
      <c r="D56" s="1">
        <v>220</v>
      </c>
      <c r="E56" s="1">
        <v>106.3</v>
      </c>
      <c r="F56" s="2">
        <v>56.19</v>
      </c>
      <c r="G56" s="2">
        <v>26.24</v>
      </c>
      <c r="H56" s="2">
        <v>13.91</v>
      </c>
      <c r="I56" s="3">
        <v>7.08</v>
      </c>
      <c r="J56" s="3">
        <v>3.5750000000000002</v>
      </c>
      <c r="K56" s="3">
        <v>1.615</v>
      </c>
      <c r="L56" s="4">
        <v>0.93610000000000004</v>
      </c>
      <c r="M56" s="5">
        <v>1.6639999999999999E-2</v>
      </c>
      <c r="N56" s="1">
        <v>258.2</v>
      </c>
      <c r="O56" s="1">
        <v>132.6</v>
      </c>
      <c r="P56" s="2">
        <v>96.4</v>
      </c>
      <c r="Q56" s="2">
        <v>60.16</v>
      </c>
      <c r="R56" s="2">
        <v>34.799999999999997</v>
      </c>
      <c r="S56" s="4">
        <v>0.51129999999999998</v>
      </c>
      <c r="T56" s="2">
        <v>49.72</v>
      </c>
      <c r="U56" s="4">
        <v>0.4864</v>
      </c>
      <c r="V56" s="1">
        <v>233.1</v>
      </c>
      <c r="W56" s="1">
        <v>110.9</v>
      </c>
      <c r="X56" s="1">
        <v>125.2</v>
      </c>
      <c r="Y56" s="1">
        <v>112</v>
      </c>
      <c r="Z56" s="2">
        <v>10.93</v>
      </c>
      <c r="AA56" s="3">
        <v>6.7869999999999999</v>
      </c>
      <c r="AB56" s="3">
        <v>1.526</v>
      </c>
      <c r="AC56" s="2">
        <v>15.16</v>
      </c>
      <c r="AD56" s="2">
        <v>88.89</v>
      </c>
      <c r="AE56" s="2">
        <v>53.31</v>
      </c>
      <c r="AF56" s="1">
        <v>219</v>
      </c>
      <c r="AG56" s="2">
        <v>79.010000000000005</v>
      </c>
      <c r="AH56" s="1">
        <v>224.1</v>
      </c>
      <c r="AI56" s="2">
        <v>27.21</v>
      </c>
      <c r="AJ56" s="4">
        <v>0.46210000000000001</v>
      </c>
      <c r="AK56" s="1">
        <v>139.30000000000001</v>
      </c>
      <c r="AL56" s="1">
        <v>446.9</v>
      </c>
      <c r="AM56" s="1">
        <v>103.2</v>
      </c>
      <c r="AN56" s="1">
        <v>183.6</v>
      </c>
      <c r="AO56" s="4">
        <v>0.4108</v>
      </c>
      <c r="AP56" s="4">
        <v>0.2666</v>
      </c>
      <c r="AQ56" s="2">
        <v>94.06</v>
      </c>
      <c r="AR56" s="1">
        <v>169.9</v>
      </c>
      <c r="AS56" s="3">
        <v>4.3739999999999997</v>
      </c>
      <c r="AT56" s="1">
        <v>423.8</v>
      </c>
      <c r="AU56" s="4">
        <v>0.68220000000000003</v>
      </c>
      <c r="AV56" s="1">
        <v>170.4</v>
      </c>
      <c r="AW56" s="2">
        <v>10.6</v>
      </c>
      <c r="AX56" s="1">
        <v>203.9</v>
      </c>
      <c r="AY56" s="3">
        <v>9.0559999999999992</v>
      </c>
      <c r="AZ56" s="2">
        <v>12.31</v>
      </c>
      <c r="BA56" s="1">
        <v>190.9</v>
      </c>
      <c r="BB56" s="4">
        <v>0.75829999999999997</v>
      </c>
      <c r="BC56" s="2">
        <v>91.95</v>
      </c>
      <c r="BD56" s="2">
        <v>51.81</v>
      </c>
      <c r="BE56" s="1">
        <v>229.4</v>
      </c>
      <c r="BF56" s="2">
        <v>27.15</v>
      </c>
      <c r="BG56" s="1">
        <v>267</v>
      </c>
      <c r="BH56" s="1">
        <v>495</v>
      </c>
      <c r="BI56" s="1">
        <v>357.4</v>
      </c>
      <c r="BJ56" s="1">
        <v>144.80000000000001</v>
      </c>
      <c r="BK56" s="1">
        <v>118.1</v>
      </c>
      <c r="BL56" s="1">
        <v>437.3</v>
      </c>
      <c r="BM56" s="4">
        <v>0.3896</v>
      </c>
      <c r="BN56" s="2">
        <v>76.92</v>
      </c>
      <c r="BO56" s="1">
        <v>145.1</v>
      </c>
      <c r="BP56" s="2">
        <v>29.91</v>
      </c>
      <c r="BQ56" s="4">
        <v>0.26200000000000001</v>
      </c>
      <c r="BR56" s="2">
        <v>21.01</v>
      </c>
      <c r="BS56" s="1">
        <v>172.2</v>
      </c>
      <c r="BT56" s="1">
        <v>295.2</v>
      </c>
      <c r="BU56" s="1">
        <v>143.19999999999999</v>
      </c>
      <c r="BV56" s="3">
        <v>1.28</v>
      </c>
    </row>
    <row r="57" spans="1:74" x14ac:dyDescent="0.2">
      <c r="A57">
        <f t="shared" si="0"/>
        <v>275</v>
      </c>
      <c r="B57" s="1">
        <v>853.6</v>
      </c>
      <c r="C57" s="1">
        <v>421.6</v>
      </c>
      <c r="D57" s="1">
        <v>220.7</v>
      </c>
      <c r="E57" s="1">
        <v>109.4</v>
      </c>
      <c r="F57" s="2">
        <v>55.06</v>
      </c>
      <c r="G57" s="2">
        <v>26.05</v>
      </c>
      <c r="H57" s="2">
        <v>14.5</v>
      </c>
      <c r="I57" s="3">
        <v>6.8789999999999996</v>
      </c>
      <c r="J57" s="3">
        <v>3.383</v>
      </c>
      <c r="K57" s="3">
        <v>1.7589999999999999</v>
      </c>
      <c r="L57" s="4">
        <v>0.83609999999999995</v>
      </c>
      <c r="M57" s="5">
        <v>3.8589999999999999E-2</v>
      </c>
      <c r="N57" s="1">
        <v>263.10000000000002</v>
      </c>
      <c r="O57" s="1">
        <v>135.69999999999999</v>
      </c>
      <c r="P57" s="2">
        <v>96.01</v>
      </c>
      <c r="Q57" s="2">
        <v>60.44</v>
      </c>
      <c r="R57" s="2">
        <v>35.549999999999997</v>
      </c>
      <c r="S57" s="4">
        <v>0.44829999999999998</v>
      </c>
      <c r="T57" s="2">
        <v>55.84</v>
      </c>
      <c r="U57" s="4">
        <v>0.43009999999999998</v>
      </c>
      <c r="V57" s="1">
        <v>234</v>
      </c>
      <c r="W57" s="1">
        <v>113.9</v>
      </c>
      <c r="X57" s="1">
        <v>125.3</v>
      </c>
      <c r="Y57" s="1">
        <v>113.3</v>
      </c>
      <c r="Z57" s="2">
        <v>11.3</v>
      </c>
      <c r="AA57" s="3">
        <v>7.0110000000000001</v>
      </c>
      <c r="AB57" s="3">
        <v>1.5720000000000001</v>
      </c>
      <c r="AC57" s="2">
        <v>15.92</v>
      </c>
      <c r="AD57" s="2">
        <v>88.64</v>
      </c>
      <c r="AE57" s="2">
        <v>53.55</v>
      </c>
      <c r="AF57" s="1">
        <v>222.8</v>
      </c>
      <c r="AG57" s="2">
        <v>79.709999999999994</v>
      </c>
      <c r="AH57" s="1">
        <v>232.1</v>
      </c>
      <c r="AI57" s="2">
        <v>28.62</v>
      </c>
      <c r="AJ57" s="4">
        <v>0.51629999999999998</v>
      </c>
      <c r="AK57" s="1">
        <v>143.80000000000001</v>
      </c>
      <c r="AL57" s="1">
        <v>446.4</v>
      </c>
      <c r="AM57" s="1">
        <v>103.2</v>
      </c>
      <c r="AN57" s="1">
        <v>184.8</v>
      </c>
      <c r="AO57" s="4">
        <v>0.4093</v>
      </c>
      <c r="AP57" s="4">
        <v>0.24379999999999999</v>
      </c>
      <c r="AQ57" s="2">
        <v>94.69</v>
      </c>
      <c r="AR57" s="1">
        <v>171.2</v>
      </c>
      <c r="AS57" s="3">
        <v>4.8239999999999998</v>
      </c>
      <c r="AT57" s="1">
        <v>427.8</v>
      </c>
      <c r="AU57" s="4">
        <v>0.59730000000000005</v>
      </c>
      <c r="AV57" s="1">
        <v>173.3</v>
      </c>
      <c r="AW57" s="2">
        <v>11.05</v>
      </c>
      <c r="AX57" s="1">
        <v>204.8</v>
      </c>
      <c r="AY57" s="3">
        <v>8.8870000000000005</v>
      </c>
      <c r="AZ57" s="2">
        <v>11.8</v>
      </c>
      <c r="BA57" s="1">
        <v>195.1</v>
      </c>
      <c r="BB57" s="4">
        <v>0.95599999999999996</v>
      </c>
      <c r="BC57" s="2">
        <v>93.08</v>
      </c>
      <c r="BD57" s="2">
        <v>52.28</v>
      </c>
      <c r="BE57" s="1">
        <v>230.8</v>
      </c>
      <c r="BF57" s="2">
        <v>28.06</v>
      </c>
      <c r="BG57" s="1">
        <v>270.10000000000002</v>
      </c>
      <c r="BH57" s="1">
        <v>496</v>
      </c>
      <c r="BI57" s="1">
        <v>360.1</v>
      </c>
      <c r="BJ57" s="1">
        <v>144</v>
      </c>
      <c r="BK57" s="1">
        <v>117.4</v>
      </c>
      <c r="BL57" s="1">
        <v>441</v>
      </c>
      <c r="BM57" s="4">
        <v>0.3548</v>
      </c>
      <c r="BN57" s="2">
        <v>78.94</v>
      </c>
      <c r="BO57" s="1">
        <v>146.1</v>
      </c>
      <c r="BP57" s="2">
        <v>30.02</v>
      </c>
      <c r="BQ57" s="4">
        <v>0.23369999999999999</v>
      </c>
      <c r="BR57" s="2">
        <v>20.39</v>
      </c>
      <c r="BS57" s="1">
        <v>177.4</v>
      </c>
      <c r="BT57" s="1">
        <v>294.89999999999998</v>
      </c>
      <c r="BU57" s="1">
        <v>146.19999999999999</v>
      </c>
      <c r="BV57" s="3">
        <v>1.2809999999999999</v>
      </c>
    </row>
    <row r="58" spans="1:74" x14ac:dyDescent="0.2">
      <c r="A58">
        <f t="shared" si="0"/>
        <v>280</v>
      </c>
      <c r="B58" s="1">
        <v>851.8</v>
      </c>
      <c r="C58" s="1">
        <v>421.2</v>
      </c>
      <c r="D58" s="1">
        <v>219.8</v>
      </c>
      <c r="E58" s="1">
        <v>109.7</v>
      </c>
      <c r="F58" s="2">
        <v>55.37</v>
      </c>
      <c r="G58" s="2">
        <v>26.07</v>
      </c>
      <c r="H58" s="2">
        <v>13.83</v>
      </c>
      <c r="I58" s="3">
        <v>7.133</v>
      </c>
      <c r="J58" s="3">
        <v>3.5339999999999998</v>
      </c>
      <c r="K58" s="3">
        <v>1.976</v>
      </c>
      <c r="L58" s="4">
        <v>0.95230000000000004</v>
      </c>
      <c r="M58" s="5">
        <v>1.881E-2</v>
      </c>
      <c r="N58" s="1">
        <v>266.5</v>
      </c>
      <c r="O58" s="1">
        <v>135.1</v>
      </c>
      <c r="P58" s="2">
        <v>96.88</v>
      </c>
      <c r="Q58" s="2">
        <v>60.18</v>
      </c>
      <c r="R58" s="2">
        <v>35.56</v>
      </c>
      <c r="S58" s="4">
        <v>0.61880000000000002</v>
      </c>
      <c r="T58" s="2">
        <v>54.78</v>
      </c>
      <c r="U58" s="4">
        <v>0.39319999999999999</v>
      </c>
      <c r="V58" s="1">
        <v>238</v>
      </c>
      <c r="W58" s="1">
        <v>112.3</v>
      </c>
      <c r="X58" s="1">
        <v>128.1</v>
      </c>
      <c r="Y58" s="1">
        <v>114.7</v>
      </c>
      <c r="Z58" s="2">
        <v>10.6</v>
      </c>
      <c r="AA58" s="3">
        <v>6.8860000000000001</v>
      </c>
      <c r="AB58" s="3">
        <v>1.4450000000000001</v>
      </c>
      <c r="AC58" s="2">
        <v>16.52</v>
      </c>
      <c r="AD58" s="2">
        <v>89.85</v>
      </c>
      <c r="AE58" s="2">
        <v>54.36</v>
      </c>
      <c r="AF58" s="1">
        <v>229</v>
      </c>
      <c r="AG58" s="2">
        <v>80.790000000000006</v>
      </c>
      <c r="AH58" s="1">
        <v>229</v>
      </c>
      <c r="AI58" s="2">
        <v>30.3</v>
      </c>
      <c r="AJ58" s="4">
        <v>0.45490000000000003</v>
      </c>
      <c r="AK58" s="1">
        <v>147.1</v>
      </c>
      <c r="AL58" s="1">
        <v>452.9</v>
      </c>
      <c r="AM58" s="1">
        <v>104.9</v>
      </c>
      <c r="AN58" s="1">
        <v>188.3</v>
      </c>
      <c r="AO58" s="4">
        <v>0.35630000000000001</v>
      </c>
      <c r="AP58" s="4">
        <v>0.24129999999999999</v>
      </c>
      <c r="AQ58" s="2">
        <v>98.61</v>
      </c>
      <c r="AR58" s="1">
        <v>172</v>
      </c>
      <c r="AS58" s="3">
        <v>4.931</v>
      </c>
      <c r="AT58" s="1">
        <v>425.4</v>
      </c>
      <c r="AU58" s="4">
        <v>0.64770000000000005</v>
      </c>
      <c r="AV58" s="1">
        <v>175.6</v>
      </c>
      <c r="AW58" s="2">
        <v>11.13</v>
      </c>
      <c r="AX58" s="1">
        <v>210.4</v>
      </c>
      <c r="AY58" s="3">
        <v>9.1280000000000001</v>
      </c>
      <c r="AZ58" s="2">
        <v>12.05</v>
      </c>
      <c r="BA58" s="1">
        <v>197.3</v>
      </c>
      <c r="BB58" s="4">
        <v>0.86299999999999999</v>
      </c>
      <c r="BC58" s="2">
        <v>93.18</v>
      </c>
      <c r="BD58" s="2">
        <v>53.22</v>
      </c>
      <c r="BE58" s="1">
        <v>235.4</v>
      </c>
      <c r="BF58" s="2">
        <v>28.25</v>
      </c>
      <c r="BG58" s="1">
        <v>273.3</v>
      </c>
      <c r="BH58" s="1">
        <v>497.6</v>
      </c>
      <c r="BI58" s="1">
        <v>364.6</v>
      </c>
      <c r="BJ58" s="1">
        <v>145.69999999999999</v>
      </c>
      <c r="BK58" s="1">
        <v>118.7</v>
      </c>
      <c r="BL58" s="1">
        <v>445.5</v>
      </c>
      <c r="BM58" s="4">
        <v>0.36919999999999997</v>
      </c>
      <c r="BN58" s="2">
        <v>81.5</v>
      </c>
      <c r="BO58" s="1">
        <v>148.1</v>
      </c>
      <c r="BP58" s="2">
        <v>31.78</v>
      </c>
      <c r="BQ58" s="4">
        <v>0.31990000000000002</v>
      </c>
      <c r="BR58" s="2">
        <v>20.85</v>
      </c>
      <c r="BS58" s="1">
        <v>178.3</v>
      </c>
      <c r="BT58" s="1">
        <v>296.3</v>
      </c>
      <c r="BU58" s="1">
        <v>148.6</v>
      </c>
      <c r="BV58" s="3">
        <v>1.421</v>
      </c>
    </row>
    <row r="59" spans="1:74" x14ac:dyDescent="0.2">
      <c r="A59">
        <f t="shared" si="0"/>
        <v>285</v>
      </c>
      <c r="B59" s="1">
        <v>860.5</v>
      </c>
      <c r="C59" s="1">
        <v>422.8</v>
      </c>
      <c r="D59" s="1">
        <v>219.1</v>
      </c>
      <c r="E59" s="1">
        <v>106.8</v>
      </c>
      <c r="F59" s="2">
        <v>56.91</v>
      </c>
      <c r="G59" s="2">
        <v>25.93</v>
      </c>
      <c r="H59" s="2">
        <v>14.05</v>
      </c>
      <c r="I59" s="3">
        <v>7.0090000000000003</v>
      </c>
      <c r="J59" s="3">
        <v>3.2719999999999998</v>
      </c>
      <c r="K59" s="3">
        <v>1.855</v>
      </c>
      <c r="L59" s="3">
        <v>1.012</v>
      </c>
      <c r="M59" s="5">
        <v>3.4419999999999999E-2</v>
      </c>
      <c r="N59" s="1">
        <v>270.89999999999998</v>
      </c>
      <c r="O59" s="1">
        <v>135.4</v>
      </c>
      <c r="P59" s="2">
        <v>96.64</v>
      </c>
      <c r="Q59" s="2">
        <v>61.3</v>
      </c>
      <c r="R59" s="2">
        <v>35.03</v>
      </c>
      <c r="S59" s="4">
        <v>0.61339999999999995</v>
      </c>
      <c r="T59" s="2">
        <v>55.27</v>
      </c>
      <c r="U59" s="4">
        <v>0.38100000000000001</v>
      </c>
      <c r="V59" s="1">
        <v>240.4</v>
      </c>
      <c r="W59" s="1">
        <v>115</v>
      </c>
      <c r="X59" s="1">
        <v>129.80000000000001</v>
      </c>
      <c r="Y59" s="1">
        <v>113</v>
      </c>
      <c r="Z59" s="2">
        <v>11.43</v>
      </c>
      <c r="AA59" s="3">
        <v>6.6779999999999999</v>
      </c>
      <c r="AB59" s="3">
        <v>1.7949999999999999</v>
      </c>
      <c r="AC59" s="2">
        <v>16.899999999999999</v>
      </c>
      <c r="AD59" s="2">
        <v>90.37</v>
      </c>
      <c r="AE59" s="2">
        <v>54.89</v>
      </c>
      <c r="AF59" s="1">
        <v>233.2</v>
      </c>
      <c r="AG59" s="2">
        <v>80.97</v>
      </c>
      <c r="AH59" s="1">
        <v>232.9</v>
      </c>
      <c r="AI59" s="2">
        <v>30.63</v>
      </c>
      <c r="AJ59" s="4">
        <v>0.36890000000000001</v>
      </c>
      <c r="AK59" s="1">
        <v>151.5</v>
      </c>
      <c r="AL59" s="1">
        <v>455.4</v>
      </c>
      <c r="AM59" s="1">
        <v>103.7</v>
      </c>
      <c r="AN59" s="1">
        <v>186.4</v>
      </c>
      <c r="AO59" s="4">
        <v>0.41</v>
      </c>
      <c r="AP59" s="4">
        <v>0.33339999999999997</v>
      </c>
      <c r="AQ59" s="2">
        <v>97.32</v>
      </c>
      <c r="AR59" s="1">
        <v>174.1</v>
      </c>
      <c r="AS59" s="3">
        <v>5.1390000000000002</v>
      </c>
      <c r="AT59" s="1">
        <v>425.8</v>
      </c>
      <c r="AU59" s="4">
        <v>0.66839999999999999</v>
      </c>
      <c r="AV59" s="1">
        <v>179</v>
      </c>
      <c r="AW59" s="2">
        <v>10.94</v>
      </c>
      <c r="AX59" s="1">
        <v>211.9</v>
      </c>
      <c r="AY59" s="3">
        <v>9.4849999999999994</v>
      </c>
      <c r="AZ59" s="2">
        <v>12.58</v>
      </c>
      <c r="BA59" s="1">
        <v>199.6</v>
      </c>
      <c r="BB59" s="4">
        <v>0.88949999999999996</v>
      </c>
      <c r="BC59" s="2">
        <v>96.24</v>
      </c>
      <c r="BD59" s="2">
        <v>52.8</v>
      </c>
      <c r="BE59" s="1">
        <v>233.9</v>
      </c>
      <c r="BF59" s="2">
        <v>27.7</v>
      </c>
      <c r="BG59" s="1">
        <v>278.39999999999998</v>
      </c>
      <c r="BH59" s="1">
        <v>491.8</v>
      </c>
      <c r="BI59" s="1">
        <v>366</v>
      </c>
      <c r="BJ59" s="1">
        <v>147.5</v>
      </c>
      <c r="BK59" s="1">
        <v>118.9</v>
      </c>
      <c r="BL59" s="1">
        <v>445.3</v>
      </c>
      <c r="BM59" s="4">
        <v>0.31630000000000003</v>
      </c>
      <c r="BN59" s="2">
        <v>81.709999999999994</v>
      </c>
      <c r="BO59" s="1">
        <v>149.1</v>
      </c>
      <c r="BP59" s="2">
        <v>30.99</v>
      </c>
      <c r="BQ59" s="4">
        <v>0.37490000000000001</v>
      </c>
      <c r="BR59" s="2">
        <v>20.260000000000002</v>
      </c>
      <c r="BS59" s="1">
        <v>183.9</v>
      </c>
      <c r="BT59" s="1">
        <v>300.89999999999998</v>
      </c>
      <c r="BU59" s="1">
        <v>148.9</v>
      </c>
      <c r="BV59" s="3">
        <v>1.548</v>
      </c>
    </row>
    <row r="60" spans="1:74" x14ac:dyDescent="0.2">
      <c r="A60">
        <f t="shared" si="0"/>
        <v>290</v>
      </c>
      <c r="B60" s="1">
        <v>856.5</v>
      </c>
      <c r="C60" s="1">
        <v>420</v>
      </c>
      <c r="D60" s="1">
        <v>219.4</v>
      </c>
      <c r="E60" s="1">
        <v>108.3</v>
      </c>
      <c r="F60" s="2">
        <v>56.31</v>
      </c>
      <c r="G60" s="2">
        <v>26.55</v>
      </c>
      <c r="H60" s="2">
        <v>13.51</v>
      </c>
      <c r="I60" s="3">
        <v>6.6589999999999998</v>
      </c>
      <c r="J60" s="3">
        <v>3.7280000000000002</v>
      </c>
      <c r="K60" s="3">
        <v>1.8080000000000001</v>
      </c>
      <c r="L60" s="4">
        <v>0.94079999999999997</v>
      </c>
      <c r="M60" s="5">
        <v>1.013E-2</v>
      </c>
      <c r="N60" s="1">
        <v>274.5</v>
      </c>
      <c r="O60" s="1">
        <v>134.69999999999999</v>
      </c>
      <c r="P60" s="2">
        <v>97.47</v>
      </c>
      <c r="Q60" s="2">
        <v>62.05</v>
      </c>
      <c r="R60" s="2">
        <v>35.99</v>
      </c>
      <c r="S60" s="4">
        <v>0.43940000000000001</v>
      </c>
      <c r="T60" s="2">
        <v>55.19</v>
      </c>
      <c r="U60" s="4">
        <v>0.39629999999999999</v>
      </c>
      <c r="V60" s="1">
        <v>241.7</v>
      </c>
      <c r="W60" s="1">
        <v>117.5</v>
      </c>
      <c r="X60" s="1">
        <v>131.1</v>
      </c>
      <c r="Y60" s="1">
        <v>113</v>
      </c>
      <c r="Z60" s="2">
        <v>11.51</v>
      </c>
      <c r="AA60" s="3">
        <v>7.0190000000000001</v>
      </c>
      <c r="AB60" s="3">
        <v>1.6659999999999999</v>
      </c>
      <c r="AC60" s="2">
        <v>17.57</v>
      </c>
      <c r="AD60" s="2">
        <v>88.97</v>
      </c>
      <c r="AE60" s="2">
        <v>55.78</v>
      </c>
      <c r="AF60" s="1">
        <v>235.5</v>
      </c>
      <c r="AG60" s="2">
        <v>84.07</v>
      </c>
      <c r="AH60" s="1">
        <v>234.2</v>
      </c>
      <c r="AI60" s="2">
        <v>32.29</v>
      </c>
      <c r="AJ60" s="4">
        <v>0.56479999999999997</v>
      </c>
      <c r="AK60" s="1">
        <v>153.1</v>
      </c>
      <c r="AL60" s="1">
        <v>458.1</v>
      </c>
      <c r="AM60" s="1">
        <v>105.6</v>
      </c>
      <c r="AN60" s="1">
        <v>189.8</v>
      </c>
      <c r="AO60" s="4">
        <v>0.34100000000000003</v>
      </c>
      <c r="AP60" s="4">
        <v>0.23100000000000001</v>
      </c>
      <c r="AQ60" s="2">
        <v>99.21</v>
      </c>
      <c r="AR60" s="1">
        <v>175.4</v>
      </c>
      <c r="AS60" s="3">
        <v>5.3170000000000002</v>
      </c>
      <c r="AT60" s="1">
        <v>430.5</v>
      </c>
      <c r="AU60" s="4">
        <v>0.62960000000000005</v>
      </c>
      <c r="AV60" s="1">
        <v>181.9</v>
      </c>
      <c r="AW60" s="2">
        <v>10.88</v>
      </c>
      <c r="AX60" s="1">
        <v>217.5</v>
      </c>
      <c r="AY60" s="3">
        <v>9.08</v>
      </c>
      <c r="AZ60" s="2">
        <v>12.44</v>
      </c>
      <c r="BA60" s="1">
        <v>203.3</v>
      </c>
      <c r="BB60" s="4">
        <v>0.89070000000000005</v>
      </c>
      <c r="BC60" s="2">
        <v>95.85</v>
      </c>
      <c r="BD60" s="2">
        <v>54.51</v>
      </c>
      <c r="BE60" s="1">
        <v>236.1</v>
      </c>
      <c r="BF60" s="2">
        <v>27.74</v>
      </c>
      <c r="BG60" s="1">
        <v>282.7</v>
      </c>
      <c r="BH60" s="1">
        <v>494.2</v>
      </c>
      <c r="BI60" s="1">
        <v>369.9</v>
      </c>
      <c r="BJ60" s="1">
        <v>148</v>
      </c>
      <c r="BK60" s="1">
        <v>119.4</v>
      </c>
      <c r="BL60" s="1">
        <v>446.9</v>
      </c>
      <c r="BM60" s="4">
        <v>0.33760000000000001</v>
      </c>
      <c r="BN60" s="2">
        <v>82.22</v>
      </c>
      <c r="BO60" s="1">
        <v>150.6</v>
      </c>
      <c r="BP60" s="2">
        <v>31.46</v>
      </c>
      <c r="BQ60" s="4">
        <v>0.35470000000000002</v>
      </c>
      <c r="BR60" s="2">
        <v>20.29</v>
      </c>
      <c r="BS60" s="1">
        <v>185.9</v>
      </c>
      <c r="BT60" s="1">
        <v>300.89999999999998</v>
      </c>
      <c r="BU60" s="1">
        <v>150.4</v>
      </c>
      <c r="BV60" s="3">
        <v>1.548</v>
      </c>
    </row>
    <row r="61" spans="1:74" x14ac:dyDescent="0.2">
      <c r="A61">
        <f t="shared" si="0"/>
        <v>295</v>
      </c>
      <c r="B61" s="1">
        <v>860.4</v>
      </c>
      <c r="C61" s="1">
        <v>422.5</v>
      </c>
      <c r="D61" s="1">
        <v>222.2</v>
      </c>
      <c r="E61" s="1">
        <v>109.8</v>
      </c>
      <c r="F61" s="2">
        <v>55.01</v>
      </c>
      <c r="G61" s="2">
        <v>26.56</v>
      </c>
      <c r="H61" s="2">
        <v>13.86</v>
      </c>
      <c r="I61" s="3">
        <v>7.226</v>
      </c>
      <c r="J61" s="3">
        <v>3.4380000000000002</v>
      </c>
      <c r="K61" s="3">
        <v>1.7290000000000001</v>
      </c>
      <c r="L61" s="4">
        <v>0.7601</v>
      </c>
      <c r="M61" s="5">
        <v>1.414E-2</v>
      </c>
      <c r="N61" s="1">
        <v>278.5</v>
      </c>
      <c r="O61" s="1">
        <v>134.69999999999999</v>
      </c>
      <c r="P61" s="2">
        <v>96.58</v>
      </c>
      <c r="Q61" s="2">
        <v>64.709999999999994</v>
      </c>
      <c r="R61" s="2">
        <v>36.090000000000003</v>
      </c>
      <c r="S61" s="4">
        <v>0.50970000000000004</v>
      </c>
      <c r="T61" s="2">
        <v>54.12</v>
      </c>
      <c r="U61" s="4">
        <v>0.29549999999999998</v>
      </c>
      <c r="V61" s="1">
        <v>246.9</v>
      </c>
      <c r="W61" s="1">
        <v>116.8</v>
      </c>
      <c r="X61" s="1">
        <v>131.80000000000001</v>
      </c>
      <c r="Y61" s="1">
        <v>114.6</v>
      </c>
      <c r="Z61" s="2">
        <v>11.1</v>
      </c>
      <c r="AA61" s="3">
        <v>7.0609999999999999</v>
      </c>
      <c r="AB61" s="3">
        <v>1.6140000000000001</v>
      </c>
      <c r="AC61" s="2">
        <v>18.059999999999999</v>
      </c>
      <c r="AD61" s="2">
        <v>89.4</v>
      </c>
      <c r="AE61" s="2">
        <v>55.55</v>
      </c>
      <c r="AF61" s="1">
        <v>240.1</v>
      </c>
      <c r="AG61" s="2">
        <v>83.94</v>
      </c>
      <c r="AH61" s="1">
        <v>235</v>
      </c>
      <c r="AI61" s="2">
        <v>34.82</v>
      </c>
      <c r="AJ61" s="4">
        <v>0.51910000000000001</v>
      </c>
      <c r="AK61" s="1">
        <v>150.9</v>
      </c>
      <c r="AL61" s="1">
        <v>465</v>
      </c>
      <c r="AM61" s="1">
        <v>104.5</v>
      </c>
      <c r="AN61" s="1">
        <v>191.6</v>
      </c>
      <c r="AO61" s="4">
        <v>0.41449999999999998</v>
      </c>
      <c r="AP61" s="4">
        <v>0.31240000000000001</v>
      </c>
      <c r="AQ61" s="1">
        <v>101.4</v>
      </c>
      <c r="AR61" s="1">
        <v>173.5</v>
      </c>
      <c r="AS61" s="3">
        <v>5.04</v>
      </c>
      <c r="AT61" s="1">
        <v>429.6</v>
      </c>
      <c r="AU61" s="4">
        <v>0.6895</v>
      </c>
      <c r="AV61" s="1">
        <v>183.3</v>
      </c>
      <c r="AW61" s="2">
        <v>11.22</v>
      </c>
      <c r="AX61" s="1">
        <v>220.6</v>
      </c>
      <c r="AY61" s="3">
        <v>9.4969999999999999</v>
      </c>
      <c r="AZ61" s="2">
        <v>12.4</v>
      </c>
      <c r="BA61" s="1">
        <v>203.1</v>
      </c>
      <c r="BB61" s="4">
        <v>0.84840000000000004</v>
      </c>
      <c r="BC61" s="2">
        <v>97.54</v>
      </c>
      <c r="BD61" s="2">
        <v>56.04</v>
      </c>
      <c r="BE61" s="1">
        <v>240</v>
      </c>
      <c r="BF61" s="2">
        <v>28.32</v>
      </c>
      <c r="BG61" s="1">
        <v>281</v>
      </c>
      <c r="BH61" s="1">
        <v>500.3</v>
      </c>
      <c r="BI61" s="1">
        <v>370.2</v>
      </c>
      <c r="BJ61" s="1">
        <v>154.5</v>
      </c>
      <c r="BK61" s="1">
        <v>119.9</v>
      </c>
      <c r="BL61" s="1">
        <v>448.4</v>
      </c>
      <c r="BM61" s="4">
        <v>0.39610000000000001</v>
      </c>
      <c r="BN61" s="2">
        <v>82.08</v>
      </c>
      <c r="BO61" s="1">
        <v>151.9</v>
      </c>
      <c r="BP61" s="2">
        <v>31.22</v>
      </c>
      <c r="BQ61" s="4">
        <v>0.31759999999999999</v>
      </c>
      <c r="BR61" s="2">
        <v>20.94</v>
      </c>
      <c r="BS61" s="1">
        <v>188.6</v>
      </c>
      <c r="BT61" s="1">
        <v>301.7</v>
      </c>
      <c r="BU61" s="1">
        <v>149.5</v>
      </c>
      <c r="BV61" s="3">
        <v>1.528</v>
      </c>
    </row>
    <row r="62" spans="1:74" x14ac:dyDescent="0.2">
      <c r="A62">
        <f t="shared" si="0"/>
        <v>300</v>
      </c>
      <c r="B62" s="1">
        <v>852.5</v>
      </c>
      <c r="C62" s="1">
        <v>419.9</v>
      </c>
      <c r="D62" s="1">
        <v>220.6</v>
      </c>
      <c r="E62" s="1">
        <v>107.8</v>
      </c>
      <c r="F62" s="2">
        <v>54.11</v>
      </c>
      <c r="G62" s="2">
        <v>26.2</v>
      </c>
      <c r="H62" s="2">
        <v>14.16</v>
      </c>
      <c r="I62" s="3">
        <v>6.992</v>
      </c>
      <c r="J62" s="3">
        <v>3.5339999999999998</v>
      </c>
      <c r="K62" s="3">
        <v>1.7609999999999999</v>
      </c>
      <c r="L62" s="4">
        <v>0.88439999999999996</v>
      </c>
      <c r="M62" s="5">
        <v>3.0540000000000001E-2</v>
      </c>
      <c r="N62" s="1">
        <v>281.2</v>
      </c>
      <c r="O62" s="1">
        <v>135.6</v>
      </c>
      <c r="P62" s="2">
        <v>99.2</v>
      </c>
      <c r="Q62" s="2">
        <v>63.63</v>
      </c>
      <c r="R62" s="2">
        <v>35.659999999999997</v>
      </c>
      <c r="S62" s="4">
        <v>0.40329999999999999</v>
      </c>
      <c r="T62" s="2">
        <v>53.93</v>
      </c>
      <c r="U62" s="4">
        <v>0.36930000000000002</v>
      </c>
      <c r="V62" s="1">
        <v>246.4</v>
      </c>
      <c r="W62" s="1">
        <v>119.6</v>
      </c>
      <c r="X62" s="1">
        <v>135.19999999999999</v>
      </c>
      <c r="Y62" s="1">
        <v>112.6</v>
      </c>
      <c r="Z62" s="2">
        <v>11.84</v>
      </c>
      <c r="AA62" s="3">
        <v>7.17</v>
      </c>
      <c r="AB62" s="3">
        <v>1.641</v>
      </c>
      <c r="AC62" s="2">
        <v>19.12</v>
      </c>
      <c r="AD62" s="2">
        <v>88.87</v>
      </c>
      <c r="AE62" s="2">
        <v>56.51</v>
      </c>
      <c r="AF62" s="1">
        <v>241.9</v>
      </c>
      <c r="AG62" s="2">
        <v>84.46</v>
      </c>
      <c r="AH62" s="1">
        <v>238.2</v>
      </c>
      <c r="AI62" s="2">
        <v>36.36</v>
      </c>
      <c r="AJ62" s="4">
        <v>0.51259999999999994</v>
      </c>
      <c r="AK62" s="1">
        <v>155.4</v>
      </c>
      <c r="AL62" s="1">
        <v>462.6</v>
      </c>
      <c r="AM62" s="1">
        <v>107.2</v>
      </c>
      <c r="AN62" s="1">
        <v>193.4</v>
      </c>
      <c r="AO62" s="4">
        <v>0.33889999999999998</v>
      </c>
      <c r="AP62" s="4">
        <v>0.30890000000000001</v>
      </c>
      <c r="AQ62" s="1">
        <v>103.4</v>
      </c>
      <c r="AR62" s="1">
        <v>176.4</v>
      </c>
      <c r="AS62" s="3">
        <v>5.2990000000000004</v>
      </c>
      <c r="AT62" s="1">
        <v>430.3</v>
      </c>
      <c r="AU62" s="4">
        <v>0.59630000000000005</v>
      </c>
      <c r="AV62" s="1">
        <v>186.6</v>
      </c>
      <c r="AW62" s="2">
        <v>11.51</v>
      </c>
      <c r="AX62" s="1">
        <v>223.9</v>
      </c>
      <c r="AY62" s="3">
        <v>9.2370000000000001</v>
      </c>
      <c r="AZ62" s="2">
        <v>12.75</v>
      </c>
      <c r="BA62" s="1">
        <v>206.7</v>
      </c>
      <c r="BB62" s="4">
        <v>0.92459999999999998</v>
      </c>
      <c r="BC62" s="2">
        <v>98.67</v>
      </c>
      <c r="BD62" s="2">
        <v>56.07</v>
      </c>
      <c r="BE62" s="1">
        <v>239.4</v>
      </c>
      <c r="BF62" s="2">
        <v>27.96</v>
      </c>
      <c r="BG62" s="1">
        <v>285.89999999999998</v>
      </c>
      <c r="BH62" s="1">
        <v>499.5</v>
      </c>
      <c r="BI62" s="1">
        <v>373.4</v>
      </c>
      <c r="BJ62" s="1">
        <v>153.80000000000001</v>
      </c>
      <c r="BK62" s="1">
        <v>121</v>
      </c>
      <c r="BL62" s="1">
        <v>450.2</v>
      </c>
      <c r="BM62" s="4">
        <v>0.41670000000000001</v>
      </c>
      <c r="BN62" s="2">
        <v>84.54</v>
      </c>
      <c r="BO62" s="1">
        <v>151.80000000000001</v>
      </c>
      <c r="BP62" s="2">
        <v>30.9</v>
      </c>
      <c r="BQ62" s="4">
        <v>0.3674</v>
      </c>
      <c r="BR62" s="2">
        <v>20.94</v>
      </c>
      <c r="BS62" s="1">
        <v>192.8</v>
      </c>
      <c r="BT62" s="1">
        <v>304.39999999999998</v>
      </c>
      <c r="BU62" s="1">
        <v>153.19999999999999</v>
      </c>
      <c r="BV62" s="3">
        <v>1.5780000000000001</v>
      </c>
    </row>
    <row r="63" spans="1:74" x14ac:dyDescent="0.2">
      <c r="A63">
        <f t="shared" si="0"/>
        <v>305</v>
      </c>
      <c r="B63" s="1">
        <v>858.9</v>
      </c>
      <c r="C63" s="1">
        <v>420</v>
      </c>
      <c r="D63" s="1">
        <v>219.5</v>
      </c>
      <c r="E63" s="1">
        <v>108.9</v>
      </c>
      <c r="F63" s="2">
        <v>56.39</v>
      </c>
      <c r="G63" s="2">
        <v>26.39</v>
      </c>
      <c r="H63" s="2">
        <v>13.93</v>
      </c>
      <c r="I63" s="3">
        <v>7.0890000000000004</v>
      </c>
      <c r="J63" s="3">
        <v>3.5</v>
      </c>
      <c r="K63" s="3">
        <v>1.7270000000000001</v>
      </c>
      <c r="L63" s="4">
        <v>0.79479999999999995</v>
      </c>
      <c r="M63" s="5">
        <v>4.4540000000000003E-2</v>
      </c>
      <c r="N63" s="1">
        <v>283.2</v>
      </c>
      <c r="O63" s="1">
        <v>135</v>
      </c>
      <c r="P63" s="2">
        <v>98.96</v>
      </c>
      <c r="Q63" s="2">
        <v>64.510000000000005</v>
      </c>
      <c r="R63" s="2">
        <v>36</v>
      </c>
      <c r="S63" s="4">
        <v>0.50949999999999995</v>
      </c>
      <c r="T63" s="2">
        <v>53.45</v>
      </c>
      <c r="U63" s="4">
        <v>0.40749999999999997</v>
      </c>
      <c r="V63" s="1">
        <v>243.9</v>
      </c>
      <c r="W63" s="1">
        <v>120.6</v>
      </c>
      <c r="X63" s="1">
        <v>134.6</v>
      </c>
      <c r="Y63" s="1">
        <v>114</v>
      </c>
      <c r="Z63" s="2">
        <v>11.81</v>
      </c>
      <c r="AA63" s="3">
        <v>7.3070000000000004</v>
      </c>
      <c r="AB63" s="3">
        <v>1.552</v>
      </c>
      <c r="AC63" s="2">
        <v>20.440000000000001</v>
      </c>
      <c r="AD63" s="2">
        <v>91.09</v>
      </c>
      <c r="AE63" s="2">
        <v>56.63</v>
      </c>
      <c r="AF63" s="1">
        <v>244.5</v>
      </c>
      <c r="AG63" s="2">
        <v>85.02</v>
      </c>
      <c r="AH63" s="1">
        <v>234.7</v>
      </c>
      <c r="AI63" s="2">
        <v>37.229999999999997</v>
      </c>
      <c r="AJ63" s="4">
        <v>0.47560000000000002</v>
      </c>
      <c r="AK63" s="1">
        <v>159.30000000000001</v>
      </c>
      <c r="AL63" s="1">
        <v>464.5</v>
      </c>
      <c r="AM63" s="1">
        <v>106</v>
      </c>
      <c r="AN63" s="1">
        <v>194.6</v>
      </c>
      <c r="AO63" s="4">
        <v>0.36549999999999999</v>
      </c>
      <c r="AP63" s="4">
        <v>0.46899999999999997</v>
      </c>
      <c r="AQ63" s="1">
        <v>104.1</v>
      </c>
      <c r="AR63" s="1">
        <v>176</v>
      </c>
      <c r="AS63" s="3">
        <v>5.6070000000000002</v>
      </c>
      <c r="AT63" s="1">
        <v>433.3</v>
      </c>
      <c r="AU63" s="4">
        <v>0.64939999999999998</v>
      </c>
      <c r="AV63" s="1">
        <v>193.3</v>
      </c>
      <c r="AW63" s="2">
        <v>12.3</v>
      </c>
      <c r="AX63" s="1">
        <v>225.6</v>
      </c>
      <c r="AY63" s="3">
        <v>9.2210000000000001</v>
      </c>
      <c r="AZ63" s="2">
        <v>12.57</v>
      </c>
      <c r="BA63" s="1">
        <v>209.5</v>
      </c>
      <c r="BB63" s="4">
        <v>0.79530000000000001</v>
      </c>
      <c r="BC63" s="2">
        <v>99.94</v>
      </c>
      <c r="BD63" s="2">
        <v>56.98</v>
      </c>
      <c r="BE63" s="1">
        <v>240.2</v>
      </c>
      <c r="BF63" s="2">
        <v>28.79</v>
      </c>
      <c r="BG63" s="1">
        <v>288.39999999999998</v>
      </c>
      <c r="BH63" s="1">
        <v>500</v>
      </c>
      <c r="BI63" s="1">
        <v>375.4</v>
      </c>
      <c r="BJ63" s="1">
        <v>153</v>
      </c>
      <c r="BK63" s="1">
        <v>121.3</v>
      </c>
      <c r="BL63" s="1">
        <v>449.4</v>
      </c>
      <c r="BM63" s="4">
        <v>0.31619999999999998</v>
      </c>
      <c r="BN63" s="2">
        <v>84.67</v>
      </c>
      <c r="BO63" s="1">
        <v>151.19999999999999</v>
      </c>
      <c r="BP63" s="2">
        <v>31.63</v>
      </c>
      <c r="BQ63" s="4">
        <v>0.36309999999999998</v>
      </c>
      <c r="BR63" s="2">
        <v>21.08</v>
      </c>
      <c r="BS63" s="1">
        <v>192.5</v>
      </c>
      <c r="BT63" s="1">
        <v>303.3</v>
      </c>
      <c r="BU63" s="1">
        <v>151.30000000000001</v>
      </c>
      <c r="BV63" s="3">
        <v>1.6439999999999999</v>
      </c>
    </row>
    <row r="64" spans="1:74" x14ac:dyDescent="0.2">
      <c r="A64">
        <f t="shared" si="0"/>
        <v>310</v>
      </c>
      <c r="B64" s="1">
        <v>853.2</v>
      </c>
      <c r="C64" s="1">
        <v>423</v>
      </c>
      <c r="D64" s="1">
        <v>219</v>
      </c>
      <c r="E64" s="1">
        <v>108.6</v>
      </c>
      <c r="F64" s="2">
        <v>55.82</v>
      </c>
      <c r="G64" s="2">
        <v>27.07</v>
      </c>
      <c r="H64" s="2">
        <v>14.07</v>
      </c>
      <c r="I64" s="3">
        <v>6.9720000000000004</v>
      </c>
      <c r="J64" s="3">
        <v>3.3929999999999998</v>
      </c>
      <c r="K64" s="3">
        <v>1.802</v>
      </c>
      <c r="L64" s="4">
        <v>0.93520000000000003</v>
      </c>
      <c r="M64" s="6">
        <v>4.1120000000000002E-3</v>
      </c>
      <c r="N64" s="1">
        <v>287.10000000000002</v>
      </c>
      <c r="O64" s="1">
        <v>134</v>
      </c>
      <c r="P64" s="2">
        <v>98.95</v>
      </c>
      <c r="Q64" s="2">
        <v>65.53</v>
      </c>
      <c r="R64" s="2">
        <v>37.74</v>
      </c>
      <c r="S64" s="4">
        <v>0.51390000000000002</v>
      </c>
      <c r="T64" s="2">
        <v>53.55</v>
      </c>
      <c r="U64" s="4">
        <v>0.47389999999999999</v>
      </c>
      <c r="V64" s="1">
        <v>249.3</v>
      </c>
      <c r="W64" s="1">
        <v>122.1</v>
      </c>
      <c r="X64" s="1">
        <v>134.6</v>
      </c>
      <c r="Y64" s="1">
        <v>114.4</v>
      </c>
      <c r="Z64" s="2">
        <v>11.49</v>
      </c>
      <c r="AA64" s="3">
        <v>7.2089999999999996</v>
      </c>
      <c r="AB64" s="3">
        <v>1.518</v>
      </c>
      <c r="AC64" s="2">
        <v>21.1</v>
      </c>
      <c r="AD64" s="2">
        <v>91.71</v>
      </c>
      <c r="AE64" s="2">
        <v>58.43</v>
      </c>
      <c r="AF64" s="1">
        <v>246.6</v>
      </c>
      <c r="AG64" s="2">
        <v>88.15</v>
      </c>
      <c r="AH64" s="1">
        <v>235.1</v>
      </c>
      <c r="AI64" s="2">
        <v>38.119999999999997</v>
      </c>
      <c r="AJ64" s="4">
        <v>0.45579999999999998</v>
      </c>
      <c r="AK64" s="1">
        <v>161.1</v>
      </c>
      <c r="AL64" s="1">
        <v>469.1</v>
      </c>
      <c r="AM64" s="1">
        <v>106.7</v>
      </c>
      <c r="AN64" s="1">
        <v>198.7</v>
      </c>
      <c r="AO64" s="4">
        <v>0.30809999999999998</v>
      </c>
      <c r="AP64" s="4">
        <v>0.372</v>
      </c>
      <c r="AQ64" s="1">
        <v>105.7</v>
      </c>
      <c r="AR64" s="1">
        <v>178.6</v>
      </c>
      <c r="AS64" s="3">
        <v>5.6029999999999998</v>
      </c>
      <c r="AT64" s="1">
        <v>432.8</v>
      </c>
      <c r="AU64" s="4">
        <v>0.59450000000000003</v>
      </c>
      <c r="AV64" s="1">
        <v>194.3</v>
      </c>
      <c r="AW64" s="2">
        <v>11.51</v>
      </c>
      <c r="AX64" s="1">
        <v>229.3</v>
      </c>
      <c r="AY64" s="3">
        <v>9.4149999999999991</v>
      </c>
      <c r="AZ64" s="2">
        <v>12.91</v>
      </c>
      <c r="BA64" s="1">
        <v>214.1</v>
      </c>
      <c r="BB64" s="4">
        <v>0.85550000000000004</v>
      </c>
      <c r="BC64" s="1">
        <v>100.6</v>
      </c>
      <c r="BD64" s="2">
        <v>56.53</v>
      </c>
      <c r="BE64" s="1">
        <v>241.1</v>
      </c>
      <c r="BF64" s="2">
        <v>28.53</v>
      </c>
      <c r="BG64" s="1">
        <v>290</v>
      </c>
      <c r="BH64" s="1">
        <v>501.9</v>
      </c>
      <c r="BI64" s="1">
        <v>377.1</v>
      </c>
      <c r="BJ64" s="1">
        <v>154.30000000000001</v>
      </c>
      <c r="BK64" s="1">
        <v>121.4</v>
      </c>
      <c r="BL64" s="1">
        <v>455.5</v>
      </c>
      <c r="BM64" s="4">
        <v>0.43909999999999999</v>
      </c>
      <c r="BN64" s="2">
        <v>84.61</v>
      </c>
      <c r="BO64" s="1">
        <v>153.19999999999999</v>
      </c>
      <c r="BP64" s="2">
        <v>30.68</v>
      </c>
      <c r="BQ64" s="4">
        <v>0.35120000000000001</v>
      </c>
      <c r="BR64" s="2">
        <v>20.329999999999998</v>
      </c>
      <c r="BS64" s="1">
        <v>197.4</v>
      </c>
      <c r="BT64" s="1">
        <v>304</v>
      </c>
      <c r="BU64" s="1">
        <v>152.6</v>
      </c>
      <c r="BV64" s="3">
        <v>1.67</v>
      </c>
    </row>
    <row r="65" spans="1:74" x14ac:dyDescent="0.2">
      <c r="A65">
        <f t="shared" si="0"/>
        <v>315</v>
      </c>
      <c r="B65" s="1">
        <v>862.4</v>
      </c>
      <c r="C65" s="1">
        <v>424.8</v>
      </c>
      <c r="D65" s="1">
        <v>219.2</v>
      </c>
      <c r="E65" s="1">
        <v>109.2</v>
      </c>
      <c r="F65" s="2">
        <v>56.65</v>
      </c>
      <c r="G65" s="2">
        <v>26.25</v>
      </c>
      <c r="H65" s="2">
        <v>13.68</v>
      </c>
      <c r="I65" s="3">
        <v>7.056</v>
      </c>
      <c r="J65" s="3">
        <v>3.6070000000000002</v>
      </c>
      <c r="K65" s="3">
        <v>1.7569999999999999</v>
      </c>
      <c r="L65" s="4">
        <v>0.84009999999999996</v>
      </c>
      <c r="M65" s="5">
        <v>2.2550000000000001E-2</v>
      </c>
      <c r="N65" s="1">
        <v>291.3</v>
      </c>
      <c r="O65" s="1">
        <v>137.30000000000001</v>
      </c>
      <c r="P65" s="2">
        <v>99.32</v>
      </c>
      <c r="Q65" s="2">
        <v>66</v>
      </c>
      <c r="R65" s="2">
        <v>36.619999999999997</v>
      </c>
      <c r="S65" s="4">
        <v>0.50139999999999996</v>
      </c>
      <c r="T65" s="2">
        <v>53.86</v>
      </c>
      <c r="U65" s="4">
        <v>0.39660000000000001</v>
      </c>
      <c r="V65" s="1">
        <v>249</v>
      </c>
      <c r="W65" s="1">
        <v>121.9</v>
      </c>
      <c r="X65" s="1">
        <v>138.9</v>
      </c>
      <c r="Y65" s="1">
        <v>114.2</v>
      </c>
      <c r="Z65" s="2">
        <v>11.52</v>
      </c>
      <c r="AA65" s="3">
        <v>6.8920000000000003</v>
      </c>
      <c r="AB65" s="3">
        <v>1.625</v>
      </c>
      <c r="AC65" s="2">
        <v>21.15</v>
      </c>
      <c r="AD65" s="2">
        <v>91.69</v>
      </c>
      <c r="AE65" s="2">
        <v>57.13</v>
      </c>
      <c r="AF65" s="1">
        <v>252.2</v>
      </c>
      <c r="AG65" s="2">
        <v>88.31</v>
      </c>
      <c r="AH65" s="1">
        <v>239.5</v>
      </c>
      <c r="AI65" s="2">
        <v>39.369999999999997</v>
      </c>
      <c r="AJ65" s="4">
        <v>0.46179999999999999</v>
      </c>
      <c r="AK65" s="1">
        <v>161.6</v>
      </c>
      <c r="AL65" s="1">
        <v>463.7</v>
      </c>
      <c r="AM65" s="1">
        <v>108.9</v>
      </c>
      <c r="AN65" s="1">
        <v>200.1</v>
      </c>
      <c r="AO65" s="4">
        <v>0.29730000000000001</v>
      </c>
      <c r="AP65" s="4">
        <v>0.38080000000000003</v>
      </c>
      <c r="AQ65" s="1">
        <v>107.7</v>
      </c>
      <c r="AR65" s="1">
        <v>179.4</v>
      </c>
      <c r="AS65" s="3">
        <v>5.6059999999999999</v>
      </c>
      <c r="AT65" s="1">
        <v>433.3</v>
      </c>
      <c r="AU65" s="4">
        <v>0.66879999999999995</v>
      </c>
      <c r="AV65" s="1">
        <v>195.4</v>
      </c>
      <c r="AW65" s="2">
        <v>12.07</v>
      </c>
      <c r="AX65" s="1">
        <v>235</v>
      </c>
      <c r="AY65" s="3">
        <v>9.0020000000000007</v>
      </c>
      <c r="AZ65" s="2">
        <v>12.84</v>
      </c>
      <c r="BA65" s="1">
        <v>213.1</v>
      </c>
      <c r="BB65" s="4">
        <v>0.74509999999999998</v>
      </c>
      <c r="BC65" s="1">
        <v>100.2</v>
      </c>
      <c r="BD65" s="2">
        <v>58.18</v>
      </c>
      <c r="BE65" s="1">
        <v>243.8</v>
      </c>
      <c r="BF65" s="2">
        <v>29.63</v>
      </c>
      <c r="BG65" s="1">
        <v>293.8</v>
      </c>
      <c r="BH65" s="1">
        <v>501.6</v>
      </c>
      <c r="BI65" s="1">
        <v>377.4</v>
      </c>
      <c r="BJ65" s="1">
        <v>155.80000000000001</v>
      </c>
      <c r="BK65" s="1">
        <v>123.1</v>
      </c>
      <c r="BL65" s="1">
        <v>452.4</v>
      </c>
      <c r="BM65" s="4">
        <v>0.45490000000000003</v>
      </c>
      <c r="BN65" s="2">
        <v>87.31</v>
      </c>
      <c r="BO65" s="1">
        <v>154.1</v>
      </c>
      <c r="BP65" s="2">
        <v>31.46</v>
      </c>
      <c r="BQ65" s="4">
        <v>0.34560000000000002</v>
      </c>
      <c r="BR65" s="2">
        <v>20.94</v>
      </c>
      <c r="BS65" s="1">
        <v>195.8</v>
      </c>
      <c r="BT65" s="1">
        <v>308.39999999999998</v>
      </c>
      <c r="BU65" s="1">
        <v>155.1</v>
      </c>
      <c r="BV65" s="3">
        <v>1.708</v>
      </c>
    </row>
    <row r="66" spans="1:74" x14ac:dyDescent="0.2">
      <c r="A66">
        <f t="shared" si="0"/>
        <v>320</v>
      </c>
      <c r="B66" s="1">
        <v>859.6</v>
      </c>
      <c r="C66" s="1">
        <v>426.6</v>
      </c>
      <c r="D66" s="1">
        <v>220.2</v>
      </c>
      <c r="E66" s="1">
        <v>108</v>
      </c>
      <c r="F66" s="2">
        <v>57.47</v>
      </c>
      <c r="G66" s="2">
        <v>27.24</v>
      </c>
      <c r="H66" s="2">
        <v>13.64</v>
      </c>
      <c r="I66" s="3">
        <v>6.9210000000000003</v>
      </c>
      <c r="J66" s="3">
        <v>3.6360000000000001</v>
      </c>
      <c r="K66" s="3">
        <v>1.788</v>
      </c>
      <c r="L66" s="4">
        <v>0.84109999999999996</v>
      </c>
      <c r="M66" s="5">
        <v>2.6499999999999999E-2</v>
      </c>
      <c r="N66" s="1">
        <v>293.89999999999998</v>
      </c>
      <c r="O66" s="1">
        <v>136.19999999999999</v>
      </c>
      <c r="P66" s="1">
        <v>100</v>
      </c>
      <c r="Q66" s="2">
        <v>66.98</v>
      </c>
      <c r="R66" s="2">
        <v>36.94</v>
      </c>
      <c r="S66" s="4">
        <v>0.61160000000000003</v>
      </c>
      <c r="T66" s="2">
        <v>53.86</v>
      </c>
      <c r="U66" s="4">
        <v>0.54010000000000002</v>
      </c>
      <c r="V66" s="1">
        <v>250.3</v>
      </c>
      <c r="W66" s="1">
        <v>123.6</v>
      </c>
      <c r="X66" s="1">
        <v>137.4</v>
      </c>
      <c r="Y66" s="1">
        <v>116</v>
      </c>
      <c r="Z66" s="2">
        <v>12.08</v>
      </c>
      <c r="AA66" s="3">
        <v>7.2270000000000003</v>
      </c>
      <c r="AB66" s="3">
        <v>1.681</v>
      </c>
      <c r="AC66" s="2">
        <v>21.42</v>
      </c>
      <c r="AD66" s="2">
        <v>92.12</v>
      </c>
      <c r="AE66" s="2">
        <v>58.63</v>
      </c>
      <c r="AF66" s="1">
        <v>255.2</v>
      </c>
      <c r="AG66" s="2">
        <v>87.81</v>
      </c>
      <c r="AH66" s="1">
        <v>242.8</v>
      </c>
      <c r="AI66" s="2">
        <v>41</v>
      </c>
      <c r="AJ66" s="4">
        <v>0.55530000000000002</v>
      </c>
      <c r="AK66" s="1">
        <v>164.3</v>
      </c>
      <c r="AL66" s="1">
        <v>467.3</v>
      </c>
      <c r="AM66" s="1">
        <v>107.1</v>
      </c>
      <c r="AN66" s="1">
        <v>200.9</v>
      </c>
      <c r="AO66" s="4">
        <v>0.35089999999999999</v>
      </c>
      <c r="AP66" s="4">
        <v>0.42530000000000001</v>
      </c>
      <c r="AQ66" s="1">
        <v>109.5</v>
      </c>
      <c r="AR66" s="1">
        <v>179.7</v>
      </c>
      <c r="AS66" s="3">
        <v>5.86</v>
      </c>
      <c r="AT66" s="1">
        <v>431.2</v>
      </c>
      <c r="AU66" s="4">
        <v>0.62360000000000004</v>
      </c>
      <c r="AV66" s="1">
        <v>199.8</v>
      </c>
      <c r="AW66" s="2">
        <v>11.81</v>
      </c>
      <c r="AX66" s="1">
        <v>234.4</v>
      </c>
      <c r="AY66" s="3">
        <v>9.0440000000000005</v>
      </c>
      <c r="AZ66" s="2">
        <v>12.85</v>
      </c>
      <c r="BA66" s="1">
        <v>215.4</v>
      </c>
      <c r="BB66" s="4">
        <v>0.9456</v>
      </c>
      <c r="BC66" s="1">
        <v>100.1</v>
      </c>
      <c r="BD66" s="2">
        <v>58.77</v>
      </c>
      <c r="BE66" s="1">
        <v>244.4</v>
      </c>
      <c r="BF66" s="2">
        <v>30.23</v>
      </c>
      <c r="BG66" s="1">
        <v>293.89999999999998</v>
      </c>
      <c r="BH66" s="1">
        <v>502.8</v>
      </c>
      <c r="BI66" s="1">
        <v>378.8</v>
      </c>
      <c r="BJ66" s="1">
        <v>158.30000000000001</v>
      </c>
      <c r="BK66" s="1">
        <v>121.2</v>
      </c>
      <c r="BL66" s="1">
        <v>455.5</v>
      </c>
      <c r="BM66" s="4">
        <v>0.35899999999999999</v>
      </c>
      <c r="BN66" s="2">
        <v>88.34</v>
      </c>
      <c r="BO66" s="1">
        <v>156.19999999999999</v>
      </c>
      <c r="BP66" s="2">
        <v>30.51</v>
      </c>
      <c r="BQ66" s="4">
        <v>0.4486</v>
      </c>
      <c r="BR66" s="2">
        <v>21.16</v>
      </c>
      <c r="BS66" s="1">
        <v>195.7</v>
      </c>
      <c r="BT66" s="1">
        <v>309.60000000000002</v>
      </c>
      <c r="BU66" s="1">
        <v>154.30000000000001</v>
      </c>
      <c r="BV66" s="3">
        <v>1.6970000000000001</v>
      </c>
    </row>
    <row r="67" spans="1:74" x14ac:dyDescent="0.2">
      <c r="A67">
        <f t="shared" si="0"/>
        <v>325</v>
      </c>
      <c r="B67" s="1">
        <v>855.9</v>
      </c>
      <c r="C67" s="1">
        <v>422</v>
      </c>
      <c r="D67" s="1">
        <v>222.6</v>
      </c>
      <c r="E67" s="1">
        <v>108.6</v>
      </c>
      <c r="F67" s="2">
        <v>56.65</v>
      </c>
      <c r="G67" s="2">
        <v>26.21</v>
      </c>
      <c r="H67" s="2">
        <v>13.62</v>
      </c>
      <c r="I67" s="3">
        <v>6.9989999999999997</v>
      </c>
      <c r="J67" s="3">
        <v>3.4569999999999999</v>
      </c>
      <c r="K67" s="3">
        <v>1.72</v>
      </c>
      <c r="L67" s="3">
        <v>1.0329999999999999</v>
      </c>
      <c r="M67" s="5">
        <v>4.206E-2</v>
      </c>
      <c r="N67" s="1">
        <v>295.39999999999998</v>
      </c>
      <c r="O67" s="1">
        <v>135.4</v>
      </c>
      <c r="P67" s="1">
        <v>100.1</v>
      </c>
      <c r="Q67" s="2">
        <v>67.25</v>
      </c>
      <c r="R67" s="2">
        <v>36.97</v>
      </c>
      <c r="S67" s="4">
        <v>0.53239999999999998</v>
      </c>
      <c r="T67" s="2">
        <v>54.39</v>
      </c>
      <c r="U67" s="4">
        <v>0.32500000000000001</v>
      </c>
      <c r="V67" s="1">
        <v>251.6</v>
      </c>
      <c r="W67" s="1">
        <v>125</v>
      </c>
      <c r="X67" s="1">
        <v>139</v>
      </c>
      <c r="Y67" s="1">
        <v>112.7</v>
      </c>
      <c r="Z67" s="2">
        <v>12.19</v>
      </c>
      <c r="AA67" s="3">
        <v>6.8250000000000002</v>
      </c>
      <c r="AB67" s="3">
        <v>1.667</v>
      </c>
      <c r="AC67" s="2">
        <v>22.38</v>
      </c>
      <c r="AD67" s="2">
        <v>92.97</v>
      </c>
      <c r="AE67" s="2">
        <v>58.12</v>
      </c>
      <c r="AF67" s="1">
        <v>257.10000000000002</v>
      </c>
      <c r="AG67" s="2">
        <v>89.16</v>
      </c>
      <c r="AH67" s="1">
        <v>242.3</v>
      </c>
      <c r="AI67" s="2">
        <v>41.53</v>
      </c>
      <c r="AJ67" s="4">
        <v>0.47839999999999999</v>
      </c>
      <c r="AK67" s="1">
        <v>166</v>
      </c>
      <c r="AL67" s="1">
        <v>469.9</v>
      </c>
      <c r="AM67" s="1">
        <v>109.4</v>
      </c>
      <c r="AN67" s="1">
        <v>201.1</v>
      </c>
      <c r="AO67" s="4">
        <v>0.3458</v>
      </c>
      <c r="AP67" s="4">
        <v>0.53759999999999997</v>
      </c>
      <c r="AQ67" s="1">
        <v>108.2</v>
      </c>
      <c r="AR67" s="1">
        <v>181.4</v>
      </c>
      <c r="AS67" s="3">
        <v>6.3070000000000004</v>
      </c>
      <c r="AT67" s="1">
        <v>432.2</v>
      </c>
      <c r="AU67" s="4">
        <v>0.81820000000000004</v>
      </c>
      <c r="AV67" s="1">
        <v>201.2</v>
      </c>
      <c r="AW67" s="2">
        <v>12.58</v>
      </c>
      <c r="AX67" s="1">
        <v>239.8</v>
      </c>
      <c r="AY67" s="3">
        <v>9.3719999999999999</v>
      </c>
      <c r="AZ67" s="2">
        <v>12.87</v>
      </c>
      <c r="BA67" s="1">
        <v>218.5</v>
      </c>
      <c r="BB67" s="4">
        <v>0.97940000000000005</v>
      </c>
      <c r="BC67" s="1">
        <v>101.9</v>
      </c>
      <c r="BD67" s="2">
        <v>59.52</v>
      </c>
      <c r="BE67" s="1">
        <v>246.1</v>
      </c>
      <c r="BF67" s="2">
        <v>29.78</v>
      </c>
      <c r="BG67" s="1">
        <v>297.8</v>
      </c>
      <c r="BH67" s="1">
        <v>504.8</v>
      </c>
      <c r="BI67" s="1">
        <v>380.3</v>
      </c>
      <c r="BJ67" s="1">
        <v>158.6</v>
      </c>
      <c r="BK67" s="1">
        <v>122.3</v>
      </c>
      <c r="BL67" s="1">
        <v>458.8</v>
      </c>
      <c r="BM67" s="4">
        <v>0.36020000000000002</v>
      </c>
      <c r="BN67" s="2">
        <v>90.82</v>
      </c>
      <c r="BO67" s="1">
        <v>157.4</v>
      </c>
      <c r="BP67" s="2">
        <v>30.47</v>
      </c>
      <c r="BQ67" s="4">
        <v>0.38080000000000003</v>
      </c>
      <c r="BR67" s="2">
        <v>21.35</v>
      </c>
      <c r="BS67" s="1">
        <v>203.6</v>
      </c>
      <c r="BT67" s="1">
        <v>308.89999999999998</v>
      </c>
      <c r="BU67" s="1">
        <v>153.5</v>
      </c>
      <c r="BV67" s="3">
        <v>1.6819999999999999</v>
      </c>
    </row>
    <row r="68" spans="1:74" x14ac:dyDescent="0.2">
      <c r="A68">
        <f t="shared" ref="A68:A74" si="1">A67+5</f>
        <v>330</v>
      </c>
      <c r="B68" s="1">
        <v>857.6</v>
      </c>
      <c r="C68" s="1">
        <v>425.8</v>
      </c>
      <c r="D68" s="1">
        <v>218.5</v>
      </c>
      <c r="E68" s="1">
        <v>108</v>
      </c>
      <c r="F68" s="2">
        <v>57.14</v>
      </c>
      <c r="G68" s="2">
        <v>26.07</v>
      </c>
      <c r="H68" s="2">
        <v>13.88</v>
      </c>
      <c r="I68" s="3">
        <v>6.8570000000000002</v>
      </c>
      <c r="J68" s="3">
        <v>3.274</v>
      </c>
      <c r="K68" s="3">
        <v>1.9319999999999999</v>
      </c>
      <c r="L68" s="4">
        <v>0.81330000000000002</v>
      </c>
      <c r="M68" s="5">
        <v>1.2359999999999999E-2</v>
      </c>
      <c r="N68" s="1">
        <v>297.39999999999998</v>
      </c>
      <c r="O68" s="1">
        <v>134</v>
      </c>
      <c r="P68" s="1">
        <v>101.4</v>
      </c>
      <c r="Q68" s="2">
        <v>69.7</v>
      </c>
      <c r="R68" s="2">
        <v>37.619999999999997</v>
      </c>
      <c r="S68" s="4">
        <v>0.56299999999999994</v>
      </c>
      <c r="T68" s="2">
        <v>52.78</v>
      </c>
      <c r="U68" s="4">
        <v>0.4042</v>
      </c>
      <c r="V68" s="1">
        <v>256.39999999999998</v>
      </c>
      <c r="W68" s="1">
        <v>123.9</v>
      </c>
      <c r="X68" s="1">
        <v>139.4</v>
      </c>
      <c r="Y68" s="1">
        <v>114.9</v>
      </c>
      <c r="Z68" s="2">
        <v>12.36</v>
      </c>
      <c r="AA68" s="3">
        <v>7.0940000000000003</v>
      </c>
      <c r="AB68" s="3">
        <v>1.7889999999999999</v>
      </c>
      <c r="AC68" s="2">
        <v>23.98</v>
      </c>
      <c r="AD68" s="2">
        <v>93.48</v>
      </c>
      <c r="AE68" s="2">
        <v>60.06</v>
      </c>
      <c r="AF68" s="1">
        <v>259</v>
      </c>
      <c r="AG68" s="2">
        <v>89.84</v>
      </c>
      <c r="AH68" s="1">
        <v>243.1</v>
      </c>
      <c r="AI68" s="2">
        <v>42.79</v>
      </c>
      <c r="AJ68" s="4">
        <v>0.50800000000000001</v>
      </c>
      <c r="AK68" s="1">
        <v>165</v>
      </c>
      <c r="AL68" s="1">
        <v>481.4</v>
      </c>
      <c r="AM68" s="1">
        <v>109.3</v>
      </c>
      <c r="AN68" s="1">
        <v>204.5</v>
      </c>
      <c r="AO68" s="4">
        <v>0.30859999999999999</v>
      </c>
      <c r="AP68" s="4">
        <v>0.41820000000000002</v>
      </c>
      <c r="AQ68" s="1">
        <v>111.8</v>
      </c>
      <c r="AR68" s="1">
        <v>178.8</v>
      </c>
      <c r="AS68" s="3">
        <v>6.1760000000000002</v>
      </c>
      <c r="AT68" s="1">
        <v>433.2</v>
      </c>
      <c r="AU68" s="4">
        <v>0.68879999999999997</v>
      </c>
      <c r="AV68" s="1">
        <v>201.5</v>
      </c>
      <c r="AW68" s="2">
        <v>12.46</v>
      </c>
      <c r="AX68" s="1">
        <v>241.4</v>
      </c>
      <c r="AY68" s="3">
        <v>9.1120000000000001</v>
      </c>
      <c r="AZ68" s="2">
        <v>13.14</v>
      </c>
      <c r="BA68" s="1">
        <v>222.5</v>
      </c>
      <c r="BB68" s="4">
        <v>0.94340000000000002</v>
      </c>
      <c r="BC68" s="1">
        <v>102.6</v>
      </c>
      <c r="BD68" s="2">
        <v>60.7</v>
      </c>
      <c r="BE68" s="1">
        <v>246.1</v>
      </c>
      <c r="BF68" s="2">
        <v>28.88</v>
      </c>
      <c r="BG68" s="1">
        <v>299.3</v>
      </c>
      <c r="BH68" s="1">
        <v>506.5</v>
      </c>
      <c r="BI68" s="1">
        <v>376.6</v>
      </c>
      <c r="BJ68" s="1">
        <v>157.9</v>
      </c>
      <c r="BK68" s="1">
        <v>124.4</v>
      </c>
      <c r="BL68" s="1">
        <v>461.9</v>
      </c>
      <c r="BM68" s="4">
        <v>0.3332</v>
      </c>
      <c r="BN68" s="2">
        <v>90.51</v>
      </c>
      <c r="BO68" s="1">
        <v>158.19999999999999</v>
      </c>
      <c r="BP68" s="2">
        <v>30.38</v>
      </c>
      <c r="BQ68" s="4">
        <v>0.3599</v>
      </c>
      <c r="BR68" s="2">
        <v>21.96</v>
      </c>
      <c r="BS68" s="1">
        <v>204.2</v>
      </c>
      <c r="BT68" s="1">
        <v>309.89999999999998</v>
      </c>
      <c r="BU68" s="1">
        <v>153.30000000000001</v>
      </c>
      <c r="BV68" s="3">
        <v>1.8740000000000001</v>
      </c>
    </row>
    <row r="69" spans="1:74" x14ac:dyDescent="0.2">
      <c r="A69">
        <f t="shared" si="1"/>
        <v>335</v>
      </c>
      <c r="B69" s="1">
        <v>859.3</v>
      </c>
      <c r="C69" s="1">
        <v>419.9</v>
      </c>
      <c r="D69" s="1">
        <v>220</v>
      </c>
      <c r="E69" s="1">
        <v>107.8</v>
      </c>
      <c r="F69" s="2">
        <v>56.28</v>
      </c>
      <c r="G69" s="2">
        <v>26.2</v>
      </c>
      <c r="H69" s="2">
        <v>14.03</v>
      </c>
      <c r="I69" s="3">
        <v>7.1959999999999997</v>
      </c>
      <c r="J69" s="3">
        <v>3.43</v>
      </c>
      <c r="K69" s="3">
        <v>1.8859999999999999</v>
      </c>
      <c r="L69" s="4">
        <v>0.93840000000000001</v>
      </c>
      <c r="M69" s="5">
        <v>4.1200000000000001E-2</v>
      </c>
      <c r="N69" s="1">
        <v>301.3</v>
      </c>
      <c r="O69" s="1">
        <v>136</v>
      </c>
      <c r="P69" s="2">
        <v>99.84</v>
      </c>
      <c r="Q69" s="2">
        <v>69.27</v>
      </c>
      <c r="R69" s="2">
        <v>37.76</v>
      </c>
      <c r="S69" s="4">
        <v>0.47760000000000002</v>
      </c>
      <c r="T69" s="2">
        <v>53.74</v>
      </c>
      <c r="U69" s="4">
        <v>0.42359999999999998</v>
      </c>
      <c r="V69" s="1">
        <v>256.60000000000002</v>
      </c>
      <c r="W69" s="1">
        <v>125.9</v>
      </c>
      <c r="X69" s="1">
        <v>142.1</v>
      </c>
      <c r="Y69" s="1">
        <v>114.5</v>
      </c>
      <c r="Z69" s="2">
        <v>11.9</v>
      </c>
      <c r="AA69" s="3">
        <v>6.7279999999999998</v>
      </c>
      <c r="AB69" s="3">
        <v>1.595</v>
      </c>
      <c r="AC69" s="2">
        <v>24.82</v>
      </c>
      <c r="AD69" s="2">
        <v>94.52</v>
      </c>
      <c r="AE69" s="2">
        <v>60.41</v>
      </c>
      <c r="AF69" s="1">
        <v>262.60000000000002</v>
      </c>
      <c r="AG69" s="2">
        <v>90.53</v>
      </c>
      <c r="AH69" s="1">
        <v>243.1</v>
      </c>
      <c r="AI69" s="2">
        <v>45.02</v>
      </c>
      <c r="AJ69" s="4">
        <v>0.42180000000000001</v>
      </c>
      <c r="AK69" s="1">
        <v>167.4</v>
      </c>
      <c r="AL69" s="1">
        <v>482.5</v>
      </c>
      <c r="AM69" s="1">
        <v>111.3</v>
      </c>
      <c r="AN69" s="1">
        <v>206.3</v>
      </c>
      <c r="AO69" s="4">
        <v>0.33879999999999999</v>
      </c>
      <c r="AP69" s="4">
        <v>0.38579999999999998</v>
      </c>
      <c r="AQ69" s="1">
        <v>110.6</v>
      </c>
      <c r="AR69" s="1">
        <v>180.5</v>
      </c>
      <c r="AS69" s="3">
        <v>5.9240000000000004</v>
      </c>
      <c r="AT69" s="1">
        <v>433.5</v>
      </c>
      <c r="AU69" s="4">
        <v>0.66500000000000004</v>
      </c>
      <c r="AV69" s="1">
        <v>203.9</v>
      </c>
      <c r="AW69" s="2">
        <v>12.48</v>
      </c>
      <c r="AX69" s="1">
        <v>244.8</v>
      </c>
      <c r="AY69" s="3">
        <v>9.7170000000000005</v>
      </c>
      <c r="AZ69" s="2">
        <v>13.07</v>
      </c>
      <c r="BA69" s="1">
        <v>222.7</v>
      </c>
      <c r="BB69" s="4">
        <v>0.87519999999999998</v>
      </c>
      <c r="BC69" s="1">
        <v>103.5</v>
      </c>
      <c r="BD69" s="2">
        <v>61.22</v>
      </c>
      <c r="BE69" s="1">
        <v>248</v>
      </c>
      <c r="BF69" s="2">
        <v>29.17</v>
      </c>
      <c r="BG69" s="1">
        <v>302.3</v>
      </c>
      <c r="BH69" s="1">
        <v>508.7</v>
      </c>
      <c r="BI69" s="1">
        <v>383.6</v>
      </c>
      <c r="BJ69" s="1">
        <v>158.6</v>
      </c>
      <c r="BK69" s="1">
        <v>123.8</v>
      </c>
      <c r="BL69" s="1">
        <v>459.7</v>
      </c>
      <c r="BM69" s="4">
        <v>0.41520000000000001</v>
      </c>
      <c r="BN69" s="2">
        <v>90.03</v>
      </c>
      <c r="BO69" s="1">
        <v>158</v>
      </c>
      <c r="BP69" s="2">
        <v>30.88</v>
      </c>
      <c r="BQ69" s="4">
        <v>0.31869999999999998</v>
      </c>
      <c r="BR69" s="2">
        <v>20.94</v>
      </c>
      <c r="BS69" s="1">
        <v>205.5</v>
      </c>
      <c r="BT69" s="1">
        <v>310.2</v>
      </c>
      <c r="BU69" s="1">
        <v>155.9</v>
      </c>
      <c r="BV69" s="3">
        <v>1.7410000000000001</v>
      </c>
    </row>
    <row r="70" spans="1:74" x14ac:dyDescent="0.2">
      <c r="A70">
        <f t="shared" si="1"/>
        <v>340</v>
      </c>
      <c r="B70" s="1">
        <v>862</v>
      </c>
      <c r="C70" s="1">
        <v>419.8</v>
      </c>
      <c r="D70" s="1">
        <v>220.2</v>
      </c>
      <c r="E70" s="1">
        <v>108</v>
      </c>
      <c r="F70" s="2">
        <v>55.24</v>
      </c>
      <c r="G70" s="2">
        <v>27.18</v>
      </c>
      <c r="H70" s="2">
        <v>14.04</v>
      </c>
      <c r="I70" s="3">
        <v>7.0389999999999997</v>
      </c>
      <c r="J70" s="3">
        <v>3.452</v>
      </c>
      <c r="K70" s="3">
        <v>1.6919999999999999</v>
      </c>
      <c r="L70" s="4">
        <v>0.78879999999999995</v>
      </c>
      <c r="M70" s="5">
        <v>2.138E-2</v>
      </c>
      <c r="N70" s="1">
        <v>304.10000000000002</v>
      </c>
      <c r="O70" s="1">
        <v>132.9</v>
      </c>
      <c r="P70" s="1">
        <v>102.8</v>
      </c>
      <c r="Q70" s="2">
        <v>71.27</v>
      </c>
      <c r="R70" s="2">
        <v>37.979999999999997</v>
      </c>
      <c r="S70" s="4">
        <v>0.64429999999999998</v>
      </c>
      <c r="T70" s="2">
        <v>54.81</v>
      </c>
      <c r="U70" s="4">
        <v>0.42709999999999998</v>
      </c>
      <c r="V70" s="1">
        <v>254.1</v>
      </c>
      <c r="W70" s="1">
        <v>130.30000000000001</v>
      </c>
      <c r="X70" s="1">
        <v>139.69999999999999</v>
      </c>
      <c r="Y70" s="1">
        <v>113.5</v>
      </c>
      <c r="Z70" s="2">
        <v>12.36</v>
      </c>
      <c r="AA70" s="3">
        <v>6.9770000000000003</v>
      </c>
      <c r="AB70" s="3">
        <v>1.492</v>
      </c>
      <c r="AC70" s="2">
        <v>24.39</v>
      </c>
      <c r="AD70" s="2">
        <v>94.72</v>
      </c>
      <c r="AE70" s="2">
        <v>61.21</v>
      </c>
      <c r="AF70" s="1">
        <v>263.89999999999998</v>
      </c>
      <c r="AG70" s="2">
        <v>92.48</v>
      </c>
      <c r="AH70" s="1">
        <v>247.9</v>
      </c>
      <c r="AI70" s="2">
        <v>45.55</v>
      </c>
      <c r="AJ70" s="4">
        <v>0.49049999999999999</v>
      </c>
      <c r="AK70" s="1">
        <v>169.2</v>
      </c>
      <c r="AL70" s="1">
        <v>483.2</v>
      </c>
      <c r="AM70" s="1">
        <v>109.7</v>
      </c>
      <c r="AN70" s="1">
        <v>205</v>
      </c>
      <c r="AO70" s="4">
        <v>0.3422</v>
      </c>
      <c r="AP70" s="4">
        <v>0.40660000000000002</v>
      </c>
      <c r="AQ70" s="1">
        <v>112.8</v>
      </c>
      <c r="AR70" s="1">
        <v>180.7</v>
      </c>
      <c r="AS70" s="3">
        <v>6.6609999999999996</v>
      </c>
      <c r="AT70" s="1">
        <v>438</v>
      </c>
      <c r="AU70" s="4">
        <v>0.66800000000000004</v>
      </c>
      <c r="AV70" s="1">
        <v>207.7</v>
      </c>
      <c r="AW70" s="2">
        <v>12.5</v>
      </c>
      <c r="AX70" s="1">
        <v>247.7</v>
      </c>
      <c r="AY70" s="3">
        <v>9.2349999999999994</v>
      </c>
      <c r="AZ70" s="2">
        <v>13</v>
      </c>
      <c r="BA70" s="1">
        <v>225.6</v>
      </c>
      <c r="BB70" s="4">
        <v>0.88080000000000003</v>
      </c>
      <c r="BC70" s="1">
        <v>105</v>
      </c>
      <c r="BD70" s="2">
        <v>61.71</v>
      </c>
      <c r="BE70" s="1">
        <v>249</v>
      </c>
      <c r="BF70" s="2">
        <v>29.41</v>
      </c>
      <c r="BG70" s="1">
        <v>304.39999999999998</v>
      </c>
      <c r="BH70" s="1">
        <v>511.9</v>
      </c>
      <c r="BI70" s="1">
        <v>385.3</v>
      </c>
      <c r="BJ70" s="1">
        <v>160.69999999999999</v>
      </c>
      <c r="BK70" s="1">
        <v>123</v>
      </c>
      <c r="BL70" s="1">
        <v>460.7</v>
      </c>
      <c r="BM70" s="4">
        <v>0.37059999999999998</v>
      </c>
      <c r="BN70" s="2">
        <v>91.6</v>
      </c>
      <c r="BO70" s="1">
        <v>157.1</v>
      </c>
      <c r="BP70" s="2">
        <v>30.55</v>
      </c>
      <c r="BQ70" s="4">
        <v>0.35270000000000001</v>
      </c>
      <c r="BR70" s="2">
        <v>21.44</v>
      </c>
      <c r="BS70" s="1">
        <v>206.5</v>
      </c>
      <c r="BT70" s="1">
        <v>311.7</v>
      </c>
      <c r="BU70" s="1">
        <v>153.6</v>
      </c>
      <c r="BV70" s="3">
        <v>1.905</v>
      </c>
    </row>
    <row r="71" spans="1:74" x14ac:dyDescent="0.2">
      <c r="A71">
        <f t="shared" si="1"/>
        <v>345</v>
      </c>
      <c r="B71" s="1">
        <v>856.9</v>
      </c>
      <c r="C71" s="1">
        <v>421</v>
      </c>
      <c r="D71" s="1">
        <v>219.7</v>
      </c>
      <c r="E71" s="1">
        <v>108.2</v>
      </c>
      <c r="F71" s="2">
        <v>54.94</v>
      </c>
      <c r="G71" s="2">
        <v>26.29</v>
      </c>
      <c r="H71" s="2">
        <v>13.18</v>
      </c>
      <c r="I71" s="3">
        <v>7.234</v>
      </c>
      <c r="J71" s="3">
        <v>3.415</v>
      </c>
      <c r="K71" s="3">
        <v>1.871</v>
      </c>
      <c r="L71" s="4">
        <v>0.98029999999999995</v>
      </c>
      <c r="M71" s="5">
        <v>3.4509999999999999E-2</v>
      </c>
      <c r="N71" s="1">
        <v>306.39999999999998</v>
      </c>
      <c r="O71" s="1">
        <v>134.19999999999999</v>
      </c>
      <c r="P71" s="1">
        <v>102.4</v>
      </c>
      <c r="Q71" s="2">
        <v>72.209999999999994</v>
      </c>
      <c r="R71" s="2">
        <v>38.01</v>
      </c>
      <c r="S71" s="4">
        <v>0.46860000000000002</v>
      </c>
      <c r="T71" s="2">
        <v>54.61</v>
      </c>
      <c r="U71" s="4">
        <v>0.43780000000000002</v>
      </c>
      <c r="V71" s="1">
        <v>258.8</v>
      </c>
      <c r="W71" s="1">
        <v>129.9</v>
      </c>
      <c r="X71" s="1">
        <v>144.1</v>
      </c>
      <c r="Y71" s="1">
        <v>114.4</v>
      </c>
      <c r="Z71" s="2">
        <v>12.4</v>
      </c>
      <c r="AA71" s="3">
        <v>6.952</v>
      </c>
      <c r="AB71" s="3">
        <v>1.7430000000000001</v>
      </c>
      <c r="AC71" s="2">
        <v>25.34</v>
      </c>
      <c r="AD71" s="2">
        <v>95.66</v>
      </c>
      <c r="AE71" s="2">
        <v>61.06</v>
      </c>
      <c r="AF71" s="1">
        <v>269.10000000000002</v>
      </c>
      <c r="AG71" s="2">
        <v>91.14</v>
      </c>
      <c r="AH71" s="1">
        <v>248.4</v>
      </c>
      <c r="AI71" s="2">
        <v>47.65</v>
      </c>
      <c r="AJ71" s="4">
        <v>0.51390000000000002</v>
      </c>
      <c r="AK71" s="1">
        <v>172</v>
      </c>
      <c r="AL71" s="1">
        <v>480.9</v>
      </c>
      <c r="AM71" s="1">
        <v>110.4</v>
      </c>
      <c r="AN71" s="1">
        <v>206.5</v>
      </c>
      <c r="AO71" s="4">
        <v>0.37069999999999997</v>
      </c>
      <c r="AP71" s="4">
        <v>0.4259</v>
      </c>
      <c r="AQ71" s="1">
        <v>114.4</v>
      </c>
      <c r="AR71" s="1">
        <v>181.4</v>
      </c>
      <c r="AS71" s="3">
        <v>6.2279999999999998</v>
      </c>
      <c r="AT71" s="1">
        <v>439.5</v>
      </c>
      <c r="AU71" s="4">
        <v>0.7026</v>
      </c>
      <c r="AV71" s="1">
        <v>207</v>
      </c>
      <c r="AW71" s="2">
        <v>12.12</v>
      </c>
      <c r="AX71" s="1">
        <v>248.7</v>
      </c>
      <c r="AY71" s="3">
        <v>9.32</v>
      </c>
      <c r="AZ71" s="2">
        <v>13.65</v>
      </c>
      <c r="BA71" s="1">
        <v>228.1</v>
      </c>
      <c r="BB71" s="4">
        <v>0.75</v>
      </c>
      <c r="BC71" s="1">
        <v>105.3</v>
      </c>
      <c r="BD71" s="2">
        <v>62.04</v>
      </c>
      <c r="BE71" s="1">
        <v>252</v>
      </c>
      <c r="BF71" s="2">
        <v>29.36</v>
      </c>
      <c r="BG71" s="1">
        <v>306.10000000000002</v>
      </c>
      <c r="BH71" s="1">
        <v>510.3</v>
      </c>
      <c r="BI71" s="1">
        <v>388.2</v>
      </c>
      <c r="BJ71" s="1">
        <v>160.69999999999999</v>
      </c>
      <c r="BK71" s="1">
        <v>122.7</v>
      </c>
      <c r="BL71" s="1">
        <v>463.8</v>
      </c>
      <c r="BM71" s="4">
        <v>0.31469999999999998</v>
      </c>
      <c r="BN71" s="2">
        <v>92.76</v>
      </c>
      <c r="BO71" s="1">
        <v>159.1</v>
      </c>
      <c r="BP71" s="2">
        <v>30.49</v>
      </c>
      <c r="BQ71" s="4">
        <v>0.29530000000000001</v>
      </c>
      <c r="BR71" s="2">
        <v>22.17</v>
      </c>
      <c r="BS71" s="1">
        <v>209.5</v>
      </c>
      <c r="BT71" s="1">
        <v>313.89999999999998</v>
      </c>
      <c r="BU71" s="1">
        <v>153.6</v>
      </c>
      <c r="BV71" s="3">
        <v>1.913</v>
      </c>
    </row>
    <row r="72" spans="1:74" x14ac:dyDescent="0.2">
      <c r="A72">
        <f t="shared" si="1"/>
        <v>350</v>
      </c>
      <c r="B72" s="1">
        <v>860.2</v>
      </c>
      <c r="C72" s="1">
        <v>420</v>
      </c>
      <c r="D72" s="1">
        <v>219.5</v>
      </c>
      <c r="E72" s="1">
        <v>110.7</v>
      </c>
      <c r="F72" s="2">
        <v>56.71</v>
      </c>
      <c r="G72" s="2">
        <v>26.12</v>
      </c>
      <c r="H72" s="2">
        <v>14.38</v>
      </c>
      <c r="I72" s="3">
        <v>6.8470000000000004</v>
      </c>
      <c r="J72" s="3">
        <v>3.4529999999999998</v>
      </c>
      <c r="K72" s="3">
        <v>1.7150000000000001</v>
      </c>
      <c r="L72" s="4">
        <v>0.86560000000000004</v>
      </c>
      <c r="M72" s="5">
        <v>2.2159999999999999E-2</v>
      </c>
      <c r="N72" s="1">
        <v>310.3</v>
      </c>
      <c r="O72" s="1">
        <v>133.4</v>
      </c>
      <c r="P72" s="1">
        <v>101.2</v>
      </c>
      <c r="Q72" s="2">
        <v>71.37</v>
      </c>
      <c r="R72" s="2">
        <v>39.1</v>
      </c>
      <c r="S72" s="4">
        <v>0.56599999999999995</v>
      </c>
      <c r="T72" s="2">
        <v>54.32</v>
      </c>
      <c r="U72" s="4">
        <v>0.39889999999999998</v>
      </c>
      <c r="V72" s="1">
        <v>261.3</v>
      </c>
      <c r="W72" s="1">
        <v>130.1</v>
      </c>
      <c r="X72" s="1">
        <v>143.5</v>
      </c>
      <c r="Y72" s="1">
        <v>116</v>
      </c>
      <c r="Z72" s="2">
        <v>11.84</v>
      </c>
      <c r="AA72" s="3">
        <v>6.944</v>
      </c>
      <c r="AB72" s="3">
        <v>1.732</v>
      </c>
      <c r="AC72" s="2">
        <v>26.49</v>
      </c>
      <c r="AD72" s="2">
        <v>94.51</v>
      </c>
      <c r="AE72" s="2">
        <v>59.92</v>
      </c>
      <c r="AF72" s="1">
        <v>272.2</v>
      </c>
      <c r="AG72" s="2">
        <v>93.41</v>
      </c>
      <c r="AH72" s="1">
        <v>247.6</v>
      </c>
      <c r="AI72" s="2">
        <v>48.97</v>
      </c>
      <c r="AJ72" s="4">
        <v>0.60270000000000001</v>
      </c>
      <c r="AK72" s="1">
        <v>173.5</v>
      </c>
      <c r="AL72" s="1">
        <v>483.4</v>
      </c>
      <c r="AM72" s="1">
        <v>109.3</v>
      </c>
      <c r="AN72" s="1">
        <v>210.7</v>
      </c>
      <c r="AO72" s="4">
        <v>0.38080000000000003</v>
      </c>
      <c r="AP72" s="4">
        <v>0.43219999999999997</v>
      </c>
      <c r="AQ72" s="1">
        <v>112.8</v>
      </c>
      <c r="AR72" s="1">
        <v>181.6</v>
      </c>
      <c r="AS72" s="3">
        <v>6.5679999999999996</v>
      </c>
      <c r="AT72" s="1">
        <v>440.3</v>
      </c>
      <c r="AU72" s="4">
        <v>0.60450000000000004</v>
      </c>
      <c r="AV72" s="1">
        <v>209.7</v>
      </c>
      <c r="AW72" s="2">
        <v>12.81</v>
      </c>
      <c r="AX72" s="1">
        <v>250.7</v>
      </c>
      <c r="AY72" s="3">
        <v>9.4649999999999999</v>
      </c>
      <c r="AZ72" s="2">
        <v>13.04</v>
      </c>
      <c r="BA72" s="1">
        <v>230.2</v>
      </c>
      <c r="BB72" s="4">
        <v>0.84789999999999999</v>
      </c>
      <c r="BC72" s="1">
        <v>107</v>
      </c>
      <c r="BD72" s="2">
        <v>63.14</v>
      </c>
      <c r="BE72" s="1">
        <v>250.4</v>
      </c>
      <c r="BF72" s="2">
        <v>29.05</v>
      </c>
      <c r="BG72" s="1">
        <v>304.2</v>
      </c>
      <c r="BH72" s="1">
        <v>511.4</v>
      </c>
      <c r="BI72" s="1">
        <v>390.9</v>
      </c>
      <c r="BJ72" s="1">
        <v>163.1</v>
      </c>
      <c r="BK72" s="1">
        <v>125.1</v>
      </c>
      <c r="BL72" s="1">
        <v>465.9</v>
      </c>
      <c r="BM72" s="4">
        <v>0.36780000000000002</v>
      </c>
      <c r="BN72" s="2">
        <v>93.59</v>
      </c>
      <c r="BO72" s="1">
        <v>159.69999999999999</v>
      </c>
      <c r="BP72" s="2">
        <v>30.4</v>
      </c>
      <c r="BQ72" s="4">
        <v>0.34849999999999998</v>
      </c>
      <c r="BR72" s="2">
        <v>21.74</v>
      </c>
      <c r="BS72" s="1">
        <v>209.1</v>
      </c>
      <c r="BT72" s="1">
        <v>312.7</v>
      </c>
      <c r="BU72" s="1">
        <v>154.6</v>
      </c>
      <c r="BV72" s="3">
        <v>1.976</v>
      </c>
    </row>
    <row r="73" spans="1:74" x14ac:dyDescent="0.2">
      <c r="A73">
        <f t="shared" si="1"/>
        <v>355</v>
      </c>
      <c r="B73" s="1">
        <v>863.3</v>
      </c>
      <c r="C73" s="1">
        <v>425.6</v>
      </c>
      <c r="D73" s="1">
        <v>221</v>
      </c>
      <c r="E73" s="1">
        <v>109</v>
      </c>
      <c r="F73" s="2">
        <v>56.6</v>
      </c>
      <c r="G73" s="2">
        <v>26.28</v>
      </c>
      <c r="H73" s="2">
        <v>13.81</v>
      </c>
      <c r="I73" s="3">
        <v>6.7629999999999999</v>
      </c>
      <c r="J73" s="3">
        <v>3.5070000000000001</v>
      </c>
      <c r="K73" s="3">
        <v>1.6819999999999999</v>
      </c>
      <c r="L73" s="4">
        <v>0.83130000000000004</v>
      </c>
      <c r="M73" s="5">
        <v>1.068E-2</v>
      </c>
      <c r="N73" s="1">
        <v>310.2</v>
      </c>
      <c r="O73" s="1">
        <v>132.1</v>
      </c>
      <c r="P73" s="1">
        <v>101.9</v>
      </c>
      <c r="Q73" s="2">
        <v>72.22</v>
      </c>
      <c r="R73" s="2">
        <v>38.75</v>
      </c>
      <c r="S73" s="4">
        <v>0.54810000000000003</v>
      </c>
      <c r="T73" s="2">
        <v>55.79</v>
      </c>
      <c r="U73" s="4">
        <v>0.33710000000000001</v>
      </c>
      <c r="V73" s="1">
        <v>263.10000000000002</v>
      </c>
      <c r="W73" s="1">
        <v>130.80000000000001</v>
      </c>
      <c r="X73" s="1">
        <v>144.6</v>
      </c>
      <c r="Y73" s="1">
        <v>114.6</v>
      </c>
      <c r="Z73" s="2">
        <v>12.4</v>
      </c>
      <c r="AA73" s="3">
        <v>7.2569999999999997</v>
      </c>
      <c r="AB73" s="3">
        <v>1.5189999999999999</v>
      </c>
      <c r="AC73" s="2">
        <v>27.06</v>
      </c>
      <c r="AD73" s="2">
        <v>94.53</v>
      </c>
      <c r="AE73" s="2">
        <v>62.06</v>
      </c>
      <c r="AF73" s="1">
        <v>276.5</v>
      </c>
      <c r="AG73" s="2">
        <v>93.86</v>
      </c>
      <c r="AH73" s="1">
        <v>249.9</v>
      </c>
      <c r="AI73" s="2">
        <v>49.98</v>
      </c>
      <c r="AJ73" s="4">
        <v>0.46760000000000002</v>
      </c>
      <c r="AK73" s="1">
        <v>176.1</v>
      </c>
      <c r="AL73" s="1">
        <v>492.5</v>
      </c>
      <c r="AM73" s="1">
        <v>108.6</v>
      </c>
      <c r="AN73" s="1">
        <v>211.1</v>
      </c>
      <c r="AO73" s="4">
        <v>0.37980000000000003</v>
      </c>
      <c r="AP73" s="4">
        <v>0.41</v>
      </c>
      <c r="AQ73" s="1">
        <v>116.4</v>
      </c>
      <c r="AR73" s="1">
        <v>182.6</v>
      </c>
      <c r="AS73" s="3">
        <v>6.5730000000000004</v>
      </c>
      <c r="AT73" s="1">
        <v>441.5</v>
      </c>
      <c r="AU73" s="4">
        <v>0.71530000000000005</v>
      </c>
      <c r="AV73" s="1">
        <v>211.4</v>
      </c>
      <c r="AW73" s="2">
        <v>12.52</v>
      </c>
      <c r="AX73" s="1">
        <v>254.6</v>
      </c>
      <c r="AY73" s="3">
        <v>9.8109999999999999</v>
      </c>
      <c r="AZ73" s="2">
        <v>13.64</v>
      </c>
      <c r="BA73" s="1">
        <v>234.2</v>
      </c>
      <c r="BB73" s="3">
        <v>1.0940000000000001</v>
      </c>
      <c r="BC73" s="1">
        <v>107.7</v>
      </c>
      <c r="BD73" s="2">
        <v>65.42</v>
      </c>
      <c r="BE73" s="1">
        <v>251.9</v>
      </c>
      <c r="BF73" s="2">
        <v>29.75</v>
      </c>
      <c r="BG73" s="1">
        <v>307.60000000000002</v>
      </c>
      <c r="BH73" s="1">
        <v>513.5</v>
      </c>
      <c r="BI73" s="1">
        <v>386.8</v>
      </c>
      <c r="BJ73" s="1">
        <v>164.9</v>
      </c>
      <c r="BK73" s="1">
        <v>125.5</v>
      </c>
      <c r="BL73" s="1">
        <v>465.9</v>
      </c>
      <c r="BM73" s="4">
        <v>0.3881</v>
      </c>
      <c r="BN73" s="2">
        <v>95.03</v>
      </c>
      <c r="BO73" s="1">
        <v>159.6</v>
      </c>
      <c r="BP73" s="2">
        <v>31.51</v>
      </c>
      <c r="BQ73" s="4">
        <v>0.31719999999999998</v>
      </c>
      <c r="BR73" s="2">
        <v>21.9</v>
      </c>
      <c r="BS73" s="1">
        <v>210.8</v>
      </c>
      <c r="BT73" s="1">
        <v>316.8</v>
      </c>
      <c r="BU73" s="1">
        <v>155.1</v>
      </c>
      <c r="BV73" s="3">
        <v>2.0680000000000001</v>
      </c>
    </row>
    <row r="74" spans="1:74" x14ac:dyDescent="0.2">
      <c r="A74">
        <f t="shared" si="1"/>
        <v>360</v>
      </c>
      <c r="B74" s="1">
        <v>858</v>
      </c>
      <c r="C74" s="1">
        <v>424.7</v>
      </c>
      <c r="D74" s="1">
        <v>216.8</v>
      </c>
      <c r="E74" s="1">
        <v>108.1</v>
      </c>
      <c r="F74" s="2">
        <v>54.73</v>
      </c>
      <c r="G74" s="2">
        <v>26.42</v>
      </c>
      <c r="H74" s="2">
        <v>13.27</v>
      </c>
      <c r="I74" s="3">
        <v>7.3220000000000001</v>
      </c>
      <c r="J74" s="3">
        <v>3.5369999999999999</v>
      </c>
      <c r="K74" s="3">
        <v>1.7430000000000001</v>
      </c>
      <c r="L74" s="4">
        <v>0.93600000000000005</v>
      </c>
      <c r="M74" s="5">
        <v>4.274E-2</v>
      </c>
      <c r="N74" s="1">
        <v>311.8</v>
      </c>
      <c r="O74" s="1">
        <v>132</v>
      </c>
      <c r="P74" s="1">
        <v>102.3</v>
      </c>
      <c r="Q74" s="2">
        <v>73.33</v>
      </c>
      <c r="R74" s="2">
        <v>39.42</v>
      </c>
      <c r="S74" s="4">
        <v>0.58440000000000003</v>
      </c>
      <c r="T74" s="2">
        <v>54.68</v>
      </c>
      <c r="U74" s="4">
        <v>0.34250000000000003</v>
      </c>
      <c r="V74" s="1">
        <v>263.10000000000002</v>
      </c>
      <c r="W74" s="1">
        <v>130.6</v>
      </c>
      <c r="X74" s="1">
        <v>145.80000000000001</v>
      </c>
      <c r="Y74" s="1">
        <v>115.3</v>
      </c>
      <c r="Z74" s="2">
        <v>12.34</v>
      </c>
      <c r="AA74" s="3">
        <v>7.0010000000000003</v>
      </c>
      <c r="AB74" s="3">
        <v>1.603</v>
      </c>
      <c r="AC74" s="2">
        <v>27.56</v>
      </c>
      <c r="AD74" s="2">
        <v>95.17</v>
      </c>
      <c r="AE74" s="2">
        <v>61.83</v>
      </c>
      <c r="AF74" s="1">
        <v>277.3</v>
      </c>
      <c r="AG74" s="2">
        <v>94.25</v>
      </c>
      <c r="AH74" s="1">
        <v>248.2</v>
      </c>
      <c r="AI74" s="2">
        <v>50.6</v>
      </c>
      <c r="AJ74" s="4">
        <v>0.55059999999999998</v>
      </c>
      <c r="AK74" s="1">
        <v>174.3</v>
      </c>
      <c r="AL74" s="1">
        <v>491.7</v>
      </c>
      <c r="AM74" s="1">
        <v>109</v>
      </c>
      <c r="AN74" s="1">
        <v>209.9</v>
      </c>
      <c r="AO74" s="4">
        <v>0.38600000000000001</v>
      </c>
      <c r="AP74" s="4">
        <v>0.50980000000000003</v>
      </c>
      <c r="AQ74" s="1">
        <v>115</v>
      </c>
      <c r="AR74" s="1">
        <v>182.2</v>
      </c>
      <c r="AS74" s="3">
        <v>7.0750000000000002</v>
      </c>
      <c r="AT74" s="1">
        <v>441.5</v>
      </c>
      <c r="AU74" s="4">
        <v>0.84389999999999998</v>
      </c>
      <c r="AV74" s="1">
        <v>211</v>
      </c>
      <c r="AW74" s="2">
        <v>12.63</v>
      </c>
      <c r="AX74" s="1">
        <v>257.3</v>
      </c>
      <c r="AY74" s="3">
        <v>9.5459999999999994</v>
      </c>
      <c r="AZ74" s="2">
        <v>13.59</v>
      </c>
      <c r="BA74" s="1">
        <v>235.4</v>
      </c>
      <c r="BB74" s="4">
        <v>0.81869999999999998</v>
      </c>
      <c r="BC74" s="1">
        <v>108.7</v>
      </c>
      <c r="BD74" s="2">
        <v>65.510000000000005</v>
      </c>
      <c r="BE74" s="1">
        <v>257.5</v>
      </c>
      <c r="BF74" s="2">
        <v>28.86</v>
      </c>
      <c r="BG74" s="1">
        <v>310.89999999999998</v>
      </c>
      <c r="BH74" s="1">
        <v>511.2</v>
      </c>
      <c r="BI74" s="1">
        <v>387</v>
      </c>
      <c r="BJ74" s="1">
        <v>165.3</v>
      </c>
      <c r="BK74" s="1">
        <v>124.8</v>
      </c>
      <c r="BL74" s="1">
        <v>467.7</v>
      </c>
      <c r="BM74" s="4">
        <v>0.32600000000000001</v>
      </c>
      <c r="BN74" s="2">
        <v>95.88</v>
      </c>
      <c r="BO74" s="1">
        <v>157.80000000000001</v>
      </c>
      <c r="BP74" s="2">
        <v>30.84</v>
      </c>
      <c r="BQ74" s="4">
        <v>0.3246</v>
      </c>
      <c r="BR74" s="2">
        <v>21.79</v>
      </c>
      <c r="BS74" s="1">
        <v>214.3</v>
      </c>
      <c r="BT74" s="1">
        <v>315.3</v>
      </c>
      <c r="BU74" s="1">
        <v>157.1</v>
      </c>
      <c r="BV74" s="3">
        <v>1.9279999999999999</v>
      </c>
    </row>
    <row r="75" spans="1:74" x14ac:dyDescent="0.2">
      <c r="A75">
        <f>A74+5</f>
        <v>365</v>
      </c>
      <c r="B75" s="1">
        <v>855.2</v>
      </c>
      <c r="C75" s="1">
        <v>423.3</v>
      </c>
      <c r="D75" s="1">
        <v>221.4</v>
      </c>
      <c r="E75" s="1">
        <v>109</v>
      </c>
      <c r="F75" s="2">
        <v>55.97</v>
      </c>
      <c r="G75" s="2">
        <v>26.63</v>
      </c>
      <c r="H75" s="2">
        <v>13.72</v>
      </c>
      <c r="I75" s="3">
        <v>7.1929999999999996</v>
      </c>
      <c r="J75" s="3">
        <v>3.5710000000000002</v>
      </c>
      <c r="K75" s="3">
        <v>1.595</v>
      </c>
      <c r="L75" s="4">
        <v>0.88929999999999998</v>
      </c>
      <c r="M75" s="6">
        <v>9.9389999999999999E-3</v>
      </c>
      <c r="N75" s="1">
        <v>315.10000000000002</v>
      </c>
      <c r="O75" s="1">
        <v>130.69999999999999</v>
      </c>
      <c r="P75" s="1">
        <v>104.1</v>
      </c>
      <c r="Q75" s="2">
        <v>75.11</v>
      </c>
      <c r="R75" s="2">
        <v>38.200000000000003</v>
      </c>
      <c r="S75" s="4">
        <v>0.54369999999999996</v>
      </c>
      <c r="T75" s="2">
        <v>55.99</v>
      </c>
      <c r="U75" s="4">
        <v>0.34420000000000001</v>
      </c>
      <c r="V75" s="1">
        <v>263.10000000000002</v>
      </c>
      <c r="W75" s="1">
        <v>132.1</v>
      </c>
      <c r="X75" s="1">
        <v>147.1</v>
      </c>
      <c r="Y75" s="1">
        <v>115.8</v>
      </c>
      <c r="Z75" s="2">
        <v>12.66</v>
      </c>
      <c r="AA75" s="3">
        <v>7.0369999999999999</v>
      </c>
      <c r="AB75" s="3">
        <v>1.583</v>
      </c>
      <c r="AC75" s="2">
        <v>27.86</v>
      </c>
      <c r="AD75" s="2">
        <v>94.86</v>
      </c>
      <c r="AE75" s="2">
        <v>62.69</v>
      </c>
      <c r="AF75" s="1">
        <v>277.89999999999998</v>
      </c>
      <c r="AG75" s="2">
        <v>96.62</v>
      </c>
      <c r="AH75" s="1">
        <v>253.4</v>
      </c>
      <c r="AI75" s="2">
        <v>51.71</v>
      </c>
      <c r="AJ75" s="4">
        <v>0.47820000000000001</v>
      </c>
      <c r="AK75" s="1">
        <v>176</v>
      </c>
      <c r="AL75" s="1">
        <v>493.3</v>
      </c>
      <c r="AM75" s="1">
        <v>109.3</v>
      </c>
      <c r="AN75" s="1">
        <v>212.7</v>
      </c>
      <c r="AO75" s="4">
        <v>0.46060000000000001</v>
      </c>
      <c r="AP75" s="4">
        <v>0.54590000000000005</v>
      </c>
      <c r="AQ75" s="1">
        <v>117.7</v>
      </c>
      <c r="AR75" s="1">
        <v>181.5</v>
      </c>
      <c r="AS75" s="3">
        <v>7.1219999999999999</v>
      </c>
      <c r="AT75" s="1">
        <v>445.2</v>
      </c>
      <c r="AU75" s="4">
        <v>0.7087</v>
      </c>
      <c r="AV75" s="1">
        <v>213.9</v>
      </c>
      <c r="AW75" s="2">
        <v>12.81</v>
      </c>
      <c r="AX75" s="1">
        <v>257.89999999999998</v>
      </c>
      <c r="AY75" s="3">
        <v>9.298</v>
      </c>
      <c r="AZ75" s="2">
        <v>13.38</v>
      </c>
      <c r="BA75" s="1">
        <v>237.9</v>
      </c>
      <c r="BB75" s="4">
        <v>0.8276</v>
      </c>
      <c r="BC75" s="1">
        <v>108.1</v>
      </c>
      <c r="BD75" s="2">
        <v>65.239999999999995</v>
      </c>
      <c r="BE75" s="1">
        <v>255.6</v>
      </c>
      <c r="BF75" s="2">
        <v>30.02</v>
      </c>
      <c r="BG75" s="1">
        <v>310.89999999999998</v>
      </c>
      <c r="BH75" s="1">
        <v>515.6</v>
      </c>
      <c r="BI75" s="1">
        <v>392.6</v>
      </c>
      <c r="BJ75" s="1">
        <v>163.9</v>
      </c>
      <c r="BK75" s="1">
        <v>124.8</v>
      </c>
      <c r="BL75" s="1">
        <v>472.2</v>
      </c>
      <c r="BM75" s="4">
        <v>0.3362</v>
      </c>
      <c r="BN75" s="2">
        <v>97.07</v>
      </c>
      <c r="BO75" s="1">
        <v>161.6</v>
      </c>
      <c r="BP75" s="2">
        <v>30.59</v>
      </c>
      <c r="BQ75" s="4">
        <v>0.39460000000000001</v>
      </c>
      <c r="BR75" s="2">
        <v>21.12</v>
      </c>
      <c r="BS75" s="1">
        <v>216.6</v>
      </c>
      <c r="BT75" s="1">
        <v>316.10000000000002</v>
      </c>
      <c r="BU75" s="1">
        <v>156.69999999999999</v>
      </c>
      <c r="BV75" s="3">
        <v>2.1440000000000001</v>
      </c>
    </row>
    <row r="76" spans="1:74" x14ac:dyDescent="0.2">
      <c r="A76">
        <f t="shared" ref="A76:A96" si="2">A75+5</f>
        <v>370</v>
      </c>
      <c r="B76" s="1">
        <v>860.3</v>
      </c>
      <c r="C76" s="1">
        <v>418.7</v>
      </c>
      <c r="D76" s="1">
        <v>221</v>
      </c>
      <c r="E76" s="1">
        <v>107.9</v>
      </c>
      <c r="F76" s="2">
        <v>56.44</v>
      </c>
      <c r="G76" s="2">
        <v>27.31</v>
      </c>
      <c r="H76" s="2">
        <v>13.87</v>
      </c>
      <c r="I76" s="3">
        <v>7.3769999999999998</v>
      </c>
      <c r="J76" s="3">
        <v>3.4119999999999999</v>
      </c>
      <c r="K76" s="3">
        <v>1.7869999999999999</v>
      </c>
      <c r="L76" s="4">
        <v>0.87960000000000005</v>
      </c>
      <c r="M76" s="5">
        <v>2.7830000000000001E-2</v>
      </c>
      <c r="N76" s="1">
        <v>314.2</v>
      </c>
      <c r="O76" s="1">
        <v>131</v>
      </c>
      <c r="P76" s="1">
        <v>102.4</v>
      </c>
      <c r="Q76" s="2">
        <v>74.05</v>
      </c>
      <c r="R76" s="2">
        <v>38.840000000000003</v>
      </c>
      <c r="S76" s="4">
        <v>0.4713</v>
      </c>
      <c r="T76" s="2">
        <v>55.25</v>
      </c>
      <c r="U76" s="4">
        <v>0.42409999999999998</v>
      </c>
      <c r="V76" s="1">
        <v>266.60000000000002</v>
      </c>
      <c r="W76" s="1">
        <v>133.69999999999999</v>
      </c>
      <c r="X76" s="1">
        <v>145.5</v>
      </c>
      <c r="Y76" s="1">
        <v>117.4</v>
      </c>
      <c r="Z76" s="2">
        <v>12.54</v>
      </c>
      <c r="AA76" s="3">
        <v>7.2830000000000004</v>
      </c>
      <c r="AB76" s="3">
        <v>1.57</v>
      </c>
      <c r="AC76" s="2">
        <v>28.29</v>
      </c>
      <c r="AD76" s="2">
        <v>95.12</v>
      </c>
      <c r="AE76" s="2">
        <v>63.64</v>
      </c>
      <c r="AF76" s="1">
        <v>280.5</v>
      </c>
      <c r="AG76" s="2">
        <v>96.69</v>
      </c>
      <c r="AH76" s="1">
        <v>249.4</v>
      </c>
      <c r="AI76" s="2">
        <v>53.11</v>
      </c>
      <c r="AJ76" s="4">
        <v>0.56430000000000002</v>
      </c>
      <c r="AK76" s="1">
        <v>176</v>
      </c>
      <c r="AL76" s="1">
        <v>499.2</v>
      </c>
      <c r="AM76" s="1">
        <v>111.8</v>
      </c>
      <c r="AN76" s="1">
        <v>211.9</v>
      </c>
      <c r="AO76" s="4">
        <v>0.40300000000000002</v>
      </c>
      <c r="AP76" s="4">
        <v>0.4879</v>
      </c>
      <c r="AQ76" s="1">
        <v>117.8</v>
      </c>
      <c r="AR76" s="1">
        <v>182.4</v>
      </c>
      <c r="AS76" s="3">
        <v>6.859</v>
      </c>
      <c r="AT76" s="1">
        <v>444.4</v>
      </c>
      <c r="AU76" s="4">
        <v>0.73799999999999999</v>
      </c>
      <c r="AV76" s="1">
        <v>214.7</v>
      </c>
      <c r="AW76" s="2">
        <v>13.17</v>
      </c>
      <c r="AX76" s="1">
        <v>259.39999999999998</v>
      </c>
      <c r="AY76" s="3">
        <v>9.5090000000000003</v>
      </c>
      <c r="AZ76" s="2">
        <v>13.96</v>
      </c>
      <c r="BA76" s="1">
        <v>239.4</v>
      </c>
      <c r="BB76" s="4">
        <v>0.89880000000000004</v>
      </c>
      <c r="BC76" s="1">
        <v>107.7</v>
      </c>
      <c r="BD76" s="2">
        <v>67.260000000000005</v>
      </c>
      <c r="BE76" s="1">
        <v>258.10000000000002</v>
      </c>
      <c r="BF76" s="2">
        <v>30.16</v>
      </c>
      <c r="BG76" s="1">
        <v>309.89999999999998</v>
      </c>
      <c r="BH76" s="1">
        <v>517.9</v>
      </c>
      <c r="BI76" s="1">
        <v>393.8</v>
      </c>
      <c r="BJ76" s="1">
        <v>165.4</v>
      </c>
      <c r="BK76" s="1">
        <v>124.6</v>
      </c>
      <c r="BL76" s="1">
        <v>471</v>
      </c>
      <c r="BM76" s="4">
        <v>0.34229999999999999</v>
      </c>
      <c r="BN76" s="2">
        <v>97.87</v>
      </c>
      <c r="BO76" s="1">
        <v>160.69999999999999</v>
      </c>
      <c r="BP76" s="2">
        <v>30.39</v>
      </c>
      <c r="BQ76" s="4">
        <v>0.34449999999999997</v>
      </c>
      <c r="BR76" s="2">
        <v>21.76</v>
      </c>
      <c r="BS76" s="1">
        <v>215.9</v>
      </c>
      <c r="BT76" s="1">
        <v>318.7</v>
      </c>
      <c r="BU76" s="1">
        <v>156.5</v>
      </c>
      <c r="BV76" s="3">
        <v>1.998</v>
      </c>
    </row>
    <row r="77" spans="1:74" x14ac:dyDescent="0.2">
      <c r="A77">
        <f t="shared" si="2"/>
        <v>375</v>
      </c>
      <c r="B77" s="1">
        <v>861.2</v>
      </c>
      <c r="C77" s="1">
        <v>419.1</v>
      </c>
      <c r="D77" s="1">
        <v>222.6</v>
      </c>
      <c r="E77" s="1">
        <v>108.6</v>
      </c>
      <c r="F77" s="2">
        <v>56.77</v>
      </c>
      <c r="G77" s="2">
        <v>26.88</v>
      </c>
      <c r="H77" s="2">
        <v>13.82</v>
      </c>
      <c r="I77" s="3">
        <v>6.694</v>
      </c>
      <c r="J77" s="3">
        <v>3.5859999999999999</v>
      </c>
      <c r="K77" s="3">
        <v>1.571</v>
      </c>
      <c r="L77" s="4">
        <v>0.86260000000000003</v>
      </c>
      <c r="M77" s="5">
        <v>4.0230000000000002E-2</v>
      </c>
      <c r="N77" s="1">
        <v>317.2</v>
      </c>
      <c r="O77" s="1">
        <v>131.30000000000001</v>
      </c>
      <c r="P77" s="1">
        <v>105</v>
      </c>
      <c r="Q77" s="2">
        <v>75.989999999999995</v>
      </c>
      <c r="R77" s="2">
        <v>38.76</v>
      </c>
      <c r="S77" s="4">
        <v>0.50629999999999997</v>
      </c>
      <c r="T77" s="2">
        <v>55.58</v>
      </c>
      <c r="U77" s="4">
        <v>0.37269999999999998</v>
      </c>
      <c r="V77" s="1">
        <v>267.7</v>
      </c>
      <c r="W77" s="1">
        <v>135</v>
      </c>
      <c r="X77" s="1">
        <v>148.4</v>
      </c>
      <c r="Y77" s="1">
        <v>116.6</v>
      </c>
      <c r="Z77" s="2">
        <v>12.35</v>
      </c>
      <c r="AA77" s="3">
        <v>7.4480000000000004</v>
      </c>
      <c r="AB77" s="3">
        <v>1.5680000000000001</v>
      </c>
      <c r="AC77" s="2">
        <v>29.6</v>
      </c>
      <c r="AD77" s="2">
        <v>97.95</v>
      </c>
      <c r="AE77" s="2">
        <v>63.66</v>
      </c>
      <c r="AF77" s="1">
        <v>284.60000000000002</v>
      </c>
      <c r="AG77" s="2">
        <v>99.74</v>
      </c>
      <c r="AH77" s="1">
        <v>251.2</v>
      </c>
      <c r="AI77" s="2">
        <v>54.33</v>
      </c>
      <c r="AJ77" s="4">
        <v>0.52529999999999999</v>
      </c>
      <c r="AK77" s="1">
        <v>178.6</v>
      </c>
      <c r="AL77" s="1">
        <v>495.9</v>
      </c>
      <c r="AM77" s="1">
        <v>112</v>
      </c>
      <c r="AN77" s="1">
        <v>216</v>
      </c>
      <c r="AO77" s="4">
        <v>0.40689999999999998</v>
      </c>
      <c r="AP77" s="4">
        <v>0.49930000000000002</v>
      </c>
      <c r="AQ77" s="1">
        <v>118.5</v>
      </c>
      <c r="AR77" s="1">
        <v>183.1</v>
      </c>
      <c r="AS77" s="3">
        <v>7.077</v>
      </c>
      <c r="AT77" s="1">
        <v>444.9</v>
      </c>
      <c r="AU77" s="4">
        <v>0.80710000000000004</v>
      </c>
      <c r="AV77" s="1">
        <v>219.9</v>
      </c>
      <c r="AW77" s="2">
        <v>13.41</v>
      </c>
      <c r="AX77" s="1">
        <v>257.60000000000002</v>
      </c>
      <c r="AY77" s="3">
        <v>9.5630000000000006</v>
      </c>
      <c r="AZ77" s="2">
        <v>14.16</v>
      </c>
      <c r="BA77" s="1">
        <v>240</v>
      </c>
      <c r="BB77" s="3">
        <v>1.0620000000000001</v>
      </c>
      <c r="BC77" s="1">
        <v>109</v>
      </c>
      <c r="BD77" s="2">
        <v>67.61</v>
      </c>
      <c r="BE77" s="1">
        <v>262.39999999999998</v>
      </c>
      <c r="BF77" s="2">
        <v>29.75</v>
      </c>
      <c r="BG77" s="1">
        <v>314.5</v>
      </c>
      <c r="BH77" s="1">
        <v>520.79999999999995</v>
      </c>
      <c r="BI77" s="1">
        <v>392.9</v>
      </c>
      <c r="BJ77" s="1">
        <v>166.9</v>
      </c>
      <c r="BK77" s="1">
        <v>123.8</v>
      </c>
      <c r="BL77" s="1">
        <v>474.2</v>
      </c>
      <c r="BM77" s="4">
        <v>0.42559999999999998</v>
      </c>
      <c r="BN77" s="2">
        <v>97.27</v>
      </c>
      <c r="BO77" s="1">
        <v>160.9</v>
      </c>
      <c r="BP77" s="2">
        <v>30.64</v>
      </c>
      <c r="BQ77" s="4">
        <v>0.2737</v>
      </c>
      <c r="BR77" s="2">
        <v>22.11</v>
      </c>
      <c r="BS77" s="1">
        <v>217.8</v>
      </c>
      <c r="BT77" s="1">
        <v>319.39999999999998</v>
      </c>
      <c r="BU77" s="1">
        <v>155</v>
      </c>
      <c r="BV77" s="3">
        <v>2.5270000000000001</v>
      </c>
    </row>
    <row r="78" spans="1:74" x14ac:dyDescent="0.2">
      <c r="A78">
        <f t="shared" si="2"/>
        <v>380</v>
      </c>
      <c r="B78" s="1">
        <v>864.9</v>
      </c>
      <c r="C78" s="1">
        <v>419.6</v>
      </c>
      <c r="D78" s="1">
        <v>218.6</v>
      </c>
      <c r="E78" s="1">
        <v>109.3</v>
      </c>
      <c r="F78" s="2">
        <v>55.65</v>
      </c>
      <c r="G78" s="2">
        <v>27.28</v>
      </c>
      <c r="H78" s="2">
        <v>13.62</v>
      </c>
      <c r="I78" s="3">
        <v>6.7679999999999998</v>
      </c>
      <c r="J78" s="3">
        <v>3.2410000000000001</v>
      </c>
      <c r="K78" s="3">
        <v>1.653</v>
      </c>
      <c r="L78" s="4">
        <v>0.89929999999999999</v>
      </c>
      <c r="M78" s="5">
        <v>5.0599999999999999E-2</v>
      </c>
      <c r="N78" s="1">
        <v>320.39999999999998</v>
      </c>
      <c r="O78" s="1">
        <v>129.6</v>
      </c>
      <c r="P78" s="1">
        <v>103.2</v>
      </c>
      <c r="Q78" s="2">
        <v>75.459999999999994</v>
      </c>
      <c r="R78" s="2">
        <v>38.340000000000003</v>
      </c>
      <c r="S78" s="4">
        <v>0.54910000000000003</v>
      </c>
      <c r="T78" s="2">
        <v>55.72</v>
      </c>
      <c r="U78" s="4">
        <v>0.437</v>
      </c>
      <c r="V78" s="1">
        <v>270.8</v>
      </c>
      <c r="W78" s="1">
        <v>134.9</v>
      </c>
      <c r="X78" s="1">
        <v>148.30000000000001</v>
      </c>
      <c r="Y78" s="1">
        <v>116.8</v>
      </c>
      <c r="Z78" s="2">
        <v>12.68</v>
      </c>
      <c r="AA78" s="3">
        <v>6.7960000000000003</v>
      </c>
      <c r="AB78" s="3">
        <v>1.609</v>
      </c>
      <c r="AC78" s="2">
        <v>30.3</v>
      </c>
      <c r="AD78" s="2">
        <v>94.19</v>
      </c>
      <c r="AE78" s="2">
        <v>63.38</v>
      </c>
      <c r="AF78" s="1">
        <v>287.7</v>
      </c>
      <c r="AG78" s="2">
        <v>98.78</v>
      </c>
      <c r="AH78" s="1">
        <v>252.8</v>
      </c>
      <c r="AI78" s="2">
        <v>56.2</v>
      </c>
      <c r="AJ78" s="4">
        <v>0.46039999999999998</v>
      </c>
      <c r="AK78" s="1">
        <v>181.8</v>
      </c>
      <c r="AL78" s="1">
        <v>495.6</v>
      </c>
      <c r="AM78" s="1">
        <v>112.4</v>
      </c>
      <c r="AN78" s="1">
        <v>213.8</v>
      </c>
      <c r="AO78" s="4">
        <v>0.41799999999999998</v>
      </c>
      <c r="AP78" s="4">
        <v>0.47289999999999999</v>
      </c>
      <c r="AQ78" s="1">
        <v>118.4</v>
      </c>
      <c r="AR78" s="1">
        <v>182.6</v>
      </c>
      <c r="AS78" s="3">
        <v>7.32</v>
      </c>
      <c r="AT78" s="1">
        <v>447.2</v>
      </c>
      <c r="AU78" s="4">
        <v>0.66369999999999996</v>
      </c>
      <c r="AV78" s="1">
        <v>221.1</v>
      </c>
      <c r="AW78" s="2">
        <v>13.17</v>
      </c>
      <c r="AX78" s="1">
        <v>264.5</v>
      </c>
      <c r="AY78" s="3">
        <v>9.1579999999999995</v>
      </c>
      <c r="AZ78" s="2">
        <v>13.91</v>
      </c>
      <c r="BA78" s="1">
        <v>242.1</v>
      </c>
      <c r="BB78" s="4">
        <v>0.97119999999999995</v>
      </c>
      <c r="BC78" s="1">
        <v>107.6</v>
      </c>
      <c r="BD78" s="2">
        <v>67.39</v>
      </c>
      <c r="BE78" s="1">
        <v>261.60000000000002</v>
      </c>
      <c r="BF78" s="2">
        <v>29.99</v>
      </c>
      <c r="BG78" s="1">
        <v>315.2</v>
      </c>
      <c r="BH78" s="1">
        <v>520.79999999999995</v>
      </c>
      <c r="BI78" s="1">
        <v>392.9</v>
      </c>
      <c r="BJ78" s="1">
        <v>164.5</v>
      </c>
      <c r="BK78" s="1">
        <v>124.2</v>
      </c>
      <c r="BL78" s="1">
        <v>473.9</v>
      </c>
      <c r="BM78" s="4">
        <v>0.35659999999999997</v>
      </c>
      <c r="BN78" s="2">
        <v>98.64</v>
      </c>
      <c r="BO78" s="1">
        <v>159.69999999999999</v>
      </c>
      <c r="BP78" s="2">
        <v>31.15</v>
      </c>
      <c r="BQ78" s="4">
        <v>0.4345</v>
      </c>
      <c r="BR78" s="2">
        <v>21.11</v>
      </c>
      <c r="BS78" s="1">
        <v>219.1</v>
      </c>
      <c r="BT78" s="1">
        <v>321</v>
      </c>
      <c r="BU78" s="1">
        <v>157.5</v>
      </c>
      <c r="BV78" s="3">
        <v>2.242</v>
      </c>
    </row>
    <row r="79" spans="1:74" x14ac:dyDescent="0.2">
      <c r="A79">
        <f t="shared" si="2"/>
        <v>385</v>
      </c>
      <c r="B79" s="1">
        <v>861.3</v>
      </c>
      <c r="C79" s="1">
        <v>420.8</v>
      </c>
      <c r="D79" s="1">
        <v>223.9</v>
      </c>
      <c r="E79" s="1">
        <v>108.1</v>
      </c>
      <c r="F79" s="2">
        <v>56.56</v>
      </c>
      <c r="G79" s="2">
        <v>26.31</v>
      </c>
      <c r="H79" s="2">
        <v>13.93</v>
      </c>
      <c r="I79" s="3">
        <v>7.3319999999999999</v>
      </c>
      <c r="J79" s="3">
        <v>3.399</v>
      </c>
      <c r="K79" s="3">
        <v>1.7150000000000001</v>
      </c>
      <c r="L79" s="4">
        <v>0.80879999999999996</v>
      </c>
      <c r="M79" s="5">
        <v>2.9669999999999998E-2</v>
      </c>
      <c r="N79" s="1">
        <v>321.3</v>
      </c>
      <c r="O79" s="1">
        <v>129.6</v>
      </c>
      <c r="P79" s="1">
        <v>104.4</v>
      </c>
      <c r="Q79" s="2">
        <v>76.25</v>
      </c>
      <c r="R79" s="2">
        <v>39.729999999999997</v>
      </c>
      <c r="S79" s="4">
        <v>0.626</v>
      </c>
      <c r="T79" s="2">
        <v>55.13</v>
      </c>
      <c r="U79" s="4">
        <v>0.36759999999999998</v>
      </c>
      <c r="V79" s="1">
        <v>270.60000000000002</v>
      </c>
      <c r="W79" s="1">
        <v>135.19999999999999</v>
      </c>
      <c r="X79" s="1">
        <v>147.69999999999999</v>
      </c>
      <c r="Y79" s="1">
        <v>117.1</v>
      </c>
      <c r="Z79" s="2">
        <v>12.39</v>
      </c>
      <c r="AA79" s="3">
        <v>7.1120000000000001</v>
      </c>
      <c r="AB79" s="3">
        <v>1.7030000000000001</v>
      </c>
      <c r="AC79" s="2">
        <v>30.33</v>
      </c>
      <c r="AD79" s="2">
        <v>95.14</v>
      </c>
      <c r="AE79" s="2">
        <v>63.63</v>
      </c>
      <c r="AF79" s="1">
        <v>288.8</v>
      </c>
      <c r="AG79" s="2">
        <v>96.47</v>
      </c>
      <c r="AH79" s="1">
        <v>252.4</v>
      </c>
      <c r="AI79" s="2">
        <v>56.65</v>
      </c>
      <c r="AJ79" s="4">
        <v>0.4476</v>
      </c>
      <c r="AK79" s="1">
        <v>180.7</v>
      </c>
      <c r="AL79" s="1">
        <v>498.5</v>
      </c>
      <c r="AM79" s="1">
        <v>111.7</v>
      </c>
      <c r="AN79" s="1">
        <v>215.8</v>
      </c>
      <c r="AO79" s="4">
        <v>0.28799999999999998</v>
      </c>
      <c r="AP79" s="4">
        <v>0.48139999999999999</v>
      </c>
      <c r="AQ79" s="1">
        <v>119.7</v>
      </c>
      <c r="AR79" s="1">
        <v>184.2</v>
      </c>
      <c r="AS79" s="3">
        <v>7.4809999999999999</v>
      </c>
      <c r="AT79" s="1">
        <v>450.5</v>
      </c>
      <c r="AU79" s="4">
        <v>0.83279999999999998</v>
      </c>
      <c r="AV79" s="1">
        <v>220.4</v>
      </c>
      <c r="AW79" s="2">
        <v>13.46</v>
      </c>
      <c r="AX79" s="1">
        <v>263.60000000000002</v>
      </c>
      <c r="AY79" s="3">
        <v>9.3330000000000002</v>
      </c>
      <c r="AZ79" s="2">
        <v>14.08</v>
      </c>
      <c r="BA79" s="1">
        <v>244.2</v>
      </c>
      <c r="BB79" s="4">
        <v>0.90890000000000004</v>
      </c>
      <c r="BC79" s="1">
        <v>111.4</v>
      </c>
      <c r="BD79" s="2">
        <v>69.87</v>
      </c>
      <c r="BE79" s="1">
        <v>261.2</v>
      </c>
      <c r="BF79" s="2">
        <v>29.35</v>
      </c>
      <c r="BG79" s="1">
        <v>316.89999999999998</v>
      </c>
      <c r="BH79" s="1">
        <v>520.1</v>
      </c>
      <c r="BI79" s="1">
        <v>393.3</v>
      </c>
      <c r="BJ79" s="1">
        <v>167.6</v>
      </c>
      <c r="BK79" s="1">
        <v>123.5</v>
      </c>
      <c r="BL79" s="1">
        <v>475.6</v>
      </c>
      <c r="BM79" s="4">
        <v>0.43330000000000002</v>
      </c>
      <c r="BN79" s="2">
        <v>98.86</v>
      </c>
      <c r="BO79" s="1">
        <v>160.6</v>
      </c>
      <c r="BP79" s="2">
        <v>30.95</v>
      </c>
      <c r="BQ79" s="4">
        <v>0.32019999999999998</v>
      </c>
      <c r="BR79" s="2">
        <v>22.28</v>
      </c>
      <c r="BS79" s="1">
        <v>221.2</v>
      </c>
      <c r="BT79" s="1">
        <v>318.39999999999998</v>
      </c>
      <c r="BU79" s="1">
        <v>156.30000000000001</v>
      </c>
      <c r="BV79" s="3">
        <v>2.4319999999999999</v>
      </c>
    </row>
    <row r="80" spans="1:74" x14ac:dyDescent="0.2">
      <c r="A80">
        <f t="shared" si="2"/>
        <v>390</v>
      </c>
      <c r="B80" s="1">
        <v>865.1</v>
      </c>
      <c r="C80" s="1">
        <v>422</v>
      </c>
      <c r="D80" s="1">
        <v>222.6</v>
      </c>
      <c r="E80" s="1">
        <v>109.2</v>
      </c>
      <c r="F80" s="2">
        <v>55.78</v>
      </c>
      <c r="G80" s="2">
        <v>27.04</v>
      </c>
      <c r="H80" s="2">
        <v>13.64</v>
      </c>
      <c r="I80" s="3">
        <v>7.03</v>
      </c>
      <c r="J80" s="3">
        <v>3.5609999999999999</v>
      </c>
      <c r="K80" s="3">
        <v>1.6659999999999999</v>
      </c>
      <c r="L80" s="4">
        <v>0.85350000000000004</v>
      </c>
      <c r="M80" s="5">
        <v>1.073E-2</v>
      </c>
      <c r="N80" s="1">
        <v>321.5</v>
      </c>
      <c r="O80" s="1">
        <v>129.69999999999999</v>
      </c>
      <c r="P80" s="1">
        <v>107.1</v>
      </c>
      <c r="Q80" s="2">
        <v>77.78</v>
      </c>
      <c r="R80" s="2">
        <v>40.29</v>
      </c>
      <c r="S80" s="4">
        <v>0.48980000000000001</v>
      </c>
      <c r="T80" s="2">
        <v>56.09</v>
      </c>
      <c r="U80" s="4">
        <v>0.37559999999999999</v>
      </c>
      <c r="V80" s="1">
        <v>270.7</v>
      </c>
      <c r="W80" s="1">
        <v>133.30000000000001</v>
      </c>
      <c r="X80" s="1">
        <v>150.1</v>
      </c>
      <c r="Y80" s="1">
        <v>115.7</v>
      </c>
      <c r="Z80" s="2">
        <v>12.26</v>
      </c>
      <c r="AA80" s="3">
        <v>7.32</v>
      </c>
      <c r="AB80" s="3">
        <v>1.538</v>
      </c>
      <c r="AC80" s="2">
        <v>31.42</v>
      </c>
      <c r="AD80" s="2">
        <v>95.84</v>
      </c>
      <c r="AE80" s="2">
        <v>63.96</v>
      </c>
      <c r="AF80" s="1">
        <v>289.2</v>
      </c>
      <c r="AG80" s="1">
        <v>100.5</v>
      </c>
      <c r="AH80" s="1">
        <v>255.8</v>
      </c>
      <c r="AI80" s="2">
        <v>57.21</v>
      </c>
      <c r="AJ80" s="4">
        <v>0.51459999999999995</v>
      </c>
      <c r="AK80" s="1">
        <v>183.8</v>
      </c>
      <c r="AL80" s="1">
        <v>502.1</v>
      </c>
      <c r="AM80" s="1">
        <v>112.7</v>
      </c>
      <c r="AN80" s="1">
        <v>219.7</v>
      </c>
      <c r="AO80" s="4">
        <v>0.37719999999999998</v>
      </c>
      <c r="AP80" s="4">
        <v>0.57930000000000004</v>
      </c>
      <c r="AQ80" s="1">
        <v>122.6</v>
      </c>
      <c r="AR80" s="1">
        <v>182.1</v>
      </c>
      <c r="AS80" s="3">
        <v>7.1580000000000004</v>
      </c>
      <c r="AT80" s="1">
        <v>451.9</v>
      </c>
      <c r="AU80" s="4">
        <v>0.83720000000000006</v>
      </c>
      <c r="AV80" s="1">
        <v>225.7</v>
      </c>
      <c r="AW80" s="2">
        <v>13.62</v>
      </c>
      <c r="AX80" s="1">
        <v>265.89999999999998</v>
      </c>
      <c r="AY80" s="3">
        <v>9.4459999999999997</v>
      </c>
      <c r="AZ80" s="2">
        <v>13.5</v>
      </c>
      <c r="BA80" s="1">
        <v>246.8</v>
      </c>
      <c r="BB80" s="4">
        <v>0.98660000000000003</v>
      </c>
      <c r="BC80" s="1">
        <v>109.7</v>
      </c>
      <c r="BD80" s="2">
        <v>68.52</v>
      </c>
      <c r="BE80" s="1">
        <v>262.10000000000002</v>
      </c>
      <c r="BF80" s="2">
        <v>30.77</v>
      </c>
      <c r="BG80" s="1">
        <v>319.2</v>
      </c>
      <c r="BH80" s="1">
        <v>521.4</v>
      </c>
      <c r="BI80" s="1">
        <v>397.2</v>
      </c>
      <c r="BJ80" s="1">
        <v>166.6</v>
      </c>
      <c r="BK80" s="1">
        <v>123.9</v>
      </c>
      <c r="BL80" s="1">
        <v>474.1</v>
      </c>
      <c r="BM80" s="4">
        <v>0.47949999999999998</v>
      </c>
      <c r="BN80" s="1">
        <v>101</v>
      </c>
      <c r="BO80" s="1">
        <v>161.6</v>
      </c>
      <c r="BP80" s="2">
        <v>31.4</v>
      </c>
      <c r="BQ80" s="4">
        <v>0.26600000000000001</v>
      </c>
      <c r="BR80" s="2">
        <v>22.58</v>
      </c>
      <c r="BS80" s="1">
        <v>220.9</v>
      </c>
      <c r="BT80" s="1">
        <v>316.89999999999998</v>
      </c>
      <c r="BU80" s="1">
        <v>156.9</v>
      </c>
      <c r="BV80" s="3">
        <v>2.488</v>
      </c>
    </row>
    <row r="81" spans="1:74" x14ac:dyDescent="0.2">
      <c r="A81">
        <f t="shared" si="2"/>
        <v>395</v>
      </c>
      <c r="B81" s="1">
        <v>859.8</v>
      </c>
      <c r="C81" s="1">
        <v>428</v>
      </c>
      <c r="D81" s="1">
        <v>222.2</v>
      </c>
      <c r="E81" s="1">
        <v>109.8</v>
      </c>
      <c r="F81" s="2">
        <v>57.37</v>
      </c>
      <c r="G81" s="2">
        <v>26.32</v>
      </c>
      <c r="H81" s="2">
        <v>13.86</v>
      </c>
      <c r="I81" s="3">
        <v>7.3860000000000001</v>
      </c>
      <c r="J81" s="3">
        <v>3.1070000000000002</v>
      </c>
      <c r="K81" s="3">
        <v>1.829</v>
      </c>
      <c r="L81" s="4">
        <v>0.90759999999999996</v>
      </c>
      <c r="M81" s="5">
        <v>6.4329999999999998E-2</v>
      </c>
      <c r="N81" s="1">
        <v>323.60000000000002</v>
      </c>
      <c r="O81" s="1">
        <v>129.5</v>
      </c>
      <c r="P81" s="1">
        <v>105.2</v>
      </c>
      <c r="Q81" s="2">
        <v>77</v>
      </c>
      <c r="R81" s="2">
        <v>38.99</v>
      </c>
      <c r="S81" s="4">
        <v>0.57420000000000004</v>
      </c>
      <c r="T81" s="2">
        <v>56.37</v>
      </c>
      <c r="U81" s="4">
        <v>0.32650000000000001</v>
      </c>
      <c r="V81" s="1">
        <v>271.7</v>
      </c>
      <c r="W81" s="1">
        <v>134.5</v>
      </c>
      <c r="X81" s="1">
        <v>150.5</v>
      </c>
      <c r="Y81" s="1">
        <v>117.4</v>
      </c>
      <c r="Z81" s="2">
        <v>12.99</v>
      </c>
      <c r="AA81" s="3">
        <v>7.375</v>
      </c>
      <c r="AB81" s="3">
        <v>1.663</v>
      </c>
      <c r="AC81" s="2">
        <v>31.78</v>
      </c>
      <c r="AD81" s="2">
        <v>95.26</v>
      </c>
      <c r="AE81" s="2">
        <v>65.010000000000005</v>
      </c>
      <c r="AF81" s="1">
        <v>290</v>
      </c>
      <c r="AG81" s="1">
        <v>101.9</v>
      </c>
      <c r="AH81" s="1">
        <v>255.2</v>
      </c>
      <c r="AI81" s="2">
        <v>59.33</v>
      </c>
      <c r="AJ81" s="4">
        <v>0.40910000000000002</v>
      </c>
      <c r="AK81" s="1">
        <v>182.4</v>
      </c>
      <c r="AL81" s="1">
        <v>530.4</v>
      </c>
      <c r="AM81" s="1">
        <v>114.4</v>
      </c>
      <c r="AN81" s="1">
        <v>219.5</v>
      </c>
      <c r="AO81" s="4">
        <v>0.30759999999999998</v>
      </c>
      <c r="AP81" s="4">
        <v>0.49540000000000001</v>
      </c>
      <c r="AQ81" s="1">
        <v>123.9</v>
      </c>
      <c r="AR81" s="1">
        <v>183.5</v>
      </c>
      <c r="AS81" s="3">
        <v>7.6369999999999996</v>
      </c>
      <c r="AT81" s="1">
        <v>448.5</v>
      </c>
      <c r="AU81" s="4">
        <v>0.76149999999999995</v>
      </c>
      <c r="AV81" s="1">
        <v>225.2</v>
      </c>
      <c r="AW81" s="2">
        <v>13.84</v>
      </c>
      <c r="AX81" s="1">
        <v>267.89999999999998</v>
      </c>
      <c r="AY81" s="3">
        <v>9.9939999999999998</v>
      </c>
      <c r="AZ81" s="2">
        <v>14.12</v>
      </c>
      <c r="BA81" s="1">
        <v>247.4</v>
      </c>
      <c r="BB81" s="4">
        <v>0.67810000000000004</v>
      </c>
      <c r="BC81" s="1">
        <v>110.3</v>
      </c>
      <c r="BD81" s="2">
        <v>70.95</v>
      </c>
      <c r="BE81" s="1">
        <v>262.3</v>
      </c>
      <c r="BF81" s="2">
        <v>30.16</v>
      </c>
      <c r="BG81" s="1">
        <v>323.10000000000002</v>
      </c>
      <c r="BH81" s="1">
        <v>524.5</v>
      </c>
      <c r="BI81" s="1">
        <v>393.2</v>
      </c>
      <c r="BJ81" s="1">
        <v>167.1</v>
      </c>
      <c r="BK81" s="1">
        <v>124.1</v>
      </c>
      <c r="BL81" s="1">
        <v>478.1</v>
      </c>
      <c r="BM81" s="4">
        <v>0.35149999999999998</v>
      </c>
      <c r="BN81" s="2">
        <v>99.36</v>
      </c>
      <c r="BO81" s="1">
        <v>160.5</v>
      </c>
      <c r="BP81" s="2">
        <v>30.68</v>
      </c>
      <c r="BQ81" s="4">
        <v>0.31180000000000002</v>
      </c>
      <c r="BR81" s="2">
        <v>22.78</v>
      </c>
      <c r="BS81" s="1">
        <v>220.7</v>
      </c>
      <c r="BT81" s="1">
        <v>319.7</v>
      </c>
      <c r="BU81" s="1">
        <v>157.5</v>
      </c>
      <c r="BV81" s="3">
        <v>2.5059999999999998</v>
      </c>
    </row>
    <row r="82" spans="1:74" x14ac:dyDescent="0.2">
      <c r="A82">
        <f t="shared" si="2"/>
        <v>400</v>
      </c>
      <c r="B82" s="1">
        <v>859.6</v>
      </c>
      <c r="C82" s="1">
        <v>425.3</v>
      </c>
      <c r="D82" s="1">
        <v>221.2</v>
      </c>
      <c r="E82" s="1">
        <v>108.7</v>
      </c>
      <c r="F82" s="2">
        <v>56.41</v>
      </c>
      <c r="G82" s="2">
        <v>26.84</v>
      </c>
      <c r="H82" s="2">
        <v>13.8</v>
      </c>
      <c r="I82" s="3">
        <v>6.7619999999999996</v>
      </c>
      <c r="J82" s="3">
        <v>3.7450000000000001</v>
      </c>
      <c r="K82" s="3">
        <v>1.786</v>
      </c>
      <c r="L82" s="4">
        <v>0.94289999999999996</v>
      </c>
      <c r="M82" s="5">
        <v>2.154E-2</v>
      </c>
      <c r="N82" s="1">
        <v>326.2</v>
      </c>
      <c r="O82" s="1">
        <v>129</v>
      </c>
      <c r="P82" s="1">
        <v>105.2</v>
      </c>
      <c r="Q82" s="2">
        <v>77.62</v>
      </c>
      <c r="R82" s="2">
        <v>39.89</v>
      </c>
      <c r="S82" s="4">
        <v>0.60619999999999996</v>
      </c>
      <c r="T82" s="2">
        <v>55.21</v>
      </c>
      <c r="U82" s="4">
        <v>0.41420000000000001</v>
      </c>
      <c r="V82" s="1">
        <v>274.7</v>
      </c>
      <c r="W82" s="1">
        <v>135.69999999999999</v>
      </c>
      <c r="X82" s="1">
        <v>151.69999999999999</v>
      </c>
      <c r="Y82" s="1">
        <v>118.5</v>
      </c>
      <c r="Z82" s="2">
        <v>13.19</v>
      </c>
      <c r="AA82" s="3">
        <v>7.0830000000000002</v>
      </c>
      <c r="AB82" s="3">
        <v>1.619</v>
      </c>
      <c r="AC82" s="2">
        <v>32.46</v>
      </c>
      <c r="AD82" s="2">
        <v>95.65</v>
      </c>
      <c r="AE82" s="2">
        <v>64.930000000000007</v>
      </c>
      <c r="AF82" s="1">
        <v>295.7</v>
      </c>
      <c r="AG82" s="1">
        <v>101.1</v>
      </c>
      <c r="AH82" s="1">
        <v>256.5</v>
      </c>
      <c r="AI82" s="2">
        <v>59.28</v>
      </c>
      <c r="AJ82" s="4">
        <v>0.49249999999999999</v>
      </c>
      <c r="AK82" s="1">
        <v>183.7</v>
      </c>
      <c r="AL82" s="1">
        <v>532.20000000000005</v>
      </c>
      <c r="AM82" s="1">
        <v>112.4</v>
      </c>
      <c r="AN82" s="1">
        <v>222</v>
      </c>
      <c r="AO82" s="4">
        <v>0.32829999999999998</v>
      </c>
      <c r="AP82" s="4">
        <v>0.46700000000000003</v>
      </c>
      <c r="AQ82" s="1">
        <v>123.7</v>
      </c>
      <c r="AR82" s="1">
        <v>182.7</v>
      </c>
      <c r="AS82" s="3">
        <v>7.6829999999999998</v>
      </c>
      <c r="AT82" s="1">
        <v>453.4</v>
      </c>
      <c r="AU82" s="4">
        <v>0.63690000000000002</v>
      </c>
      <c r="AV82" s="1">
        <v>227.4</v>
      </c>
      <c r="AW82" s="2">
        <v>14.07</v>
      </c>
      <c r="AX82" s="1">
        <v>268.89999999999998</v>
      </c>
      <c r="AY82" s="3">
        <v>9.6150000000000002</v>
      </c>
      <c r="AZ82" s="2">
        <v>14.26</v>
      </c>
      <c r="BA82" s="1">
        <v>251.9</v>
      </c>
      <c r="BB82" s="4">
        <v>0.81479999999999997</v>
      </c>
      <c r="BC82" s="1">
        <v>110.9</v>
      </c>
      <c r="BD82" s="2">
        <v>72.77</v>
      </c>
      <c r="BE82" s="1">
        <v>263.10000000000002</v>
      </c>
      <c r="BF82" s="2">
        <v>31.04</v>
      </c>
      <c r="BG82" s="1">
        <v>323.89999999999998</v>
      </c>
      <c r="BH82" s="1">
        <v>521.1</v>
      </c>
      <c r="BI82" s="1">
        <v>397.2</v>
      </c>
      <c r="BJ82" s="1">
        <v>167.9</v>
      </c>
      <c r="BK82" s="1">
        <v>121.7</v>
      </c>
      <c r="BL82" s="1">
        <v>477.5</v>
      </c>
      <c r="BM82" s="4">
        <v>0.34360000000000002</v>
      </c>
      <c r="BN82" s="1">
        <v>100.3</v>
      </c>
      <c r="BO82" s="1">
        <v>161</v>
      </c>
      <c r="BP82" s="2">
        <v>31.1</v>
      </c>
      <c r="BQ82" s="4">
        <v>0.32019999999999998</v>
      </c>
      <c r="BR82" s="2">
        <v>21.64</v>
      </c>
      <c r="BS82" s="1">
        <v>222</v>
      </c>
      <c r="BT82" s="1">
        <v>319</v>
      </c>
      <c r="BU82" s="1">
        <v>154.6</v>
      </c>
      <c r="BV82" s="3">
        <v>2.62</v>
      </c>
    </row>
    <row r="83" spans="1:74" x14ac:dyDescent="0.2">
      <c r="A83">
        <f t="shared" si="2"/>
        <v>405</v>
      </c>
      <c r="B83" s="1">
        <v>858.3</v>
      </c>
      <c r="C83" s="1">
        <v>422.1</v>
      </c>
      <c r="D83" s="1">
        <v>218</v>
      </c>
      <c r="E83" s="1">
        <v>107.6</v>
      </c>
      <c r="F83" s="2">
        <v>55.38</v>
      </c>
      <c r="G83" s="2">
        <v>26.63</v>
      </c>
      <c r="H83" s="2">
        <v>14.09</v>
      </c>
      <c r="I83" s="3">
        <v>6.82</v>
      </c>
      <c r="J83" s="3">
        <v>3.3929999999999998</v>
      </c>
      <c r="K83" s="3">
        <v>1.827</v>
      </c>
      <c r="L83" s="4">
        <v>0.80379999999999996</v>
      </c>
      <c r="M83" s="5">
        <v>2.479E-2</v>
      </c>
      <c r="N83" s="1">
        <v>322.10000000000002</v>
      </c>
      <c r="O83" s="1">
        <v>129.19999999999999</v>
      </c>
      <c r="P83" s="1">
        <v>105.3</v>
      </c>
      <c r="Q83" s="2">
        <v>79.56</v>
      </c>
      <c r="R83" s="2">
        <v>39.5</v>
      </c>
      <c r="S83" s="4">
        <v>0.66310000000000002</v>
      </c>
      <c r="T83" s="2">
        <v>56.52</v>
      </c>
      <c r="U83" s="4">
        <v>0.43209999999999998</v>
      </c>
      <c r="V83" s="1">
        <v>275.60000000000002</v>
      </c>
      <c r="W83" s="1">
        <v>135.30000000000001</v>
      </c>
      <c r="X83" s="1">
        <v>150.69999999999999</v>
      </c>
      <c r="Y83" s="1">
        <v>118.4</v>
      </c>
      <c r="Z83" s="2">
        <v>12.76</v>
      </c>
      <c r="AA83" s="3">
        <v>6.7809999999999997</v>
      </c>
      <c r="AB83" s="3">
        <v>1.637</v>
      </c>
      <c r="AC83" s="2">
        <v>33.31</v>
      </c>
      <c r="AD83" s="2">
        <v>95.47</v>
      </c>
      <c r="AE83" s="2">
        <v>66.91</v>
      </c>
      <c r="AF83" s="1">
        <v>296.60000000000002</v>
      </c>
      <c r="AG83" s="1">
        <v>100.7</v>
      </c>
      <c r="AH83" s="1">
        <v>257.8</v>
      </c>
      <c r="AI83" s="2">
        <v>61.41</v>
      </c>
      <c r="AJ83" s="4">
        <v>0.3947</v>
      </c>
      <c r="AK83" s="1">
        <v>187.2</v>
      </c>
      <c r="AL83" s="1">
        <v>525.6</v>
      </c>
      <c r="AM83" s="1">
        <v>113.4</v>
      </c>
      <c r="AN83" s="1">
        <v>220.5</v>
      </c>
      <c r="AO83" s="4">
        <v>0.50739999999999996</v>
      </c>
      <c r="AP83" s="4">
        <v>0.47339999999999999</v>
      </c>
      <c r="AQ83" s="1">
        <v>126.3</v>
      </c>
      <c r="AR83" s="1">
        <v>185</v>
      </c>
      <c r="AS83" s="3">
        <v>7.4489999999999998</v>
      </c>
      <c r="AT83" s="1">
        <v>453.1</v>
      </c>
      <c r="AU83" s="4">
        <v>0.88039999999999996</v>
      </c>
      <c r="AV83" s="1">
        <v>227.9</v>
      </c>
      <c r="AW83" s="2">
        <v>13.53</v>
      </c>
      <c r="AX83" s="1">
        <v>274.2</v>
      </c>
      <c r="AY83" s="3">
        <v>9.6910000000000007</v>
      </c>
      <c r="AZ83" s="2">
        <v>14.37</v>
      </c>
      <c r="BA83" s="1">
        <v>253.5</v>
      </c>
      <c r="BB83" s="3">
        <v>1.006</v>
      </c>
      <c r="BC83" s="1">
        <v>109.6</v>
      </c>
      <c r="BD83" s="2">
        <v>72.569999999999993</v>
      </c>
      <c r="BE83" s="1">
        <v>266.7</v>
      </c>
      <c r="BF83" s="2">
        <v>30.6</v>
      </c>
      <c r="BG83" s="1">
        <v>325.3</v>
      </c>
      <c r="BH83" s="1">
        <v>524.5</v>
      </c>
      <c r="BI83" s="1">
        <v>394.6</v>
      </c>
      <c r="BJ83" s="1">
        <v>167.8</v>
      </c>
      <c r="BK83" s="1">
        <v>122.5</v>
      </c>
      <c r="BL83" s="1">
        <v>479.1</v>
      </c>
      <c r="BM83" s="4">
        <v>0.54179999999999995</v>
      </c>
      <c r="BN83" s="1">
        <v>101.4</v>
      </c>
      <c r="BO83" s="1">
        <v>160.5</v>
      </c>
      <c r="BP83" s="2">
        <v>31.3</v>
      </c>
      <c r="BQ83" s="4">
        <v>0.34449999999999997</v>
      </c>
      <c r="BR83" s="2">
        <v>23</v>
      </c>
      <c r="BS83" s="1">
        <v>226</v>
      </c>
      <c r="BT83" s="1">
        <v>318.5</v>
      </c>
      <c r="BU83" s="1">
        <v>156.6</v>
      </c>
      <c r="BV83" s="3">
        <v>2.585</v>
      </c>
    </row>
    <row r="84" spans="1:74" x14ac:dyDescent="0.2">
      <c r="A84">
        <f t="shared" si="2"/>
        <v>410</v>
      </c>
      <c r="B84" s="1">
        <v>862.4</v>
      </c>
      <c r="C84" s="1">
        <v>423.1</v>
      </c>
      <c r="D84" s="1">
        <v>222.6</v>
      </c>
      <c r="E84" s="1">
        <v>107.5</v>
      </c>
      <c r="F84" s="2">
        <v>57.13</v>
      </c>
      <c r="G84" s="2">
        <v>26.82</v>
      </c>
      <c r="H84" s="2">
        <v>13.93</v>
      </c>
      <c r="I84" s="3">
        <v>7.1479999999999997</v>
      </c>
      <c r="J84" s="3">
        <v>3.3069999999999999</v>
      </c>
      <c r="K84" s="3">
        <v>1.837</v>
      </c>
      <c r="L84" s="4">
        <v>0.71909999999999996</v>
      </c>
      <c r="M84" s="5">
        <v>2.0469999999999999E-2</v>
      </c>
      <c r="N84" s="1">
        <v>328</v>
      </c>
      <c r="O84" s="1">
        <v>127.6</v>
      </c>
      <c r="P84" s="1">
        <v>106.5</v>
      </c>
      <c r="Q84" s="2">
        <v>79.44</v>
      </c>
      <c r="R84" s="2">
        <v>39.4</v>
      </c>
      <c r="S84" s="4">
        <v>0.4884</v>
      </c>
      <c r="T84" s="2">
        <v>56.2</v>
      </c>
      <c r="U84" s="4">
        <v>0.39240000000000003</v>
      </c>
      <c r="V84" s="1">
        <v>274.5</v>
      </c>
      <c r="W84" s="1">
        <v>134</v>
      </c>
      <c r="X84" s="1">
        <v>152.69999999999999</v>
      </c>
      <c r="Y84" s="1">
        <v>118.2</v>
      </c>
      <c r="Z84" s="2">
        <v>12.79</v>
      </c>
      <c r="AA84" s="3">
        <v>6.9690000000000003</v>
      </c>
      <c r="AB84" s="3">
        <v>1.762</v>
      </c>
      <c r="AC84" s="2">
        <v>34.6</v>
      </c>
      <c r="AD84" s="2">
        <v>98.17</v>
      </c>
      <c r="AE84" s="2">
        <v>67.75</v>
      </c>
      <c r="AF84" s="1">
        <v>298.8</v>
      </c>
      <c r="AG84" s="1">
        <v>103</v>
      </c>
      <c r="AH84" s="1">
        <v>259.7</v>
      </c>
      <c r="AI84" s="2">
        <v>63.53</v>
      </c>
      <c r="AJ84" s="4">
        <v>0.4254</v>
      </c>
      <c r="AK84" s="1">
        <v>187.6</v>
      </c>
      <c r="AL84" s="1">
        <v>532.6</v>
      </c>
      <c r="AM84" s="1">
        <v>113.8</v>
      </c>
      <c r="AN84" s="1">
        <v>225.1</v>
      </c>
      <c r="AO84" s="4">
        <v>0.36770000000000003</v>
      </c>
      <c r="AP84" s="4">
        <v>0.67759999999999998</v>
      </c>
      <c r="AQ84" s="1">
        <v>126</v>
      </c>
      <c r="AR84" s="1">
        <v>184.6</v>
      </c>
      <c r="AS84" s="3">
        <v>8.2460000000000004</v>
      </c>
      <c r="AT84" s="1">
        <v>453.8</v>
      </c>
      <c r="AU84" s="4">
        <v>0.98450000000000004</v>
      </c>
      <c r="AV84" s="1">
        <v>231.2</v>
      </c>
      <c r="AW84" s="2">
        <v>13.77</v>
      </c>
      <c r="AX84" s="1">
        <v>273.3</v>
      </c>
      <c r="AY84" s="3">
        <v>9.9559999999999995</v>
      </c>
      <c r="AZ84" s="2">
        <v>14.84</v>
      </c>
      <c r="BA84" s="1">
        <v>255.6</v>
      </c>
      <c r="BB84" s="3">
        <v>1.0429999999999999</v>
      </c>
      <c r="BC84" s="1">
        <v>112.3</v>
      </c>
      <c r="BD84" s="2">
        <v>73.17</v>
      </c>
      <c r="BE84" s="1">
        <v>267.5</v>
      </c>
      <c r="BF84" s="2">
        <v>30.41</v>
      </c>
      <c r="BG84" s="1">
        <v>325.2</v>
      </c>
      <c r="BH84" s="1">
        <v>527</v>
      </c>
      <c r="BI84" s="1">
        <v>397.1</v>
      </c>
      <c r="BJ84" s="1">
        <v>167.1</v>
      </c>
      <c r="BK84" s="1">
        <v>121.1</v>
      </c>
      <c r="BL84" s="1">
        <v>480</v>
      </c>
      <c r="BM84" s="4">
        <v>0.40310000000000001</v>
      </c>
      <c r="BN84" s="1">
        <v>102.2</v>
      </c>
      <c r="BO84" s="1">
        <v>159.30000000000001</v>
      </c>
      <c r="BP84" s="2">
        <v>30.43</v>
      </c>
      <c r="BQ84" s="4">
        <v>0.3856</v>
      </c>
      <c r="BR84" s="2">
        <v>22.63</v>
      </c>
      <c r="BS84" s="1">
        <v>225</v>
      </c>
      <c r="BT84" s="1">
        <v>321.2</v>
      </c>
      <c r="BU84" s="1">
        <v>157.30000000000001</v>
      </c>
      <c r="BV84" s="3">
        <v>2.7519999999999998</v>
      </c>
    </row>
    <row r="85" spans="1:74" x14ac:dyDescent="0.2">
      <c r="A85">
        <f t="shared" si="2"/>
        <v>415</v>
      </c>
      <c r="B85" s="1">
        <v>864.1</v>
      </c>
      <c r="C85" s="1">
        <v>422.5</v>
      </c>
      <c r="D85" s="1">
        <v>221.6</v>
      </c>
      <c r="E85" s="1">
        <v>109.4</v>
      </c>
      <c r="F85" s="2">
        <v>56.12</v>
      </c>
      <c r="G85" s="2">
        <v>26.25</v>
      </c>
      <c r="H85" s="2">
        <v>13.9</v>
      </c>
      <c r="I85" s="3">
        <v>7.0750000000000002</v>
      </c>
      <c r="J85" s="3">
        <v>3.49</v>
      </c>
      <c r="K85" s="3">
        <v>1.8069999999999999</v>
      </c>
      <c r="L85" s="4">
        <v>0.83089999999999997</v>
      </c>
      <c r="M85" s="5">
        <v>2.368E-2</v>
      </c>
      <c r="N85" s="1">
        <v>326.10000000000002</v>
      </c>
      <c r="O85" s="1">
        <v>129.4</v>
      </c>
      <c r="P85" s="1">
        <v>106</v>
      </c>
      <c r="Q85" s="2">
        <v>79.94</v>
      </c>
      <c r="R85" s="2">
        <v>40.57</v>
      </c>
      <c r="S85" s="4">
        <v>0.55940000000000001</v>
      </c>
      <c r="T85" s="2">
        <v>57.56</v>
      </c>
      <c r="U85" s="4">
        <v>0.52890000000000004</v>
      </c>
      <c r="V85" s="1">
        <v>275.7</v>
      </c>
      <c r="W85" s="1">
        <v>135.19999999999999</v>
      </c>
      <c r="X85" s="1">
        <v>153.5</v>
      </c>
      <c r="Y85" s="1">
        <v>118.7</v>
      </c>
      <c r="Z85" s="2">
        <v>12.76</v>
      </c>
      <c r="AA85" s="3">
        <v>7.3109999999999999</v>
      </c>
      <c r="AB85" s="3">
        <v>1.5620000000000001</v>
      </c>
      <c r="AC85" s="2">
        <v>34.01</v>
      </c>
      <c r="AD85" s="2">
        <v>96.39</v>
      </c>
      <c r="AE85" s="2">
        <v>67.69</v>
      </c>
      <c r="AF85" s="1">
        <v>301.2</v>
      </c>
      <c r="AG85" s="1">
        <v>102</v>
      </c>
      <c r="AH85" s="1">
        <v>259.7</v>
      </c>
      <c r="AI85" s="2">
        <v>63.01</v>
      </c>
      <c r="AJ85" s="4">
        <v>0.50449999999999995</v>
      </c>
      <c r="AK85" s="1">
        <v>188.2</v>
      </c>
      <c r="AL85" s="1">
        <v>540.5</v>
      </c>
      <c r="AM85" s="1">
        <v>115.2</v>
      </c>
      <c r="AN85" s="1">
        <v>220.9</v>
      </c>
      <c r="AO85" s="4">
        <v>0.43480000000000002</v>
      </c>
      <c r="AP85" s="4">
        <v>0.51700000000000002</v>
      </c>
      <c r="AQ85" s="1">
        <v>126.2</v>
      </c>
      <c r="AR85" s="1">
        <v>185.1</v>
      </c>
      <c r="AS85" s="3">
        <v>7.6319999999999997</v>
      </c>
      <c r="AT85" s="1">
        <v>458.9</v>
      </c>
      <c r="AU85" s="4">
        <v>0.87490000000000001</v>
      </c>
      <c r="AV85" s="1">
        <v>229.8</v>
      </c>
      <c r="AW85" s="2">
        <v>14.37</v>
      </c>
      <c r="AX85" s="1">
        <v>275.89999999999998</v>
      </c>
      <c r="AY85" s="3">
        <v>9.9160000000000004</v>
      </c>
      <c r="AZ85" s="2">
        <v>15.32</v>
      </c>
      <c r="BA85" s="1">
        <v>253.5</v>
      </c>
      <c r="BB85" s="4">
        <v>0.85980000000000001</v>
      </c>
      <c r="BC85" s="1">
        <v>113.4</v>
      </c>
      <c r="BD85" s="2">
        <v>75.2</v>
      </c>
      <c r="BE85" s="1">
        <v>267.3</v>
      </c>
      <c r="BF85" s="2">
        <v>29.84</v>
      </c>
      <c r="BG85" s="1">
        <v>329.1</v>
      </c>
      <c r="BH85" s="1">
        <v>530.70000000000005</v>
      </c>
      <c r="BI85" s="1">
        <v>397.2</v>
      </c>
      <c r="BJ85" s="1">
        <v>168.2</v>
      </c>
      <c r="BK85" s="1">
        <v>120.7</v>
      </c>
      <c r="BL85" s="1">
        <v>481.9</v>
      </c>
      <c r="BM85" s="4">
        <v>0.37640000000000001</v>
      </c>
      <c r="BN85" s="1">
        <v>102.9</v>
      </c>
      <c r="BO85" s="1">
        <v>162.4</v>
      </c>
      <c r="BP85" s="2">
        <v>30.88</v>
      </c>
      <c r="BQ85" s="4">
        <v>0.38690000000000002</v>
      </c>
      <c r="BR85" s="2">
        <v>22.34</v>
      </c>
      <c r="BS85" s="1">
        <v>227.7</v>
      </c>
      <c r="BT85" s="1">
        <v>319</v>
      </c>
      <c r="BU85" s="1">
        <v>156.80000000000001</v>
      </c>
      <c r="BV85" s="3">
        <v>2.653</v>
      </c>
    </row>
    <row r="86" spans="1:74" x14ac:dyDescent="0.2">
      <c r="A86">
        <f t="shared" si="2"/>
        <v>420</v>
      </c>
      <c r="B86" s="1">
        <v>861.7</v>
      </c>
      <c r="C86" s="1">
        <v>421</v>
      </c>
      <c r="D86" s="1">
        <v>221.1</v>
      </c>
      <c r="E86" s="1">
        <v>110.6</v>
      </c>
      <c r="F86" s="2">
        <v>57.19</v>
      </c>
      <c r="G86" s="2">
        <v>26.23</v>
      </c>
      <c r="H86" s="2">
        <v>13.92</v>
      </c>
      <c r="I86" s="3">
        <v>6.6420000000000003</v>
      </c>
      <c r="J86" s="3">
        <v>3.4220000000000002</v>
      </c>
      <c r="K86" s="3">
        <v>1.6419999999999999</v>
      </c>
      <c r="L86" s="4">
        <v>0.79620000000000002</v>
      </c>
      <c r="M86" s="5">
        <v>2.2419999999999999E-2</v>
      </c>
      <c r="N86" s="1">
        <v>328.9</v>
      </c>
      <c r="O86" s="1">
        <v>129.4</v>
      </c>
      <c r="P86" s="1">
        <v>106.2</v>
      </c>
      <c r="Q86" s="2">
        <v>79.319999999999993</v>
      </c>
      <c r="R86" s="2">
        <v>39.65</v>
      </c>
      <c r="S86" s="4">
        <v>0.59160000000000001</v>
      </c>
      <c r="T86" s="2">
        <v>56.11</v>
      </c>
      <c r="U86" s="4">
        <v>0.38650000000000001</v>
      </c>
      <c r="V86" s="1">
        <v>279.2</v>
      </c>
      <c r="W86" s="1">
        <v>134.69999999999999</v>
      </c>
      <c r="X86" s="1">
        <v>154.80000000000001</v>
      </c>
      <c r="Y86" s="1">
        <v>117.4</v>
      </c>
      <c r="Z86" s="2">
        <v>12.13</v>
      </c>
      <c r="AA86" s="3">
        <v>6.9690000000000003</v>
      </c>
      <c r="AB86" s="3">
        <v>1.694</v>
      </c>
      <c r="AC86" s="2">
        <v>34.53</v>
      </c>
      <c r="AD86" s="2">
        <v>97.84</v>
      </c>
      <c r="AE86" s="2">
        <v>67.319999999999993</v>
      </c>
      <c r="AF86" s="1">
        <v>303</v>
      </c>
      <c r="AG86" s="1">
        <v>102</v>
      </c>
      <c r="AH86" s="1">
        <v>258.39999999999998</v>
      </c>
      <c r="AI86" s="2">
        <v>64.78</v>
      </c>
      <c r="AJ86" s="4">
        <v>0.46529999999999999</v>
      </c>
      <c r="AK86" s="1">
        <v>190.4</v>
      </c>
      <c r="AL86" s="1">
        <v>541.70000000000005</v>
      </c>
      <c r="AM86" s="1">
        <v>116.2</v>
      </c>
      <c r="AN86" s="1">
        <v>225.1</v>
      </c>
      <c r="AO86" s="4">
        <v>0.37430000000000002</v>
      </c>
      <c r="AP86" s="4">
        <v>0.49669999999999997</v>
      </c>
      <c r="AQ86" s="1">
        <v>126.4</v>
      </c>
      <c r="AR86" s="1">
        <v>185.1</v>
      </c>
      <c r="AS86" s="3">
        <v>7.7290000000000001</v>
      </c>
      <c r="AT86" s="1">
        <v>455</v>
      </c>
      <c r="AU86" s="4">
        <v>0.76429999999999998</v>
      </c>
      <c r="AV86" s="1">
        <v>233.1</v>
      </c>
      <c r="AW86" s="2">
        <v>14.29</v>
      </c>
      <c r="AX86" s="1">
        <v>276.60000000000002</v>
      </c>
      <c r="AY86" s="3">
        <v>9.2479999999999993</v>
      </c>
      <c r="AZ86" s="2">
        <v>14.8</v>
      </c>
      <c r="BA86" s="1">
        <v>256.5</v>
      </c>
      <c r="BB86" s="4">
        <v>0.94779999999999998</v>
      </c>
      <c r="BC86" s="1">
        <v>113.9</v>
      </c>
      <c r="BD86" s="2">
        <v>74.34</v>
      </c>
      <c r="BE86" s="1">
        <v>268.8</v>
      </c>
      <c r="BF86" s="2">
        <v>30.47</v>
      </c>
      <c r="BG86" s="1">
        <v>327.8</v>
      </c>
      <c r="BH86" s="1">
        <v>531.6</v>
      </c>
      <c r="BI86" s="1">
        <v>400.5</v>
      </c>
      <c r="BJ86" s="1">
        <v>167.7</v>
      </c>
      <c r="BK86" s="1">
        <v>120.2</v>
      </c>
      <c r="BL86" s="1">
        <v>484.2</v>
      </c>
      <c r="BM86" s="4">
        <v>0.42449999999999999</v>
      </c>
      <c r="BN86" s="1">
        <v>104.1</v>
      </c>
      <c r="BO86" s="1">
        <v>161.6</v>
      </c>
      <c r="BP86" s="2">
        <v>30.83</v>
      </c>
      <c r="BQ86" s="4">
        <v>0.26700000000000002</v>
      </c>
      <c r="BR86" s="2">
        <v>23.21</v>
      </c>
      <c r="BS86" s="1">
        <v>224.2</v>
      </c>
      <c r="BT86" s="1">
        <v>321</v>
      </c>
      <c r="BU86" s="1">
        <v>157.30000000000001</v>
      </c>
      <c r="BV86" s="3">
        <v>2.9630000000000001</v>
      </c>
    </row>
    <row r="87" spans="1:74" x14ac:dyDescent="0.2">
      <c r="A87">
        <f t="shared" si="2"/>
        <v>425</v>
      </c>
      <c r="B87" s="1">
        <v>868.9</v>
      </c>
      <c r="C87" s="1">
        <v>425.7</v>
      </c>
      <c r="D87" s="1">
        <v>223.3</v>
      </c>
      <c r="E87" s="1">
        <v>110.5</v>
      </c>
      <c r="F87" s="2">
        <v>56.63</v>
      </c>
      <c r="G87" s="2">
        <v>26.46</v>
      </c>
      <c r="H87" s="2">
        <v>13.94</v>
      </c>
      <c r="I87" s="3">
        <v>6.9260000000000002</v>
      </c>
      <c r="J87" s="3">
        <v>3.5419999999999998</v>
      </c>
      <c r="K87" s="3">
        <v>1.706</v>
      </c>
      <c r="L87" s="4">
        <v>0.79510000000000003</v>
      </c>
      <c r="M87" s="5">
        <v>1.745E-2</v>
      </c>
      <c r="N87" s="1">
        <v>329.8</v>
      </c>
      <c r="O87" s="1">
        <v>127.4</v>
      </c>
      <c r="P87" s="1">
        <v>105</v>
      </c>
      <c r="Q87" s="2">
        <v>80.319999999999993</v>
      </c>
      <c r="R87" s="2">
        <v>39.590000000000003</v>
      </c>
      <c r="S87" s="4">
        <v>0.58330000000000004</v>
      </c>
      <c r="T87" s="2">
        <v>56.79</v>
      </c>
      <c r="U87" s="4">
        <v>0.33800000000000002</v>
      </c>
      <c r="V87" s="1">
        <v>279.8</v>
      </c>
      <c r="W87" s="1">
        <v>135.4</v>
      </c>
      <c r="X87" s="1">
        <v>154.4</v>
      </c>
      <c r="Y87" s="1">
        <v>119.4</v>
      </c>
      <c r="Z87" s="2">
        <v>12.4</v>
      </c>
      <c r="AA87" s="3">
        <v>6.7460000000000004</v>
      </c>
      <c r="AB87" s="3">
        <v>1.5249999999999999</v>
      </c>
      <c r="AC87" s="2">
        <v>35.17</v>
      </c>
      <c r="AD87" s="2">
        <v>95.84</v>
      </c>
      <c r="AE87" s="2">
        <v>66.62</v>
      </c>
      <c r="AF87" s="1">
        <v>303.7</v>
      </c>
      <c r="AG87" s="1">
        <v>103</v>
      </c>
      <c r="AH87" s="1">
        <v>260.39999999999998</v>
      </c>
      <c r="AI87" s="2">
        <v>65.5</v>
      </c>
      <c r="AJ87" s="4">
        <v>0.45479999999999998</v>
      </c>
      <c r="AK87" s="1">
        <v>190.2</v>
      </c>
      <c r="AL87" s="1">
        <v>538</v>
      </c>
      <c r="AM87" s="1">
        <v>113.1</v>
      </c>
      <c r="AN87" s="1">
        <v>225.9</v>
      </c>
      <c r="AO87" s="4">
        <v>0.53139999999999998</v>
      </c>
      <c r="AP87" s="4">
        <v>0.501</v>
      </c>
      <c r="AQ87" s="1">
        <v>129.4</v>
      </c>
      <c r="AR87" s="1">
        <v>185.6</v>
      </c>
      <c r="AS87" s="3">
        <v>7.7359999999999998</v>
      </c>
      <c r="AT87" s="1">
        <v>458.4</v>
      </c>
      <c r="AU87" s="4">
        <v>0.76539999999999997</v>
      </c>
      <c r="AV87" s="1">
        <v>234.3</v>
      </c>
      <c r="AW87" s="2">
        <v>13.97</v>
      </c>
      <c r="AX87" s="1">
        <v>277.2</v>
      </c>
      <c r="AY87" s="3">
        <v>9.8290000000000006</v>
      </c>
      <c r="AZ87" s="2">
        <v>14.39</v>
      </c>
      <c r="BA87" s="1">
        <v>259.10000000000002</v>
      </c>
      <c r="BB87" s="4">
        <v>0.87490000000000001</v>
      </c>
      <c r="BC87" s="1">
        <v>113.9</v>
      </c>
      <c r="BD87" s="2">
        <v>77.08</v>
      </c>
      <c r="BE87" s="1">
        <v>270.3</v>
      </c>
      <c r="BF87" s="2">
        <v>30.54</v>
      </c>
      <c r="BG87" s="1">
        <v>329.8</v>
      </c>
      <c r="BH87" s="1">
        <v>529.6</v>
      </c>
      <c r="BI87" s="1">
        <v>401.7</v>
      </c>
      <c r="BJ87" s="1">
        <v>169.1</v>
      </c>
      <c r="BK87" s="1">
        <v>122.2</v>
      </c>
      <c r="BL87" s="1">
        <v>488.2</v>
      </c>
      <c r="BM87" s="4">
        <v>0.51600000000000001</v>
      </c>
      <c r="BN87" s="1">
        <v>104.5</v>
      </c>
      <c r="BO87" s="1">
        <v>163.5</v>
      </c>
      <c r="BP87" s="2">
        <v>31.08</v>
      </c>
      <c r="BQ87" s="4">
        <v>0.38040000000000002</v>
      </c>
      <c r="BR87" s="2">
        <v>22.79</v>
      </c>
      <c r="BS87" s="1">
        <v>226.2</v>
      </c>
      <c r="BT87" s="1">
        <v>321.3</v>
      </c>
      <c r="BU87" s="1">
        <v>157.5</v>
      </c>
      <c r="BV87" s="3">
        <v>2.835</v>
      </c>
    </row>
    <row r="88" spans="1:74" x14ac:dyDescent="0.2">
      <c r="A88">
        <f t="shared" si="2"/>
        <v>430</v>
      </c>
      <c r="B88" s="1">
        <v>863.1</v>
      </c>
      <c r="C88" s="1">
        <v>424.9</v>
      </c>
      <c r="D88" s="1">
        <v>220.9</v>
      </c>
      <c r="E88" s="1">
        <v>108.4</v>
      </c>
      <c r="F88" s="2">
        <v>55.59</v>
      </c>
      <c r="G88" s="2">
        <v>25.87</v>
      </c>
      <c r="H88" s="2">
        <v>14.32</v>
      </c>
      <c r="I88" s="3">
        <v>7.298</v>
      </c>
      <c r="J88" s="3">
        <v>3.5840000000000001</v>
      </c>
      <c r="K88" s="3">
        <v>1.653</v>
      </c>
      <c r="L88" s="3">
        <v>1.028</v>
      </c>
      <c r="M88" s="5">
        <v>2.2419999999999999E-2</v>
      </c>
      <c r="N88" s="1">
        <v>329</v>
      </c>
      <c r="O88" s="1">
        <v>128.4</v>
      </c>
      <c r="P88" s="1">
        <v>106.6</v>
      </c>
      <c r="Q88" s="2">
        <v>82.48</v>
      </c>
      <c r="R88" s="2">
        <v>39.97</v>
      </c>
      <c r="S88" s="4">
        <v>0.59089999999999998</v>
      </c>
      <c r="T88" s="2">
        <v>57.48</v>
      </c>
      <c r="U88" s="4">
        <v>0.4098</v>
      </c>
      <c r="V88" s="1">
        <v>281.5</v>
      </c>
      <c r="W88" s="1">
        <v>134.19999999999999</v>
      </c>
      <c r="X88" s="1">
        <v>154.5</v>
      </c>
      <c r="Y88" s="1">
        <v>119.2</v>
      </c>
      <c r="Z88" s="2">
        <v>12.67</v>
      </c>
      <c r="AA88" s="3">
        <v>7.5170000000000003</v>
      </c>
      <c r="AB88" s="3">
        <v>1.5760000000000001</v>
      </c>
      <c r="AC88" s="2">
        <v>35.799999999999997</v>
      </c>
      <c r="AD88" s="2">
        <v>97.04</v>
      </c>
      <c r="AE88" s="2">
        <v>68.13</v>
      </c>
      <c r="AF88" s="1">
        <v>305.89999999999998</v>
      </c>
      <c r="AG88" s="1">
        <v>103.5</v>
      </c>
      <c r="AH88" s="1">
        <v>261.7</v>
      </c>
      <c r="AI88" s="2">
        <v>65.989999999999995</v>
      </c>
      <c r="AJ88" s="4">
        <v>0.51690000000000003</v>
      </c>
      <c r="AK88" s="1">
        <v>191.1</v>
      </c>
      <c r="AL88" s="1">
        <v>537.70000000000005</v>
      </c>
      <c r="AM88" s="1">
        <v>114.2</v>
      </c>
      <c r="AN88" s="1">
        <v>229.1</v>
      </c>
      <c r="AO88" s="4">
        <v>0.49469999999999997</v>
      </c>
      <c r="AP88" s="4">
        <v>0.55030000000000001</v>
      </c>
      <c r="AQ88" s="1">
        <v>129.1</v>
      </c>
      <c r="AR88" s="1">
        <v>185.6</v>
      </c>
      <c r="AS88" s="3">
        <v>8.3740000000000006</v>
      </c>
      <c r="AT88" s="1">
        <v>459.6</v>
      </c>
      <c r="AU88" s="4">
        <v>0.7873</v>
      </c>
      <c r="AV88" s="1">
        <v>232.2</v>
      </c>
      <c r="AW88" s="2">
        <v>14.39</v>
      </c>
      <c r="AX88" s="1">
        <v>278.89999999999998</v>
      </c>
      <c r="AY88" s="2">
        <v>10.01</v>
      </c>
      <c r="AZ88" s="2">
        <v>15.03</v>
      </c>
      <c r="BA88" s="1">
        <v>262.3</v>
      </c>
      <c r="BB88" s="4">
        <v>0.94869999999999999</v>
      </c>
      <c r="BC88" s="1">
        <v>113.2</v>
      </c>
      <c r="BD88" s="2">
        <v>74.56</v>
      </c>
      <c r="BE88" s="1">
        <v>271.2</v>
      </c>
      <c r="BF88" s="2">
        <v>30.36</v>
      </c>
      <c r="BG88" s="1">
        <v>330</v>
      </c>
      <c r="BH88" s="1">
        <v>531</v>
      </c>
      <c r="BI88" s="1">
        <v>398.5</v>
      </c>
      <c r="BJ88" s="1">
        <v>168</v>
      </c>
      <c r="BK88" s="1">
        <v>120.2</v>
      </c>
      <c r="BL88" s="1">
        <v>488.3</v>
      </c>
      <c r="BM88" s="4">
        <v>0.45590000000000003</v>
      </c>
      <c r="BN88" s="1">
        <v>106.3</v>
      </c>
      <c r="BO88" s="1">
        <v>162.9</v>
      </c>
      <c r="BP88" s="2">
        <v>31.01</v>
      </c>
      <c r="BQ88" s="4">
        <v>0.27539999999999998</v>
      </c>
      <c r="BR88" s="2">
        <v>23.16</v>
      </c>
      <c r="BS88" s="1">
        <v>228.9</v>
      </c>
      <c r="BT88" s="1">
        <v>323.89999999999998</v>
      </c>
      <c r="BU88" s="1">
        <v>156.69999999999999</v>
      </c>
      <c r="BV88" s="3">
        <v>3.23</v>
      </c>
    </row>
    <row r="89" spans="1:74" x14ac:dyDescent="0.2">
      <c r="A89">
        <f t="shared" si="2"/>
        <v>435</v>
      </c>
      <c r="B89" s="1">
        <v>856.3</v>
      </c>
      <c r="C89" s="1">
        <v>419.8</v>
      </c>
      <c r="D89" s="1">
        <v>218.3</v>
      </c>
      <c r="E89" s="1">
        <v>107.9</v>
      </c>
      <c r="F89" s="2">
        <v>56.73</v>
      </c>
      <c r="G89" s="2">
        <v>26.9</v>
      </c>
      <c r="H89" s="2">
        <v>13.71</v>
      </c>
      <c r="I89" s="3">
        <v>6.7140000000000004</v>
      </c>
      <c r="J89" s="3">
        <v>3.5110000000000001</v>
      </c>
      <c r="K89" s="3">
        <v>1.56</v>
      </c>
      <c r="L89" s="4">
        <v>0.91300000000000003</v>
      </c>
      <c r="M89" s="5">
        <v>4.6039999999999998E-2</v>
      </c>
      <c r="N89" s="1">
        <v>332</v>
      </c>
      <c r="O89" s="1">
        <v>130.1</v>
      </c>
      <c r="P89" s="1">
        <v>106</v>
      </c>
      <c r="Q89" s="2">
        <v>81.98</v>
      </c>
      <c r="R89" s="2">
        <v>40.04</v>
      </c>
      <c r="S89" s="4">
        <v>0.63390000000000002</v>
      </c>
      <c r="T89" s="2">
        <v>58.24</v>
      </c>
      <c r="U89" s="4">
        <v>0.39850000000000002</v>
      </c>
      <c r="V89" s="1">
        <v>280</v>
      </c>
      <c r="W89" s="1">
        <v>135.4</v>
      </c>
      <c r="X89" s="1">
        <v>155.5</v>
      </c>
      <c r="Y89" s="1">
        <v>120.3</v>
      </c>
      <c r="Z89" s="2">
        <v>12.87</v>
      </c>
      <c r="AA89" s="3">
        <v>7.11</v>
      </c>
      <c r="AB89" s="3">
        <v>1.7170000000000001</v>
      </c>
      <c r="AC89" s="2">
        <v>36.119999999999997</v>
      </c>
      <c r="AD89" s="2">
        <v>95.92</v>
      </c>
      <c r="AE89" s="2">
        <v>68.73</v>
      </c>
      <c r="AF89" s="1">
        <v>307.89999999999998</v>
      </c>
      <c r="AG89" s="1">
        <v>103.1</v>
      </c>
      <c r="AH89" s="1">
        <v>261.2</v>
      </c>
      <c r="AI89" s="2">
        <v>69.260000000000005</v>
      </c>
      <c r="AJ89" s="4">
        <v>0.5202</v>
      </c>
      <c r="AK89" s="1">
        <v>191.8</v>
      </c>
      <c r="AL89" s="1">
        <v>542.70000000000005</v>
      </c>
      <c r="AM89" s="1">
        <v>115.6</v>
      </c>
      <c r="AN89" s="1">
        <v>228.3</v>
      </c>
      <c r="AO89" s="4">
        <v>0.41589999999999999</v>
      </c>
      <c r="AP89" s="4">
        <v>0.55369999999999997</v>
      </c>
      <c r="AQ89" s="1">
        <v>131</v>
      </c>
      <c r="AR89" s="1">
        <v>187.2</v>
      </c>
      <c r="AS89" s="3">
        <v>7.7759999999999998</v>
      </c>
      <c r="AT89" s="1">
        <v>458</v>
      </c>
      <c r="AU89" s="4">
        <v>0.88959999999999995</v>
      </c>
      <c r="AV89" s="1">
        <v>236.4</v>
      </c>
      <c r="AW89" s="2">
        <v>14.32</v>
      </c>
      <c r="AX89" s="1">
        <v>280</v>
      </c>
      <c r="AY89" s="3">
        <v>9.7889999999999997</v>
      </c>
      <c r="AZ89" s="2">
        <v>14.51</v>
      </c>
      <c r="BA89" s="1">
        <v>259.89999999999998</v>
      </c>
      <c r="BB89" s="4">
        <v>0.9778</v>
      </c>
      <c r="BC89" s="1">
        <v>113.5</v>
      </c>
      <c r="BD89" s="2">
        <v>76.349999999999994</v>
      </c>
      <c r="BE89" s="1">
        <v>270.60000000000002</v>
      </c>
      <c r="BF89" s="2">
        <v>30.44</v>
      </c>
      <c r="BG89" s="1">
        <v>330.2</v>
      </c>
      <c r="BH89" s="1">
        <v>535.1</v>
      </c>
      <c r="BI89" s="1">
        <v>396.7</v>
      </c>
      <c r="BJ89" s="1">
        <v>168.4</v>
      </c>
      <c r="BK89" s="1">
        <v>121.3</v>
      </c>
      <c r="BL89" s="1">
        <v>487.6</v>
      </c>
      <c r="BM89" s="4">
        <v>0.48430000000000001</v>
      </c>
      <c r="BN89" s="1">
        <v>103.9</v>
      </c>
      <c r="BO89" s="1">
        <v>162.4</v>
      </c>
      <c r="BP89" s="2">
        <v>31.18</v>
      </c>
      <c r="BQ89" s="4">
        <v>0.31330000000000002</v>
      </c>
      <c r="BR89" s="2">
        <v>23.07</v>
      </c>
      <c r="BS89" s="1">
        <v>229.2</v>
      </c>
      <c r="BT89" s="1">
        <v>321.7</v>
      </c>
      <c r="BU89" s="1">
        <v>158.4</v>
      </c>
      <c r="BV89" s="3">
        <v>3.2480000000000002</v>
      </c>
    </row>
    <row r="90" spans="1:74" x14ac:dyDescent="0.2">
      <c r="A90">
        <f t="shared" si="2"/>
        <v>440</v>
      </c>
      <c r="B90" s="1">
        <v>866.1</v>
      </c>
      <c r="C90" s="1">
        <v>426.5</v>
      </c>
      <c r="D90" s="1">
        <v>219</v>
      </c>
      <c r="E90" s="1">
        <v>109.7</v>
      </c>
      <c r="F90" s="2">
        <v>56.23</v>
      </c>
      <c r="G90" s="2">
        <v>26.73</v>
      </c>
      <c r="H90" s="2">
        <v>13.91</v>
      </c>
      <c r="I90" s="3">
        <v>6.6829999999999998</v>
      </c>
      <c r="J90" s="3">
        <v>3.42</v>
      </c>
      <c r="K90" s="3">
        <v>1.877</v>
      </c>
      <c r="L90" s="4">
        <v>0.77259999999999995</v>
      </c>
      <c r="M90" s="5">
        <v>1.8759999999999999E-2</v>
      </c>
      <c r="N90" s="1">
        <v>331.5</v>
      </c>
      <c r="O90" s="1">
        <v>130.4</v>
      </c>
      <c r="P90" s="1">
        <v>106.2</v>
      </c>
      <c r="Q90" s="2">
        <v>81.900000000000006</v>
      </c>
      <c r="R90" s="2">
        <v>40.36</v>
      </c>
      <c r="S90" s="4">
        <v>0.4652</v>
      </c>
      <c r="T90" s="2">
        <v>56.45</v>
      </c>
      <c r="U90" s="4">
        <v>0.49940000000000001</v>
      </c>
      <c r="V90" s="1">
        <v>279.8</v>
      </c>
      <c r="W90" s="1">
        <v>134</v>
      </c>
      <c r="X90" s="1">
        <v>154.30000000000001</v>
      </c>
      <c r="Y90" s="1">
        <v>120.4</v>
      </c>
      <c r="Z90" s="2">
        <v>13.11</v>
      </c>
      <c r="AA90" s="3">
        <v>7.5789999999999997</v>
      </c>
      <c r="AB90" s="3">
        <v>1.46</v>
      </c>
      <c r="AC90" s="2">
        <v>36.29</v>
      </c>
      <c r="AD90" s="2">
        <v>98.07</v>
      </c>
      <c r="AE90" s="2">
        <v>68.180000000000007</v>
      </c>
      <c r="AF90" s="1">
        <v>310.60000000000002</v>
      </c>
      <c r="AG90" s="1">
        <v>104.7</v>
      </c>
      <c r="AH90" s="1">
        <v>262.10000000000002</v>
      </c>
      <c r="AI90" s="2">
        <v>69.31</v>
      </c>
      <c r="AJ90" s="4">
        <v>0.58050000000000002</v>
      </c>
      <c r="AK90" s="1">
        <v>192.5</v>
      </c>
      <c r="AL90" s="1">
        <v>544</v>
      </c>
      <c r="AM90" s="1">
        <v>116.1</v>
      </c>
      <c r="AN90" s="1">
        <v>229.2</v>
      </c>
      <c r="AO90" s="4">
        <v>0.37259999999999999</v>
      </c>
      <c r="AP90" s="4">
        <v>0.5867</v>
      </c>
      <c r="AQ90" s="1">
        <v>130.19999999999999</v>
      </c>
      <c r="AR90" s="1">
        <v>184.2</v>
      </c>
      <c r="AS90" s="3">
        <v>8.2270000000000003</v>
      </c>
      <c r="AT90" s="1">
        <v>460.4</v>
      </c>
      <c r="AU90" s="4">
        <v>0.74239999999999995</v>
      </c>
      <c r="AV90" s="1">
        <v>236.6</v>
      </c>
      <c r="AW90" s="2">
        <v>13.74</v>
      </c>
      <c r="AX90" s="1">
        <v>280.60000000000002</v>
      </c>
      <c r="AY90" s="3">
        <v>9.5559999999999992</v>
      </c>
      <c r="AZ90" s="2">
        <v>15.46</v>
      </c>
      <c r="BA90" s="1">
        <v>263.2</v>
      </c>
      <c r="BB90" s="4">
        <v>0.97060000000000002</v>
      </c>
      <c r="BC90" s="1">
        <v>112</v>
      </c>
      <c r="BD90" s="2">
        <v>77.84</v>
      </c>
      <c r="BE90" s="1">
        <v>273.5</v>
      </c>
      <c r="BF90" s="2">
        <v>30.86</v>
      </c>
      <c r="BG90" s="1">
        <v>332.2</v>
      </c>
      <c r="BH90" s="1">
        <v>533.5</v>
      </c>
      <c r="BI90" s="1">
        <v>403.2</v>
      </c>
      <c r="BJ90" s="1">
        <v>167.8</v>
      </c>
      <c r="BK90" s="1">
        <v>118.7</v>
      </c>
      <c r="BL90" s="1">
        <v>484.5</v>
      </c>
      <c r="BM90" s="4">
        <v>0.38150000000000001</v>
      </c>
      <c r="BN90" s="1">
        <v>105.3</v>
      </c>
      <c r="BO90" s="1">
        <v>163.9</v>
      </c>
      <c r="BP90" s="2">
        <v>30.44</v>
      </c>
      <c r="BQ90" s="4">
        <v>0.3125</v>
      </c>
      <c r="BR90" s="2">
        <v>23.07</v>
      </c>
      <c r="BS90" s="1">
        <v>231.1</v>
      </c>
      <c r="BT90" s="1">
        <v>320.2</v>
      </c>
      <c r="BU90" s="1">
        <v>157.19999999999999</v>
      </c>
      <c r="BV90" s="3">
        <v>3.395</v>
      </c>
    </row>
    <row r="91" spans="1:74" x14ac:dyDescent="0.2">
      <c r="A91">
        <f t="shared" si="2"/>
        <v>445</v>
      </c>
      <c r="B91" s="1">
        <v>860.1</v>
      </c>
      <c r="C91" s="1">
        <v>422.2</v>
      </c>
      <c r="D91" s="1">
        <v>221.5</v>
      </c>
      <c r="E91" s="1">
        <v>110.9</v>
      </c>
      <c r="F91" s="2">
        <v>56.65</v>
      </c>
      <c r="G91" s="2">
        <v>26.56</v>
      </c>
      <c r="H91" s="2">
        <v>14.04</v>
      </c>
      <c r="I91" s="3">
        <v>6.7809999999999997</v>
      </c>
      <c r="J91" s="3">
        <v>3.52</v>
      </c>
      <c r="K91" s="3">
        <v>1.6639999999999999</v>
      </c>
      <c r="L91" s="4">
        <v>0.91659999999999997</v>
      </c>
      <c r="M91" s="5">
        <v>3.0179999999999998E-2</v>
      </c>
      <c r="N91" s="1">
        <v>329.8</v>
      </c>
      <c r="O91" s="1">
        <v>130.1</v>
      </c>
      <c r="P91" s="1">
        <v>107.1</v>
      </c>
      <c r="Q91" s="2">
        <v>81.44</v>
      </c>
      <c r="R91" s="2">
        <v>40.82</v>
      </c>
      <c r="S91" s="4">
        <v>0.61370000000000002</v>
      </c>
      <c r="T91" s="2">
        <v>57.9</v>
      </c>
      <c r="U91" s="4">
        <v>0.4143</v>
      </c>
      <c r="V91" s="1">
        <v>283.39999999999998</v>
      </c>
      <c r="W91" s="1">
        <v>133.30000000000001</v>
      </c>
      <c r="X91" s="1">
        <v>156</v>
      </c>
      <c r="Y91" s="1">
        <v>120.8</v>
      </c>
      <c r="Z91" s="2">
        <v>13.07</v>
      </c>
      <c r="AA91" s="3">
        <v>7.0709999999999997</v>
      </c>
      <c r="AB91" s="3">
        <v>1.7789999999999999</v>
      </c>
      <c r="AC91" s="2">
        <v>37.450000000000003</v>
      </c>
      <c r="AD91" s="2">
        <v>97.06</v>
      </c>
      <c r="AE91" s="2">
        <v>70.510000000000005</v>
      </c>
      <c r="AF91" s="1">
        <v>312.89999999999998</v>
      </c>
      <c r="AG91" s="1">
        <v>103.8</v>
      </c>
      <c r="AH91" s="1">
        <v>258.89999999999998</v>
      </c>
      <c r="AI91" s="2">
        <v>70.56</v>
      </c>
      <c r="AJ91" s="4">
        <v>0.57020000000000004</v>
      </c>
      <c r="AK91" s="1">
        <v>194.8</v>
      </c>
      <c r="AL91" s="1">
        <v>544.6</v>
      </c>
      <c r="AM91" s="1">
        <v>113.5</v>
      </c>
      <c r="AN91" s="1">
        <v>232.2</v>
      </c>
      <c r="AO91" s="4">
        <v>0.34050000000000002</v>
      </c>
      <c r="AP91" s="4">
        <v>0.57899999999999996</v>
      </c>
      <c r="AQ91" s="1">
        <v>128.30000000000001</v>
      </c>
      <c r="AR91" s="1">
        <v>185.4</v>
      </c>
      <c r="AS91" s="3">
        <v>8.5500000000000007</v>
      </c>
      <c r="AT91" s="1">
        <v>457.1</v>
      </c>
      <c r="AU91" s="4">
        <v>0.7833</v>
      </c>
      <c r="AV91" s="1">
        <v>238.6</v>
      </c>
      <c r="AW91" s="2">
        <v>14.2</v>
      </c>
      <c r="AX91" s="1">
        <v>283.60000000000002</v>
      </c>
      <c r="AY91" s="3">
        <v>9.9220000000000006</v>
      </c>
      <c r="AZ91" s="2">
        <v>15.51</v>
      </c>
      <c r="BA91" s="1">
        <v>265.7</v>
      </c>
      <c r="BB91" s="4">
        <v>0.88009999999999999</v>
      </c>
      <c r="BC91" s="1">
        <v>114.9</v>
      </c>
      <c r="BD91" s="2">
        <v>78.08</v>
      </c>
      <c r="BE91" s="1">
        <v>275.2</v>
      </c>
      <c r="BF91" s="2">
        <v>30.08</v>
      </c>
      <c r="BG91" s="1">
        <v>334.1</v>
      </c>
      <c r="BH91" s="1">
        <v>531.6</v>
      </c>
      <c r="BI91" s="1">
        <v>399.8</v>
      </c>
      <c r="BJ91" s="1">
        <v>170.6</v>
      </c>
      <c r="BK91" s="1">
        <v>118.9</v>
      </c>
      <c r="BL91" s="1">
        <v>485.4</v>
      </c>
      <c r="BM91" s="4">
        <v>0.31630000000000003</v>
      </c>
      <c r="BN91" s="1">
        <v>106.2</v>
      </c>
      <c r="BO91" s="1">
        <v>165.1</v>
      </c>
      <c r="BP91" s="2">
        <v>31.75</v>
      </c>
      <c r="BQ91" s="4">
        <v>0.39</v>
      </c>
      <c r="BR91" s="2">
        <v>22.47</v>
      </c>
      <c r="BS91" s="1">
        <v>232</v>
      </c>
      <c r="BT91" s="1">
        <v>319.5</v>
      </c>
      <c r="BU91" s="1">
        <v>157</v>
      </c>
      <c r="BV91" s="3">
        <v>2.9980000000000002</v>
      </c>
    </row>
    <row r="92" spans="1:74" x14ac:dyDescent="0.2">
      <c r="A92">
        <f t="shared" si="2"/>
        <v>450</v>
      </c>
      <c r="B92" s="1">
        <v>859.8</v>
      </c>
      <c r="C92" s="1">
        <v>423.7</v>
      </c>
      <c r="D92" s="1">
        <v>221.1</v>
      </c>
      <c r="E92" s="1">
        <v>108.2</v>
      </c>
      <c r="F92" s="2">
        <v>56.28</v>
      </c>
      <c r="G92" s="2">
        <v>27.43</v>
      </c>
      <c r="H92" s="2">
        <v>13.9</v>
      </c>
      <c r="I92" s="3">
        <v>6.6859999999999999</v>
      </c>
      <c r="J92" s="3">
        <v>3.181</v>
      </c>
      <c r="K92" s="3">
        <v>1.845</v>
      </c>
      <c r="L92" s="3">
        <v>1.002</v>
      </c>
      <c r="M92" s="5">
        <v>1.9220000000000001E-2</v>
      </c>
      <c r="N92" s="1">
        <v>331.9</v>
      </c>
      <c r="O92" s="1">
        <v>131</v>
      </c>
      <c r="P92" s="1">
        <v>106.7</v>
      </c>
      <c r="Q92" s="2">
        <v>81.819999999999993</v>
      </c>
      <c r="R92" s="2">
        <v>41.12</v>
      </c>
      <c r="S92" s="4">
        <v>0.6583</v>
      </c>
      <c r="T92" s="2">
        <v>58.14</v>
      </c>
      <c r="U92" s="4">
        <v>0.34050000000000002</v>
      </c>
      <c r="V92" s="1">
        <v>284.60000000000002</v>
      </c>
      <c r="W92" s="1">
        <v>132.19999999999999</v>
      </c>
      <c r="X92" s="1">
        <v>156.19999999999999</v>
      </c>
      <c r="Y92" s="1">
        <v>121.2</v>
      </c>
      <c r="Z92" s="2">
        <v>12.89</v>
      </c>
      <c r="AA92" s="3">
        <v>7.1289999999999996</v>
      </c>
      <c r="AB92" s="3">
        <v>1.589</v>
      </c>
      <c r="AC92" s="2">
        <v>37.86</v>
      </c>
      <c r="AD92" s="2">
        <v>96.55</v>
      </c>
      <c r="AE92" s="2">
        <v>69.58</v>
      </c>
      <c r="AF92" s="1">
        <v>314.7</v>
      </c>
      <c r="AG92" s="1">
        <v>104.3</v>
      </c>
      <c r="AH92" s="1">
        <v>260.7</v>
      </c>
      <c r="AI92" s="2">
        <v>70.33</v>
      </c>
      <c r="AJ92" s="4">
        <v>0.58860000000000001</v>
      </c>
      <c r="AK92" s="1">
        <v>196.2</v>
      </c>
      <c r="AL92" s="1">
        <v>544.70000000000005</v>
      </c>
      <c r="AM92" s="1">
        <v>114.7</v>
      </c>
      <c r="AN92" s="1">
        <v>231.3</v>
      </c>
      <c r="AO92" s="4">
        <v>0.4476</v>
      </c>
      <c r="AP92" s="4">
        <v>0.61519999999999997</v>
      </c>
      <c r="AQ92" s="1">
        <v>131</v>
      </c>
      <c r="AR92" s="1">
        <v>187.6</v>
      </c>
      <c r="AS92" s="3">
        <v>8.4380000000000006</v>
      </c>
      <c r="AT92" s="1">
        <v>458.5</v>
      </c>
      <c r="AU92" s="4">
        <v>0.76390000000000002</v>
      </c>
      <c r="AV92" s="1">
        <v>237.1</v>
      </c>
      <c r="AW92" s="2">
        <v>14.17</v>
      </c>
      <c r="AX92" s="1">
        <v>282.5</v>
      </c>
      <c r="AY92" s="2">
        <v>10.119999999999999</v>
      </c>
      <c r="AZ92" s="2">
        <v>15.43</v>
      </c>
      <c r="BA92" s="1">
        <v>270.3</v>
      </c>
      <c r="BB92" s="3">
        <v>1.0669999999999999</v>
      </c>
      <c r="BC92" s="1">
        <v>112.4</v>
      </c>
      <c r="BD92" s="2">
        <v>77.55</v>
      </c>
      <c r="BE92" s="1">
        <v>274.10000000000002</v>
      </c>
      <c r="BF92" s="2">
        <v>30.32</v>
      </c>
      <c r="BG92" s="1">
        <v>334.4</v>
      </c>
      <c r="BH92" s="1">
        <v>537.4</v>
      </c>
      <c r="BI92" s="1">
        <v>400</v>
      </c>
      <c r="BJ92" s="1">
        <v>166.4</v>
      </c>
      <c r="BK92" s="1">
        <v>118.1</v>
      </c>
      <c r="BL92" s="1">
        <v>487.9</v>
      </c>
      <c r="BM92" s="4">
        <v>0.42749999999999999</v>
      </c>
      <c r="BN92" s="1">
        <v>106.5</v>
      </c>
      <c r="BO92" s="1">
        <v>166</v>
      </c>
      <c r="BP92" s="2">
        <v>30.61</v>
      </c>
      <c r="BQ92" s="4">
        <v>0.35349999999999998</v>
      </c>
      <c r="BR92" s="2">
        <v>23.35</v>
      </c>
      <c r="BS92" s="1">
        <v>232.3</v>
      </c>
      <c r="BT92" s="1">
        <v>322.3</v>
      </c>
      <c r="BU92" s="1">
        <v>157.5</v>
      </c>
      <c r="BV92" s="3">
        <v>3.702</v>
      </c>
    </row>
    <row r="93" spans="1:74" x14ac:dyDescent="0.2">
      <c r="A93">
        <f t="shared" si="2"/>
        <v>455</v>
      </c>
      <c r="B93" s="1">
        <v>866.4</v>
      </c>
      <c r="C93" s="1">
        <v>423.7</v>
      </c>
      <c r="D93" s="1">
        <v>223.2</v>
      </c>
      <c r="E93" s="1">
        <v>108.1</v>
      </c>
      <c r="F93" s="2">
        <v>57.1</v>
      </c>
      <c r="G93" s="2">
        <v>26.18</v>
      </c>
      <c r="H93" s="2">
        <v>13.99</v>
      </c>
      <c r="I93" s="3">
        <v>6.806</v>
      </c>
      <c r="J93" s="3">
        <v>3.3420000000000001</v>
      </c>
      <c r="K93" s="3">
        <v>1.859</v>
      </c>
      <c r="L93" s="4">
        <v>0.95250000000000001</v>
      </c>
      <c r="M93" s="5">
        <v>1.142E-2</v>
      </c>
      <c r="N93" s="1">
        <v>334.5</v>
      </c>
      <c r="O93" s="1">
        <v>130.4</v>
      </c>
      <c r="P93" s="1">
        <v>108.8</v>
      </c>
      <c r="Q93" s="2">
        <v>83.32</v>
      </c>
      <c r="R93" s="2">
        <v>41.02</v>
      </c>
      <c r="S93" s="4">
        <v>0.65880000000000005</v>
      </c>
      <c r="T93" s="2">
        <v>57.67</v>
      </c>
      <c r="U93" s="4">
        <v>0.33889999999999998</v>
      </c>
      <c r="V93" s="1">
        <v>284</v>
      </c>
      <c r="W93" s="1">
        <v>131.30000000000001</v>
      </c>
      <c r="X93" s="1">
        <v>154.19999999999999</v>
      </c>
      <c r="Y93" s="1">
        <v>121.2</v>
      </c>
      <c r="Z93" s="2">
        <v>13.26</v>
      </c>
      <c r="AA93" s="3">
        <v>6.9020000000000001</v>
      </c>
      <c r="AB93" s="3">
        <v>1.7649999999999999</v>
      </c>
      <c r="AC93" s="2">
        <v>37.74</v>
      </c>
      <c r="AD93" s="2">
        <v>97.81</v>
      </c>
      <c r="AE93" s="2">
        <v>69.89</v>
      </c>
      <c r="AF93" s="1">
        <v>316.3</v>
      </c>
      <c r="AG93" s="1">
        <v>105.8</v>
      </c>
      <c r="AH93" s="1">
        <v>265</v>
      </c>
      <c r="AI93" s="2">
        <v>71.5</v>
      </c>
      <c r="AJ93" s="4">
        <v>0.49890000000000001</v>
      </c>
      <c r="AK93" s="1">
        <v>194.3</v>
      </c>
      <c r="AL93" s="1">
        <v>544.4</v>
      </c>
      <c r="AM93" s="1">
        <v>116</v>
      </c>
      <c r="AN93" s="1">
        <v>232.6</v>
      </c>
      <c r="AO93" s="4">
        <v>0.38900000000000001</v>
      </c>
      <c r="AP93" s="4">
        <v>0.50380000000000003</v>
      </c>
      <c r="AQ93" s="1">
        <v>135</v>
      </c>
      <c r="AR93" s="1">
        <v>183.5</v>
      </c>
      <c r="AS93" s="3">
        <v>8.7010000000000005</v>
      </c>
      <c r="AT93" s="1">
        <v>458.1</v>
      </c>
      <c r="AU93" s="4">
        <v>0.83209999999999995</v>
      </c>
      <c r="AV93" s="1">
        <v>237.9</v>
      </c>
      <c r="AW93" s="2">
        <v>14.4</v>
      </c>
      <c r="AX93" s="1">
        <v>283.3</v>
      </c>
      <c r="AY93" s="3">
        <v>9.8940000000000001</v>
      </c>
      <c r="AZ93" s="2">
        <v>14.84</v>
      </c>
      <c r="BA93" s="1">
        <v>267.2</v>
      </c>
      <c r="BB93" s="4">
        <v>0.93620000000000003</v>
      </c>
      <c r="BC93" s="1">
        <v>113.9</v>
      </c>
      <c r="BD93" s="2">
        <v>78.52</v>
      </c>
      <c r="BE93" s="1">
        <v>274.3</v>
      </c>
      <c r="BF93" s="2">
        <v>31.22</v>
      </c>
      <c r="BG93" s="1">
        <v>335.1</v>
      </c>
      <c r="BH93" s="1">
        <v>537.9</v>
      </c>
      <c r="BI93" s="1">
        <v>400.2</v>
      </c>
      <c r="BJ93" s="1">
        <v>168.7</v>
      </c>
      <c r="BK93" s="1">
        <v>117.3</v>
      </c>
      <c r="BL93" s="1">
        <v>492</v>
      </c>
      <c r="BM93" s="4">
        <v>0.29599999999999999</v>
      </c>
      <c r="BN93" s="1">
        <v>107.2</v>
      </c>
      <c r="BO93" s="1">
        <v>163.69999999999999</v>
      </c>
      <c r="BP93" s="2">
        <v>31.19</v>
      </c>
      <c r="BQ93" s="4">
        <v>0.31340000000000001</v>
      </c>
      <c r="BR93" s="2">
        <v>23.41</v>
      </c>
      <c r="BS93" s="1">
        <v>232.1</v>
      </c>
      <c r="BT93" s="1">
        <v>322.2</v>
      </c>
      <c r="BU93" s="1">
        <v>156.19999999999999</v>
      </c>
      <c r="BV93" s="3">
        <v>3.9809999999999999</v>
      </c>
    </row>
    <row r="94" spans="1:74" x14ac:dyDescent="0.2">
      <c r="A94">
        <f t="shared" si="2"/>
        <v>460</v>
      </c>
      <c r="B94" s="1">
        <v>860.2</v>
      </c>
      <c r="C94" s="1">
        <v>423.7</v>
      </c>
      <c r="D94" s="1">
        <v>222.4</v>
      </c>
      <c r="E94" s="1">
        <v>107.4</v>
      </c>
      <c r="F94" s="2">
        <v>56.77</v>
      </c>
      <c r="G94" s="2">
        <v>27.07</v>
      </c>
      <c r="H94" s="2">
        <v>14.12</v>
      </c>
      <c r="I94" s="3">
        <v>7.2850000000000001</v>
      </c>
      <c r="J94" s="3">
        <v>3.65</v>
      </c>
      <c r="K94" s="3">
        <v>1.7769999999999999</v>
      </c>
      <c r="L94" s="4">
        <v>0.85850000000000004</v>
      </c>
      <c r="M94" s="5">
        <v>1.643E-2</v>
      </c>
      <c r="N94" s="1">
        <v>332.7</v>
      </c>
      <c r="O94" s="1">
        <v>130.19999999999999</v>
      </c>
      <c r="P94" s="1">
        <v>106</v>
      </c>
      <c r="Q94" s="2">
        <v>82.34</v>
      </c>
      <c r="R94" s="2">
        <v>41.14</v>
      </c>
      <c r="S94" s="4">
        <v>0.61880000000000002</v>
      </c>
      <c r="T94" s="2">
        <v>61.7</v>
      </c>
      <c r="U94" s="4">
        <v>0.41920000000000002</v>
      </c>
      <c r="V94" s="1">
        <v>286</v>
      </c>
      <c r="W94" s="1">
        <v>132.19999999999999</v>
      </c>
      <c r="X94" s="1">
        <v>155.19999999999999</v>
      </c>
      <c r="Y94" s="1">
        <v>122</v>
      </c>
      <c r="Z94" s="2">
        <v>13.42</v>
      </c>
      <c r="AA94" s="3">
        <v>7.4109999999999996</v>
      </c>
      <c r="AB94" s="3">
        <v>1.718</v>
      </c>
      <c r="AC94" s="2">
        <v>39.1</v>
      </c>
      <c r="AD94" s="2">
        <v>97.54</v>
      </c>
      <c r="AE94" s="2">
        <v>70.459999999999994</v>
      </c>
      <c r="AF94" s="1">
        <v>315.10000000000002</v>
      </c>
      <c r="AG94" s="1">
        <v>107.1</v>
      </c>
      <c r="AH94" s="1">
        <v>263.89999999999998</v>
      </c>
      <c r="AI94" s="2">
        <v>73.58</v>
      </c>
      <c r="AJ94" s="4">
        <v>0.58330000000000004</v>
      </c>
      <c r="AK94" s="1">
        <v>197.3</v>
      </c>
      <c r="AL94" s="1">
        <v>544.79999999999995</v>
      </c>
      <c r="AM94" s="1">
        <v>116.5</v>
      </c>
      <c r="AN94" s="1">
        <v>232</v>
      </c>
      <c r="AO94" s="4">
        <v>0.3523</v>
      </c>
      <c r="AP94" s="4">
        <v>0.56679999999999997</v>
      </c>
      <c r="AQ94" s="1">
        <v>133.9</v>
      </c>
      <c r="AR94" s="1">
        <v>186.9</v>
      </c>
      <c r="AS94" s="3">
        <v>8.7050000000000001</v>
      </c>
      <c r="AT94" s="1">
        <v>463.7</v>
      </c>
      <c r="AU94" s="4">
        <v>0.80469999999999997</v>
      </c>
      <c r="AV94" s="1">
        <v>240.7</v>
      </c>
      <c r="AW94" s="2">
        <v>14.18</v>
      </c>
      <c r="AX94" s="1">
        <v>285</v>
      </c>
      <c r="AY94" s="3">
        <v>9.625</v>
      </c>
      <c r="AZ94" s="2">
        <v>15.24</v>
      </c>
      <c r="BA94" s="1">
        <v>271.2</v>
      </c>
      <c r="BB94" s="4">
        <v>0.95689999999999997</v>
      </c>
      <c r="BC94" s="1">
        <v>113.6</v>
      </c>
      <c r="BD94" s="2">
        <v>78.459999999999994</v>
      </c>
      <c r="BE94" s="1">
        <v>275</v>
      </c>
      <c r="BF94" s="2">
        <v>31.12</v>
      </c>
      <c r="BG94" s="1">
        <v>335.4</v>
      </c>
      <c r="BH94" s="1">
        <v>539.70000000000005</v>
      </c>
      <c r="BI94" s="1">
        <v>401.1</v>
      </c>
      <c r="BJ94" s="1">
        <v>169.7</v>
      </c>
      <c r="BK94" s="1">
        <v>119.7</v>
      </c>
      <c r="BL94" s="1">
        <v>492.5</v>
      </c>
      <c r="BM94" s="4">
        <v>0.4819</v>
      </c>
      <c r="BN94" s="1">
        <v>107.9</v>
      </c>
      <c r="BO94" s="1">
        <v>167.9</v>
      </c>
      <c r="BP94" s="2">
        <v>31.19</v>
      </c>
      <c r="BQ94" s="4">
        <v>0.36009999999999998</v>
      </c>
      <c r="BR94" s="2">
        <v>24.18</v>
      </c>
      <c r="BS94" s="1">
        <v>232.1</v>
      </c>
      <c r="BT94" s="1">
        <v>323.3</v>
      </c>
      <c r="BU94" s="1">
        <v>157.69999999999999</v>
      </c>
      <c r="BV94" s="3">
        <v>3.3929999999999998</v>
      </c>
    </row>
    <row r="95" spans="1:74" x14ac:dyDescent="0.2">
      <c r="A95">
        <f t="shared" si="2"/>
        <v>465</v>
      </c>
      <c r="B95" s="1">
        <v>863</v>
      </c>
      <c r="C95" s="1">
        <v>425.4</v>
      </c>
      <c r="D95" s="1">
        <v>221.5</v>
      </c>
      <c r="E95" s="1">
        <v>108.8</v>
      </c>
      <c r="F95" s="2">
        <v>55.96</v>
      </c>
      <c r="G95" s="2">
        <v>25.91</v>
      </c>
      <c r="H95" s="2">
        <v>13.79</v>
      </c>
      <c r="I95" s="3">
        <v>7.0019999999999998</v>
      </c>
      <c r="J95" s="3">
        <v>3.3879999999999999</v>
      </c>
      <c r="K95" s="3">
        <v>1.708</v>
      </c>
      <c r="L95" s="3">
        <v>1.042</v>
      </c>
      <c r="M95" s="5">
        <v>4.258E-2</v>
      </c>
      <c r="N95" s="1">
        <v>334.1</v>
      </c>
      <c r="O95" s="1">
        <v>130.19999999999999</v>
      </c>
      <c r="P95" s="1">
        <v>106.8</v>
      </c>
      <c r="Q95" s="2">
        <v>83.68</v>
      </c>
      <c r="R95" s="2">
        <v>40.47</v>
      </c>
      <c r="S95" s="4">
        <v>0.65720000000000001</v>
      </c>
      <c r="T95" s="2">
        <v>61.83</v>
      </c>
      <c r="U95" s="4">
        <v>0.45619999999999999</v>
      </c>
      <c r="V95" s="1">
        <v>286.10000000000002</v>
      </c>
      <c r="W95" s="1">
        <v>130</v>
      </c>
      <c r="X95" s="1">
        <v>155.9</v>
      </c>
      <c r="Y95" s="1">
        <v>120.9</v>
      </c>
      <c r="Z95" s="2">
        <v>12.94</v>
      </c>
      <c r="AA95" s="3">
        <v>7.4459999999999997</v>
      </c>
      <c r="AB95" s="3">
        <v>1.542</v>
      </c>
      <c r="AC95" s="2">
        <v>38.97</v>
      </c>
      <c r="AD95" s="2">
        <v>96.83</v>
      </c>
      <c r="AE95" s="2">
        <v>70.55</v>
      </c>
      <c r="AF95" s="1">
        <v>317.7</v>
      </c>
      <c r="AG95" s="1">
        <v>105.6</v>
      </c>
      <c r="AH95" s="1">
        <v>264.2</v>
      </c>
      <c r="AI95" s="2">
        <v>73.22</v>
      </c>
      <c r="AJ95" s="4">
        <v>0.52710000000000001</v>
      </c>
      <c r="AK95" s="1">
        <v>197.3</v>
      </c>
      <c r="AL95" s="1">
        <v>550.6</v>
      </c>
      <c r="AM95" s="1">
        <v>116.9</v>
      </c>
      <c r="AN95" s="1">
        <v>232.2</v>
      </c>
      <c r="AO95" s="4">
        <v>0.38250000000000001</v>
      </c>
      <c r="AP95" s="4">
        <v>0.47489999999999999</v>
      </c>
      <c r="AQ95" s="1">
        <v>135.9</v>
      </c>
      <c r="AR95" s="1">
        <v>185.8</v>
      </c>
      <c r="AS95" s="3">
        <v>8.4610000000000003</v>
      </c>
      <c r="AT95" s="1">
        <v>463.2</v>
      </c>
      <c r="AU95" s="4">
        <v>0.84470000000000001</v>
      </c>
      <c r="AV95" s="1">
        <v>240.9</v>
      </c>
      <c r="AW95" s="2">
        <v>14.75</v>
      </c>
      <c r="AX95" s="1">
        <v>286.2</v>
      </c>
      <c r="AY95" s="3">
        <v>9.3550000000000004</v>
      </c>
      <c r="AZ95" s="2">
        <v>15.02</v>
      </c>
      <c r="BA95" s="1">
        <v>269.89999999999998</v>
      </c>
      <c r="BB95" s="4">
        <v>0.98480000000000001</v>
      </c>
      <c r="BC95" s="1">
        <v>115.7</v>
      </c>
      <c r="BD95" s="2">
        <v>77.59</v>
      </c>
      <c r="BE95" s="1">
        <v>275.8</v>
      </c>
      <c r="BF95" s="2">
        <v>30.7</v>
      </c>
      <c r="BG95" s="1">
        <v>337.8</v>
      </c>
      <c r="BH95" s="1">
        <v>539.29999999999995</v>
      </c>
      <c r="BI95" s="1">
        <v>403.6</v>
      </c>
      <c r="BJ95" s="1">
        <v>168.3</v>
      </c>
      <c r="BK95" s="1">
        <v>117.3</v>
      </c>
      <c r="BL95" s="1">
        <v>491.5</v>
      </c>
      <c r="BM95" s="4">
        <v>0.41930000000000001</v>
      </c>
      <c r="BN95" s="1">
        <v>108.7</v>
      </c>
      <c r="BO95" s="1">
        <v>163.9</v>
      </c>
      <c r="BP95" s="2">
        <v>31.65</v>
      </c>
      <c r="BQ95" s="4">
        <v>0.30859999999999999</v>
      </c>
      <c r="BR95" s="2">
        <v>23.46</v>
      </c>
      <c r="BS95" s="1">
        <v>235</v>
      </c>
      <c r="BT95" s="1">
        <v>323.5</v>
      </c>
      <c r="BU95" s="1">
        <v>159.19999999999999</v>
      </c>
      <c r="BV95" s="3">
        <v>3.7690000000000001</v>
      </c>
    </row>
    <row r="96" spans="1:74" x14ac:dyDescent="0.2">
      <c r="A96">
        <f t="shared" si="2"/>
        <v>470</v>
      </c>
      <c r="B96" s="1">
        <v>868.8</v>
      </c>
      <c r="C96" s="1">
        <v>425.9</v>
      </c>
      <c r="D96" s="1">
        <v>221.4</v>
      </c>
      <c r="E96" s="1">
        <v>107.8</v>
      </c>
      <c r="F96" s="2">
        <v>55.43</v>
      </c>
      <c r="G96" s="2">
        <v>26.71</v>
      </c>
      <c r="H96" s="2">
        <v>13.52</v>
      </c>
      <c r="I96" s="3">
        <v>6.8330000000000002</v>
      </c>
      <c r="J96" s="3">
        <v>3.2909999999999999</v>
      </c>
      <c r="K96" s="3">
        <v>1.7250000000000001</v>
      </c>
      <c r="L96" s="4">
        <v>0.83430000000000004</v>
      </c>
      <c r="M96" s="5">
        <v>1.687E-2</v>
      </c>
      <c r="N96" s="1">
        <v>335.8</v>
      </c>
      <c r="O96" s="1">
        <v>128.80000000000001</v>
      </c>
      <c r="P96" s="1">
        <v>108.1</v>
      </c>
      <c r="Q96" s="2">
        <v>83.91</v>
      </c>
      <c r="R96" s="2">
        <v>42.24</v>
      </c>
      <c r="S96" s="4">
        <v>0.71250000000000002</v>
      </c>
      <c r="T96" s="2">
        <v>62.46</v>
      </c>
      <c r="U96" s="4">
        <v>0.51690000000000003</v>
      </c>
      <c r="V96" s="1">
        <v>287.39999999999998</v>
      </c>
      <c r="W96" s="1">
        <v>131.80000000000001</v>
      </c>
      <c r="X96" s="1">
        <v>154.9</v>
      </c>
      <c r="Y96" s="1">
        <v>120.6</v>
      </c>
      <c r="Z96" s="2">
        <v>13.46</v>
      </c>
      <c r="AA96" s="3">
        <v>7.58</v>
      </c>
      <c r="AB96" s="3">
        <v>1.611</v>
      </c>
      <c r="AC96" s="2">
        <v>40.340000000000003</v>
      </c>
      <c r="AD96" s="2">
        <v>97.57</v>
      </c>
      <c r="AE96" s="2">
        <v>70.400000000000006</v>
      </c>
      <c r="AF96" s="1">
        <v>318.8</v>
      </c>
      <c r="AG96" s="1">
        <v>104.7</v>
      </c>
      <c r="AH96" s="1">
        <v>264.2</v>
      </c>
      <c r="AI96" s="2">
        <v>76.38</v>
      </c>
      <c r="AJ96" s="4">
        <v>0.52790000000000004</v>
      </c>
      <c r="AK96" s="1">
        <v>201.3</v>
      </c>
      <c r="AL96" s="1">
        <v>550</v>
      </c>
      <c r="AM96" s="1">
        <v>117.5</v>
      </c>
      <c r="AN96" s="1">
        <v>230.6</v>
      </c>
      <c r="AO96" s="4">
        <v>0.51829999999999998</v>
      </c>
      <c r="AP96" s="4">
        <v>0.54869999999999997</v>
      </c>
      <c r="AQ96" s="1">
        <v>135</v>
      </c>
      <c r="AR96" s="1">
        <v>187.2</v>
      </c>
      <c r="AS96" s="3">
        <v>8.5419999999999998</v>
      </c>
      <c r="AT96" s="1">
        <v>465.5</v>
      </c>
      <c r="AU96" s="4">
        <v>0.82099999999999995</v>
      </c>
      <c r="AV96" s="1">
        <v>242.3</v>
      </c>
      <c r="AW96" s="2">
        <v>14.75</v>
      </c>
      <c r="AX96" s="1">
        <v>287.3</v>
      </c>
      <c r="AY96" s="3">
        <v>9.9019999999999992</v>
      </c>
      <c r="AZ96" s="2">
        <v>15.08</v>
      </c>
      <c r="BA96" s="1">
        <v>270.39999999999998</v>
      </c>
      <c r="BB96" s="4">
        <v>0.94199999999999995</v>
      </c>
      <c r="BC96" s="1">
        <v>115.9</v>
      </c>
      <c r="BD96" s="2">
        <v>78.55</v>
      </c>
      <c r="BE96" s="1">
        <v>276.60000000000002</v>
      </c>
      <c r="BF96" s="2">
        <v>30.59</v>
      </c>
      <c r="BG96" s="1">
        <v>338.3</v>
      </c>
      <c r="BH96" s="1">
        <v>538.9</v>
      </c>
      <c r="BI96" s="1">
        <v>403.4</v>
      </c>
      <c r="BJ96" s="1">
        <v>168.9</v>
      </c>
      <c r="BK96" s="1">
        <v>122.3</v>
      </c>
      <c r="BL96" s="1">
        <v>494.3</v>
      </c>
      <c r="BM96" s="4">
        <v>0.4506</v>
      </c>
      <c r="BN96" s="1">
        <v>109.2</v>
      </c>
      <c r="BO96" s="1">
        <v>165.8</v>
      </c>
      <c r="BP96" s="2">
        <v>30.78</v>
      </c>
      <c r="BQ96" s="4">
        <v>0.26140000000000002</v>
      </c>
      <c r="BR96" s="2">
        <v>23.48</v>
      </c>
      <c r="BS96" s="1">
        <v>236.5</v>
      </c>
      <c r="BT96" s="1">
        <v>325.8</v>
      </c>
      <c r="BU96" s="1">
        <v>158.4</v>
      </c>
      <c r="BV96" s="3">
        <v>4.1779999999999999</v>
      </c>
    </row>
    <row r="97" spans="1:74" x14ac:dyDescent="0.2">
      <c r="A97">
        <f>A96+5</f>
        <v>475</v>
      </c>
      <c r="B97" s="1">
        <v>867.7</v>
      </c>
      <c r="C97" s="1">
        <v>423.9</v>
      </c>
      <c r="D97" s="1">
        <v>218.8</v>
      </c>
      <c r="E97" s="1">
        <v>107.2</v>
      </c>
      <c r="F97" s="2">
        <v>56.9</v>
      </c>
      <c r="G97" s="2">
        <v>27.08</v>
      </c>
      <c r="H97" s="2">
        <v>13.98</v>
      </c>
      <c r="I97" s="3">
        <v>7.165</v>
      </c>
      <c r="J97" s="3">
        <v>3.6160000000000001</v>
      </c>
      <c r="K97" s="3">
        <v>1.766</v>
      </c>
      <c r="L97" s="4">
        <v>0.81759999999999999</v>
      </c>
      <c r="M97" s="5">
        <v>4.9110000000000001E-2</v>
      </c>
      <c r="N97" s="1">
        <v>330.8</v>
      </c>
      <c r="O97" s="1">
        <v>133.30000000000001</v>
      </c>
      <c r="P97" s="1">
        <v>107</v>
      </c>
      <c r="Q97" s="2">
        <v>85.7</v>
      </c>
      <c r="R97" s="2">
        <v>41.08</v>
      </c>
      <c r="S97" s="4">
        <v>0.70679999999999998</v>
      </c>
      <c r="T97" s="2">
        <v>62.84</v>
      </c>
      <c r="U97" s="4">
        <v>0.56169999999999998</v>
      </c>
      <c r="V97" s="1">
        <v>286.3</v>
      </c>
      <c r="W97" s="1">
        <v>129.9</v>
      </c>
      <c r="X97" s="1">
        <v>155.80000000000001</v>
      </c>
      <c r="Y97" s="1">
        <v>121.8</v>
      </c>
      <c r="Z97" s="2">
        <v>13.39</v>
      </c>
      <c r="AA97" s="3">
        <v>7.2370000000000001</v>
      </c>
      <c r="AB97" s="3">
        <v>1.641</v>
      </c>
      <c r="AC97" s="2">
        <v>41.13</v>
      </c>
      <c r="AD97" s="2">
        <v>98.3</v>
      </c>
      <c r="AE97" s="2">
        <v>70.73</v>
      </c>
      <c r="AF97" s="1">
        <v>319</v>
      </c>
      <c r="AG97" s="1">
        <v>108.2</v>
      </c>
      <c r="AH97" s="1">
        <v>265.7</v>
      </c>
      <c r="AI97" s="2">
        <v>75.959999999999994</v>
      </c>
      <c r="AJ97" s="4">
        <v>0.63570000000000004</v>
      </c>
      <c r="AK97" s="1">
        <v>199.3</v>
      </c>
      <c r="AL97" s="1">
        <v>548.20000000000005</v>
      </c>
      <c r="AM97" s="1">
        <v>117.1</v>
      </c>
      <c r="AN97" s="1">
        <v>236</v>
      </c>
      <c r="AO97" s="4">
        <v>0.4143</v>
      </c>
      <c r="AP97" s="4">
        <v>0.62229999999999996</v>
      </c>
      <c r="AQ97" s="1">
        <v>135.9</v>
      </c>
      <c r="AR97" s="1">
        <v>187.1</v>
      </c>
      <c r="AS97" s="3">
        <v>8.9079999999999995</v>
      </c>
      <c r="AT97" s="1">
        <v>469.1</v>
      </c>
      <c r="AU97" s="4">
        <v>0.82799999999999996</v>
      </c>
      <c r="AV97" s="1">
        <v>240.6</v>
      </c>
      <c r="AW97" s="2">
        <v>14.52</v>
      </c>
      <c r="AX97" s="1">
        <v>291.3</v>
      </c>
      <c r="AY97" s="2">
        <v>10.26</v>
      </c>
      <c r="AZ97" s="2">
        <v>14.39</v>
      </c>
      <c r="BA97" s="1">
        <v>274.89999999999998</v>
      </c>
      <c r="BB97" s="4">
        <v>0.92259999999999998</v>
      </c>
      <c r="BC97" s="1">
        <v>116.5</v>
      </c>
      <c r="BD97" s="2">
        <v>79.510000000000005</v>
      </c>
      <c r="BE97" s="1">
        <v>277</v>
      </c>
      <c r="BF97" s="2">
        <v>31.07</v>
      </c>
      <c r="BG97" s="1">
        <v>336.6</v>
      </c>
      <c r="BH97" s="1">
        <v>538.70000000000005</v>
      </c>
      <c r="BI97" s="1">
        <v>405.6</v>
      </c>
      <c r="BJ97" s="1">
        <v>168</v>
      </c>
      <c r="BK97" s="1">
        <v>121.7</v>
      </c>
      <c r="BL97" s="1">
        <v>496.4</v>
      </c>
      <c r="BM97" s="4">
        <v>0.39639999999999997</v>
      </c>
      <c r="BN97" s="1">
        <v>107.7</v>
      </c>
      <c r="BO97" s="1">
        <v>165.2</v>
      </c>
      <c r="BP97" s="2">
        <v>31.16</v>
      </c>
      <c r="BQ97" s="4">
        <v>0.2833</v>
      </c>
      <c r="BR97" s="2">
        <v>23.93</v>
      </c>
      <c r="BS97" s="1">
        <v>237.7</v>
      </c>
      <c r="BT97" s="1">
        <v>325.2</v>
      </c>
      <c r="BU97" s="1">
        <v>160.4</v>
      </c>
      <c r="BV97" s="3">
        <v>3.7869999999999999</v>
      </c>
    </row>
    <row r="98" spans="1:74" x14ac:dyDescent="0.2">
      <c r="A98">
        <f t="shared" ref="A98:A119" si="3">A97+5</f>
        <v>480</v>
      </c>
      <c r="B98" s="1">
        <v>861.5</v>
      </c>
      <c r="C98" s="1">
        <v>424.3</v>
      </c>
      <c r="D98" s="1">
        <v>221</v>
      </c>
      <c r="E98" s="1">
        <v>109.3</v>
      </c>
      <c r="F98" s="2">
        <v>56.44</v>
      </c>
      <c r="G98" s="2">
        <v>27.29</v>
      </c>
      <c r="H98" s="2">
        <v>14.51</v>
      </c>
      <c r="I98" s="3">
        <v>6.9260000000000002</v>
      </c>
      <c r="J98" s="3">
        <v>3.492</v>
      </c>
      <c r="K98" s="3">
        <v>1.577</v>
      </c>
      <c r="L98" s="4">
        <v>0.78469999999999995</v>
      </c>
      <c r="M98" s="5">
        <v>3.918E-2</v>
      </c>
      <c r="N98" s="1">
        <v>331.9</v>
      </c>
      <c r="O98" s="1">
        <v>131.9</v>
      </c>
      <c r="P98" s="1">
        <v>106.7</v>
      </c>
      <c r="Q98" s="2">
        <v>85.45</v>
      </c>
      <c r="R98" s="2">
        <v>42.21</v>
      </c>
      <c r="S98" s="4">
        <v>0.67</v>
      </c>
      <c r="T98" s="2">
        <v>62.4</v>
      </c>
      <c r="U98" s="4">
        <v>0.48399999999999999</v>
      </c>
      <c r="V98" s="1">
        <v>290.7</v>
      </c>
      <c r="W98" s="1">
        <v>126.7</v>
      </c>
      <c r="X98" s="1">
        <v>155.30000000000001</v>
      </c>
      <c r="Y98" s="1">
        <v>122.5</v>
      </c>
      <c r="Z98" s="2">
        <v>13.28</v>
      </c>
      <c r="AA98" s="3">
        <v>7.5039999999999996</v>
      </c>
      <c r="AB98" s="3">
        <v>1.702</v>
      </c>
      <c r="AC98" s="2">
        <v>40.54</v>
      </c>
      <c r="AD98" s="2">
        <v>99.4</v>
      </c>
      <c r="AE98" s="2">
        <v>71.19</v>
      </c>
      <c r="AF98" s="1">
        <v>320.89999999999998</v>
      </c>
      <c r="AG98" s="1">
        <v>107.3</v>
      </c>
      <c r="AH98" s="1">
        <v>264.5</v>
      </c>
      <c r="AI98" s="2">
        <v>76.91</v>
      </c>
      <c r="AJ98" s="4">
        <v>0.49330000000000002</v>
      </c>
      <c r="AK98" s="1">
        <v>202</v>
      </c>
      <c r="AL98" s="1">
        <v>555.29999999999995</v>
      </c>
      <c r="AM98" s="1">
        <v>115.6</v>
      </c>
      <c r="AN98" s="1">
        <v>234.9</v>
      </c>
      <c r="AO98" s="4">
        <v>0.33200000000000002</v>
      </c>
      <c r="AP98" s="4">
        <v>0.54859999999999998</v>
      </c>
      <c r="AQ98" s="1">
        <v>134.5</v>
      </c>
      <c r="AR98" s="1">
        <v>186.4</v>
      </c>
      <c r="AS98" s="3">
        <v>8.5519999999999996</v>
      </c>
      <c r="AT98" s="1">
        <v>469.8</v>
      </c>
      <c r="AU98" s="4">
        <v>0.8256</v>
      </c>
      <c r="AV98" s="1">
        <v>241.6</v>
      </c>
      <c r="AW98" s="2">
        <v>14.15</v>
      </c>
      <c r="AX98" s="1">
        <v>284</v>
      </c>
      <c r="AY98" s="3">
        <v>9.4309999999999992</v>
      </c>
      <c r="AZ98" s="2">
        <v>14.65</v>
      </c>
      <c r="BA98" s="1">
        <v>275.3</v>
      </c>
      <c r="BB98" s="3">
        <v>1.054</v>
      </c>
      <c r="BC98" s="1">
        <v>117</v>
      </c>
      <c r="BD98" s="2">
        <v>81.48</v>
      </c>
      <c r="BE98" s="1">
        <v>277.10000000000002</v>
      </c>
      <c r="BF98" s="2">
        <v>31.09</v>
      </c>
      <c r="BG98" s="1">
        <v>340.8</v>
      </c>
      <c r="BH98" s="1">
        <v>542</v>
      </c>
      <c r="BI98" s="1">
        <v>409</v>
      </c>
      <c r="BJ98" s="1">
        <v>167</v>
      </c>
      <c r="BK98" s="1">
        <v>121.1</v>
      </c>
      <c r="BL98" s="1">
        <v>496.2</v>
      </c>
      <c r="BM98" s="4">
        <v>0.36499999999999999</v>
      </c>
      <c r="BN98" s="1">
        <v>108.9</v>
      </c>
      <c r="BO98" s="1">
        <v>165.4</v>
      </c>
      <c r="BP98" s="2">
        <v>30.95</v>
      </c>
      <c r="BQ98" s="4">
        <v>0.36220000000000002</v>
      </c>
      <c r="BR98" s="2">
        <v>23.58</v>
      </c>
      <c r="BS98" s="1">
        <v>233.2</v>
      </c>
      <c r="BT98" s="1">
        <v>324.8</v>
      </c>
      <c r="BU98" s="1">
        <v>159</v>
      </c>
      <c r="BV98" s="3">
        <v>4.2919999999999998</v>
      </c>
    </row>
    <row r="99" spans="1:74" x14ac:dyDescent="0.2">
      <c r="A99">
        <f t="shared" si="3"/>
        <v>485</v>
      </c>
      <c r="B99" s="1">
        <v>864.6</v>
      </c>
      <c r="C99" s="1">
        <v>421.3</v>
      </c>
      <c r="D99" s="1">
        <v>219.5</v>
      </c>
      <c r="E99" s="1">
        <v>110.1</v>
      </c>
      <c r="F99" s="2">
        <v>56.79</v>
      </c>
      <c r="G99" s="2">
        <v>26.74</v>
      </c>
      <c r="H99" s="2">
        <v>13.56</v>
      </c>
      <c r="I99" s="3">
        <v>6.7169999999999996</v>
      </c>
      <c r="J99" s="3">
        <v>3.5510000000000002</v>
      </c>
      <c r="K99" s="3">
        <v>1.8859999999999999</v>
      </c>
      <c r="L99" s="3">
        <v>1.002</v>
      </c>
      <c r="M99" s="5">
        <v>5.6480000000000002E-2</v>
      </c>
      <c r="N99" s="1">
        <v>333.7</v>
      </c>
      <c r="O99" s="1">
        <v>132.4</v>
      </c>
      <c r="P99" s="1">
        <v>107.2</v>
      </c>
      <c r="Q99" s="2">
        <v>86.34</v>
      </c>
      <c r="R99" s="2">
        <v>40.32</v>
      </c>
      <c r="S99" s="4">
        <v>0.69899999999999995</v>
      </c>
      <c r="T99" s="2">
        <v>62.71</v>
      </c>
      <c r="U99" s="4">
        <v>0.41399999999999998</v>
      </c>
      <c r="V99" s="1">
        <v>288.5</v>
      </c>
      <c r="W99" s="1">
        <v>127.2</v>
      </c>
      <c r="X99" s="1">
        <v>155.80000000000001</v>
      </c>
      <c r="Y99" s="1">
        <v>124.3</v>
      </c>
      <c r="Z99" s="2">
        <v>12.86</v>
      </c>
      <c r="AA99" s="3">
        <v>7.3840000000000003</v>
      </c>
      <c r="AB99" s="3">
        <v>1.6379999999999999</v>
      </c>
      <c r="AC99" s="2">
        <v>41.17</v>
      </c>
      <c r="AD99" s="2">
        <v>99.33</v>
      </c>
      <c r="AE99" s="2">
        <v>70.84</v>
      </c>
      <c r="AF99" s="1">
        <v>322.5</v>
      </c>
      <c r="AG99" s="1">
        <v>106.8</v>
      </c>
      <c r="AH99" s="1">
        <v>268.39999999999998</v>
      </c>
      <c r="AI99" s="2">
        <v>77.459999999999994</v>
      </c>
      <c r="AJ99" s="4">
        <v>0.49869999999999998</v>
      </c>
      <c r="AK99" s="1">
        <v>202.8</v>
      </c>
      <c r="AL99" s="1">
        <v>553.9</v>
      </c>
      <c r="AM99" s="1">
        <v>116</v>
      </c>
      <c r="AN99" s="1">
        <v>238.2</v>
      </c>
      <c r="AO99" s="4">
        <v>0.34539999999999998</v>
      </c>
      <c r="AP99" s="4">
        <v>0.59240000000000004</v>
      </c>
      <c r="AQ99" s="1">
        <v>137.4</v>
      </c>
      <c r="AR99" s="1">
        <v>186.7</v>
      </c>
      <c r="AS99" s="3">
        <v>9.2040000000000006</v>
      </c>
      <c r="AT99" s="1">
        <v>470.3</v>
      </c>
      <c r="AU99" s="4">
        <v>0.88829999999999998</v>
      </c>
      <c r="AV99" s="1">
        <v>245.4</v>
      </c>
      <c r="AW99" s="2">
        <v>14.82</v>
      </c>
      <c r="AX99" s="1">
        <v>289.8</v>
      </c>
      <c r="AY99" s="3">
        <v>9.6620000000000008</v>
      </c>
      <c r="AZ99" s="2">
        <v>15.06</v>
      </c>
      <c r="BA99" s="1">
        <v>276.8</v>
      </c>
      <c r="BB99" s="4">
        <v>0.95860000000000001</v>
      </c>
      <c r="BC99" s="1">
        <v>114</v>
      </c>
      <c r="BD99" s="2">
        <v>81.53</v>
      </c>
      <c r="BE99" s="1">
        <v>277.2</v>
      </c>
      <c r="BF99" s="2">
        <v>30.62</v>
      </c>
      <c r="BG99" s="1">
        <v>339.8</v>
      </c>
      <c r="BH99" s="1">
        <v>540.29999999999995</v>
      </c>
      <c r="BI99" s="1">
        <v>401</v>
      </c>
      <c r="BJ99" s="1">
        <v>168.4</v>
      </c>
      <c r="BK99" s="1">
        <v>122.3</v>
      </c>
      <c r="BL99" s="1">
        <v>496.9</v>
      </c>
      <c r="BM99" s="4">
        <v>0.3755</v>
      </c>
      <c r="BN99" s="1">
        <v>108.1</v>
      </c>
      <c r="BO99" s="1">
        <v>168</v>
      </c>
      <c r="BP99" s="2">
        <v>31.47</v>
      </c>
      <c r="BQ99" s="4">
        <v>0.36870000000000003</v>
      </c>
      <c r="BR99" s="2">
        <v>24.11</v>
      </c>
      <c r="BS99" s="1">
        <v>238.8</v>
      </c>
      <c r="BT99" s="1">
        <v>323.89999999999998</v>
      </c>
      <c r="BU99" s="1">
        <v>159.4</v>
      </c>
      <c r="BV99" s="3">
        <v>4.306</v>
      </c>
    </row>
    <row r="100" spans="1:74" x14ac:dyDescent="0.2">
      <c r="A100">
        <f t="shared" si="3"/>
        <v>490</v>
      </c>
      <c r="B100" s="1">
        <v>866.9</v>
      </c>
      <c r="C100" s="1">
        <v>418.4</v>
      </c>
      <c r="D100" s="1">
        <v>218.8</v>
      </c>
      <c r="E100" s="1">
        <v>110.8</v>
      </c>
      <c r="F100" s="2">
        <v>55.93</v>
      </c>
      <c r="G100" s="2">
        <v>26.44</v>
      </c>
      <c r="H100" s="2">
        <v>14.51</v>
      </c>
      <c r="I100" s="3">
        <v>6.8330000000000002</v>
      </c>
      <c r="J100" s="3">
        <v>3.6389999999999998</v>
      </c>
      <c r="K100" s="3">
        <v>1.6259999999999999</v>
      </c>
      <c r="L100" s="4">
        <v>0.89039999999999997</v>
      </c>
      <c r="M100" s="5">
        <v>2.9590000000000002E-2</v>
      </c>
      <c r="N100" s="1">
        <v>335.2</v>
      </c>
      <c r="O100" s="1">
        <v>133.69999999999999</v>
      </c>
      <c r="P100" s="1">
        <v>108.2</v>
      </c>
      <c r="Q100" s="2">
        <v>86.56</v>
      </c>
      <c r="R100" s="2">
        <v>40.86</v>
      </c>
      <c r="S100" s="4">
        <v>0.64910000000000001</v>
      </c>
      <c r="T100" s="2">
        <v>62.44</v>
      </c>
      <c r="U100" s="4">
        <v>0.38629999999999998</v>
      </c>
      <c r="V100" s="1">
        <v>288.8</v>
      </c>
      <c r="W100" s="1">
        <v>125.6</v>
      </c>
      <c r="X100" s="1">
        <v>155.4</v>
      </c>
      <c r="Y100" s="1">
        <v>123.3</v>
      </c>
      <c r="Z100" s="2">
        <v>13.35</v>
      </c>
      <c r="AA100" s="3">
        <v>7.14</v>
      </c>
      <c r="AB100" s="3">
        <v>1.7450000000000001</v>
      </c>
      <c r="AC100" s="2">
        <v>41.73</v>
      </c>
      <c r="AD100" s="2">
        <v>97.85</v>
      </c>
      <c r="AE100" s="2">
        <v>71.260000000000005</v>
      </c>
      <c r="AF100" s="1">
        <v>325.2</v>
      </c>
      <c r="AG100" s="1">
        <v>107.6</v>
      </c>
      <c r="AH100" s="1">
        <v>268.60000000000002</v>
      </c>
      <c r="AI100" s="2">
        <v>78.75</v>
      </c>
      <c r="AJ100" s="4">
        <v>0.45029999999999998</v>
      </c>
      <c r="AK100" s="1">
        <v>201.7</v>
      </c>
      <c r="AL100" s="1">
        <v>554.29999999999995</v>
      </c>
      <c r="AM100" s="1">
        <v>118</v>
      </c>
      <c r="AN100" s="1">
        <v>239.4</v>
      </c>
      <c r="AO100" s="4">
        <v>0.41149999999999998</v>
      </c>
      <c r="AP100" s="4">
        <v>0.48559999999999998</v>
      </c>
      <c r="AQ100" s="1">
        <v>136.6</v>
      </c>
      <c r="AR100" s="1">
        <v>185.1</v>
      </c>
      <c r="AS100" s="3">
        <v>9.2129999999999992</v>
      </c>
      <c r="AT100" s="1">
        <v>467.6</v>
      </c>
      <c r="AU100" s="4">
        <v>0.86709999999999998</v>
      </c>
      <c r="AV100" s="1">
        <v>241.8</v>
      </c>
      <c r="AW100" s="2">
        <v>14.66</v>
      </c>
      <c r="AX100" s="1">
        <v>288.89999999999998</v>
      </c>
      <c r="AY100" s="3">
        <v>9.7970000000000006</v>
      </c>
      <c r="AZ100" s="2">
        <v>14.78</v>
      </c>
      <c r="BA100" s="1">
        <v>278.5</v>
      </c>
      <c r="BB100" s="4">
        <v>0.93100000000000005</v>
      </c>
      <c r="BC100" s="1">
        <v>116</v>
      </c>
      <c r="BD100" s="2">
        <v>82.46</v>
      </c>
      <c r="BE100" s="1">
        <v>278.10000000000002</v>
      </c>
      <c r="BF100" s="2">
        <v>30.61</v>
      </c>
      <c r="BG100" s="1">
        <v>337.5</v>
      </c>
      <c r="BH100" s="1">
        <v>546.29999999999995</v>
      </c>
      <c r="BI100" s="1">
        <v>405.4</v>
      </c>
      <c r="BJ100" s="1">
        <v>167.6</v>
      </c>
      <c r="BK100" s="1">
        <v>119.2</v>
      </c>
      <c r="BL100" s="1">
        <v>501.4</v>
      </c>
      <c r="BM100" s="4">
        <v>0.4975</v>
      </c>
      <c r="BN100" s="1">
        <v>110.3</v>
      </c>
      <c r="BO100" s="1">
        <v>165.3</v>
      </c>
      <c r="BP100" s="2">
        <v>30.38</v>
      </c>
      <c r="BQ100" s="4">
        <v>0.3332</v>
      </c>
      <c r="BR100" s="2">
        <v>23.49</v>
      </c>
      <c r="BS100" s="1">
        <v>239.1</v>
      </c>
      <c r="BT100" s="1">
        <v>323.60000000000002</v>
      </c>
      <c r="BU100" s="1">
        <v>159.5</v>
      </c>
      <c r="BV100" s="3">
        <v>4.1749999999999998</v>
      </c>
    </row>
    <row r="101" spans="1:74" x14ac:dyDescent="0.2">
      <c r="A101">
        <f t="shared" si="3"/>
        <v>495</v>
      </c>
      <c r="B101" s="1">
        <v>854.7</v>
      </c>
      <c r="C101" s="1">
        <v>427.1</v>
      </c>
      <c r="D101" s="1">
        <v>219.1</v>
      </c>
      <c r="E101" s="1">
        <v>108.1</v>
      </c>
      <c r="F101" s="2">
        <v>56.61</v>
      </c>
      <c r="G101" s="2">
        <v>26.08</v>
      </c>
      <c r="H101" s="2">
        <v>14.06</v>
      </c>
      <c r="I101" s="3">
        <v>6.9470000000000001</v>
      </c>
      <c r="J101" s="3">
        <v>3.3319999999999999</v>
      </c>
      <c r="K101" s="3">
        <v>1.788</v>
      </c>
      <c r="L101" s="4">
        <v>0.93630000000000002</v>
      </c>
      <c r="M101" s="5">
        <v>0.03</v>
      </c>
      <c r="N101" s="1">
        <v>333.8</v>
      </c>
      <c r="O101" s="1">
        <v>131.69999999999999</v>
      </c>
      <c r="P101" s="1">
        <v>108.2</v>
      </c>
      <c r="Q101" s="2">
        <v>87.18</v>
      </c>
      <c r="R101" s="2">
        <v>40.99</v>
      </c>
      <c r="S101" s="4">
        <v>0.81230000000000002</v>
      </c>
      <c r="T101" s="2">
        <v>62.3</v>
      </c>
      <c r="U101" s="4">
        <v>0.47910000000000003</v>
      </c>
      <c r="V101" s="1">
        <v>289.5</v>
      </c>
      <c r="W101" s="1">
        <v>125.6</v>
      </c>
      <c r="X101" s="1">
        <v>155.6</v>
      </c>
      <c r="Y101" s="1">
        <v>124.9</v>
      </c>
      <c r="Z101" s="2">
        <v>13.2</v>
      </c>
      <c r="AA101" s="3">
        <v>7.3819999999999997</v>
      </c>
      <c r="AB101" s="3">
        <v>1.9</v>
      </c>
      <c r="AC101" s="2">
        <v>42.13</v>
      </c>
      <c r="AD101" s="2">
        <v>98.45</v>
      </c>
      <c r="AE101" s="2">
        <v>70.3</v>
      </c>
      <c r="AF101" s="1">
        <v>325.89999999999998</v>
      </c>
      <c r="AG101" s="1">
        <v>108.4</v>
      </c>
      <c r="AH101" s="1">
        <v>266.39999999999998</v>
      </c>
      <c r="AI101" s="2">
        <v>78.349999999999994</v>
      </c>
      <c r="AJ101" s="4">
        <v>0.56059999999999999</v>
      </c>
      <c r="AK101" s="1">
        <v>202.8</v>
      </c>
      <c r="AL101" s="1">
        <v>557.29999999999995</v>
      </c>
      <c r="AM101" s="1">
        <v>117.6</v>
      </c>
      <c r="AN101" s="1">
        <v>237.5</v>
      </c>
      <c r="AO101" s="4">
        <v>0.32819999999999999</v>
      </c>
      <c r="AP101" s="4">
        <v>0.61329999999999996</v>
      </c>
      <c r="AQ101" s="1">
        <v>140.1</v>
      </c>
      <c r="AR101" s="1">
        <v>185.4</v>
      </c>
      <c r="AS101" s="3">
        <v>9.1240000000000006</v>
      </c>
      <c r="AT101" s="1">
        <v>470.5</v>
      </c>
      <c r="AU101" s="4">
        <v>0.85219999999999996</v>
      </c>
      <c r="AV101" s="1">
        <v>246</v>
      </c>
      <c r="AW101" s="2">
        <v>14.62</v>
      </c>
      <c r="AX101" s="1">
        <v>291.7</v>
      </c>
      <c r="AY101" s="3">
        <v>9.6329999999999991</v>
      </c>
      <c r="AZ101" s="2">
        <v>15.21</v>
      </c>
      <c r="BA101" s="1">
        <v>277.10000000000002</v>
      </c>
      <c r="BB101" s="4">
        <v>0.97389999999999999</v>
      </c>
      <c r="BC101" s="1">
        <v>117.1</v>
      </c>
      <c r="BD101" s="2">
        <v>82.16</v>
      </c>
      <c r="BE101" s="1">
        <v>278.10000000000002</v>
      </c>
      <c r="BF101" s="2">
        <v>30.62</v>
      </c>
      <c r="BG101" s="1">
        <v>339.4</v>
      </c>
      <c r="BH101" s="1">
        <v>540.70000000000005</v>
      </c>
      <c r="BI101" s="1">
        <v>406.4</v>
      </c>
      <c r="BJ101" s="1">
        <v>170</v>
      </c>
      <c r="BK101" s="1">
        <v>120.7</v>
      </c>
      <c r="BL101" s="1">
        <v>498</v>
      </c>
      <c r="BM101" s="4">
        <v>0.4965</v>
      </c>
      <c r="BN101" s="1">
        <v>108.1</v>
      </c>
      <c r="BO101" s="1">
        <v>167.5</v>
      </c>
      <c r="BP101" s="2">
        <v>30.93</v>
      </c>
      <c r="BQ101" s="4">
        <v>0.2525</v>
      </c>
      <c r="BR101" s="2">
        <v>24.3</v>
      </c>
      <c r="BS101" s="1">
        <v>238.1</v>
      </c>
      <c r="BT101" s="1">
        <v>325.89999999999998</v>
      </c>
      <c r="BU101" s="1">
        <v>158.9</v>
      </c>
      <c r="BV101" s="3">
        <v>4.2789999999999999</v>
      </c>
    </row>
    <row r="102" spans="1:74" x14ac:dyDescent="0.2">
      <c r="A102">
        <f t="shared" si="3"/>
        <v>500</v>
      </c>
      <c r="B102" s="1">
        <v>864.1</v>
      </c>
      <c r="C102" s="1">
        <v>421.4</v>
      </c>
      <c r="D102" s="1">
        <v>221.9</v>
      </c>
      <c r="E102" s="1">
        <v>109.4</v>
      </c>
      <c r="F102" s="2">
        <v>57.38</v>
      </c>
      <c r="G102" s="2">
        <v>26.95</v>
      </c>
      <c r="H102" s="2">
        <v>13.31</v>
      </c>
      <c r="I102" s="3">
        <v>6.8579999999999997</v>
      </c>
      <c r="J102" s="3">
        <v>3.52</v>
      </c>
      <c r="K102" s="3">
        <v>1.718</v>
      </c>
      <c r="L102" s="4">
        <v>0.89339999999999997</v>
      </c>
      <c r="M102" s="6">
        <v>4.0029999999999996E-3</v>
      </c>
      <c r="N102" s="1">
        <v>333.5</v>
      </c>
      <c r="O102" s="1">
        <v>133.19999999999999</v>
      </c>
      <c r="P102" s="1">
        <v>106.2</v>
      </c>
      <c r="Q102" s="2">
        <v>87.14</v>
      </c>
      <c r="R102" s="2">
        <v>40.840000000000003</v>
      </c>
      <c r="S102" s="4">
        <v>0.74380000000000002</v>
      </c>
      <c r="T102" s="2">
        <v>62.45</v>
      </c>
      <c r="U102" s="4">
        <v>0.45300000000000001</v>
      </c>
      <c r="V102" s="1">
        <v>289.60000000000002</v>
      </c>
      <c r="W102" s="1">
        <v>126.3</v>
      </c>
      <c r="X102" s="1">
        <v>156.9</v>
      </c>
      <c r="Y102" s="1">
        <v>126</v>
      </c>
      <c r="Z102" s="2">
        <v>13.43</v>
      </c>
      <c r="AA102" s="3">
        <v>7.335</v>
      </c>
      <c r="AB102" s="3">
        <v>1.6839999999999999</v>
      </c>
      <c r="AC102" s="2">
        <v>42.43</v>
      </c>
      <c r="AD102" s="2">
        <v>97.68</v>
      </c>
      <c r="AE102" s="2">
        <v>72.41</v>
      </c>
      <c r="AF102" s="1">
        <v>327.9</v>
      </c>
      <c r="AG102" s="1">
        <v>106.8</v>
      </c>
      <c r="AH102" s="1">
        <v>266.2</v>
      </c>
      <c r="AI102" s="2">
        <v>80.87</v>
      </c>
      <c r="AJ102" s="4">
        <v>0.54749999999999999</v>
      </c>
      <c r="AK102" s="1">
        <v>202.2</v>
      </c>
      <c r="AL102" s="1">
        <v>553.70000000000005</v>
      </c>
      <c r="AM102" s="1">
        <v>116.5</v>
      </c>
      <c r="AN102" s="1">
        <v>241.1</v>
      </c>
      <c r="AO102" s="4">
        <v>0.41899999999999998</v>
      </c>
      <c r="AP102" s="4">
        <v>0.67530000000000001</v>
      </c>
      <c r="AQ102" s="1">
        <v>137</v>
      </c>
      <c r="AR102" s="1">
        <v>187.5</v>
      </c>
      <c r="AS102" s="3">
        <v>9.2530000000000001</v>
      </c>
      <c r="AT102" s="1">
        <v>470.4</v>
      </c>
      <c r="AU102" s="4">
        <v>0.90269999999999995</v>
      </c>
      <c r="AV102" s="1">
        <v>245</v>
      </c>
      <c r="AW102" s="2">
        <v>14.91</v>
      </c>
      <c r="AX102" s="1">
        <v>292.3</v>
      </c>
      <c r="AY102" s="3">
        <v>9.2330000000000005</v>
      </c>
      <c r="AZ102" s="2">
        <v>14.95</v>
      </c>
      <c r="BA102" s="1">
        <v>279.8</v>
      </c>
      <c r="BB102" s="3">
        <v>1.0660000000000001</v>
      </c>
      <c r="BC102" s="1">
        <v>117.4</v>
      </c>
      <c r="BD102" s="2">
        <v>82.06</v>
      </c>
      <c r="BE102" s="1">
        <v>278.10000000000002</v>
      </c>
      <c r="BF102" s="2">
        <v>30.66</v>
      </c>
      <c r="BG102" s="1">
        <v>341.3</v>
      </c>
      <c r="BH102" s="1">
        <v>538.1</v>
      </c>
      <c r="BI102" s="1">
        <v>406.4</v>
      </c>
      <c r="BJ102" s="1">
        <v>166.8</v>
      </c>
      <c r="BK102" s="1">
        <v>120.3</v>
      </c>
      <c r="BL102" s="1">
        <v>502.4</v>
      </c>
      <c r="BM102" s="4">
        <v>0.38540000000000002</v>
      </c>
      <c r="BN102" s="1">
        <v>109.5</v>
      </c>
      <c r="BO102" s="1">
        <v>168</v>
      </c>
      <c r="BP102" s="2">
        <v>31.44</v>
      </c>
      <c r="BQ102" s="4">
        <v>0.36859999999999998</v>
      </c>
      <c r="BR102" s="2">
        <v>23.91</v>
      </c>
      <c r="BS102" s="1">
        <v>238.2</v>
      </c>
      <c r="BT102" s="1">
        <v>324.60000000000002</v>
      </c>
      <c r="BU102" s="1">
        <v>160.9</v>
      </c>
      <c r="BV102" s="3">
        <v>4.49</v>
      </c>
    </row>
    <row r="103" spans="1:74" x14ac:dyDescent="0.2">
      <c r="A103">
        <f t="shared" si="3"/>
        <v>505</v>
      </c>
      <c r="B103" s="1">
        <v>864.2</v>
      </c>
      <c r="C103" s="1">
        <v>424.7</v>
      </c>
      <c r="D103" s="1">
        <v>222.4</v>
      </c>
      <c r="E103" s="1">
        <v>108.2</v>
      </c>
      <c r="F103" s="2">
        <v>57.44</v>
      </c>
      <c r="G103" s="2">
        <v>26.93</v>
      </c>
      <c r="H103" s="2">
        <v>13.65</v>
      </c>
      <c r="I103" s="3">
        <v>7.1189999999999998</v>
      </c>
      <c r="J103" s="3">
        <v>3.4769999999999999</v>
      </c>
      <c r="K103" s="3">
        <v>1.6020000000000001</v>
      </c>
      <c r="L103" s="4">
        <v>0.78690000000000004</v>
      </c>
      <c r="M103" s="5">
        <v>1.8679999999999999E-2</v>
      </c>
      <c r="N103" s="1">
        <v>329.8</v>
      </c>
      <c r="O103" s="1">
        <v>133</v>
      </c>
      <c r="P103" s="1">
        <v>108.6</v>
      </c>
      <c r="Q103" s="2">
        <v>87.85</v>
      </c>
      <c r="R103" s="2">
        <v>41.03</v>
      </c>
      <c r="S103" s="4">
        <v>0.74880000000000002</v>
      </c>
      <c r="T103" s="2">
        <v>62.34</v>
      </c>
      <c r="U103" s="4">
        <v>0.55420000000000003</v>
      </c>
      <c r="V103" s="1">
        <v>288.8</v>
      </c>
      <c r="W103" s="1">
        <v>123.4</v>
      </c>
      <c r="X103" s="1">
        <v>154.69999999999999</v>
      </c>
      <c r="Y103" s="1">
        <v>122.9</v>
      </c>
      <c r="Z103" s="2">
        <v>12.87</v>
      </c>
      <c r="AA103" s="3">
        <v>7.6340000000000003</v>
      </c>
      <c r="AB103" s="3">
        <v>1.748</v>
      </c>
      <c r="AC103" s="2">
        <v>42.41</v>
      </c>
      <c r="AD103" s="2">
        <v>98.4</v>
      </c>
      <c r="AE103" s="2">
        <v>71.290000000000006</v>
      </c>
      <c r="AF103" s="1">
        <v>327</v>
      </c>
      <c r="AG103" s="1">
        <v>108.9</v>
      </c>
      <c r="AH103" s="1">
        <v>272.8</v>
      </c>
      <c r="AI103" s="2">
        <v>80.180000000000007</v>
      </c>
      <c r="AJ103" s="4">
        <v>0.52669999999999995</v>
      </c>
      <c r="AK103" s="1">
        <v>203.7</v>
      </c>
      <c r="AL103" s="1">
        <v>555.20000000000005</v>
      </c>
      <c r="AM103" s="1">
        <v>119.1</v>
      </c>
      <c r="AN103" s="1">
        <v>239.4</v>
      </c>
      <c r="AO103" s="4">
        <v>0.40860000000000002</v>
      </c>
      <c r="AP103" s="4">
        <v>0.52510000000000001</v>
      </c>
      <c r="AQ103" s="1">
        <v>139.30000000000001</v>
      </c>
      <c r="AR103" s="1">
        <v>185.5</v>
      </c>
      <c r="AS103" s="3">
        <v>9.1880000000000006</v>
      </c>
      <c r="AT103" s="1">
        <v>469</v>
      </c>
      <c r="AU103" s="3">
        <v>1.03</v>
      </c>
      <c r="AV103" s="1">
        <v>249.7</v>
      </c>
      <c r="AW103" s="2">
        <v>14.6</v>
      </c>
      <c r="AX103" s="1">
        <v>292.60000000000002</v>
      </c>
      <c r="AY103" s="2">
        <v>10.14</v>
      </c>
      <c r="AZ103" s="2">
        <v>15.32</v>
      </c>
      <c r="BA103" s="1">
        <v>281.3</v>
      </c>
      <c r="BB103" s="4">
        <v>0.95089999999999997</v>
      </c>
      <c r="BC103" s="1">
        <v>116</v>
      </c>
      <c r="BD103" s="2">
        <v>82.71</v>
      </c>
      <c r="BE103" s="1">
        <v>278.5</v>
      </c>
      <c r="BF103" s="2">
        <v>29.98</v>
      </c>
      <c r="BG103" s="1">
        <v>345.7</v>
      </c>
      <c r="BH103" s="1">
        <v>543.79999999999995</v>
      </c>
      <c r="BI103" s="1">
        <v>407.6</v>
      </c>
      <c r="BJ103" s="1">
        <v>166.7</v>
      </c>
      <c r="BK103" s="1">
        <v>120.6</v>
      </c>
      <c r="BL103" s="1">
        <v>504.6</v>
      </c>
      <c r="BM103" s="4">
        <v>0.38450000000000001</v>
      </c>
      <c r="BN103" s="1">
        <v>110.7</v>
      </c>
      <c r="BO103" s="1">
        <v>167.4</v>
      </c>
      <c r="BP103" s="2">
        <v>31.41</v>
      </c>
      <c r="BQ103" s="4">
        <v>0.32190000000000002</v>
      </c>
      <c r="BR103" s="2">
        <v>23.56</v>
      </c>
      <c r="BS103" s="1">
        <v>241.9</v>
      </c>
      <c r="BT103" s="1">
        <v>324.5</v>
      </c>
      <c r="BU103" s="1">
        <v>160.6</v>
      </c>
      <c r="BV103" s="3">
        <v>4.9039999999999999</v>
      </c>
    </row>
    <row r="104" spans="1:74" x14ac:dyDescent="0.2">
      <c r="A104">
        <f t="shared" si="3"/>
        <v>510</v>
      </c>
      <c r="B104" s="1">
        <v>861.3</v>
      </c>
      <c r="C104" s="1">
        <v>423.4</v>
      </c>
      <c r="D104" s="1">
        <v>222</v>
      </c>
      <c r="E104" s="1">
        <v>110.5</v>
      </c>
      <c r="F104" s="2">
        <v>56.38</v>
      </c>
      <c r="G104" s="2">
        <v>26.95</v>
      </c>
      <c r="H104" s="2">
        <v>14.06</v>
      </c>
      <c r="I104" s="3">
        <v>6.2770000000000001</v>
      </c>
      <c r="J104" s="3">
        <v>3.4409999999999998</v>
      </c>
      <c r="K104" s="3">
        <v>1.77</v>
      </c>
      <c r="L104" s="4">
        <v>0.93989999999999996</v>
      </c>
      <c r="M104" s="5">
        <v>3.099E-2</v>
      </c>
      <c r="N104" s="1">
        <v>330.8</v>
      </c>
      <c r="O104" s="1">
        <v>132.5</v>
      </c>
      <c r="P104" s="1">
        <v>108.3</v>
      </c>
      <c r="Q104" s="2">
        <v>88.54</v>
      </c>
      <c r="R104" s="2">
        <v>41.17</v>
      </c>
      <c r="S104" s="4">
        <v>0.91559999999999997</v>
      </c>
      <c r="T104" s="2">
        <v>61.93</v>
      </c>
      <c r="U104" s="4">
        <v>0.52080000000000004</v>
      </c>
      <c r="V104" s="1">
        <v>289.8</v>
      </c>
      <c r="W104" s="1">
        <v>124.8</v>
      </c>
      <c r="X104" s="1">
        <v>153.30000000000001</v>
      </c>
      <c r="Y104" s="1">
        <v>124.6</v>
      </c>
      <c r="Z104" s="2">
        <v>13.63</v>
      </c>
      <c r="AA104" s="3">
        <v>7.7619999999999996</v>
      </c>
      <c r="AB104" s="3">
        <v>1.7529999999999999</v>
      </c>
      <c r="AC104" s="2">
        <v>43.6</v>
      </c>
      <c r="AD104" s="2">
        <v>98.04</v>
      </c>
      <c r="AE104" s="2">
        <v>71.27</v>
      </c>
      <c r="AF104" s="1">
        <v>329.1</v>
      </c>
      <c r="AG104" s="1">
        <v>108.5</v>
      </c>
      <c r="AH104" s="1">
        <v>270.89999999999998</v>
      </c>
      <c r="AI104" s="2">
        <v>82.2</v>
      </c>
      <c r="AJ104" s="4">
        <v>0.4904</v>
      </c>
      <c r="AK104" s="1">
        <v>205.7</v>
      </c>
      <c r="AL104" s="1">
        <v>552.29999999999995</v>
      </c>
      <c r="AM104" s="1">
        <v>117.9</v>
      </c>
      <c r="AN104" s="1">
        <v>239</v>
      </c>
      <c r="AO104" s="4">
        <v>0.43070000000000003</v>
      </c>
      <c r="AP104" s="4">
        <v>0.65849999999999997</v>
      </c>
      <c r="AQ104" s="1">
        <v>140.69999999999999</v>
      </c>
      <c r="AR104" s="1">
        <v>187</v>
      </c>
      <c r="AS104" s="3">
        <v>9.3390000000000004</v>
      </c>
      <c r="AT104" s="1">
        <v>471.4</v>
      </c>
      <c r="AU104" s="4">
        <v>0.99719999999999998</v>
      </c>
      <c r="AV104" s="1">
        <v>245.1</v>
      </c>
      <c r="AW104" s="2">
        <v>14.66</v>
      </c>
      <c r="AX104" s="1">
        <v>294.10000000000002</v>
      </c>
      <c r="AY104" s="3">
        <v>9.6980000000000004</v>
      </c>
      <c r="AZ104" s="2">
        <v>14.86</v>
      </c>
      <c r="BA104" s="1">
        <v>281</v>
      </c>
      <c r="BB104" s="4">
        <v>0.92779999999999996</v>
      </c>
      <c r="BC104" s="1">
        <v>117.8</v>
      </c>
      <c r="BD104" s="2">
        <v>82.72</v>
      </c>
      <c r="BE104" s="1">
        <v>279.8</v>
      </c>
      <c r="BF104" s="2">
        <v>31.51</v>
      </c>
      <c r="BG104" s="1">
        <v>339.9</v>
      </c>
      <c r="BH104" s="1">
        <v>542.70000000000005</v>
      </c>
      <c r="BI104" s="1">
        <v>404.8</v>
      </c>
      <c r="BJ104" s="1">
        <v>168.5</v>
      </c>
      <c r="BK104" s="1">
        <v>121.7</v>
      </c>
      <c r="BL104" s="1">
        <v>504.3</v>
      </c>
      <c r="BM104" s="4">
        <v>0.42499999999999999</v>
      </c>
      <c r="BN104" s="1">
        <v>110.8</v>
      </c>
      <c r="BO104" s="1">
        <v>168.1</v>
      </c>
      <c r="BP104" s="2">
        <v>31.54</v>
      </c>
      <c r="BQ104" s="4">
        <v>0.33069999999999999</v>
      </c>
      <c r="BR104" s="2">
        <v>24.52</v>
      </c>
      <c r="BS104" s="1">
        <v>239.3</v>
      </c>
      <c r="BT104" s="1">
        <v>323.8</v>
      </c>
      <c r="BU104" s="1">
        <v>161.4</v>
      </c>
      <c r="BV104" s="3">
        <v>4.3849999999999998</v>
      </c>
    </row>
    <row r="105" spans="1:74" x14ac:dyDescent="0.2">
      <c r="A105">
        <f t="shared" si="3"/>
        <v>515</v>
      </c>
      <c r="B105" s="1">
        <v>868.2</v>
      </c>
      <c r="C105" s="1">
        <v>424.4</v>
      </c>
      <c r="D105" s="1">
        <v>222.3</v>
      </c>
      <c r="E105" s="1">
        <v>108.5</v>
      </c>
      <c r="F105" s="2">
        <v>56.71</v>
      </c>
      <c r="G105" s="2">
        <v>26.31</v>
      </c>
      <c r="H105" s="2">
        <v>13.76</v>
      </c>
      <c r="I105" s="3">
        <v>7.4530000000000003</v>
      </c>
      <c r="J105" s="3">
        <v>3.3380000000000001</v>
      </c>
      <c r="K105" s="3">
        <v>1.841</v>
      </c>
      <c r="L105" s="4">
        <v>0.83</v>
      </c>
      <c r="M105" s="6">
        <v>8.3920000000000002E-3</v>
      </c>
      <c r="N105" s="1">
        <v>330.7</v>
      </c>
      <c r="O105" s="1">
        <v>131.9</v>
      </c>
      <c r="P105" s="1">
        <v>108.5</v>
      </c>
      <c r="Q105" s="2">
        <v>87.34</v>
      </c>
      <c r="R105" s="2">
        <v>41.56</v>
      </c>
      <c r="S105" s="4">
        <v>0.80940000000000001</v>
      </c>
      <c r="T105" s="2">
        <v>63.36</v>
      </c>
      <c r="U105" s="4">
        <v>0.42170000000000002</v>
      </c>
      <c r="V105" s="1">
        <v>292.3</v>
      </c>
      <c r="W105" s="1">
        <v>121.6</v>
      </c>
      <c r="X105" s="1">
        <v>157</v>
      </c>
      <c r="Y105" s="1">
        <v>125.6</v>
      </c>
      <c r="Z105" s="2">
        <v>13.47</v>
      </c>
      <c r="AA105" s="3">
        <v>7.601</v>
      </c>
      <c r="AB105" s="3">
        <v>1.754</v>
      </c>
      <c r="AC105" s="2">
        <v>44.02</v>
      </c>
      <c r="AD105" s="2">
        <v>97.83</v>
      </c>
      <c r="AE105" s="2">
        <v>69.599999999999994</v>
      </c>
      <c r="AF105" s="1">
        <v>328.1</v>
      </c>
      <c r="AG105" s="1">
        <v>109.8</v>
      </c>
      <c r="AH105" s="1">
        <v>269.5</v>
      </c>
      <c r="AI105" s="2">
        <v>80.77</v>
      </c>
      <c r="AJ105" s="4">
        <v>0.61819999999999997</v>
      </c>
      <c r="AK105" s="1">
        <v>204.2</v>
      </c>
      <c r="AL105" s="1">
        <v>553.79999999999995</v>
      </c>
      <c r="AM105" s="1">
        <v>118.7</v>
      </c>
      <c r="AN105" s="1">
        <v>240.7</v>
      </c>
      <c r="AO105" s="4">
        <v>0.3029</v>
      </c>
      <c r="AP105" s="4">
        <v>0.56589999999999996</v>
      </c>
      <c r="AQ105" s="1">
        <v>139.4</v>
      </c>
      <c r="AR105" s="1">
        <v>187.1</v>
      </c>
      <c r="AS105" s="3">
        <v>9.2829999999999995</v>
      </c>
      <c r="AT105" s="1">
        <v>473.1</v>
      </c>
      <c r="AU105" s="4">
        <v>0.85640000000000005</v>
      </c>
      <c r="AV105" s="1">
        <v>246.5</v>
      </c>
      <c r="AW105" s="2">
        <v>15.29</v>
      </c>
      <c r="AX105" s="1">
        <v>294.8</v>
      </c>
      <c r="AY105" s="3">
        <v>9.6549999999999994</v>
      </c>
      <c r="AZ105" s="2">
        <v>14.62</v>
      </c>
      <c r="BA105" s="1">
        <v>281.2</v>
      </c>
      <c r="BB105" s="4">
        <v>0.9486</v>
      </c>
      <c r="BC105" s="1">
        <v>116.5</v>
      </c>
      <c r="BD105" s="2">
        <v>82.35</v>
      </c>
      <c r="BE105" s="1">
        <v>282.39999999999998</v>
      </c>
      <c r="BF105" s="2">
        <v>31.61</v>
      </c>
      <c r="BG105" s="1">
        <v>342.6</v>
      </c>
      <c r="BH105" s="1">
        <v>541.29999999999995</v>
      </c>
      <c r="BI105" s="1">
        <v>408.4</v>
      </c>
      <c r="BJ105" s="1">
        <v>166.9</v>
      </c>
      <c r="BK105" s="1">
        <v>121.1</v>
      </c>
      <c r="BL105" s="1">
        <v>509.4</v>
      </c>
      <c r="BM105" s="4">
        <v>0.41930000000000001</v>
      </c>
      <c r="BN105" s="1">
        <v>111.9</v>
      </c>
      <c r="BO105" s="1">
        <v>168</v>
      </c>
      <c r="BP105" s="2">
        <v>31.8</v>
      </c>
      <c r="BQ105" s="4">
        <v>0.33360000000000001</v>
      </c>
      <c r="BR105" s="2">
        <v>25.11</v>
      </c>
      <c r="BS105" s="1">
        <v>240.7</v>
      </c>
      <c r="BT105" s="1">
        <v>326.39999999999998</v>
      </c>
      <c r="BU105" s="1">
        <v>161</v>
      </c>
      <c r="BV105" s="3">
        <v>4.5209999999999999</v>
      </c>
    </row>
    <row r="106" spans="1:74" x14ac:dyDescent="0.2">
      <c r="A106">
        <f t="shared" si="3"/>
        <v>520</v>
      </c>
      <c r="B106" s="1">
        <v>865</v>
      </c>
      <c r="C106" s="1">
        <v>422.4</v>
      </c>
      <c r="D106" s="1">
        <v>220.5</v>
      </c>
      <c r="E106" s="1">
        <v>108.4</v>
      </c>
      <c r="F106" s="2">
        <v>55.67</v>
      </c>
      <c r="G106" s="2">
        <v>26.39</v>
      </c>
      <c r="H106" s="2">
        <v>14.35</v>
      </c>
      <c r="I106" s="3">
        <v>6.7089999999999996</v>
      </c>
      <c r="J106" s="3">
        <v>3.4950000000000001</v>
      </c>
      <c r="K106" s="3">
        <v>1.821</v>
      </c>
      <c r="L106" s="4">
        <v>0.93620000000000003</v>
      </c>
      <c r="M106" s="5">
        <v>1.9650000000000001E-2</v>
      </c>
      <c r="N106" s="1">
        <v>331.8</v>
      </c>
      <c r="O106" s="1">
        <v>133.5</v>
      </c>
      <c r="P106" s="1">
        <v>106.9</v>
      </c>
      <c r="Q106" s="2">
        <v>87.61</v>
      </c>
      <c r="R106" s="2">
        <v>42.06</v>
      </c>
      <c r="S106" s="4">
        <v>0.89359999999999995</v>
      </c>
      <c r="T106" s="2">
        <v>62.2</v>
      </c>
      <c r="U106" s="4">
        <v>0.55149999999999999</v>
      </c>
      <c r="V106" s="1">
        <v>293.60000000000002</v>
      </c>
      <c r="W106" s="1">
        <v>122.6</v>
      </c>
      <c r="X106" s="1">
        <v>155.4</v>
      </c>
      <c r="Y106" s="1">
        <v>125.5</v>
      </c>
      <c r="Z106" s="2">
        <v>13.5</v>
      </c>
      <c r="AA106" s="3">
        <v>7.4020000000000001</v>
      </c>
      <c r="AB106" s="3">
        <v>1.829</v>
      </c>
      <c r="AC106" s="2">
        <v>43.4</v>
      </c>
      <c r="AD106" s="2">
        <v>98.38</v>
      </c>
      <c r="AE106" s="2">
        <v>71.55</v>
      </c>
      <c r="AF106" s="1">
        <v>331.6</v>
      </c>
      <c r="AG106" s="1">
        <v>110.3</v>
      </c>
      <c r="AH106" s="1">
        <v>268.7</v>
      </c>
      <c r="AI106" s="2">
        <v>82.29</v>
      </c>
      <c r="AJ106" s="4">
        <v>0.59719999999999995</v>
      </c>
      <c r="AK106" s="1">
        <v>206.7</v>
      </c>
      <c r="AL106" s="1">
        <v>559</v>
      </c>
      <c r="AM106" s="1">
        <v>119</v>
      </c>
      <c r="AN106" s="1">
        <v>243</v>
      </c>
      <c r="AO106" s="4">
        <v>0.434</v>
      </c>
      <c r="AP106" s="4">
        <v>0.54679999999999995</v>
      </c>
      <c r="AQ106" s="1">
        <v>142.9</v>
      </c>
      <c r="AR106" s="1">
        <v>188.3</v>
      </c>
      <c r="AS106" s="3">
        <v>9.1340000000000003</v>
      </c>
      <c r="AT106" s="1">
        <v>473.5</v>
      </c>
      <c r="AU106" s="4">
        <v>0.82289999999999996</v>
      </c>
      <c r="AV106" s="1">
        <v>249.1</v>
      </c>
      <c r="AW106" s="2">
        <v>15.12</v>
      </c>
      <c r="AX106" s="1">
        <v>294</v>
      </c>
      <c r="AY106" s="2">
        <v>10.28</v>
      </c>
      <c r="AZ106" s="2">
        <v>15.02</v>
      </c>
      <c r="BA106" s="1">
        <v>285.2</v>
      </c>
      <c r="BB106" s="3">
        <v>1.0469999999999999</v>
      </c>
      <c r="BC106" s="1">
        <v>118.2</v>
      </c>
      <c r="BD106" s="2">
        <v>84.09</v>
      </c>
      <c r="BE106" s="1">
        <v>280.89999999999998</v>
      </c>
      <c r="BF106" s="2">
        <v>30.06</v>
      </c>
      <c r="BG106" s="1">
        <v>345.1</v>
      </c>
      <c r="BH106" s="1">
        <v>545.29999999999995</v>
      </c>
      <c r="BI106" s="1">
        <v>405</v>
      </c>
      <c r="BJ106" s="1">
        <v>169.1</v>
      </c>
      <c r="BK106" s="1">
        <v>119.7</v>
      </c>
      <c r="BL106" s="1">
        <v>506.4</v>
      </c>
      <c r="BM106" s="4">
        <v>0.44</v>
      </c>
      <c r="BN106" s="1">
        <v>112.7</v>
      </c>
      <c r="BO106" s="1">
        <v>167.4</v>
      </c>
      <c r="BP106" s="2">
        <v>31.41</v>
      </c>
      <c r="BQ106" s="4">
        <v>0.33250000000000002</v>
      </c>
      <c r="BR106" s="2">
        <v>24.38</v>
      </c>
      <c r="BS106" s="1">
        <v>239.5</v>
      </c>
      <c r="BT106" s="1">
        <v>327.39999999999998</v>
      </c>
      <c r="BU106" s="1">
        <v>161</v>
      </c>
      <c r="BV106" s="3">
        <v>4.5510000000000002</v>
      </c>
    </row>
    <row r="107" spans="1:74" x14ac:dyDescent="0.2">
      <c r="A107">
        <f t="shared" si="3"/>
        <v>525</v>
      </c>
      <c r="B107" s="1">
        <v>865.9</v>
      </c>
      <c r="C107" s="1">
        <v>422.9</v>
      </c>
      <c r="D107" s="1">
        <v>222.2</v>
      </c>
      <c r="E107" s="1">
        <v>107.4</v>
      </c>
      <c r="F107" s="2">
        <v>56.36</v>
      </c>
      <c r="G107" s="2">
        <v>26.73</v>
      </c>
      <c r="H107" s="2">
        <v>13.43</v>
      </c>
      <c r="I107" s="3">
        <v>7.2119999999999997</v>
      </c>
      <c r="J107" s="3">
        <v>3.5760000000000001</v>
      </c>
      <c r="K107" s="3">
        <v>1.573</v>
      </c>
      <c r="L107" s="4">
        <v>0.99380000000000002</v>
      </c>
      <c r="M107" s="5">
        <v>1.763E-2</v>
      </c>
      <c r="N107" s="1">
        <v>329.8</v>
      </c>
      <c r="O107" s="1">
        <v>134.9</v>
      </c>
      <c r="P107" s="1">
        <v>111</v>
      </c>
      <c r="Q107" s="2">
        <v>86.73</v>
      </c>
      <c r="R107" s="2">
        <v>41.53</v>
      </c>
      <c r="S107" s="4">
        <v>0.95609999999999995</v>
      </c>
      <c r="T107" s="2">
        <v>62.8</v>
      </c>
      <c r="U107" s="4">
        <v>0.51819999999999999</v>
      </c>
      <c r="V107" s="1">
        <v>294</v>
      </c>
      <c r="W107" s="1">
        <v>120.5</v>
      </c>
      <c r="X107" s="1">
        <v>155.80000000000001</v>
      </c>
      <c r="Y107" s="1">
        <v>125.5</v>
      </c>
      <c r="Z107" s="2">
        <v>13.43</v>
      </c>
      <c r="AA107" s="3">
        <v>7.56</v>
      </c>
      <c r="AB107" s="3">
        <v>1.7929999999999999</v>
      </c>
      <c r="AC107" s="2">
        <v>44.25</v>
      </c>
      <c r="AD107" s="2">
        <v>98.38</v>
      </c>
      <c r="AE107" s="2">
        <v>73.42</v>
      </c>
      <c r="AF107" s="1">
        <v>332.5</v>
      </c>
      <c r="AG107" s="1">
        <v>110.6</v>
      </c>
      <c r="AH107" s="1">
        <v>273.3</v>
      </c>
      <c r="AI107" s="2">
        <v>84.35</v>
      </c>
      <c r="AJ107" s="4">
        <v>0.61929999999999996</v>
      </c>
      <c r="AK107" s="1">
        <v>205.5</v>
      </c>
      <c r="AL107" s="1">
        <v>554</v>
      </c>
      <c r="AM107" s="1">
        <v>118.7</v>
      </c>
      <c r="AN107" s="1">
        <v>242.8</v>
      </c>
      <c r="AO107" s="4">
        <v>0.50490000000000002</v>
      </c>
      <c r="AP107" s="4">
        <v>0.4199</v>
      </c>
      <c r="AQ107" s="1">
        <v>142.30000000000001</v>
      </c>
      <c r="AR107" s="1">
        <v>188</v>
      </c>
      <c r="AS107" s="3">
        <v>9.5649999999999995</v>
      </c>
      <c r="AT107" s="1">
        <v>474.5</v>
      </c>
      <c r="AU107" s="4">
        <v>0.92490000000000006</v>
      </c>
      <c r="AV107" s="1">
        <v>248.4</v>
      </c>
      <c r="AW107" s="2">
        <v>14.42</v>
      </c>
      <c r="AX107" s="1">
        <v>297.2</v>
      </c>
      <c r="AY107" s="3">
        <v>9.4139999999999997</v>
      </c>
      <c r="AZ107" s="2">
        <v>14.91</v>
      </c>
      <c r="BA107" s="1">
        <v>283.8</v>
      </c>
      <c r="BB107" s="3">
        <v>1.0920000000000001</v>
      </c>
      <c r="BC107" s="1">
        <v>118.1</v>
      </c>
      <c r="BD107" s="2">
        <v>84.88</v>
      </c>
      <c r="BE107" s="1">
        <v>282.7</v>
      </c>
      <c r="BF107" s="2">
        <v>31.04</v>
      </c>
      <c r="BG107" s="1">
        <v>342.6</v>
      </c>
      <c r="BH107" s="1">
        <v>547.70000000000005</v>
      </c>
      <c r="BI107" s="1">
        <v>406</v>
      </c>
      <c r="BJ107" s="1">
        <v>166.8</v>
      </c>
      <c r="BK107" s="1">
        <v>119.4</v>
      </c>
      <c r="BL107" s="1">
        <v>508.4</v>
      </c>
      <c r="BM107" s="4">
        <v>0.39900000000000002</v>
      </c>
      <c r="BN107" s="1">
        <v>111.3</v>
      </c>
      <c r="BO107" s="1">
        <v>167.9</v>
      </c>
      <c r="BP107" s="2">
        <v>31.34</v>
      </c>
      <c r="BQ107" s="4">
        <v>0.3977</v>
      </c>
      <c r="BR107" s="2">
        <v>24.68</v>
      </c>
      <c r="BS107" s="1">
        <v>241.9</v>
      </c>
      <c r="BT107" s="1">
        <v>326.5</v>
      </c>
      <c r="BU107" s="1">
        <v>162.9</v>
      </c>
      <c r="BV107" s="3">
        <v>5.0410000000000004</v>
      </c>
    </row>
    <row r="108" spans="1:74" x14ac:dyDescent="0.2">
      <c r="A108">
        <f t="shared" si="3"/>
        <v>530</v>
      </c>
      <c r="B108" s="1">
        <v>867.9</v>
      </c>
      <c r="C108" s="1">
        <v>423.7</v>
      </c>
      <c r="D108" s="1">
        <v>220.7</v>
      </c>
      <c r="E108" s="1">
        <v>109.3</v>
      </c>
      <c r="F108" s="2">
        <v>56.87</v>
      </c>
      <c r="G108" s="2">
        <v>26.37</v>
      </c>
      <c r="H108" s="2">
        <v>13.64</v>
      </c>
      <c r="I108" s="3">
        <v>7.0119999999999996</v>
      </c>
      <c r="J108" s="3">
        <v>3.5590000000000002</v>
      </c>
      <c r="K108" s="3">
        <v>1.724</v>
      </c>
      <c r="L108" s="4">
        <v>0.91290000000000004</v>
      </c>
      <c r="M108" s="5">
        <v>5.2940000000000001E-2</v>
      </c>
      <c r="N108" s="1">
        <v>329.4</v>
      </c>
      <c r="O108" s="1">
        <v>133</v>
      </c>
      <c r="P108" s="1">
        <v>108</v>
      </c>
      <c r="Q108" s="2">
        <v>89.21</v>
      </c>
      <c r="R108" s="2">
        <v>40.770000000000003</v>
      </c>
      <c r="S108" s="4">
        <v>0.93</v>
      </c>
      <c r="T108" s="2">
        <v>63.87</v>
      </c>
      <c r="U108" s="4">
        <v>0.432</v>
      </c>
      <c r="V108" s="1">
        <v>294.39999999999998</v>
      </c>
      <c r="W108" s="1">
        <v>120.7</v>
      </c>
      <c r="X108" s="1">
        <v>156.30000000000001</v>
      </c>
      <c r="Y108" s="1">
        <v>124.7</v>
      </c>
      <c r="Z108" s="2">
        <v>13.27</v>
      </c>
      <c r="AA108" s="3">
        <v>7.06</v>
      </c>
      <c r="AB108" s="3">
        <v>1.506</v>
      </c>
      <c r="AC108" s="2">
        <v>45.08</v>
      </c>
      <c r="AD108" s="2">
        <v>98.1</v>
      </c>
      <c r="AE108" s="2">
        <v>72.52</v>
      </c>
      <c r="AF108" s="1">
        <v>330.7</v>
      </c>
      <c r="AG108" s="1">
        <v>110.1</v>
      </c>
      <c r="AH108" s="1">
        <v>271.8</v>
      </c>
      <c r="AI108" s="2">
        <v>84.11</v>
      </c>
      <c r="AJ108" s="4">
        <v>0.54700000000000004</v>
      </c>
      <c r="AK108" s="1">
        <v>206</v>
      </c>
      <c r="AL108" s="1">
        <v>560.4</v>
      </c>
      <c r="AM108" s="1">
        <v>121</v>
      </c>
      <c r="AN108" s="1">
        <v>243.9</v>
      </c>
      <c r="AO108" s="4">
        <v>0.5968</v>
      </c>
      <c r="AP108" s="4">
        <v>0.52749999999999997</v>
      </c>
      <c r="AQ108" s="1">
        <v>140.9</v>
      </c>
      <c r="AR108" s="1">
        <v>188.7</v>
      </c>
      <c r="AS108" s="3">
        <v>9.6859999999999999</v>
      </c>
      <c r="AT108" s="1">
        <v>472.5</v>
      </c>
      <c r="AU108" s="4">
        <v>0.89370000000000005</v>
      </c>
      <c r="AV108" s="1">
        <v>250.1</v>
      </c>
      <c r="AW108" s="2">
        <v>14.45</v>
      </c>
      <c r="AX108" s="1">
        <v>296.60000000000002</v>
      </c>
      <c r="AY108" s="3">
        <v>9.7759999999999998</v>
      </c>
      <c r="AZ108" s="2">
        <v>15.03</v>
      </c>
      <c r="BA108" s="1">
        <v>288.8</v>
      </c>
      <c r="BB108" s="4">
        <v>0.92390000000000005</v>
      </c>
      <c r="BC108" s="1">
        <v>117</v>
      </c>
      <c r="BD108" s="2">
        <v>86.15</v>
      </c>
      <c r="BE108" s="1">
        <v>283</v>
      </c>
      <c r="BF108" s="2">
        <v>31.06</v>
      </c>
      <c r="BG108" s="1">
        <v>343.5</v>
      </c>
      <c r="BH108" s="1">
        <v>546.6</v>
      </c>
      <c r="BI108" s="1">
        <v>408.3</v>
      </c>
      <c r="BJ108" s="1">
        <v>167.4</v>
      </c>
      <c r="BK108" s="1">
        <v>121.7</v>
      </c>
      <c r="BL108" s="1">
        <v>512.4</v>
      </c>
      <c r="BM108" s="4">
        <v>0.4118</v>
      </c>
      <c r="BN108" s="1">
        <v>112.8</v>
      </c>
      <c r="BO108" s="1">
        <v>170.4</v>
      </c>
      <c r="BP108" s="2">
        <v>30.94</v>
      </c>
      <c r="BQ108" s="4">
        <v>0.43909999999999999</v>
      </c>
      <c r="BR108" s="2">
        <v>25</v>
      </c>
      <c r="BS108" s="1">
        <v>238.1</v>
      </c>
      <c r="BT108" s="1">
        <v>326.60000000000002</v>
      </c>
      <c r="BU108" s="1">
        <v>164.4</v>
      </c>
      <c r="BV108" s="3">
        <v>4.4790000000000001</v>
      </c>
    </row>
    <row r="109" spans="1:74" x14ac:dyDescent="0.2">
      <c r="A109">
        <f t="shared" si="3"/>
        <v>535</v>
      </c>
      <c r="B109" s="1">
        <v>861.3</v>
      </c>
      <c r="C109" s="1">
        <v>425</v>
      </c>
      <c r="D109" s="1">
        <v>224</v>
      </c>
      <c r="E109" s="1">
        <v>108.1</v>
      </c>
      <c r="F109" s="2">
        <v>56.61</v>
      </c>
      <c r="G109" s="2">
        <v>26.27</v>
      </c>
      <c r="H109" s="2">
        <v>13.83</v>
      </c>
      <c r="I109" s="3">
        <v>7.1379999999999999</v>
      </c>
      <c r="J109" s="3">
        <v>3.67</v>
      </c>
      <c r="K109" s="3">
        <v>1.909</v>
      </c>
      <c r="L109" s="4">
        <v>0.91069999999999995</v>
      </c>
      <c r="M109" s="5">
        <v>3.635E-2</v>
      </c>
      <c r="N109" s="1">
        <v>328.6</v>
      </c>
      <c r="O109" s="1">
        <v>133.30000000000001</v>
      </c>
      <c r="P109" s="1">
        <v>109.7</v>
      </c>
      <c r="Q109" s="2">
        <v>88.43</v>
      </c>
      <c r="R109" s="2">
        <v>41.51</v>
      </c>
      <c r="S109" s="4">
        <v>0.90129999999999999</v>
      </c>
      <c r="T109" s="2">
        <v>63.23</v>
      </c>
      <c r="U109" s="4">
        <v>0.52490000000000003</v>
      </c>
      <c r="V109" s="1">
        <v>295.89999999999998</v>
      </c>
      <c r="W109" s="1">
        <v>119.3</v>
      </c>
      <c r="X109" s="1">
        <v>154.5</v>
      </c>
      <c r="Y109" s="1">
        <v>127</v>
      </c>
      <c r="Z109" s="2">
        <v>13.42</v>
      </c>
      <c r="AA109" s="3">
        <v>7.1689999999999996</v>
      </c>
      <c r="AB109" s="3">
        <v>1.81</v>
      </c>
      <c r="AC109" s="2">
        <v>45.01</v>
      </c>
      <c r="AD109" s="2">
        <v>98.31</v>
      </c>
      <c r="AE109" s="2">
        <v>72.5</v>
      </c>
      <c r="AF109" s="1">
        <v>335.9</v>
      </c>
      <c r="AG109" s="1">
        <v>110.7</v>
      </c>
      <c r="AH109" s="1">
        <v>274.5</v>
      </c>
      <c r="AI109" s="2">
        <v>85.38</v>
      </c>
      <c r="AJ109" s="4">
        <v>0.55979999999999996</v>
      </c>
      <c r="AK109" s="1">
        <v>205.6</v>
      </c>
      <c r="AL109" s="1">
        <v>558.79999999999995</v>
      </c>
      <c r="AM109" s="1">
        <v>119.8</v>
      </c>
      <c r="AN109" s="1">
        <v>244.1</v>
      </c>
      <c r="AO109" s="4">
        <v>0.45400000000000001</v>
      </c>
      <c r="AP109" s="4">
        <v>0.49480000000000002</v>
      </c>
      <c r="AQ109" s="1">
        <v>142.5</v>
      </c>
      <c r="AR109" s="1">
        <v>189.4</v>
      </c>
      <c r="AS109" s="3">
        <v>9.5530000000000008</v>
      </c>
      <c r="AT109" s="1">
        <v>475.5</v>
      </c>
      <c r="AU109" s="4">
        <v>0.8095</v>
      </c>
      <c r="AV109" s="1">
        <v>249.2</v>
      </c>
      <c r="AW109" s="2">
        <v>15.17</v>
      </c>
      <c r="AX109" s="1">
        <v>295.3</v>
      </c>
      <c r="AY109" s="3">
        <v>9.3089999999999993</v>
      </c>
      <c r="AZ109" s="2">
        <v>14.77</v>
      </c>
      <c r="BA109" s="1">
        <v>286</v>
      </c>
      <c r="BB109" s="3">
        <v>1.117</v>
      </c>
      <c r="BC109" s="1">
        <v>118.9</v>
      </c>
      <c r="BD109" s="2">
        <v>85.32</v>
      </c>
      <c r="BE109" s="1">
        <v>281.2</v>
      </c>
      <c r="BF109" s="2">
        <v>30.18</v>
      </c>
      <c r="BG109" s="1">
        <v>342.9</v>
      </c>
      <c r="BH109" s="1">
        <v>545</v>
      </c>
      <c r="BI109" s="1">
        <v>405.6</v>
      </c>
      <c r="BJ109" s="1">
        <v>168</v>
      </c>
      <c r="BK109" s="1">
        <v>119</v>
      </c>
      <c r="BL109" s="1">
        <v>513.5</v>
      </c>
      <c r="BM109" s="4">
        <v>0.316</v>
      </c>
      <c r="BN109" s="1">
        <v>114.4</v>
      </c>
      <c r="BO109" s="1">
        <v>169.6</v>
      </c>
      <c r="BP109" s="2">
        <v>30.96</v>
      </c>
      <c r="BQ109" s="4">
        <v>0.37559999999999999</v>
      </c>
      <c r="BR109" s="2">
        <v>24.5</v>
      </c>
      <c r="BS109" s="1">
        <v>243</v>
      </c>
      <c r="BT109" s="1">
        <v>326.2</v>
      </c>
      <c r="BU109" s="1">
        <v>162</v>
      </c>
      <c r="BV109" s="3">
        <v>4.6849999999999996</v>
      </c>
    </row>
    <row r="110" spans="1:74" x14ac:dyDescent="0.2">
      <c r="A110">
        <f t="shared" si="3"/>
        <v>540</v>
      </c>
      <c r="B110" s="1">
        <v>866.9</v>
      </c>
      <c r="C110" s="1">
        <v>421.5</v>
      </c>
      <c r="D110" s="1">
        <v>219.7</v>
      </c>
      <c r="E110" s="1">
        <v>107.3</v>
      </c>
      <c r="F110" s="2">
        <v>56.41</v>
      </c>
      <c r="G110" s="2">
        <v>26.92</v>
      </c>
      <c r="H110" s="2">
        <v>13.76</v>
      </c>
      <c r="I110" s="3">
        <v>6.8220000000000001</v>
      </c>
      <c r="J110" s="3">
        <v>3.214</v>
      </c>
      <c r="K110" s="3">
        <v>1.6910000000000001</v>
      </c>
      <c r="L110" s="4">
        <v>0.91859999999999997</v>
      </c>
      <c r="M110" s="5">
        <v>2.5409999999999999E-2</v>
      </c>
      <c r="N110" s="1">
        <v>324.10000000000002</v>
      </c>
      <c r="O110" s="1">
        <v>133.69999999999999</v>
      </c>
      <c r="P110" s="1">
        <v>108.4</v>
      </c>
      <c r="Q110" s="2">
        <v>89.48</v>
      </c>
      <c r="R110" s="2">
        <v>40.869999999999997</v>
      </c>
      <c r="S110" s="4">
        <v>0.97430000000000005</v>
      </c>
      <c r="T110" s="2">
        <v>63.1</v>
      </c>
      <c r="U110" s="4">
        <v>0.39350000000000002</v>
      </c>
      <c r="V110" s="1">
        <v>296.5</v>
      </c>
      <c r="W110" s="1">
        <v>117.2</v>
      </c>
      <c r="X110" s="1">
        <v>155.80000000000001</v>
      </c>
      <c r="Y110" s="1">
        <v>127</v>
      </c>
      <c r="Z110" s="2">
        <v>13.46</v>
      </c>
      <c r="AA110" s="3">
        <v>7.7140000000000004</v>
      </c>
      <c r="AB110" s="3">
        <v>1.552</v>
      </c>
      <c r="AC110" s="2">
        <v>46.44</v>
      </c>
      <c r="AD110" s="2">
        <v>98.38</v>
      </c>
      <c r="AE110" s="2">
        <v>72.66</v>
      </c>
      <c r="AF110" s="1">
        <v>335.7</v>
      </c>
      <c r="AG110" s="1">
        <v>109.6</v>
      </c>
      <c r="AH110" s="1">
        <v>272.3</v>
      </c>
      <c r="AI110" s="2">
        <v>86.02</v>
      </c>
      <c r="AJ110" s="4">
        <v>0.53690000000000004</v>
      </c>
      <c r="AK110" s="1">
        <v>206.6</v>
      </c>
      <c r="AL110" s="1">
        <v>562.70000000000005</v>
      </c>
      <c r="AM110" s="1">
        <v>119.3</v>
      </c>
      <c r="AN110" s="1">
        <v>246.3</v>
      </c>
      <c r="AO110" s="4">
        <v>0.41010000000000002</v>
      </c>
      <c r="AP110" s="4">
        <v>0.57589999999999997</v>
      </c>
      <c r="AQ110" s="1">
        <v>143.69999999999999</v>
      </c>
      <c r="AR110" s="1">
        <v>190.5</v>
      </c>
      <c r="AS110" s="3">
        <v>9.68</v>
      </c>
      <c r="AT110" s="1">
        <v>475.3</v>
      </c>
      <c r="AU110" s="4">
        <v>0.84530000000000005</v>
      </c>
      <c r="AV110" s="1">
        <v>248.3</v>
      </c>
      <c r="AW110" s="2">
        <v>15.31</v>
      </c>
      <c r="AX110" s="1">
        <v>298.39999999999998</v>
      </c>
      <c r="AY110" s="2">
        <v>10.29</v>
      </c>
      <c r="AZ110" s="2">
        <v>15.23</v>
      </c>
      <c r="BA110" s="1">
        <v>288.3</v>
      </c>
      <c r="BB110" s="3">
        <v>1.0760000000000001</v>
      </c>
      <c r="BC110" s="1">
        <v>118.6</v>
      </c>
      <c r="BD110" s="2">
        <v>84.07</v>
      </c>
      <c r="BE110" s="1">
        <v>281.89999999999998</v>
      </c>
      <c r="BF110" s="2">
        <v>31.33</v>
      </c>
      <c r="BG110" s="1">
        <v>342.7</v>
      </c>
      <c r="BH110" s="1">
        <v>544.9</v>
      </c>
      <c r="BI110" s="1">
        <v>406</v>
      </c>
      <c r="BJ110" s="1">
        <v>167.2</v>
      </c>
      <c r="BK110" s="1">
        <v>118.7</v>
      </c>
      <c r="BL110" s="1">
        <v>507.5</v>
      </c>
      <c r="BM110" s="4">
        <v>0.3911</v>
      </c>
      <c r="BN110" s="1">
        <v>112.3</v>
      </c>
      <c r="BO110" s="1">
        <v>171.1</v>
      </c>
      <c r="BP110" s="2">
        <v>30.44</v>
      </c>
      <c r="BQ110" s="4">
        <v>0.30309999999999998</v>
      </c>
      <c r="BR110" s="2">
        <v>24.39</v>
      </c>
      <c r="BS110" s="1">
        <v>242.6</v>
      </c>
      <c r="BT110" s="1">
        <v>324.10000000000002</v>
      </c>
      <c r="BU110" s="1">
        <v>163.6</v>
      </c>
      <c r="BV110" s="3">
        <v>4.6760000000000002</v>
      </c>
    </row>
    <row r="111" spans="1:74" x14ac:dyDescent="0.2">
      <c r="A111">
        <f t="shared" si="3"/>
        <v>545</v>
      </c>
      <c r="B111" s="1">
        <v>862.1</v>
      </c>
      <c r="C111" s="1">
        <v>421.5</v>
      </c>
      <c r="D111" s="1">
        <v>220.5</v>
      </c>
      <c r="E111" s="1">
        <v>107.4</v>
      </c>
      <c r="F111" s="2">
        <v>57.11</v>
      </c>
      <c r="G111" s="2">
        <v>25.86</v>
      </c>
      <c r="H111" s="2">
        <v>13.95</v>
      </c>
      <c r="I111" s="3">
        <v>7.06</v>
      </c>
      <c r="J111" s="3">
        <v>3.4980000000000002</v>
      </c>
      <c r="K111" s="3">
        <v>1.8480000000000001</v>
      </c>
      <c r="L111" s="3">
        <v>1.0669999999999999</v>
      </c>
      <c r="M111" s="6">
        <v>9.6810000000000004E-3</v>
      </c>
      <c r="N111" s="1">
        <v>325.3</v>
      </c>
      <c r="O111" s="1">
        <v>133.30000000000001</v>
      </c>
      <c r="P111" s="1">
        <v>109</v>
      </c>
      <c r="Q111" s="2">
        <v>90.31</v>
      </c>
      <c r="R111" s="2">
        <v>41.35</v>
      </c>
      <c r="S111" s="4">
        <v>0.87629999999999997</v>
      </c>
      <c r="T111" s="2">
        <v>62</v>
      </c>
      <c r="U111" s="4">
        <v>0.47610000000000002</v>
      </c>
      <c r="V111" s="1">
        <v>292.7</v>
      </c>
      <c r="W111" s="1">
        <v>118.9</v>
      </c>
      <c r="X111" s="1">
        <v>153.80000000000001</v>
      </c>
      <c r="Y111" s="1">
        <v>124.4</v>
      </c>
      <c r="Z111" s="2">
        <v>13.71</v>
      </c>
      <c r="AA111" s="3">
        <v>7.5410000000000004</v>
      </c>
      <c r="AB111" s="3">
        <v>1.7390000000000001</v>
      </c>
      <c r="AC111" s="2">
        <v>46.34</v>
      </c>
      <c r="AD111" s="2">
        <v>97.4</v>
      </c>
      <c r="AE111" s="2">
        <v>73.12</v>
      </c>
      <c r="AF111" s="1">
        <v>335.5</v>
      </c>
      <c r="AG111" s="1">
        <v>111.3</v>
      </c>
      <c r="AH111" s="1">
        <v>272.3</v>
      </c>
      <c r="AI111" s="2">
        <v>85.7</v>
      </c>
      <c r="AJ111" s="4">
        <v>0.66449999999999998</v>
      </c>
      <c r="AK111" s="1">
        <v>208.1</v>
      </c>
      <c r="AL111" s="1">
        <v>562</v>
      </c>
      <c r="AM111" s="1">
        <v>120.6</v>
      </c>
      <c r="AN111" s="1">
        <v>245.7</v>
      </c>
      <c r="AO111" s="4">
        <v>0.45300000000000001</v>
      </c>
      <c r="AP111" s="4">
        <v>0.55230000000000001</v>
      </c>
      <c r="AQ111" s="1">
        <v>143.69999999999999</v>
      </c>
      <c r="AR111" s="1">
        <v>189.8</v>
      </c>
      <c r="AS111" s="3">
        <v>9.9320000000000004</v>
      </c>
      <c r="AT111" s="1">
        <v>475</v>
      </c>
      <c r="AU111" s="4">
        <v>0.86519999999999997</v>
      </c>
      <c r="AV111" s="1">
        <v>250.2</v>
      </c>
      <c r="AW111" s="2">
        <v>15.24</v>
      </c>
      <c r="AX111" s="1">
        <v>297.39999999999998</v>
      </c>
      <c r="AY111" s="3">
        <v>9.8610000000000007</v>
      </c>
      <c r="AZ111" s="2">
        <v>14.74</v>
      </c>
      <c r="BA111" s="1">
        <v>290.8</v>
      </c>
      <c r="BB111" s="4">
        <v>0.9083</v>
      </c>
      <c r="BC111" s="1">
        <v>117.4</v>
      </c>
      <c r="BD111" s="2">
        <v>84.81</v>
      </c>
      <c r="BE111" s="1">
        <v>283.60000000000002</v>
      </c>
      <c r="BF111" s="2">
        <v>30.75</v>
      </c>
      <c r="BG111" s="1">
        <v>346.8</v>
      </c>
      <c r="BH111" s="1">
        <v>549.29999999999995</v>
      </c>
      <c r="BI111" s="1">
        <v>409.7</v>
      </c>
      <c r="BJ111" s="1">
        <v>166.3</v>
      </c>
      <c r="BK111" s="1">
        <v>118.8</v>
      </c>
      <c r="BL111" s="1">
        <v>515.79999999999995</v>
      </c>
      <c r="BM111" s="4">
        <v>0.44209999999999999</v>
      </c>
      <c r="BN111" s="1">
        <v>113.4</v>
      </c>
      <c r="BO111" s="1">
        <v>170.8</v>
      </c>
      <c r="BP111" s="2">
        <v>30.21</v>
      </c>
      <c r="BQ111" s="4">
        <v>0.3085</v>
      </c>
      <c r="BR111" s="2">
        <v>24.8</v>
      </c>
      <c r="BS111" s="1">
        <v>242.8</v>
      </c>
      <c r="BT111" s="1">
        <v>330.1</v>
      </c>
      <c r="BU111" s="1">
        <v>162.4</v>
      </c>
      <c r="BV111" s="3">
        <v>4.774</v>
      </c>
    </row>
    <row r="112" spans="1:74" x14ac:dyDescent="0.2">
      <c r="A112">
        <f t="shared" si="3"/>
        <v>550</v>
      </c>
      <c r="B112" s="1">
        <v>859.6</v>
      </c>
      <c r="C112" s="1">
        <v>422.1</v>
      </c>
      <c r="D112" s="1">
        <v>222.3</v>
      </c>
      <c r="E112" s="1">
        <v>107.9</v>
      </c>
      <c r="F112" s="2">
        <v>57.07</v>
      </c>
      <c r="G112" s="2">
        <v>26.47</v>
      </c>
      <c r="H112" s="2">
        <v>13.83</v>
      </c>
      <c r="I112" s="3">
        <v>6.9880000000000004</v>
      </c>
      <c r="J112" s="3">
        <v>3.351</v>
      </c>
      <c r="K112" s="3">
        <v>1.8240000000000001</v>
      </c>
      <c r="L112" s="4">
        <v>0.80320000000000003</v>
      </c>
      <c r="M112" s="5">
        <v>2.2249999999999999E-2</v>
      </c>
      <c r="N112" s="1">
        <v>326.7</v>
      </c>
      <c r="O112" s="1">
        <v>133.80000000000001</v>
      </c>
      <c r="P112" s="1">
        <v>110.3</v>
      </c>
      <c r="Q112" s="2">
        <v>89.21</v>
      </c>
      <c r="R112" s="2">
        <v>41.19</v>
      </c>
      <c r="S112" s="4">
        <v>0.89990000000000003</v>
      </c>
      <c r="T112" s="2">
        <v>62.43</v>
      </c>
      <c r="U112" s="4">
        <v>0.51259999999999994</v>
      </c>
      <c r="V112" s="1">
        <v>297.89999999999998</v>
      </c>
      <c r="W112" s="1">
        <v>115.7</v>
      </c>
      <c r="X112" s="1">
        <v>155.9</v>
      </c>
      <c r="Y112" s="1">
        <v>128.19999999999999</v>
      </c>
      <c r="Z112" s="2">
        <v>13.79</v>
      </c>
      <c r="AA112" s="3">
        <v>7.8109999999999999</v>
      </c>
      <c r="AB112" s="3">
        <v>1.905</v>
      </c>
      <c r="AC112" s="2">
        <v>47.14</v>
      </c>
      <c r="AD112" s="2">
        <v>97.51</v>
      </c>
      <c r="AE112" s="2">
        <v>74.37</v>
      </c>
      <c r="AF112" s="1">
        <v>336.7</v>
      </c>
      <c r="AG112" s="1">
        <v>111</v>
      </c>
      <c r="AH112" s="1">
        <v>273.5</v>
      </c>
      <c r="AI112" s="2">
        <v>86</v>
      </c>
      <c r="AJ112" s="4">
        <v>0.6048</v>
      </c>
      <c r="AK112" s="1">
        <v>209.9</v>
      </c>
      <c r="AL112" s="1">
        <v>559.5</v>
      </c>
      <c r="AM112" s="1">
        <v>120.7</v>
      </c>
      <c r="AN112" s="1">
        <v>248.3</v>
      </c>
      <c r="AO112" s="4">
        <v>0.4783</v>
      </c>
      <c r="AP112" s="4">
        <v>0.59899999999999998</v>
      </c>
      <c r="AQ112" s="1">
        <v>144.9</v>
      </c>
      <c r="AR112" s="1">
        <v>188.9</v>
      </c>
      <c r="AS112" s="3">
        <v>9.4489999999999998</v>
      </c>
      <c r="AT112" s="1">
        <v>477.7</v>
      </c>
      <c r="AU112" s="4">
        <v>0.98109999999999997</v>
      </c>
      <c r="AV112" s="1">
        <v>251.3</v>
      </c>
      <c r="AW112" s="2">
        <v>15.46</v>
      </c>
      <c r="AX112" s="1">
        <v>298.2</v>
      </c>
      <c r="AY112" s="3">
        <v>9.7609999999999992</v>
      </c>
      <c r="AZ112" s="2">
        <v>14.92</v>
      </c>
      <c r="BA112" s="1">
        <v>290.10000000000002</v>
      </c>
      <c r="BB112" s="3">
        <v>1.0489999999999999</v>
      </c>
      <c r="BC112" s="1">
        <v>116.5</v>
      </c>
      <c r="BD112" s="2">
        <v>85.47</v>
      </c>
      <c r="BE112" s="1">
        <v>283.2</v>
      </c>
      <c r="BF112" s="2">
        <v>31.01</v>
      </c>
      <c r="BG112" s="1">
        <v>346.1</v>
      </c>
      <c r="BH112" s="1">
        <v>547.5</v>
      </c>
      <c r="BI112" s="1">
        <v>410.9</v>
      </c>
      <c r="BJ112" s="1">
        <v>166.1</v>
      </c>
      <c r="BK112" s="1">
        <v>117.5</v>
      </c>
      <c r="BL112" s="1">
        <v>511.9</v>
      </c>
      <c r="BM112" s="4">
        <v>0.3705</v>
      </c>
      <c r="BN112" s="1">
        <v>113.2</v>
      </c>
      <c r="BO112" s="1">
        <v>173.5</v>
      </c>
      <c r="BP112" s="2">
        <v>31.3</v>
      </c>
      <c r="BQ112" s="4">
        <v>0.38800000000000001</v>
      </c>
      <c r="BR112" s="2">
        <v>24.81</v>
      </c>
      <c r="BS112" s="1">
        <v>245.4</v>
      </c>
      <c r="BT112" s="1">
        <v>328.9</v>
      </c>
      <c r="BU112" s="1">
        <v>165.8</v>
      </c>
      <c r="BV112" s="3">
        <v>4.91</v>
      </c>
    </row>
    <row r="113" spans="1:74" x14ac:dyDescent="0.2">
      <c r="A113">
        <f t="shared" si="3"/>
        <v>555</v>
      </c>
      <c r="B113" s="1">
        <v>866.2</v>
      </c>
      <c r="C113" s="1">
        <v>420.7</v>
      </c>
      <c r="D113" s="1">
        <v>222.2</v>
      </c>
      <c r="E113" s="1">
        <v>108.3</v>
      </c>
      <c r="F113" s="2">
        <v>56.89</v>
      </c>
      <c r="G113" s="2">
        <v>25.96</v>
      </c>
      <c r="H113" s="2">
        <v>14</v>
      </c>
      <c r="I113" s="3">
        <v>7.085</v>
      </c>
      <c r="J113" s="3">
        <v>3.4860000000000002</v>
      </c>
      <c r="K113" s="3">
        <v>1.8180000000000001</v>
      </c>
      <c r="L113" s="4">
        <v>0.92610000000000003</v>
      </c>
      <c r="M113" s="5">
        <v>1.7520000000000001E-2</v>
      </c>
      <c r="N113" s="1">
        <v>325.7</v>
      </c>
      <c r="O113" s="1">
        <v>133.6</v>
      </c>
      <c r="P113" s="1">
        <v>110.6</v>
      </c>
      <c r="Q113" s="2">
        <v>88.69</v>
      </c>
      <c r="R113" s="2">
        <v>41.83</v>
      </c>
      <c r="S113" s="3">
        <v>1.099</v>
      </c>
      <c r="T113" s="2">
        <v>63.8</v>
      </c>
      <c r="U113" s="4">
        <v>0.38869999999999999</v>
      </c>
      <c r="V113" s="1">
        <v>298.2</v>
      </c>
      <c r="W113" s="1">
        <v>117</v>
      </c>
      <c r="X113" s="1">
        <v>156</v>
      </c>
      <c r="Y113" s="1">
        <v>126.3</v>
      </c>
      <c r="Z113" s="2">
        <v>13.22</v>
      </c>
      <c r="AA113" s="3">
        <v>7.4459999999999997</v>
      </c>
      <c r="AB113" s="3">
        <v>1.7370000000000001</v>
      </c>
      <c r="AC113" s="2">
        <v>47.05</v>
      </c>
      <c r="AD113" s="2">
        <v>98.45</v>
      </c>
      <c r="AE113" s="2">
        <v>73.73</v>
      </c>
      <c r="AF113" s="1">
        <v>337.8</v>
      </c>
      <c r="AG113" s="1">
        <v>111.2</v>
      </c>
      <c r="AH113" s="1">
        <v>274.60000000000002</v>
      </c>
      <c r="AI113" s="2">
        <v>86.9</v>
      </c>
      <c r="AJ113" s="4">
        <v>0.67510000000000003</v>
      </c>
      <c r="AK113" s="1">
        <v>209.3</v>
      </c>
      <c r="AL113" s="1">
        <v>565.4</v>
      </c>
      <c r="AM113" s="1">
        <v>120.4</v>
      </c>
      <c r="AN113" s="1">
        <v>247.3</v>
      </c>
      <c r="AO113" s="4">
        <v>0.4325</v>
      </c>
      <c r="AP113" s="4">
        <v>0.59640000000000004</v>
      </c>
      <c r="AQ113" s="1">
        <v>146.9</v>
      </c>
      <c r="AR113" s="1">
        <v>189.3</v>
      </c>
      <c r="AS113" s="3">
        <v>9.6029999999999998</v>
      </c>
      <c r="AT113" s="1">
        <v>474</v>
      </c>
      <c r="AU113" s="4">
        <v>0.86950000000000005</v>
      </c>
      <c r="AV113" s="1">
        <v>252.5</v>
      </c>
      <c r="AW113" s="2">
        <v>15.23</v>
      </c>
      <c r="AX113" s="1">
        <v>298.10000000000002</v>
      </c>
      <c r="AY113" s="2">
        <v>10.07</v>
      </c>
      <c r="AZ113" s="2">
        <v>14.84</v>
      </c>
      <c r="BA113" s="1">
        <v>291.39999999999998</v>
      </c>
      <c r="BB113" s="3">
        <v>1.0960000000000001</v>
      </c>
      <c r="BC113" s="1">
        <v>118.6</v>
      </c>
      <c r="BD113" s="2">
        <v>86.4</v>
      </c>
      <c r="BE113" s="1">
        <v>279.7</v>
      </c>
      <c r="BF113" s="2">
        <v>31.49</v>
      </c>
      <c r="BG113" s="1">
        <v>349</v>
      </c>
      <c r="BH113" s="1">
        <v>550.79999999999995</v>
      </c>
      <c r="BI113" s="1">
        <v>412.8</v>
      </c>
      <c r="BJ113" s="1">
        <v>169.4</v>
      </c>
      <c r="BK113" s="1">
        <v>119.7</v>
      </c>
      <c r="BL113" s="1">
        <v>521.1</v>
      </c>
      <c r="BM113" s="4">
        <v>0.34079999999999999</v>
      </c>
      <c r="BN113" s="1">
        <v>114.1</v>
      </c>
      <c r="BO113" s="1">
        <v>169.4</v>
      </c>
      <c r="BP113" s="2">
        <v>29.83</v>
      </c>
      <c r="BQ113" s="4">
        <v>0.36070000000000002</v>
      </c>
      <c r="BR113" s="2">
        <v>25.16</v>
      </c>
      <c r="BS113" s="1">
        <v>243.6</v>
      </c>
      <c r="BT113" s="1">
        <v>328.6</v>
      </c>
      <c r="BU113" s="1">
        <v>165.2</v>
      </c>
      <c r="BV113" s="3">
        <v>5.3129999999999997</v>
      </c>
    </row>
    <row r="114" spans="1:74" x14ac:dyDescent="0.2">
      <c r="A114">
        <f t="shared" si="3"/>
        <v>560</v>
      </c>
      <c r="B114" s="1">
        <v>862.6</v>
      </c>
      <c r="C114" s="1">
        <v>421.9</v>
      </c>
      <c r="D114" s="1">
        <v>220.4</v>
      </c>
      <c r="E114" s="1">
        <v>108.2</v>
      </c>
      <c r="F114" s="2">
        <v>56.04</v>
      </c>
      <c r="G114" s="2">
        <v>26.88</v>
      </c>
      <c r="H114" s="2">
        <v>13.87</v>
      </c>
      <c r="I114" s="3">
        <v>6.9279999999999999</v>
      </c>
      <c r="J114" s="3">
        <v>3.2909999999999999</v>
      </c>
      <c r="K114" s="3">
        <v>1.5669999999999999</v>
      </c>
      <c r="L114" s="4">
        <v>0.78029999999999999</v>
      </c>
      <c r="M114" s="5">
        <v>2.443E-2</v>
      </c>
      <c r="N114" s="1">
        <v>321.89999999999998</v>
      </c>
      <c r="O114" s="1">
        <v>136.5</v>
      </c>
      <c r="P114" s="1">
        <v>110.3</v>
      </c>
      <c r="Q114" s="2">
        <v>88.66</v>
      </c>
      <c r="R114" s="2">
        <v>40.869999999999997</v>
      </c>
      <c r="S114" s="3">
        <v>1.157</v>
      </c>
      <c r="T114" s="2">
        <v>63.6</v>
      </c>
      <c r="U114" s="4">
        <v>0.4577</v>
      </c>
      <c r="V114" s="1">
        <v>298.5</v>
      </c>
      <c r="W114" s="1">
        <v>115.1</v>
      </c>
      <c r="X114" s="1">
        <v>156</v>
      </c>
      <c r="Y114" s="1">
        <v>126.6</v>
      </c>
      <c r="Z114" s="2">
        <v>13.37</v>
      </c>
      <c r="AA114" s="3">
        <v>7.157</v>
      </c>
      <c r="AB114" s="3">
        <v>1.637</v>
      </c>
      <c r="AC114" s="2">
        <v>46.55</v>
      </c>
      <c r="AD114" s="2">
        <v>98.74</v>
      </c>
      <c r="AE114" s="2">
        <v>72.63</v>
      </c>
      <c r="AF114" s="1">
        <v>337.7</v>
      </c>
      <c r="AG114" s="1">
        <v>112.2</v>
      </c>
      <c r="AH114" s="1">
        <v>274.7</v>
      </c>
      <c r="AI114" s="2">
        <v>87.45</v>
      </c>
      <c r="AJ114" s="4">
        <v>0.48139999999999999</v>
      </c>
      <c r="AK114" s="1">
        <v>209.2</v>
      </c>
      <c r="AL114" s="1">
        <v>558.5</v>
      </c>
      <c r="AM114" s="1">
        <v>121.1</v>
      </c>
      <c r="AN114" s="1">
        <v>248.2</v>
      </c>
      <c r="AO114" s="4">
        <v>0.45050000000000001</v>
      </c>
      <c r="AP114" s="4">
        <v>0.50370000000000004</v>
      </c>
      <c r="AQ114" s="1">
        <v>144.19999999999999</v>
      </c>
      <c r="AR114" s="1">
        <v>192.1</v>
      </c>
      <c r="AS114" s="3">
        <v>9.84</v>
      </c>
      <c r="AT114" s="1">
        <v>477.3</v>
      </c>
      <c r="AU114" s="3">
        <v>1.004</v>
      </c>
      <c r="AV114" s="1">
        <v>253.4</v>
      </c>
      <c r="AW114" s="2">
        <v>15.28</v>
      </c>
      <c r="AX114" s="1">
        <v>295.7</v>
      </c>
      <c r="AY114" s="3">
        <v>9.8309999999999995</v>
      </c>
      <c r="AZ114" s="2">
        <v>15.14</v>
      </c>
      <c r="BA114" s="1">
        <v>293.10000000000002</v>
      </c>
      <c r="BB114" s="3">
        <v>1.0269999999999999</v>
      </c>
      <c r="BC114" s="1">
        <v>117.8</v>
      </c>
      <c r="BD114" s="2">
        <v>86.61</v>
      </c>
      <c r="BE114" s="1">
        <v>281.2</v>
      </c>
      <c r="BF114" s="2">
        <v>30.95</v>
      </c>
      <c r="BG114" s="1">
        <v>346</v>
      </c>
      <c r="BH114" s="1">
        <v>547.29999999999995</v>
      </c>
      <c r="BI114" s="1">
        <v>409.1</v>
      </c>
      <c r="BJ114" s="1">
        <v>166.8</v>
      </c>
      <c r="BK114" s="1">
        <v>118.8</v>
      </c>
      <c r="BL114" s="1">
        <v>515.79999999999995</v>
      </c>
      <c r="BM114" s="4">
        <v>0.41520000000000001</v>
      </c>
      <c r="BN114" s="1">
        <v>113.8</v>
      </c>
      <c r="BO114" s="1">
        <v>171.5</v>
      </c>
      <c r="BP114" s="2">
        <v>31.23</v>
      </c>
      <c r="BQ114" s="4">
        <v>0.35949999999999999</v>
      </c>
      <c r="BR114" s="2">
        <v>24.58</v>
      </c>
      <c r="BS114" s="1">
        <v>244</v>
      </c>
      <c r="BT114" s="1">
        <v>331.1</v>
      </c>
      <c r="BU114" s="1">
        <v>164.3</v>
      </c>
      <c r="BV114" s="3">
        <v>4.9930000000000003</v>
      </c>
    </row>
    <row r="115" spans="1:74" x14ac:dyDescent="0.2">
      <c r="A115">
        <f t="shared" si="3"/>
        <v>565</v>
      </c>
      <c r="B115" s="1">
        <v>862.1</v>
      </c>
      <c r="C115" s="1">
        <v>421.6</v>
      </c>
      <c r="D115" s="1">
        <v>220.8</v>
      </c>
      <c r="E115" s="1">
        <v>108.6</v>
      </c>
      <c r="F115" s="2">
        <v>57.28</v>
      </c>
      <c r="G115" s="2">
        <v>26.71</v>
      </c>
      <c r="H115" s="2">
        <v>13.85</v>
      </c>
      <c r="I115" s="3">
        <v>7.2</v>
      </c>
      <c r="J115" s="3">
        <v>3.4249999999999998</v>
      </c>
      <c r="K115" s="3">
        <v>1.5269999999999999</v>
      </c>
      <c r="L115" s="4">
        <v>0.92720000000000002</v>
      </c>
      <c r="M115" s="5">
        <v>5.4960000000000002E-2</v>
      </c>
      <c r="N115" s="1">
        <v>322.7</v>
      </c>
      <c r="O115" s="1">
        <v>132.69999999999999</v>
      </c>
      <c r="P115" s="1">
        <v>109.3</v>
      </c>
      <c r="Q115" s="2">
        <v>91.98</v>
      </c>
      <c r="R115" s="2">
        <v>40.96</v>
      </c>
      <c r="S115" s="3">
        <v>1.236</v>
      </c>
      <c r="T115" s="2">
        <v>63.18</v>
      </c>
      <c r="U115" s="4">
        <v>0.47689999999999999</v>
      </c>
      <c r="V115" s="1">
        <v>297.10000000000002</v>
      </c>
      <c r="W115" s="1">
        <v>114.9</v>
      </c>
      <c r="X115" s="1">
        <v>155.80000000000001</v>
      </c>
      <c r="Y115" s="1">
        <v>127.9</v>
      </c>
      <c r="Z115" s="2">
        <v>13.21</v>
      </c>
      <c r="AA115" s="3">
        <v>7.492</v>
      </c>
      <c r="AB115" s="3">
        <v>1.82</v>
      </c>
      <c r="AC115" s="2">
        <v>48.5</v>
      </c>
      <c r="AD115" s="2">
        <v>98.11</v>
      </c>
      <c r="AE115" s="2">
        <v>73.489999999999995</v>
      </c>
      <c r="AF115" s="1">
        <v>337.8</v>
      </c>
      <c r="AG115" s="1">
        <v>111.4</v>
      </c>
      <c r="AH115" s="1">
        <v>279.10000000000002</v>
      </c>
      <c r="AI115" s="2">
        <v>88.06</v>
      </c>
      <c r="AJ115" s="4">
        <v>0.73329999999999995</v>
      </c>
      <c r="AK115" s="1">
        <v>209</v>
      </c>
      <c r="AL115" s="1">
        <v>564.9</v>
      </c>
      <c r="AM115" s="1">
        <v>120.7</v>
      </c>
      <c r="AN115" s="1">
        <v>246.1</v>
      </c>
      <c r="AO115" s="4">
        <v>0.48299999999999998</v>
      </c>
      <c r="AP115" s="4">
        <v>0.45960000000000001</v>
      </c>
      <c r="AQ115" s="1">
        <v>146</v>
      </c>
      <c r="AR115" s="1">
        <v>188.2</v>
      </c>
      <c r="AS115" s="3">
        <v>9.9960000000000004</v>
      </c>
      <c r="AT115" s="1">
        <v>479.8</v>
      </c>
      <c r="AU115" s="3">
        <v>1.0580000000000001</v>
      </c>
      <c r="AV115" s="1">
        <v>252</v>
      </c>
      <c r="AW115" s="2">
        <v>14.99</v>
      </c>
      <c r="AX115" s="1">
        <v>298.10000000000002</v>
      </c>
      <c r="AY115" s="3">
        <v>9.68</v>
      </c>
      <c r="AZ115" s="2">
        <v>14.9</v>
      </c>
      <c r="BA115" s="1">
        <v>292.39999999999998</v>
      </c>
      <c r="BB115" s="3">
        <v>1.048</v>
      </c>
      <c r="BC115" s="1">
        <v>118.6</v>
      </c>
      <c r="BD115" s="2">
        <v>86.8</v>
      </c>
      <c r="BE115" s="1">
        <v>280</v>
      </c>
      <c r="BF115" s="2">
        <v>32.14</v>
      </c>
      <c r="BG115" s="1">
        <v>348.7</v>
      </c>
      <c r="BH115" s="1">
        <v>549.9</v>
      </c>
      <c r="BI115" s="1">
        <v>409.7</v>
      </c>
      <c r="BJ115" s="1">
        <v>167</v>
      </c>
      <c r="BK115" s="1">
        <v>120.4</v>
      </c>
      <c r="BL115" s="1">
        <v>518.4</v>
      </c>
      <c r="BM115" s="4">
        <v>0.5202</v>
      </c>
      <c r="BN115" s="1">
        <v>115.4</v>
      </c>
      <c r="BO115" s="1">
        <v>172.7</v>
      </c>
      <c r="BP115" s="2">
        <v>31.28</v>
      </c>
      <c r="BQ115" s="4">
        <v>0.27850000000000003</v>
      </c>
      <c r="BR115" s="2">
        <v>24.41</v>
      </c>
      <c r="BS115" s="1">
        <v>243.6</v>
      </c>
      <c r="BT115" s="1">
        <v>329</v>
      </c>
      <c r="BU115" s="1">
        <v>162.4</v>
      </c>
      <c r="BV115" s="3">
        <v>4.7850000000000001</v>
      </c>
    </row>
    <row r="116" spans="1:74" x14ac:dyDescent="0.2">
      <c r="A116">
        <f t="shared" si="3"/>
        <v>570</v>
      </c>
      <c r="B116" s="1">
        <v>865.4</v>
      </c>
      <c r="C116" s="1">
        <v>424.3</v>
      </c>
      <c r="D116" s="1">
        <v>222.1</v>
      </c>
      <c r="E116" s="1">
        <v>110.1</v>
      </c>
      <c r="F116" s="2">
        <v>57.23</v>
      </c>
      <c r="G116" s="2">
        <v>26.48</v>
      </c>
      <c r="H116" s="2">
        <v>14.08</v>
      </c>
      <c r="I116" s="3">
        <v>7.3239999999999998</v>
      </c>
      <c r="J116" s="3">
        <v>3.8410000000000002</v>
      </c>
      <c r="K116" s="3">
        <v>1.6930000000000001</v>
      </c>
      <c r="L116" s="4">
        <v>0.87790000000000001</v>
      </c>
      <c r="M116" s="5">
        <v>1.9009999999999999E-2</v>
      </c>
      <c r="N116" s="1">
        <v>323.10000000000002</v>
      </c>
      <c r="O116" s="1">
        <v>136.69999999999999</v>
      </c>
      <c r="P116" s="1">
        <v>109.2</v>
      </c>
      <c r="Q116" s="2">
        <v>91.27</v>
      </c>
      <c r="R116" s="2">
        <v>41.51</v>
      </c>
      <c r="S116" s="3">
        <v>1.103</v>
      </c>
      <c r="T116" s="2">
        <v>63.39</v>
      </c>
      <c r="U116" s="4">
        <v>0.44519999999999998</v>
      </c>
      <c r="V116" s="1">
        <v>295.60000000000002</v>
      </c>
      <c r="W116" s="1">
        <v>115.1</v>
      </c>
      <c r="X116" s="1">
        <v>156.80000000000001</v>
      </c>
      <c r="Y116" s="1">
        <v>127.5</v>
      </c>
      <c r="Z116" s="2">
        <v>12.72</v>
      </c>
      <c r="AA116" s="3">
        <v>7.4550000000000001</v>
      </c>
      <c r="AB116" s="3">
        <v>1.885</v>
      </c>
      <c r="AC116" s="2">
        <v>48.51</v>
      </c>
      <c r="AD116" s="1">
        <v>100.2</v>
      </c>
      <c r="AE116" s="2">
        <v>73.39</v>
      </c>
      <c r="AF116" s="1">
        <v>340</v>
      </c>
      <c r="AG116" s="1">
        <v>113.1</v>
      </c>
      <c r="AH116" s="1">
        <v>276.2</v>
      </c>
      <c r="AI116" s="2">
        <v>89.12</v>
      </c>
      <c r="AJ116" s="4">
        <v>0.55820000000000003</v>
      </c>
      <c r="AK116" s="1">
        <v>210.6</v>
      </c>
      <c r="AL116" s="1">
        <v>564.6</v>
      </c>
      <c r="AM116" s="1">
        <v>119.8</v>
      </c>
      <c r="AN116" s="1">
        <v>247.2</v>
      </c>
      <c r="AO116" s="4">
        <v>0.48299999999999998</v>
      </c>
      <c r="AP116" s="4">
        <v>0.53080000000000005</v>
      </c>
      <c r="AQ116" s="1">
        <v>147.9</v>
      </c>
      <c r="AR116" s="1">
        <v>190.1</v>
      </c>
      <c r="AS116" s="3">
        <v>9.8640000000000008</v>
      </c>
      <c r="AT116" s="1">
        <v>482</v>
      </c>
      <c r="AU116" s="4">
        <v>0.91949999999999998</v>
      </c>
      <c r="AV116" s="1">
        <v>254.7</v>
      </c>
      <c r="AW116" s="2">
        <v>15.55</v>
      </c>
      <c r="AX116" s="1">
        <v>299.39999999999998</v>
      </c>
      <c r="AY116" s="3">
        <v>9.7880000000000003</v>
      </c>
      <c r="AZ116" s="2">
        <v>15.26</v>
      </c>
      <c r="BA116" s="1">
        <v>292.3</v>
      </c>
      <c r="BB116" s="4">
        <v>0.93</v>
      </c>
      <c r="BC116" s="1">
        <v>118.9</v>
      </c>
      <c r="BD116" s="2">
        <v>85.59</v>
      </c>
      <c r="BE116" s="1">
        <v>282.3</v>
      </c>
      <c r="BF116" s="2">
        <v>30.35</v>
      </c>
      <c r="BG116" s="1">
        <v>346.7</v>
      </c>
      <c r="BH116" s="1">
        <v>548.4</v>
      </c>
      <c r="BI116" s="1">
        <v>409.8</v>
      </c>
      <c r="BJ116" s="1">
        <v>165.6</v>
      </c>
      <c r="BK116" s="1">
        <v>118.5</v>
      </c>
      <c r="BL116" s="1">
        <v>523.70000000000005</v>
      </c>
      <c r="BM116" s="4">
        <v>0.40479999999999999</v>
      </c>
      <c r="BN116" s="1">
        <v>114.4</v>
      </c>
      <c r="BO116" s="1">
        <v>171.4</v>
      </c>
      <c r="BP116" s="2">
        <v>31.01</v>
      </c>
      <c r="BQ116" s="4">
        <v>0.39639999999999997</v>
      </c>
      <c r="BR116" s="2">
        <v>25.86</v>
      </c>
      <c r="BS116" s="1">
        <v>245.2</v>
      </c>
      <c r="BT116" s="1">
        <v>329.3</v>
      </c>
      <c r="BU116" s="1">
        <v>164.5</v>
      </c>
      <c r="BV116" s="3">
        <v>5.6180000000000003</v>
      </c>
    </row>
    <row r="117" spans="1:74" x14ac:dyDescent="0.2">
      <c r="A117">
        <f t="shared" si="3"/>
        <v>575</v>
      </c>
      <c r="B117" s="1">
        <v>862.8</v>
      </c>
      <c r="C117" s="1">
        <v>423.6</v>
      </c>
      <c r="D117" s="1">
        <v>221</v>
      </c>
      <c r="E117" s="1">
        <v>108.9</v>
      </c>
      <c r="F117" s="2">
        <v>56.46</v>
      </c>
      <c r="G117" s="2">
        <v>26.13</v>
      </c>
      <c r="H117" s="2">
        <v>13.95</v>
      </c>
      <c r="I117" s="3">
        <v>6.61</v>
      </c>
      <c r="J117" s="3">
        <v>3.298</v>
      </c>
      <c r="K117" s="3">
        <v>1.8140000000000001</v>
      </c>
      <c r="L117" s="4">
        <v>0.84</v>
      </c>
      <c r="M117" s="5">
        <v>3.474E-2</v>
      </c>
      <c r="N117" s="1">
        <v>320.89999999999998</v>
      </c>
      <c r="O117" s="1">
        <v>135.4</v>
      </c>
      <c r="P117" s="1">
        <v>109.5</v>
      </c>
      <c r="Q117" s="2">
        <v>91.14</v>
      </c>
      <c r="R117" s="2">
        <v>40.76</v>
      </c>
      <c r="S117" s="3">
        <v>1.3109999999999999</v>
      </c>
      <c r="T117" s="2">
        <v>63.52</v>
      </c>
      <c r="U117" s="4">
        <v>0.61609999999999998</v>
      </c>
      <c r="V117" s="1">
        <v>299</v>
      </c>
      <c r="W117" s="1">
        <v>115.1</v>
      </c>
      <c r="X117" s="1">
        <v>156.1</v>
      </c>
      <c r="Y117" s="1">
        <v>128.30000000000001</v>
      </c>
      <c r="Z117" s="2">
        <v>13.13</v>
      </c>
      <c r="AA117" s="3">
        <v>7.2110000000000003</v>
      </c>
      <c r="AB117" s="3">
        <v>1.5680000000000001</v>
      </c>
      <c r="AC117" s="2">
        <v>48.83</v>
      </c>
      <c r="AD117" s="2">
        <v>98.16</v>
      </c>
      <c r="AE117" s="2">
        <v>74.67</v>
      </c>
      <c r="AF117" s="1">
        <v>343.4</v>
      </c>
      <c r="AG117" s="1">
        <v>111.7</v>
      </c>
      <c r="AH117" s="1">
        <v>276.39999999999998</v>
      </c>
      <c r="AI117" s="2">
        <v>88.16</v>
      </c>
      <c r="AJ117" s="4">
        <v>0.60940000000000005</v>
      </c>
      <c r="AK117" s="1">
        <v>214</v>
      </c>
      <c r="AL117" s="1">
        <v>566.70000000000005</v>
      </c>
      <c r="AM117" s="1">
        <v>121.3</v>
      </c>
      <c r="AN117" s="1">
        <v>245.9</v>
      </c>
      <c r="AO117" s="4">
        <v>0.47349999999999998</v>
      </c>
      <c r="AP117" s="4">
        <v>0.49009999999999998</v>
      </c>
      <c r="AQ117" s="1">
        <v>146.6</v>
      </c>
      <c r="AR117" s="1">
        <v>191.9</v>
      </c>
      <c r="AS117" s="2">
        <v>10.039999999999999</v>
      </c>
      <c r="AT117" s="1">
        <v>483.8</v>
      </c>
      <c r="AU117" s="4">
        <v>0.93159999999999998</v>
      </c>
      <c r="AV117" s="1">
        <v>255.1</v>
      </c>
      <c r="AW117" s="2">
        <v>15.6</v>
      </c>
      <c r="AX117" s="1">
        <v>298.39999999999998</v>
      </c>
      <c r="AY117" s="2">
        <v>10.11</v>
      </c>
      <c r="AZ117" s="2">
        <v>15.19</v>
      </c>
      <c r="BA117" s="1">
        <v>296</v>
      </c>
      <c r="BB117" s="3">
        <v>1.0009999999999999</v>
      </c>
      <c r="BC117" s="1">
        <v>118</v>
      </c>
      <c r="BD117" s="2">
        <v>87.28</v>
      </c>
      <c r="BE117" s="1">
        <v>279.60000000000002</v>
      </c>
      <c r="BF117" s="2">
        <v>30.79</v>
      </c>
      <c r="BG117" s="1">
        <v>348.7</v>
      </c>
      <c r="BH117" s="1">
        <v>545.4</v>
      </c>
      <c r="BI117" s="1">
        <v>408.8</v>
      </c>
      <c r="BJ117" s="1">
        <v>166.1</v>
      </c>
      <c r="BK117" s="1">
        <v>119.1</v>
      </c>
      <c r="BL117" s="1">
        <v>522.9</v>
      </c>
      <c r="BM117" s="4">
        <v>0.44109999999999999</v>
      </c>
      <c r="BN117" s="1">
        <v>114.7</v>
      </c>
      <c r="BO117" s="1">
        <v>173.3</v>
      </c>
      <c r="BP117" s="2">
        <v>30.8</v>
      </c>
      <c r="BQ117" s="4">
        <v>0.32579999999999998</v>
      </c>
      <c r="BR117" s="2">
        <v>25.1</v>
      </c>
      <c r="BS117" s="1">
        <v>245.4</v>
      </c>
      <c r="BT117" s="1">
        <v>327.5</v>
      </c>
      <c r="BU117" s="1">
        <v>163.5</v>
      </c>
      <c r="BV117" s="3">
        <v>5.36</v>
      </c>
    </row>
    <row r="118" spans="1:74" x14ac:dyDescent="0.2">
      <c r="A118">
        <f t="shared" si="3"/>
        <v>580</v>
      </c>
      <c r="B118" s="1">
        <v>869.1</v>
      </c>
      <c r="C118" s="1">
        <v>421</v>
      </c>
      <c r="D118" s="1">
        <v>219.1</v>
      </c>
      <c r="E118" s="1">
        <v>106.8</v>
      </c>
      <c r="F118" s="2">
        <v>55.8</v>
      </c>
      <c r="G118" s="2">
        <v>25.92</v>
      </c>
      <c r="H118" s="2">
        <v>13.96</v>
      </c>
      <c r="I118" s="3">
        <v>6.7279999999999998</v>
      </c>
      <c r="J118" s="3">
        <v>3.54</v>
      </c>
      <c r="K118" s="3">
        <v>1.8089999999999999</v>
      </c>
      <c r="L118" s="4">
        <v>0.93310000000000004</v>
      </c>
      <c r="M118" s="6">
        <v>8.2880000000000002E-3</v>
      </c>
      <c r="N118" s="1">
        <v>320.7</v>
      </c>
      <c r="O118" s="1">
        <v>136.80000000000001</v>
      </c>
      <c r="P118" s="1">
        <v>109</v>
      </c>
      <c r="Q118" s="2">
        <v>91.23</v>
      </c>
      <c r="R118" s="2">
        <v>41.72</v>
      </c>
      <c r="S118" s="3">
        <v>1.321</v>
      </c>
      <c r="T118" s="2">
        <v>63.47</v>
      </c>
      <c r="U118" s="4">
        <v>0.5413</v>
      </c>
      <c r="V118" s="1">
        <v>296.89999999999998</v>
      </c>
      <c r="W118" s="1">
        <v>112.1</v>
      </c>
      <c r="X118" s="1">
        <v>159.30000000000001</v>
      </c>
      <c r="Y118" s="1">
        <v>127.4</v>
      </c>
      <c r="Z118" s="2">
        <v>13.21</v>
      </c>
      <c r="AA118" s="3">
        <v>7.4379999999999997</v>
      </c>
      <c r="AB118" s="3">
        <v>1.76</v>
      </c>
      <c r="AC118" s="2">
        <v>48.33</v>
      </c>
      <c r="AD118" s="2">
        <v>99.01</v>
      </c>
      <c r="AE118" s="2">
        <v>74.010000000000005</v>
      </c>
      <c r="AF118" s="1">
        <v>339.3</v>
      </c>
      <c r="AG118" s="1">
        <v>112.6</v>
      </c>
      <c r="AH118" s="1">
        <v>275.5</v>
      </c>
      <c r="AI118" s="2">
        <v>89.71</v>
      </c>
      <c r="AJ118" s="4">
        <v>0.62260000000000004</v>
      </c>
      <c r="AK118" s="1">
        <v>212.2</v>
      </c>
      <c r="AL118" s="1">
        <v>565.1</v>
      </c>
      <c r="AM118" s="1">
        <v>122.2</v>
      </c>
      <c r="AN118" s="1">
        <v>250.3</v>
      </c>
      <c r="AO118" s="4">
        <v>0.501</v>
      </c>
      <c r="AP118" s="4">
        <v>0.73829999999999996</v>
      </c>
      <c r="AQ118" s="1">
        <v>147.9</v>
      </c>
      <c r="AR118" s="1">
        <v>189.6</v>
      </c>
      <c r="AS118" s="3">
        <v>9.6259999999999994</v>
      </c>
      <c r="AT118" s="1">
        <v>483.8</v>
      </c>
      <c r="AU118" s="4">
        <v>0.92259999999999998</v>
      </c>
      <c r="AV118" s="1">
        <v>251.1</v>
      </c>
      <c r="AW118" s="2">
        <v>15.22</v>
      </c>
      <c r="AX118" s="1">
        <v>297.8</v>
      </c>
      <c r="AY118" s="3">
        <v>9.9870000000000001</v>
      </c>
      <c r="AZ118" s="2">
        <v>15.15</v>
      </c>
      <c r="BA118" s="1">
        <v>295.2</v>
      </c>
      <c r="BB118" s="4">
        <v>0.99470000000000003</v>
      </c>
      <c r="BC118" s="1">
        <v>119.4</v>
      </c>
      <c r="BD118" s="2">
        <v>87.93</v>
      </c>
      <c r="BE118" s="1">
        <v>280.5</v>
      </c>
      <c r="BF118" s="2">
        <v>31.13</v>
      </c>
      <c r="BG118" s="1">
        <v>346.8</v>
      </c>
      <c r="BH118" s="1">
        <v>553.6</v>
      </c>
      <c r="BI118" s="1">
        <v>412</v>
      </c>
      <c r="BJ118" s="1">
        <v>166.3</v>
      </c>
      <c r="BK118" s="1">
        <v>118.4</v>
      </c>
      <c r="BL118" s="1">
        <v>524.6</v>
      </c>
      <c r="BM118" s="4">
        <v>0.49370000000000003</v>
      </c>
      <c r="BN118" s="1">
        <v>115.4</v>
      </c>
      <c r="BO118" s="1">
        <v>173.4</v>
      </c>
      <c r="BP118" s="2">
        <v>30.8</v>
      </c>
      <c r="BQ118" s="4">
        <v>0.28849999999999998</v>
      </c>
      <c r="BR118" s="2">
        <v>24.93</v>
      </c>
      <c r="BS118" s="1">
        <v>244</v>
      </c>
      <c r="BT118" s="1">
        <v>329.1</v>
      </c>
      <c r="BU118" s="1">
        <v>164.6</v>
      </c>
      <c r="BV118" s="3">
        <v>5.1639999999999997</v>
      </c>
    </row>
    <row r="119" spans="1:74" x14ac:dyDescent="0.2">
      <c r="A119">
        <f t="shared" si="3"/>
        <v>585</v>
      </c>
      <c r="B119" s="1">
        <v>852</v>
      </c>
      <c r="C119" s="1">
        <v>423.2</v>
      </c>
      <c r="D119" s="1">
        <v>220.9</v>
      </c>
      <c r="E119" s="1">
        <v>108.9</v>
      </c>
      <c r="F119" s="2">
        <v>56.34</v>
      </c>
      <c r="G119" s="2">
        <v>25.76</v>
      </c>
      <c r="H119" s="2">
        <v>13.47</v>
      </c>
      <c r="I119" s="3">
        <v>6.9450000000000003</v>
      </c>
      <c r="J119" s="3">
        <v>3.5569999999999999</v>
      </c>
      <c r="K119" s="3">
        <v>2.0379999999999998</v>
      </c>
      <c r="L119" s="4">
        <v>0.98240000000000005</v>
      </c>
      <c r="M119" s="5">
        <v>4.7899999999999998E-2</v>
      </c>
      <c r="N119" s="1">
        <v>317.39999999999998</v>
      </c>
      <c r="O119" s="1">
        <v>135.5</v>
      </c>
      <c r="P119" s="1">
        <v>108.8</v>
      </c>
      <c r="Q119" s="2">
        <v>91.07</v>
      </c>
      <c r="R119" s="2">
        <v>40.31</v>
      </c>
      <c r="S119" s="3">
        <v>1.371</v>
      </c>
      <c r="T119" s="2">
        <v>63.64</v>
      </c>
      <c r="U119" s="4">
        <v>0.61560000000000004</v>
      </c>
      <c r="V119" s="1">
        <v>300.60000000000002</v>
      </c>
      <c r="W119" s="1">
        <v>110.5</v>
      </c>
      <c r="X119" s="1">
        <v>155.5</v>
      </c>
      <c r="Y119" s="1">
        <v>127.6</v>
      </c>
      <c r="Z119" s="2">
        <v>13.4</v>
      </c>
      <c r="AA119" s="3">
        <v>7.09</v>
      </c>
      <c r="AB119" s="3">
        <v>1.7350000000000001</v>
      </c>
      <c r="AC119" s="2">
        <v>49.53</v>
      </c>
      <c r="AD119" s="2">
        <v>98.13</v>
      </c>
      <c r="AE119" s="2">
        <v>75.41</v>
      </c>
      <c r="AF119" s="1">
        <v>340.9</v>
      </c>
      <c r="AG119" s="1">
        <v>110.5</v>
      </c>
      <c r="AH119" s="1">
        <v>274.60000000000002</v>
      </c>
      <c r="AI119" s="2">
        <v>89.45</v>
      </c>
      <c r="AJ119" s="4">
        <v>0.65280000000000005</v>
      </c>
      <c r="AK119" s="1">
        <v>210.9</v>
      </c>
      <c r="AL119" s="1">
        <v>563.20000000000005</v>
      </c>
      <c r="AM119" s="1">
        <v>122</v>
      </c>
      <c r="AN119" s="1">
        <v>251.2</v>
      </c>
      <c r="AO119" s="4">
        <v>0.53380000000000005</v>
      </c>
      <c r="AP119" s="4">
        <v>0.5212</v>
      </c>
      <c r="AQ119" s="1">
        <v>145.6</v>
      </c>
      <c r="AR119" s="1">
        <v>191.3</v>
      </c>
      <c r="AS119" s="3">
        <v>9.9510000000000005</v>
      </c>
      <c r="AT119" s="1">
        <v>484.2</v>
      </c>
      <c r="AU119" s="3">
        <v>1.044</v>
      </c>
      <c r="AV119" s="1">
        <v>257</v>
      </c>
      <c r="AW119" s="2">
        <v>15.38</v>
      </c>
      <c r="AX119" s="1">
        <v>298</v>
      </c>
      <c r="AY119" s="3">
        <v>9.7569999999999997</v>
      </c>
      <c r="AZ119" s="2">
        <v>14.64</v>
      </c>
      <c r="BA119" s="1">
        <v>296.5</v>
      </c>
      <c r="BB119" s="3">
        <v>1.141</v>
      </c>
      <c r="BC119" s="1">
        <v>118.5</v>
      </c>
      <c r="BD119" s="2">
        <v>86.69</v>
      </c>
      <c r="BE119" s="1">
        <v>280.5</v>
      </c>
      <c r="BF119" s="2">
        <v>30.51</v>
      </c>
      <c r="BG119" s="1">
        <v>350.4</v>
      </c>
      <c r="BH119" s="1">
        <v>551</v>
      </c>
      <c r="BI119" s="1">
        <v>409.3</v>
      </c>
      <c r="BJ119" s="1">
        <v>168</v>
      </c>
      <c r="BK119" s="1">
        <v>117.2</v>
      </c>
      <c r="BL119" s="1">
        <v>522.6</v>
      </c>
      <c r="BM119" s="4">
        <v>0.4652</v>
      </c>
      <c r="BN119" s="1">
        <v>116.2</v>
      </c>
      <c r="BO119" s="1">
        <v>173.8</v>
      </c>
      <c r="BP119" s="2">
        <v>31.38</v>
      </c>
      <c r="BQ119" s="4">
        <v>0.36280000000000001</v>
      </c>
      <c r="BR119" s="2">
        <v>25.46</v>
      </c>
      <c r="BS119" s="1">
        <v>243</v>
      </c>
      <c r="BT119" s="1">
        <v>326.3</v>
      </c>
      <c r="BU119" s="1">
        <v>165.7</v>
      </c>
      <c r="BV119" s="3">
        <v>5.2619999999999996</v>
      </c>
    </row>
    <row r="120" spans="1:74" x14ac:dyDescent="0.2">
      <c r="A120">
        <f>A119+5</f>
        <v>590</v>
      </c>
      <c r="B120" s="1">
        <v>868</v>
      </c>
      <c r="C120" s="1">
        <v>422.9</v>
      </c>
      <c r="D120" s="1">
        <v>222.6</v>
      </c>
      <c r="E120" s="1">
        <v>110</v>
      </c>
      <c r="F120" s="2">
        <v>55.57</v>
      </c>
      <c r="G120" s="2">
        <v>26.01</v>
      </c>
      <c r="H120" s="2">
        <v>13.96</v>
      </c>
      <c r="I120" s="3">
        <v>6.8090000000000002</v>
      </c>
      <c r="J120" s="3">
        <v>3.5539999999999998</v>
      </c>
      <c r="K120" s="3">
        <v>1.6439999999999999</v>
      </c>
      <c r="L120" s="4">
        <v>0.82410000000000005</v>
      </c>
      <c r="M120" s="5">
        <v>2.9139999999999999E-2</v>
      </c>
      <c r="N120" s="1">
        <v>315.7</v>
      </c>
      <c r="O120" s="1">
        <v>135.9</v>
      </c>
      <c r="P120" s="1">
        <v>109.1</v>
      </c>
      <c r="Q120" s="2">
        <v>90.09</v>
      </c>
      <c r="R120" s="2">
        <v>42.22</v>
      </c>
      <c r="S120" s="3">
        <v>1.409</v>
      </c>
      <c r="T120" s="2">
        <v>63.19</v>
      </c>
      <c r="U120" s="4">
        <v>0.63349999999999995</v>
      </c>
      <c r="V120" s="1">
        <v>301.60000000000002</v>
      </c>
      <c r="W120" s="1">
        <v>111.9</v>
      </c>
      <c r="X120" s="1">
        <v>155.1</v>
      </c>
      <c r="Y120" s="1">
        <v>130.5</v>
      </c>
      <c r="Z120" s="2">
        <v>13.35</v>
      </c>
      <c r="AA120" s="3">
        <v>7.1120000000000001</v>
      </c>
      <c r="AB120" s="3">
        <v>1.7809999999999999</v>
      </c>
      <c r="AC120" s="2">
        <v>49.34</v>
      </c>
      <c r="AD120" s="1">
        <v>100.2</v>
      </c>
      <c r="AE120" s="2">
        <v>74.2</v>
      </c>
      <c r="AF120" s="1">
        <v>341.3</v>
      </c>
      <c r="AG120" s="1">
        <v>113.2</v>
      </c>
      <c r="AH120" s="1">
        <v>278.8</v>
      </c>
      <c r="AI120" s="2">
        <v>90.89</v>
      </c>
      <c r="AJ120" s="4">
        <v>0.55089999999999995</v>
      </c>
      <c r="AK120" s="1">
        <v>212.8</v>
      </c>
      <c r="AL120" s="1">
        <v>567.6</v>
      </c>
      <c r="AM120" s="1">
        <v>120.9</v>
      </c>
      <c r="AN120" s="1">
        <v>251.4</v>
      </c>
      <c r="AO120" s="4">
        <v>0.54239999999999999</v>
      </c>
      <c r="AP120" s="4">
        <v>0.5605</v>
      </c>
      <c r="AQ120" s="1">
        <v>148.1</v>
      </c>
      <c r="AR120" s="1">
        <v>193.1</v>
      </c>
      <c r="AS120" s="2">
        <v>10.050000000000001</v>
      </c>
      <c r="AT120" s="1">
        <v>481.8</v>
      </c>
      <c r="AU120" s="4">
        <v>0.83020000000000005</v>
      </c>
      <c r="AV120" s="1">
        <v>257.89999999999998</v>
      </c>
      <c r="AW120" s="2">
        <v>15.37</v>
      </c>
      <c r="AX120" s="1">
        <v>297.60000000000002</v>
      </c>
      <c r="AY120" s="2">
        <v>10.11</v>
      </c>
      <c r="AZ120" s="2">
        <v>14.94</v>
      </c>
      <c r="BA120" s="1">
        <v>297.7</v>
      </c>
      <c r="BB120" s="4">
        <v>0.95450000000000002</v>
      </c>
      <c r="BC120" s="1">
        <v>119.5</v>
      </c>
      <c r="BD120" s="2">
        <v>86.68</v>
      </c>
      <c r="BE120" s="1">
        <v>281.3</v>
      </c>
      <c r="BF120" s="2">
        <v>30.95</v>
      </c>
      <c r="BG120" s="1">
        <v>350.7</v>
      </c>
      <c r="BH120" s="1">
        <v>548.20000000000005</v>
      </c>
      <c r="BI120" s="1">
        <v>410.4</v>
      </c>
      <c r="BJ120" s="1">
        <v>166.4</v>
      </c>
      <c r="BK120" s="1">
        <v>119.1</v>
      </c>
      <c r="BL120" s="1">
        <v>518.5</v>
      </c>
      <c r="BM120" s="4">
        <v>0.4022</v>
      </c>
      <c r="BN120" s="1">
        <v>116.6</v>
      </c>
      <c r="BO120" s="1">
        <v>173.2</v>
      </c>
      <c r="BP120" s="2">
        <v>30.81</v>
      </c>
      <c r="BQ120" s="4">
        <v>0.39479999999999998</v>
      </c>
      <c r="BR120" s="2">
        <v>25.84</v>
      </c>
      <c r="BS120" s="1">
        <v>247.2</v>
      </c>
      <c r="BT120" s="1">
        <v>325.7</v>
      </c>
      <c r="BU120" s="1">
        <v>165.9</v>
      </c>
      <c r="BV120" s="3">
        <v>5.069</v>
      </c>
    </row>
    <row r="121" spans="1:74" x14ac:dyDescent="0.2">
      <c r="A121">
        <f t="shared" ref="A121:A142" si="4">A120+5</f>
        <v>595</v>
      </c>
      <c r="B121" s="1">
        <v>864.3</v>
      </c>
      <c r="C121" s="1">
        <v>420.6</v>
      </c>
      <c r="D121" s="1">
        <v>221.2</v>
      </c>
      <c r="E121" s="1">
        <v>107.2</v>
      </c>
      <c r="F121" s="2">
        <v>57.49</v>
      </c>
      <c r="G121" s="2">
        <v>26.59</v>
      </c>
      <c r="H121" s="2">
        <v>14.54</v>
      </c>
      <c r="I121" s="3">
        <v>7.0090000000000003</v>
      </c>
      <c r="J121" s="3">
        <v>3.3959999999999999</v>
      </c>
      <c r="K121" s="3">
        <v>1.8149999999999999</v>
      </c>
      <c r="L121" s="4">
        <v>0.86209999999999998</v>
      </c>
      <c r="M121" s="7">
        <v>-1.144E-4</v>
      </c>
      <c r="N121" s="1">
        <v>318.5</v>
      </c>
      <c r="O121" s="1">
        <v>136.4</v>
      </c>
      <c r="P121" s="1">
        <v>109.3</v>
      </c>
      <c r="Q121" s="2">
        <v>92.04</v>
      </c>
      <c r="R121" s="2">
        <v>41.86</v>
      </c>
      <c r="S121" s="3">
        <v>1.466</v>
      </c>
      <c r="T121" s="2">
        <v>62.1</v>
      </c>
      <c r="U121" s="4">
        <v>0.48559999999999998</v>
      </c>
      <c r="V121" s="1">
        <v>301.10000000000002</v>
      </c>
      <c r="W121" s="1">
        <v>111.6</v>
      </c>
      <c r="X121" s="1">
        <v>153.80000000000001</v>
      </c>
      <c r="Y121" s="1">
        <v>126.7</v>
      </c>
      <c r="Z121" s="2">
        <v>13.5</v>
      </c>
      <c r="AA121" s="3">
        <v>7.274</v>
      </c>
      <c r="AB121" s="3">
        <v>1.7170000000000001</v>
      </c>
      <c r="AC121" s="2">
        <v>50.88</v>
      </c>
      <c r="AD121" s="2">
        <v>99.77</v>
      </c>
      <c r="AE121" s="2">
        <v>74.45</v>
      </c>
      <c r="AF121" s="1">
        <v>345.2</v>
      </c>
      <c r="AG121" s="1">
        <v>113.4</v>
      </c>
      <c r="AH121" s="1">
        <v>278.10000000000002</v>
      </c>
      <c r="AI121" s="2">
        <v>91.18</v>
      </c>
      <c r="AJ121" s="4">
        <v>0.62460000000000004</v>
      </c>
      <c r="AK121" s="1">
        <v>214.5</v>
      </c>
      <c r="AL121" s="1">
        <v>567.6</v>
      </c>
      <c r="AM121" s="1">
        <v>121.9</v>
      </c>
      <c r="AN121" s="1">
        <v>252.1</v>
      </c>
      <c r="AO121" s="4">
        <v>0.41980000000000001</v>
      </c>
      <c r="AP121" s="4">
        <v>0.63219999999999998</v>
      </c>
      <c r="AQ121" s="1">
        <v>148.69999999999999</v>
      </c>
      <c r="AR121" s="1">
        <v>190.6</v>
      </c>
      <c r="AS121" s="3">
        <v>9.8989999999999991</v>
      </c>
      <c r="AT121" s="1">
        <v>484.5</v>
      </c>
      <c r="AU121" s="4">
        <v>0.91180000000000005</v>
      </c>
      <c r="AV121" s="1">
        <v>258.39999999999998</v>
      </c>
      <c r="AW121" s="2">
        <v>15.94</v>
      </c>
      <c r="AX121" s="1">
        <v>300.7</v>
      </c>
      <c r="AY121" s="2">
        <v>10.17</v>
      </c>
      <c r="AZ121" s="2">
        <v>14.89</v>
      </c>
      <c r="BA121" s="1">
        <v>297.8</v>
      </c>
      <c r="BB121" s="3">
        <v>1.258</v>
      </c>
      <c r="BC121" s="1">
        <v>119.1</v>
      </c>
      <c r="BD121" s="2">
        <v>85.16</v>
      </c>
      <c r="BE121" s="1">
        <v>279.7</v>
      </c>
      <c r="BF121" s="2">
        <v>31.39</v>
      </c>
      <c r="BG121" s="1">
        <v>349.8</v>
      </c>
      <c r="BH121" s="1">
        <v>552.6</v>
      </c>
      <c r="BI121" s="1">
        <v>413.4</v>
      </c>
      <c r="BJ121" s="1">
        <v>170.8</v>
      </c>
      <c r="BK121" s="1">
        <v>118.5</v>
      </c>
      <c r="BL121" s="1">
        <v>525.79999999999995</v>
      </c>
      <c r="BM121" s="4">
        <v>0.40629999999999999</v>
      </c>
      <c r="BN121" s="1">
        <v>115</v>
      </c>
      <c r="BO121" s="1">
        <v>174</v>
      </c>
      <c r="BP121" s="2">
        <v>29.99</v>
      </c>
      <c r="BQ121" s="4">
        <v>0.37880000000000003</v>
      </c>
      <c r="BR121" s="2">
        <v>25.53</v>
      </c>
      <c r="BS121" s="1">
        <v>244.7</v>
      </c>
      <c r="BT121" s="1">
        <v>327.9</v>
      </c>
      <c r="BU121" s="1">
        <v>166.5</v>
      </c>
      <c r="BV121" s="3">
        <v>5.0339999999999998</v>
      </c>
    </row>
    <row r="122" spans="1:74" x14ac:dyDescent="0.2">
      <c r="A122">
        <f t="shared" si="4"/>
        <v>600</v>
      </c>
      <c r="B122" s="1">
        <v>857.3</v>
      </c>
      <c r="C122" s="1">
        <v>419.3</v>
      </c>
      <c r="D122" s="1">
        <v>220.3</v>
      </c>
      <c r="E122" s="1">
        <v>108.9</v>
      </c>
      <c r="F122" s="2">
        <v>57.08</v>
      </c>
      <c r="G122" s="2">
        <v>26.2</v>
      </c>
      <c r="H122" s="2">
        <v>14</v>
      </c>
      <c r="I122" s="3">
        <v>7.1020000000000003</v>
      </c>
      <c r="J122" s="3">
        <v>3.49</v>
      </c>
      <c r="K122" s="3">
        <v>1.712</v>
      </c>
      <c r="L122" s="4">
        <v>0.95230000000000004</v>
      </c>
      <c r="M122" s="6">
        <v>6.594E-3</v>
      </c>
      <c r="N122" s="1">
        <v>313.8</v>
      </c>
      <c r="O122" s="1">
        <v>135.80000000000001</v>
      </c>
      <c r="P122" s="1">
        <v>110.4</v>
      </c>
      <c r="Q122" s="2">
        <v>90.86</v>
      </c>
      <c r="R122" s="2">
        <v>43.24</v>
      </c>
      <c r="S122" s="3">
        <v>1.6319999999999999</v>
      </c>
      <c r="T122" s="2">
        <v>63.25</v>
      </c>
      <c r="U122" s="4">
        <v>0.52759999999999996</v>
      </c>
      <c r="V122" s="1">
        <v>301.7</v>
      </c>
      <c r="W122" s="1">
        <v>111.2</v>
      </c>
      <c r="X122" s="1">
        <v>154.9</v>
      </c>
      <c r="Y122" s="1">
        <v>127.4</v>
      </c>
      <c r="Z122" s="2">
        <v>13.24</v>
      </c>
      <c r="AA122" s="3">
        <v>7.4329999999999998</v>
      </c>
      <c r="AB122" s="3">
        <v>1.8540000000000001</v>
      </c>
      <c r="AC122" s="2">
        <v>51.41</v>
      </c>
      <c r="AD122" s="2">
        <v>98.72</v>
      </c>
      <c r="AE122" s="2">
        <v>74.52</v>
      </c>
      <c r="AF122" s="1">
        <v>345.6</v>
      </c>
      <c r="AG122" s="1">
        <v>113.5</v>
      </c>
      <c r="AH122" s="1">
        <v>279.3</v>
      </c>
      <c r="AI122" s="2">
        <v>89.66</v>
      </c>
      <c r="AJ122" s="4">
        <v>0.54730000000000001</v>
      </c>
      <c r="AK122" s="1">
        <v>213.1</v>
      </c>
      <c r="AL122" s="1">
        <v>572.20000000000005</v>
      </c>
      <c r="AM122" s="1">
        <v>120.8</v>
      </c>
      <c r="AN122" s="1">
        <v>251.8</v>
      </c>
      <c r="AO122" s="4">
        <v>0.35749999999999998</v>
      </c>
      <c r="AP122" s="4">
        <v>0.70220000000000005</v>
      </c>
      <c r="AQ122" s="1">
        <v>149.1</v>
      </c>
      <c r="AR122" s="1">
        <v>193</v>
      </c>
      <c r="AS122" s="3">
        <v>9.5679999999999996</v>
      </c>
      <c r="AT122" s="1">
        <v>481.3</v>
      </c>
      <c r="AU122" s="3">
        <v>1.1859999999999999</v>
      </c>
      <c r="AV122" s="1">
        <v>255.6</v>
      </c>
      <c r="AW122" s="2">
        <v>15.26</v>
      </c>
      <c r="AX122" s="1">
        <v>296.89999999999998</v>
      </c>
      <c r="AY122" s="3">
        <v>9.4320000000000004</v>
      </c>
      <c r="AZ122" s="2">
        <v>15.17</v>
      </c>
      <c r="BA122" s="1">
        <v>297.10000000000002</v>
      </c>
      <c r="BB122" s="3">
        <v>1.0900000000000001</v>
      </c>
      <c r="BC122" s="1">
        <v>119.3</v>
      </c>
      <c r="BD122" s="2">
        <v>83.4</v>
      </c>
      <c r="BE122" s="1">
        <v>281.7</v>
      </c>
      <c r="BF122" s="2">
        <v>30.9</v>
      </c>
      <c r="BG122" s="1">
        <v>349.4</v>
      </c>
      <c r="BH122" s="1">
        <v>551.9</v>
      </c>
      <c r="BI122" s="1">
        <v>411.9</v>
      </c>
      <c r="BJ122" s="1">
        <v>168.2</v>
      </c>
      <c r="BK122" s="1">
        <v>120.3</v>
      </c>
      <c r="BL122" s="1">
        <v>527.5</v>
      </c>
      <c r="BM122" s="4">
        <v>0.4783</v>
      </c>
      <c r="BN122" s="1">
        <v>116.9</v>
      </c>
      <c r="BO122" s="1">
        <v>176.2</v>
      </c>
      <c r="BP122" s="2">
        <v>30.95</v>
      </c>
      <c r="BQ122" s="4">
        <v>0.25269999999999998</v>
      </c>
      <c r="BR122" s="2">
        <v>25.61</v>
      </c>
      <c r="BS122" s="1">
        <v>246.2</v>
      </c>
      <c r="BT122" s="1">
        <v>327</v>
      </c>
      <c r="BU122" s="1">
        <v>165.1</v>
      </c>
      <c r="BV122" s="3">
        <v>5.5819999999999999</v>
      </c>
    </row>
    <row r="123" spans="1:74" x14ac:dyDescent="0.2">
      <c r="A123">
        <f t="shared" si="4"/>
        <v>605</v>
      </c>
      <c r="B123" s="1">
        <v>859.5</v>
      </c>
      <c r="C123" s="1">
        <v>423.3</v>
      </c>
      <c r="D123" s="1">
        <v>221.4</v>
      </c>
      <c r="E123" s="1">
        <v>109.8</v>
      </c>
      <c r="F123" s="2">
        <v>57.52</v>
      </c>
      <c r="G123" s="2">
        <v>25.98</v>
      </c>
      <c r="H123" s="2">
        <v>13.66</v>
      </c>
      <c r="I123" s="3">
        <v>7.149</v>
      </c>
      <c r="J123" s="3">
        <v>3.6709999999999998</v>
      </c>
      <c r="K123" s="3">
        <v>1.6419999999999999</v>
      </c>
      <c r="L123" s="4">
        <v>0.87319999999999998</v>
      </c>
      <c r="M123" s="5">
        <v>2.6249999999999999E-2</v>
      </c>
      <c r="N123" s="1">
        <v>317.3</v>
      </c>
      <c r="O123" s="1">
        <v>136.4</v>
      </c>
      <c r="P123" s="1">
        <v>109</v>
      </c>
      <c r="Q123" s="2">
        <v>92.39</v>
      </c>
      <c r="R123" s="2">
        <v>41.95</v>
      </c>
      <c r="S123" s="3">
        <v>1.4930000000000001</v>
      </c>
      <c r="T123" s="2">
        <v>62.81</v>
      </c>
      <c r="U123" s="4">
        <v>0.55010000000000003</v>
      </c>
      <c r="V123" s="1">
        <v>301.89999999999998</v>
      </c>
      <c r="W123" s="1">
        <v>109.6</v>
      </c>
      <c r="X123" s="1">
        <v>157.30000000000001</v>
      </c>
      <c r="Y123" s="1">
        <v>126.4</v>
      </c>
      <c r="Z123" s="2">
        <v>12.64</v>
      </c>
      <c r="AA123" s="3">
        <v>7.34</v>
      </c>
      <c r="AB123" s="3">
        <v>1.7529999999999999</v>
      </c>
      <c r="AC123" s="2">
        <v>51.48</v>
      </c>
      <c r="AD123" s="2">
        <v>99.31</v>
      </c>
      <c r="AE123" s="2">
        <v>74.180000000000007</v>
      </c>
      <c r="AF123" s="1">
        <v>346.6</v>
      </c>
      <c r="AG123" s="1">
        <v>111.5</v>
      </c>
      <c r="AH123" s="1">
        <v>281.39999999999998</v>
      </c>
      <c r="AI123" s="2">
        <v>88.57</v>
      </c>
      <c r="AJ123" s="4">
        <v>0.68110000000000004</v>
      </c>
      <c r="AK123" s="1">
        <v>214.1</v>
      </c>
      <c r="AL123" s="1">
        <v>571.1</v>
      </c>
      <c r="AM123" s="1">
        <v>119.2</v>
      </c>
      <c r="AN123" s="1">
        <v>251.3</v>
      </c>
      <c r="AO123" s="4">
        <v>0.55410000000000004</v>
      </c>
      <c r="AP123" s="4">
        <v>0.7006</v>
      </c>
      <c r="AQ123" s="1">
        <v>150.69999999999999</v>
      </c>
      <c r="AR123" s="1">
        <v>192.6</v>
      </c>
      <c r="AS123" s="2">
        <v>10</v>
      </c>
      <c r="AT123" s="1">
        <v>484.3</v>
      </c>
      <c r="AU123" s="3">
        <v>1.06</v>
      </c>
      <c r="AV123" s="1">
        <v>258.39999999999998</v>
      </c>
      <c r="AW123" s="2">
        <v>15.52</v>
      </c>
      <c r="AX123" s="1">
        <v>299</v>
      </c>
      <c r="AY123" s="3">
        <v>9.8870000000000005</v>
      </c>
      <c r="AZ123" s="2">
        <v>15.34</v>
      </c>
      <c r="BA123" s="1">
        <v>297.5</v>
      </c>
      <c r="BB123" s="3">
        <v>1.0960000000000001</v>
      </c>
      <c r="BC123" s="1">
        <v>119.2</v>
      </c>
      <c r="BD123" s="2">
        <v>83.64</v>
      </c>
      <c r="BE123" s="1">
        <v>278.39999999999998</v>
      </c>
      <c r="BF123" s="2">
        <v>31.54</v>
      </c>
      <c r="BG123" s="1">
        <v>350</v>
      </c>
      <c r="BH123" s="1">
        <v>551.9</v>
      </c>
      <c r="BI123" s="1">
        <v>414.2</v>
      </c>
      <c r="BJ123" s="1">
        <v>164.7</v>
      </c>
      <c r="BK123" s="1">
        <v>119.4</v>
      </c>
      <c r="BL123" s="1">
        <v>521.20000000000005</v>
      </c>
      <c r="BM123" s="4">
        <v>0.44550000000000001</v>
      </c>
      <c r="BN123" s="1">
        <v>117.1</v>
      </c>
      <c r="BO123" s="1">
        <v>174.8</v>
      </c>
      <c r="BP123" s="2">
        <v>30.13</v>
      </c>
      <c r="BQ123" s="4">
        <v>0.35039999999999999</v>
      </c>
      <c r="BR123" s="2">
        <v>25.37</v>
      </c>
      <c r="BS123" s="1">
        <v>247.5</v>
      </c>
      <c r="BT123" s="1">
        <v>328.4</v>
      </c>
      <c r="BU123" s="1">
        <v>164.6</v>
      </c>
      <c r="BV123" s="3">
        <v>5.7160000000000002</v>
      </c>
    </row>
    <row r="124" spans="1:74" x14ac:dyDescent="0.2">
      <c r="A124">
        <f t="shared" si="4"/>
        <v>610</v>
      </c>
      <c r="B124" s="1">
        <v>862.1</v>
      </c>
      <c r="C124" s="1">
        <v>424.1</v>
      </c>
      <c r="D124" s="1">
        <v>217.2</v>
      </c>
      <c r="E124" s="1">
        <v>108.6</v>
      </c>
      <c r="F124" s="2">
        <v>56.7</v>
      </c>
      <c r="G124" s="2">
        <v>26.06</v>
      </c>
      <c r="H124" s="2">
        <v>13.87</v>
      </c>
      <c r="I124" s="3">
        <v>6.6289999999999996</v>
      </c>
      <c r="J124" s="3">
        <v>3.3170000000000002</v>
      </c>
      <c r="K124" s="3">
        <v>1.8160000000000001</v>
      </c>
      <c r="L124" s="4">
        <v>0.94179999999999997</v>
      </c>
      <c r="M124" s="5">
        <v>1.737E-2</v>
      </c>
      <c r="N124" s="1">
        <v>312.10000000000002</v>
      </c>
      <c r="O124" s="1">
        <v>136.30000000000001</v>
      </c>
      <c r="P124" s="1">
        <v>110.6</v>
      </c>
      <c r="Q124" s="2">
        <v>92.22</v>
      </c>
      <c r="R124" s="2">
        <v>41.87</v>
      </c>
      <c r="S124" s="3">
        <v>1.621</v>
      </c>
      <c r="T124" s="2">
        <v>63.22</v>
      </c>
      <c r="U124" s="4">
        <v>0.50949999999999995</v>
      </c>
      <c r="V124" s="1">
        <v>302.2</v>
      </c>
      <c r="W124" s="1">
        <v>108.2</v>
      </c>
      <c r="X124" s="1">
        <v>155</v>
      </c>
      <c r="Y124" s="1">
        <v>129.19999999999999</v>
      </c>
      <c r="Z124" s="2">
        <v>13.31</v>
      </c>
      <c r="AA124" s="3">
        <v>7.1950000000000003</v>
      </c>
      <c r="AB124" s="3">
        <v>1.7809999999999999</v>
      </c>
      <c r="AC124" s="2">
        <v>51.86</v>
      </c>
      <c r="AD124" s="2">
        <v>99.01</v>
      </c>
      <c r="AE124" s="2">
        <v>74.22</v>
      </c>
      <c r="AF124" s="1">
        <v>344.4</v>
      </c>
      <c r="AG124" s="1">
        <v>114.2</v>
      </c>
      <c r="AH124" s="1">
        <v>279.5</v>
      </c>
      <c r="AI124" s="2">
        <v>93.2</v>
      </c>
      <c r="AJ124" s="4">
        <v>0.69359999999999999</v>
      </c>
      <c r="AK124" s="1">
        <v>214.5</v>
      </c>
      <c r="AL124" s="1">
        <v>566.5</v>
      </c>
      <c r="AM124" s="1">
        <v>120.9</v>
      </c>
      <c r="AN124" s="1">
        <v>254.3</v>
      </c>
      <c r="AO124" s="4">
        <v>0.51170000000000004</v>
      </c>
      <c r="AP124" s="4">
        <v>0.60729999999999995</v>
      </c>
      <c r="AQ124" s="1">
        <v>150.19999999999999</v>
      </c>
      <c r="AR124" s="1">
        <v>192.3</v>
      </c>
      <c r="AS124" s="2">
        <v>10.08</v>
      </c>
      <c r="AT124" s="1">
        <v>483.8</v>
      </c>
      <c r="AU124" s="3">
        <v>1.139</v>
      </c>
      <c r="AV124" s="1">
        <v>259.3</v>
      </c>
      <c r="AW124" s="2">
        <v>15.8</v>
      </c>
      <c r="AX124" s="1">
        <v>299.10000000000002</v>
      </c>
      <c r="AY124" s="3">
        <v>9.77</v>
      </c>
      <c r="AZ124" s="2">
        <v>14.9</v>
      </c>
      <c r="BA124" s="1">
        <v>300.8</v>
      </c>
      <c r="BB124" s="4">
        <v>0.83930000000000005</v>
      </c>
      <c r="BC124" s="1">
        <v>118.3</v>
      </c>
      <c r="BD124" s="2">
        <v>86.64</v>
      </c>
      <c r="BE124" s="1">
        <v>278.2</v>
      </c>
      <c r="BF124" s="2">
        <v>30.95</v>
      </c>
      <c r="BG124" s="1">
        <v>349.5</v>
      </c>
      <c r="BH124" s="1">
        <v>553.29999999999995</v>
      </c>
      <c r="BI124" s="1">
        <v>417.9</v>
      </c>
      <c r="BJ124" s="1">
        <v>167.9</v>
      </c>
      <c r="BK124" s="1">
        <v>122.6</v>
      </c>
      <c r="BL124" s="1">
        <v>528.1</v>
      </c>
      <c r="BM124" s="4">
        <v>0.38150000000000001</v>
      </c>
      <c r="BN124" s="1">
        <v>117.7</v>
      </c>
      <c r="BO124" s="1">
        <v>175.3</v>
      </c>
      <c r="BP124" s="2">
        <v>30.95</v>
      </c>
      <c r="BQ124" s="4">
        <v>0.27400000000000002</v>
      </c>
      <c r="BR124" s="2">
        <v>24.95</v>
      </c>
      <c r="BS124" s="1">
        <v>246.4</v>
      </c>
      <c r="BT124" s="1">
        <v>322.39999999999998</v>
      </c>
      <c r="BU124" s="1">
        <v>165.4</v>
      </c>
      <c r="BV124" s="3">
        <v>5.5469999999999997</v>
      </c>
    </row>
    <row r="125" spans="1:74" x14ac:dyDescent="0.2">
      <c r="A125">
        <f t="shared" si="4"/>
        <v>615</v>
      </c>
      <c r="B125" s="1">
        <v>862.4</v>
      </c>
      <c r="C125" s="1">
        <v>424.8</v>
      </c>
      <c r="D125" s="1">
        <v>221.5</v>
      </c>
      <c r="E125" s="1">
        <v>108.4</v>
      </c>
      <c r="F125" s="2">
        <v>55.74</v>
      </c>
      <c r="G125" s="2">
        <v>26.13</v>
      </c>
      <c r="H125" s="2">
        <v>14.31</v>
      </c>
      <c r="I125" s="3">
        <v>7.1609999999999996</v>
      </c>
      <c r="J125" s="3">
        <v>3.1869999999999998</v>
      </c>
      <c r="K125" s="3">
        <v>1.7549999999999999</v>
      </c>
      <c r="L125" s="4">
        <v>0.92200000000000004</v>
      </c>
      <c r="M125" s="5">
        <v>1.0800000000000001E-2</v>
      </c>
      <c r="N125" s="1">
        <v>313.5</v>
      </c>
      <c r="O125" s="1">
        <v>137.19999999999999</v>
      </c>
      <c r="P125" s="1">
        <v>109.5</v>
      </c>
      <c r="Q125" s="2">
        <v>91.59</v>
      </c>
      <c r="R125" s="2">
        <v>41.7</v>
      </c>
      <c r="S125" s="3">
        <v>1.679</v>
      </c>
      <c r="T125" s="2">
        <v>63.1</v>
      </c>
      <c r="U125" s="4">
        <v>0.48659999999999998</v>
      </c>
      <c r="V125" s="1">
        <v>302.7</v>
      </c>
      <c r="W125" s="1">
        <v>112</v>
      </c>
      <c r="X125" s="1">
        <v>158.1</v>
      </c>
      <c r="Y125" s="1">
        <v>129.4</v>
      </c>
      <c r="Z125" s="2">
        <v>12.84</v>
      </c>
      <c r="AA125" s="3">
        <v>7.7969999999999997</v>
      </c>
      <c r="AB125" s="3">
        <v>1.615</v>
      </c>
      <c r="AC125" s="2">
        <v>51.72</v>
      </c>
      <c r="AD125" s="2">
        <v>98.39</v>
      </c>
      <c r="AE125" s="2">
        <v>73.64</v>
      </c>
      <c r="AF125" s="1">
        <v>346.5</v>
      </c>
      <c r="AG125" s="1">
        <v>112.6</v>
      </c>
      <c r="AH125" s="1">
        <v>280.60000000000002</v>
      </c>
      <c r="AI125" s="2">
        <v>92.12</v>
      </c>
      <c r="AJ125" s="4">
        <v>0.7863</v>
      </c>
      <c r="AK125" s="1">
        <v>211.6</v>
      </c>
      <c r="AL125" s="1">
        <v>569.4</v>
      </c>
      <c r="AM125" s="1">
        <v>122.3</v>
      </c>
      <c r="AN125" s="1">
        <v>252.3</v>
      </c>
      <c r="AO125" s="4">
        <v>0.44400000000000001</v>
      </c>
      <c r="AP125" s="4">
        <v>0.87360000000000004</v>
      </c>
      <c r="AQ125" s="1">
        <v>151.19999999999999</v>
      </c>
      <c r="AR125" s="1">
        <v>194.5</v>
      </c>
      <c r="AS125" s="3">
        <v>9.9450000000000003</v>
      </c>
      <c r="AT125" s="1">
        <v>486.4</v>
      </c>
      <c r="AU125" s="3">
        <v>1.0409999999999999</v>
      </c>
      <c r="AV125" s="1">
        <v>259.3</v>
      </c>
      <c r="AW125" s="2">
        <v>15.26</v>
      </c>
      <c r="AX125" s="1">
        <v>300.60000000000002</v>
      </c>
      <c r="AY125" s="2">
        <v>10.119999999999999</v>
      </c>
      <c r="AZ125" s="2">
        <v>14.86</v>
      </c>
      <c r="BA125" s="1">
        <v>302.89999999999998</v>
      </c>
      <c r="BB125" s="3">
        <v>1.2230000000000001</v>
      </c>
      <c r="BC125" s="1">
        <v>120.6</v>
      </c>
      <c r="BD125" s="2">
        <v>84.14</v>
      </c>
      <c r="BE125" s="1">
        <v>279.3</v>
      </c>
      <c r="BF125" s="2">
        <v>30.44</v>
      </c>
      <c r="BG125" s="1">
        <v>350</v>
      </c>
      <c r="BH125" s="1">
        <v>553.29999999999995</v>
      </c>
      <c r="BI125" s="1">
        <v>414.2</v>
      </c>
      <c r="BJ125" s="1">
        <v>166.4</v>
      </c>
      <c r="BK125" s="1">
        <v>121.5</v>
      </c>
      <c r="BL125" s="1">
        <v>530.79999999999995</v>
      </c>
      <c r="BM125" s="4">
        <v>0.38990000000000002</v>
      </c>
      <c r="BN125" s="1">
        <v>117.2</v>
      </c>
      <c r="BO125" s="1">
        <v>175.6</v>
      </c>
      <c r="BP125" s="2">
        <v>30.97</v>
      </c>
      <c r="BQ125" s="4">
        <v>0.2782</v>
      </c>
      <c r="BR125" s="2">
        <v>25.95</v>
      </c>
      <c r="BS125" s="1">
        <v>247.4</v>
      </c>
      <c r="BT125" s="1">
        <v>328.1</v>
      </c>
      <c r="BU125" s="1">
        <v>166.6</v>
      </c>
      <c r="BV125" s="3">
        <v>5.3879999999999999</v>
      </c>
    </row>
    <row r="126" spans="1:74" x14ac:dyDescent="0.2">
      <c r="A126">
        <f t="shared" si="4"/>
        <v>620</v>
      </c>
      <c r="B126" s="1">
        <v>865.8</v>
      </c>
      <c r="C126" s="1">
        <v>422.5</v>
      </c>
      <c r="D126" s="1">
        <v>221.7</v>
      </c>
      <c r="E126" s="1">
        <v>108.2</v>
      </c>
      <c r="F126" s="2">
        <v>56.95</v>
      </c>
      <c r="G126" s="2">
        <v>25.86</v>
      </c>
      <c r="H126" s="2">
        <v>13.93</v>
      </c>
      <c r="I126" s="3">
        <v>6.694</v>
      </c>
      <c r="J126" s="3">
        <v>3.5670000000000002</v>
      </c>
      <c r="K126" s="3">
        <v>1.635</v>
      </c>
      <c r="L126" s="4">
        <v>0.98599999999999999</v>
      </c>
      <c r="M126" s="5">
        <v>2.4420000000000001E-2</v>
      </c>
      <c r="N126" s="1">
        <v>313</v>
      </c>
      <c r="O126" s="1">
        <v>136.69999999999999</v>
      </c>
      <c r="P126" s="1">
        <v>110</v>
      </c>
      <c r="Q126" s="2">
        <v>91.63</v>
      </c>
      <c r="R126" s="2">
        <v>42.03</v>
      </c>
      <c r="S126" s="3">
        <v>1.831</v>
      </c>
      <c r="T126" s="2">
        <v>63.23</v>
      </c>
      <c r="U126" s="4">
        <v>0.53849999999999998</v>
      </c>
      <c r="V126" s="1">
        <v>303</v>
      </c>
      <c r="W126" s="1">
        <v>110.3</v>
      </c>
      <c r="X126" s="1">
        <v>156.5</v>
      </c>
      <c r="Y126" s="1">
        <v>129.4</v>
      </c>
      <c r="Z126" s="2">
        <v>13</v>
      </c>
      <c r="AA126" s="3">
        <v>7.0890000000000004</v>
      </c>
      <c r="AB126" s="3">
        <v>1.74</v>
      </c>
      <c r="AC126" s="2">
        <v>52.43</v>
      </c>
      <c r="AD126" s="2">
        <v>98.19</v>
      </c>
      <c r="AE126" s="2">
        <v>75.75</v>
      </c>
      <c r="AF126" s="1">
        <v>348.1</v>
      </c>
      <c r="AG126" s="1">
        <v>112</v>
      </c>
      <c r="AH126" s="1">
        <v>282.7</v>
      </c>
      <c r="AI126" s="2">
        <v>92.45</v>
      </c>
      <c r="AJ126" s="4">
        <v>0.54400000000000004</v>
      </c>
      <c r="AK126" s="1">
        <v>214.5</v>
      </c>
      <c r="AL126" s="1">
        <v>574</v>
      </c>
      <c r="AM126" s="1">
        <v>121.4</v>
      </c>
      <c r="AN126" s="1">
        <v>254.7</v>
      </c>
      <c r="AO126" s="4">
        <v>0.36280000000000001</v>
      </c>
      <c r="AP126" s="4">
        <v>0.71479999999999999</v>
      </c>
      <c r="AQ126" s="1">
        <v>152.4</v>
      </c>
      <c r="AR126" s="1">
        <v>192.7</v>
      </c>
      <c r="AS126" s="2">
        <v>10.25</v>
      </c>
      <c r="AT126" s="1">
        <v>486.3</v>
      </c>
      <c r="AU126" s="4">
        <v>0.9385</v>
      </c>
      <c r="AV126" s="1">
        <v>258.5</v>
      </c>
      <c r="AW126" s="2">
        <v>15.99</v>
      </c>
      <c r="AX126" s="1">
        <v>304.2</v>
      </c>
      <c r="AY126" s="2">
        <v>10.06</v>
      </c>
      <c r="AZ126" s="2">
        <v>14.87</v>
      </c>
      <c r="BA126" s="1">
        <v>302.8</v>
      </c>
      <c r="BB126" s="3">
        <v>1.016</v>
      </c>
      <c r="BC126" s="1">
        <v>119.2</v>
      </c>
      <c r="BD126" s="2">
        <v>84.56</v>
      </c>
      <c r="BE126" s="1">
        <v>278.2</v>
      </c>
      <c r="BF126" s="2">
        <v>30.86</v>
      </c>
      <c r="BG126" s="1">
        <v>351</v>
      </c>
      <c r="BH126" s="1">
        <v>551.79999999999995</v>
      </c>
      <c r="BI126" s="1">
        <v>415</v>
      </c>
      <c r="BJ126" s="1">
        <v>167.8</v>
      </c>
      <c r="BK126" s="1">
        <v>119.2</v>
      </c>
      <c r="BL126" s="1">
        <v>532.1</v>
      </c>
      <c r="BM126" s="4">
        <v>0.45019999999999999</v>
      </c>
      <c r="BN126" s="1">
        <v>117.5</v>
      </c>
      <c r="BO126" s="1">
        <v>175.9</v>
      </c>
      <c r="BP126" s="2">
        <v>30.35</v>
      </c>
      <c r="BQ126" s="4">
        <v>0.34360000000000002</v>
      </c>
      <c r="BR126" s="2">
        <v>25.63</v>
      </c>
      <c r="BS126" s="1">
        <v>249</v>
      </c>
      <c r="BT126" s="1">
        <v>327</v>
      </c>
      <c r="BU126" s="1">
        <v>167.9</v>
      </c>
      <c r="BV126" s="3">
        <v>5.8710000000000004</v>
      </c>
    </row>
    <row r="127" spans="1:74" x14ac:dyDescent="0.2">
      <c r="A127">
        <f t="shared" si="4"/>
        <v>625</v>
      </c>
      <c r="B127" s="1">
        <v>858.9</v>
      </c>
      <c r="C127" s="1">
        <v>416.7</v>
      </c>
      <c r="D127" s="1">
        <v>222.1</v>
      </c>
      <c r="E127" s="1">
        <v>107.9</v>
      </c>
      <c r="F127" s="2">
        <v>56.46</v>
      </c>
      <c r="G127" s="2">
        <v>25.49</v>
      </c>
      <c r="H127" s="2">
        <v>13.56</v>
      </c>
      <c r="I127" s="3">
        <v>6.9729999999999999</v>
      </c>
      <c r="J127" s="3">
        <v>3.87</v>
      </c>
      <c r="K127" s="3">
        <v>1.57</v>
      </c>
      <c r="L127" s="4">
        <v>0.72070000000000001</v>
      </c>
      <c r="M127" s="5">
        <v>1.375E-2</v>
      </c>
      <c r="N127" s="1">
        <v>310.60000000000002</v>
      </c>
      <c r="O127" s="1">
        <v>135.80000000000001</v>
      </c>
      <c r="P127" s="1">
        <v>111.2</v>
      </c>
      <c r="Q127" s="2">
        <v>91.61</v>
      </c>
      <c r="R127" s="2">
        <v>41.57</v>
      </c>
      <c r="S127" s="3">
        <v>1.831</v>
      </c>
      <c r="T127" s="2">
        <v>62.1</v>
      </c>
      <c r="U127" s="4">
        <v>0.51259999999999994</v>
      </c>
      <c r="V127" s="1">
        <v>304.10000000000002</v>
      </c>
      <c r="W127" s="1">
        <v>109.3</v>
      </c>
      <c r="X127" s="1">
        <v>156.4</v>
      </c>
      <c r="Y127" s="1">
        <v>127.5</v>
      </c>
      <c r="Z127" s="2">
        <v>12.79</v>
      </c>
      <c r="AA127" s="3">
        <v>7.492</v>
      </c>
      <c r="AB127" s="3">
        <v>1.9339999999999999</v>
      </c>
      <c r="AC127" s="2">
        <v>51.8</v>
      </c>
      <c r="AD127" s="2">
        <v>97.44</v>
      </c>
      <c r="AE127" s="2">
        <v>75.23</v>
      </c>
      <c r="AF127" s="1">
        <v>348.4</v>
      </c>
      <c r="AG127" s="1">
        <v>112.1</v>
      </c>
      <c r="AH127" s="1">
        <v>282.5</v>
      </c>
      <c r="AI127" s="2">
        <v>92.44</v>
      </c>
      <c r="AJ127" s="4">
        <v>0.61499999999999999</v>
      </c>
      <c r="AK127" s="1">
        <v>214.5</v>
      </c>
      <c r="AL127" s="1">
        <v>578.29999999999995</v>
      </c>
      <c r="AM127" s="1">
        <v>122.5</v>
      </c>
      <c r="AN127" s="1">
        <v>253.6</v>
      </c>
      <c r="AO127" s="4">
        <v>0.46100000000000002</v>
      </c>
      <c r="AP127" s="4">
        <v>0.81499999999999995</v>
      </c>
      <c r="AQ127" s="1">
        <v>150</v>
      </c>
      <c r="AR127" s="1">
        <v>192</v>
      </c>
      <c r="AS127" s="3">
        <v>9.782</v>
      </c>
      <c r="AT127" s="1">
        <v>487.8</v>
      </c>
      <c r="AU127" s="3">
        <v>1.2150000000000001</v>
      </c>
      <c r="AV127" s="1">
        <v>260.60000000000002</v>
      </c>
      <c r="AW127" s="2">
        <v>15.88</v>
      </c>
      <c r="AX127" s="1">
        <v>299</v>
      </c>
      <c r="AY127" s="3">
        <v>9.8719999999999999</v>
      </c>
      <c r="AZ127" s="2">
        <v>14.2</v>
      </c>
      <c r="BA127" s="1">
        <v>300.8</v>
      </c>
      <c r="BB127" s="4">
        <v>0.98170000000000002</v>
      </c>
      <c r="BC127" s="1">
        <v>122.5</v>
      </c>
      <c r="BD127" s="2">
        <v>84.59</v>
      </c>
      <c r="BE127" s="1">
        <v>278.2</v>
      </c>
      <c r="BF127" s="2">
        <v>31.04</v>
      </c>
      <c r="BG127" s="1">
        <v>352.8</v>
      </c>
      <c r="BH127" s="1">
        <v>556.29999999999995</v>
      </c>
      <c r="BI127" s="1">
        <v>414.5</v>
      </c>
      <c r="BJ127" s="1">
        <v>168</v>
      </c>
      <c r="BK127" s="1">
        <v>120.6</v>
      </c>
      <c r="BL127" s="1">
        <v>534.1</v>
      </c>
      <c r="BM127" s="4">
        <v>0.45469999999999999</v>
      </c>
      <c r="BN127" s="1">
        <v>116.6</v>
      </c>
      <c r="BO127" s="1">
        <v>175</v>
      </c>
      <c r="BP127" s="2">
        <v>31.23</v>
      </c>
      <c r="BQ127" s="4">
        <v>0.28310000000000002</v>
      </c>
      <c r="BR127" s="2">
        <v>26.22</v>
      </c>
      <c r="BS127" s="1">
        <v>247.8</v>
      </c>
      <c r="BT127" s="1">
        <v>326.5</v>
      </c>
      <c r="BU127" s="1">
        <v>169.4</v>
      </c>
      <c r="BV127" s="3">
        <v>5.9770000000000003</v>
      </c>
    </row>
    <row r="128" spans="1:74" x14ac:dyDescent="0.2">
      <c r="A128">
        <f t="shared" si="4"/>
        <v>630</v>
      </c>
      <c r="B128" s="1">
        <v>861.4</v>
      </c>
      <c r="C128" s="1">
        <v>418.2</v>
      </c>
      <c r="D128" s="1">
        <v>221.8</v>
      </c>
      <c r="E128" s="1">
        <v>106.5</v>
      </c>
      <c r="F128" s="2">
        <v>56.82</v>
      </c>
      <c r="G128" s="2">
        <v>25.99</v>
      </c>
      <c r="H128" s="2">
        <v>13.87</v>
      </c>
      <c r="I128" s="3">
        <v>6.7610000000000001</v>
      </c>
      <c r="J128" s="3">
        <v>3.254</v>
      </c>
      <c r="K128" s="3">
        <v>1.724</v>
      </c>
      <c r="L128" s="4">
        <v>0.94899999999999995</v>
      </c>
      <c r="M128" s="5">
        <v>1.392E-2</v>
      </c>
      <c r="N128" s="1">
        <v>310.8</v>
      </c>
      <c r="O128" s="1">
        <v>136.5</v>
      </c>
      <c r="P128" s="1">
        <v>110.9</v>
      </c>
      <c r="Q128" s="2">
        <v>93.42</v>
      </c>
      <c r="R128" s="2">
        <v>42.2</v>
      </c>
      <c r="S128" s="3">
        <v>1.78</v>
      </c>
      <c r="T128" s="2">
        <v>63.39</v>
      </c>
      <c r="U128" s="4">
        <v>0.50619999999999998</v>
      </c>
      <c r="V128" s="1">
        <v>303.2</v>
      </c>
      <c r="W128" s="1">
        <v>110.2</v>
      </c>
      <c r="X128" s="1">
        <v>155</v>
      </c>
      <c r="Y128" s="1">
        <v>129.19999999999999</v>
      </c>
      <c r="Z128" s="2">
        <v>12.54</v>
      </c>
      <c r="AA128" s="3">
        <v>7.6269999999999998</v>
      </c>
      <c r="AB128" s="3">
        <v>1.7609999999999999</v>
      </c>
      <c r="AC128" s="2">
        <v>52.06</v>
      </c>
      <c r="AD128" s="1">
        <v>100.5</v>
      </c>
      <c r="AE128" s="2">
        <v>75.37</v>
      </c>
      <c r="AF128" s="1">
        <v>349.3</v>
      </c>
      <c r="AG128" s="1">
        <v>112.4</v>
      </c>
      <c r="AH128" s="1">
        <v>282.39999999999998</v>
      </c>
      <c r="AI128" s="2">
        <v>92.74</v>
      </c>
      <c r="AJ128" s="4">
        <v>0.66879999999999995</v>
      </c>
      <c r="AK128" s="1">
        <v>216</v>
      </c>
      <c r="AL128" s="1">
        <v>577.9</v>
      </c>
      <c r="AM128" s="1">
        <v>120.4</v>
      </c>
      <c r="AN128" s="1">
        <v>255.2</v>
      </c>
      <c r="AO128" s="4">
        <v>0.53790000000000004</v>
      </c>
      <c r="AP128" s="4">
        <v>0.65680000000000005</v>
      </c>
      <c r="AQ128" s="1">
        <v>153.19999999999999</v>
      </c>
      <c r="AR128" s="1">
        <v>194.5</v>
      </c>
      <c r="AS128" s="2">
        <v>10.33</v>
      </c>
      <c r="AT128" s="1">
        <v>488.9</v>
      </c>
      <c r="AU128" s="3">
        <v>1.0229999999999999</v>
      </c>
      <c r="AV128" s="1">
        <v>259.7</v>
      </c>
      <c r="AW128" s="2">
        <v>16.260000000000002</v>
      </c>
      <c r="AX128" s="1">
        <v>304.89999999999998</v>
      </c>
      <c r="AY128" s="2">
        <v>10.28</v>
      </c>
      <c r="AZ128" s="2">
        <v>14.54</v>
      </c>
      <c r="BA128" s="1">
        <v>301.10000000000002</v>
      </c>
      <c r="BB128" s="4">
        <v>0.89049999999999996</v>
      </c>
      <c r="BC128" s="1">
        <v>120.8</v>
      </c>
      <c r="BD128" s="2">
        <v>83.86</v>
      </c>
      <c r="BE128" s="1">
        <v>280.8</v>
      </c>
      <c r="BF128" s="2">
        <v>31.11</v>
      </c>
      <c r="BG128" s="1">
        <v>352.2</v>
      </c>
      <c r="BH128" s="1">
        <v>552.29999999999995</v>
      </c>
      <c r="BI128" s="1">
        <v>413</v>
      </c>
      <c r="BJ128" s="1">
        <v>166.5</v>
      </c>
      <c r="BK128" s="1">
        <v>119.6</v>
      </c>
      <c r="BL128" s="1">
        <v>532</v>
      </c>
      <c r="BM128" s="4">
        <v>0.41449999999999998</v>
      </c>
      <c r="BN128" s="1">
        <v>114.7</v>
      </c>
      <c r="BO128" s="1">
        <v>177.6</v>
      </c>
      <c r="BP128" s="2">
        <v>30.66</v>
      </c>
      <c r="BQ128" s="4">
        <v>0.27079999999999999</v>
      </c>
      <c r="BR128" s="2">
        <v>26.2</v>
      </c>
      <c r="BS128" s="1">
        <v>249</v>
      </c>
      <c r="BT128" s="1">
        <v>325.2</v>
      </c>
      <c r="BU128" s="1">
        <v>168.4</v>
      </c>
      <c r="BV128" s="3">
        <v>5.7190000000000003</v>
      </c>
    </row>
    <row r="129" spans="1:74" x14ac:dyDescent="0.2">
      <c r="A129">
        <f t="shared" si="4"/>
        <v>635</v>
      </c>
      <c r="B129" s="1">
        <v>854.1</v>
      </c>
      <c r="C129" s="1">
        <v>421.2</v>
      </c>
      <c r="D129" s="1">
        <v>221.9</v>
      </c>
      <c r="E129" s="1">
        <v>106.3</v>
      </c>
      <c r="F129" s="2">
        <v>56.15</v>
      </c>
      <c r="G129" s="2">
        <v>26.66</v>
      </c>
      <c r="H129" s="2">
        <v>13.64</v>
      </c>
      <c r="I129" s="3">
        <v>7.1879999999999997</v>
      </c>
      <c r="J129" s="3">
        <v>3.419</v>
      </c>
      <c r="K129" s="3">
        <v>1.744</v>
      </c>
      <c r="L129" s="4">
        <v>0.73270000000000002</v>
      </c>
      <c r="M129" s="5">
        <v>3.3660000000000002E-2</v>
      </c>
      <c r="N129" s="1">
        <v>310.5</v>
      </c>
      <c r="O129" s="1">
        <v>139</v>
      </c>
      <c r="P129" s="1">
        <v>110.7</v>
      </c>
      <c r="Q129" s="2">
        <v>91.39</v>
      </c>
      <c r="R129" s="2">
        <v>41.6</v>
      </c>
      <c r="S129" s="3">
        <v>1.891</v>
      </c>
      <c r="T129" s="2">
        <v>61.97</v>
      </c>
      <c r="U129" s="4">
        <v>0.48620000000000002</v>
      </c>
      <c r="V129" s="1">
        <v>303.39999999999998</v>
      </c>
      <c r="W129" s="1">
        <v>110.4</v>
      </c>
      <c r="X129" s="1">
        <v>157.69999999999999</v>
      </c>
      <c r="Y129" s="1">
        <v>128.9</v>
      </c>
      <c r="Z129" s="2">
        <v>12.81</v>
      </c>
      <c r="AA129" s="3">
        <v>7.4829999999999997</v>
      </c>
      <c r="AB129" s="3">
        <v>1.738</v>
      </c>
      <c r="AC129" s="2">
        <v>52.91</v>
      </c>
      <c r="AD129" s="2">
        <v>98.02</v>
      </c>
      <c r="AE129" s="2">
        <v>73.8</v>
      </c>
      <c r="AF129" s="1">
        <v>349.8</v>
      </c>
      <c r="AG129" s="1">
        <v>113.2</v>
      </c>
      <c r="AH129" s="1">
        <v>281.5</v>
      </c>
      <c r="AI129" s="2">
        <v>91.3</v>
      </c>
      <c r="AJ129" s="4">
        <v>0.75360000000000005</v>
      </c>
      <c r="AK129" s="1">
        <v>216.5</v>
      </c>
      <c r="AL129" s="1">
        <v>580.4</v>
      </c>
      <c r="AM129" s="1">
        <v>120.9</v>
      </c>
      <c r="AN129" s="1">
        <v>255.5</v>
      </c>
      <c r="AO129" s="4">
        <v>0.64559999999999995</v>
      </c>
      <c r="AP129" s="4">
        <v>0.72670000000000001</v>
      </c>
      <c r="AQ129" s="1">
        <v>150.80000000000001</v>
      </c>
      <c r="AR129" s="1">
        <v>194.8</v>
      </c>
      <c r="AS129" s="3">
        <v>9.7260000000000009</v>
      </c>
      <c r="AT129" s="1">
        <v>490.3</v>
      </c>
      <c r="AU129" s="3">
        <v>1.1779999999999999</v>
      </c>
      <c r="AV129" s="1">
        <v>259.5</v>
      </c>
      <c r="AW129" s="2">
        <v>16.13</v>
      </c>
      <c r="AX129" s="1">
        <v>300.5</v>
      </c>
      <c r="AY129" s="2">
        <v>10.14</v>
      </c>
      <c r="AZ129" s="2">
        <v>15.32</v>
      </c>
      <c r="BA129" s="1">
        <v>303.5</v>
      </c>
      <c r="BB129" s="3">
        <v>1.224</v>
      </c>
      <c r="BC129" s="1">
        <v>119.3</v>
      </c>
      <c r="BD129" s="2">
        <v>85.35</v>
      </c>
      <c r="BE129" s="1">
        <v>276.7</v>
      </c>
      <c r="BF129" s="2">
        <v>30.83</v>
      </c>
      <c r="BG129" s="1">
        <v>353.9</v>
      </c>
      <c r="BH129" s="1">
        <v>556.9</v>
      </c>
      <c r="BI129" s="1">
        <v>415.9</v>
      </c>
      <c r="BJ129" s="1">
        <v>166.8</v>
      </c>
      <c r="BK129" s="1">
        <v>122.6</v>
      </c>
      <c r="BL129" s="1">
        <v>531.9</v>
      </c>
      <c r="BM129" s="4">
        <v>0.39019999999999999</v>
      </c>
      <c r="BN129" s="1">
        <v>115.5</v>
      </c>
      <c r="BO129" s="1">
        <v>179</v>
      </c>
      <c r="BP129" s="2">
        <v>29.77</v>
      </c>
      <c r="BQ129" s="4">
        <v>0.33129999999999998</v>
      </c>
      <c r="BR129" s="2">
        <v>25.99</v>
      </c>
      <c r="BS129" s="1">
        <v>250.3</v>
      </c>
      <c r="BT129" s="1">
        <v>325.2</v>
      </c>
      <c r="BU129" s="1">
        <v>170.9</v>
      </c>
      <c r="BV129" s="3">
        <v>6.2629999999999999</v>
      </c>
    </row>
    <row r="130" spans="1:74" x14ac:dyDescent="0.2">
      <c r="A130">
        <f t="shared" si="4"/>
        <v>640</v>
      </c>
      <c r="B130" s="1">
        <v>867.6</v>
      </c>
      <c r="C130" s="1">
        <v>421.4</v>
      </c>
      <c r="D130" s="1">
        <v>222.1</v>
      </c>
      <c r="E130" s="1">
        <v>109</v>
      </c>
      <c r="F130" s="2">
        <v>56.76</v>
      </c>
      <c r="G130" s="2">
        <v>26.09</v>
      </c>
      <c r="H130" s="2">
        <v>14.4</v>
      </c>
      <c r="I130" s="3">
        <v>6.5019999999999998</v>
      </c>
      <c r="J130" s="3">
        <v>3.0790000000000002</v>
      </c>
      <c r="K130" s="3">
        <v>1.889</v>
      </c>
      <c r="L130" s="4">
        <v>0.78580000000000005</v>
      </c>
      <c r="M130" s="5">
        <v>1.9910000000000001E-2</v>
      </c>
      <c r="N130" s="1">
        <v>307.89999999999998</v>
      </c>
      <c r="O130" s="1">
        <v>135.5</v>
      </c>
      <c r="P130" s="1">
        <v>110.3</v>
      </c>
      <c r="Q130" s="2">
        <v>92.96</v>
      </c>
      <c r="R130" s="2">
        <v>42.2</v>
      </c>
      <c r="S130" s="3">
        <v>1.873</v>
      </c>
      <c r="T130" s="2">
        <v>61.29</v>
      </c>
      <c r="U130" s="4">
        <v>0.52349999999999997</v>
      </c>
      <c r="V130" s="1">
        <v>306.60000000000002</v>
      </c>
      <c r="W130" s="1">
        <v>109.9</v>
      </c>
      <c r="X130" s="1">
        <v>156.6</v>
      </c>
      <c r="Y130" s="1">
        <v>130.4</v>
      </c>
      <c r="Z130" s="2">
        <v>12.34</v>
      </c>
      <c r="AA130" s="3">
        <v>7.335</v>
      </c>
      <c r="AB130" s="3">
        <v>1.7150000000000001</v>
      </c>
      <c r="AC130" s="2">
        <v>53.95</v>
      </c>
      <c r="AD130" s="2">
        <v>99.13</v>
      </c>
      <c r="AE130" s="2">
        <v>74.819999999999993</v>
      </c>
      <c r="AF130" s="1">
        <v>352.6</v>
      </c>
      <c r="AG130" s="1">
        <v>112.9</v>
      </c>
      <c r="AH130" s="1">
        <v>282.7</v>
      </c>
      <c r="AI130" s="2">
        <v>92.29</v>
      </c>
      <c r="AJ130" s="4">
        <v>0.75890000000000002</v>
      </c>
      <c r="AK130" s="1">
        <v>214.3</v>
      </c>
      <c r="AL130" s="1">
        <v>577.70000000000005</v>
      </c>
      <c r="AM130" s="1">
        <v>122.8</v>
      </c>
      <c r="AN130" s="1">
        <v>255.5</v>
      </c>
      <c r="AO130" s="4">
        <v>0.51290000000000002</v>
      </c>
      <c r="AP130" s="4">
        <v>0.81640000000000001</v>
      </c>
      <c r="AQ130" s="1">
        <v>152.1</v>
      </c>
      <c r="AR130" s="1">
        <v>195.8</v>
      </c>
      <c r="AS130" s="2">
        <v>10.54</v>
      </c>
      <c r="AT130" s="1">
        <v>490</v>
      </c>
      <c r="AU130" s="3">
        <v>1.1200000000000001</v>
      </c>
      <c r="AV130" s="1">
        <v>260</v>
      </c>
      <c r="AW130" s="2">
        <v>15.89</v>
      </c>
      <c r="AX130" s="1">
        <v>302.3</v>
      </c>
      <c r="AY130" s="3">
        <v>9.6549999999999994</v>
      </c>
      <c r="AZ130" s="2">
        <v>15.12</v>
      </c>
      <c r="BA130" s="1">
        <v>301.3</v>
      </c>
      <c r="BB130" s="4">
        <v>0.99839999999999995</v>
      </c>
      <c r="BC130" s="1">
        <v>119.5</v>
      </c>
      <c r="BD130" s="2">
        <v>83.38</v>
      </c>
      <c r="BE130" s="1">
        <v>276.10000000000002</v>
      </c>
      <c r="BF130" s="2">
        <v>31.06</v>
      </c>
      <c r="BG130" s="1">
        <v>354.7</v>
      </c>
      <c r="BH130" s="1">
        <v>555.5</v>
      </c>
      <c r="BI130" s="1">
        <v>411.9</v>
      </c>
      <c r="BJ130" s="1">
        <v>164.7</v>
      </c>
      <c r="BK130" s="1">
        <v>120.1</v>
      </c>
      <c r="BL130" s="1">
        <v>535.29999999999995</v>
      </c>
      <c r="BM130" s="4">
        <v>0.37780000000000002</v>
      </c>
      <c r="BN130" s="1">
        <v>117.8</v>
      </c>
      <c r="BO130" s="1">
        <v>174.9</v>
      </c>
      <c r="BP130" s="2">
        <v>30.45</v>
      </c>
      <c r="BQ130" s="4">
        <v>0.33729999999999999</v>
      </c>
      <c r="BR130" s="2">
        <v>25.57</v>
      </c>
      <c r="BS130" s="1">
        <v>245.8</v>
      </c>
      <c r="BT130" s="1">
        <v>324.39999999999998</v>
      </c>
      <c r="BU130" s="1">
        <v>171.1</v>
      </c>
      <c r="BV130" s="3">
        <v>6.4279999999999999</v>
      </c>
    </row>
    <row r="131" spans="1:74" x14ac:dyDescent="0.2">
      <c r="A131">
        <f t="shared" si="4"/>
        <v>645</v>
      </c>
      <c r="B131" s="1">
        <v>862</v>
      </c>
      <c r="C131" s="1">
        <v>425.8</v>
      </c>
      <c r="D131" s="1">
        <v>219.6</v>
      </c>
      <c r="E131" s="1">
        <v>108</v>
      </c>
      <c r="F131" s="2">
        <v>57.2</v>
      </c>
      <c r="G131" s="2">
        <v>26.78</v>
      </c>
      <c r="H131" s="2">
        <v>14</v>
      </c>
      <c r="I131" s="3">
        <v>7.35</v>
      </c>
      <c r="J131" s="3">
        <v>3.2280000000000002</v>
      </c>
      <c r="K131" s="3">
        <v>1.569</v>
      </c>
      <c r="L131" s="4">
        <v>0.76919999999999999</v>
      </c>
      <c r="M131" s="5">
        <v>3.6060000000000002E-2</v>
      </c>
      <c r="N131" s="1">
        <v>309.89999999999998</v>
      </c>
      <c r="O131" s="1">
        <v>137.30000000000001</v>
      </c>
      <c r="P131" s="1">
        <v>110.6</v>
      </c>
      <c r="Q131" s="2">
        <v>92.53</v>
      </c>
      <c r="R131" s="2">
        <v>42.34</v>
      </c>
      <c r="S131" s="3">
        <v>2.0409999999999999</v>
      </c>
      <c r="T131" s="2">
        <v>62.99</v>
      </c>
      <c r="U131" s="4">
        <v>0.55649999999999999</v>
      </c>
      <c r="V131" s="1">
        <v>308.10000000000002</v>
      </c>
      <c r="W131" s="1">
        <v>109.7</v>
      </c>
      <c r="X131" s="1">
        <v>158</v>
      </c>
      <c r="Y131" s="1">
        <v>126.2</v>
      </c>
      <c r="Z131" s="2">
        <v>12.66</v>
      </c>
      <c r="AA131" s="3">
        <v>7.4189999999999996</v>
      </c>
      <c r="AB131" s="3">
        <v>1.825</v>
      </c>
      <c r="AC131" s="2">
        <v>53.47</v>
      </c>
      <c r="AD131" s="1">
        <v>100.5</v>
      </c>
      <c r="AE131" s="2">
        <v>74.67</v>
      </c>
      <c r="AF131" s="1">
        <v>352</v>
      </c>
      <c r="AG131" s="1">
        <v>112.7</v>
      </c>
      <c r="AH131" s="1">
        <v>284</v>
      </c>
      <c r="AI131" s="2">
        <v>92.97</v>
      </c>
      <c r="AJ131" s="4">
        <v>0.73880000000000001</v>
      </c>
      <c r="AK131" s="1">
        <v>214</v>
      </c>
      <c r="AL131" s="1">
        <v>579.9</v>
      </c>
      <c r="AM131" s="1">
        <v>121.4</v>
      </c>
      <c r="AN131" s="1">
        <v>254.2</v>
      </c>
      <c r="AO131" s="4">
        <v>0.52539999999999998</v>
      </c>
      <c r="AP131" s="4">
        <v>0.73909999999999998</v>
      </c>
      <c r="AQ131" s="1">
        <v>153</v>
      </c>
      <c r="AR131" s="1">
        <v>193.8</v>
      </c>
      <c r="AS131" s="2">
        <v>10.210000000000001</v>
      </c>
      <c r="AT131" s="1">
        <v>488.8</v>
      </c>
      <c r="AU131" s="3">
        <v>1.165</v>
      </c>
      <c r="AV131" s="1">
        <v>261.8</v>
      </c>
      <c r="AW131" s="2">
        <v>15.33</v>
      </c>
      <c r="AX131" s="1">
        <v>300.60000000000002</v>
      </c>
      <c r="AY131" s="3">
        <v>9.4380000000000006</v>
      </c>
      <c r="AZ131" s="2">
        <v>15.17</v>
      </c>
      <c r="BA131" s="1">
        <v>302.39999999999998</v>
      </c>
      <c r="BB131" s="3">
        <v>1.093</v>
      </c>
      <c r="BC131" s="1">
        <v>120.7</v>
      </c>
      <c r="BD131" s="2">
        <v>84.23</v>
      </c>
      <c r="BE131" s="1">
        <v>277.10000000000002</v>
      </c>
      <c r="BF131" s="2">
        <v>30.56</v>
      </c>
      <c r="BG131" s="1">
        <v>353.7</v>
      </c>
      <c r="BH131" s="1">
        <v>557.70000000000005</v>
      </c>
      <c r="BI131" s="1">
        <v>415.8</v>
      </c>
      <c r="BJ131" s="1">
        <v>165.4</v>
      </c>
      <c r="BK131" s="1">
        <v>119.9</v>
      </c>
      <c r="BL131" s="1">
        <v>535.5</v>
      </c>
      <c r="BM131" s="4">
        <v>0.42249999999999999</v>
      </c>
      <c r="BN131" s="1">
        <v>117.8</v>
      </c>
      <c r="BO131" s="1">
        <v>176.9</v>
      </c>
      <c r="BP131" s="2">
        <v>30.18</v>
      </c>
      <c r="BQ131" s="4">
        <v>0.34279999999999999</v>
      </c>
      <c r="BR131" s="2">
        <v>26.7</v>
      </c>
      <c r="BS131" s="1">
        <v>253.8</v>
      </c>
      <c r="BT131" s="1">
        <v>322.89999999999998</v>
      </c>
      <c r="BU131" s="1">
        <v>170.8</v>
      </c>
      <c r="BV131" s="3">
        <v>7.0460000000000003</v>
      </c>
    </row>
    <row r="132" spans="1:74" x14ac:dyDescent="0.2">
      <c r="A132">
        <f t="shared" si="4"/>
        <v>650</v>
      </c>
      <c r="B132" s="1">
        <v>856.9</v>
      </c>
      <c r="C132" s="1">
        <v>418.8</v>
      </c>
      <c r="D132" s="1">
        <v>220.3</v>
      </c>
      <c r="E132" s="1">
        <v>106.6</v>
      </c>
      <c r="F132" s="2">
        <v>57.42</v>
      </c>
      <c r="G132" s="2">
        <v>26.56</v>
      </c>
      <c r="H132" s="2">
        <v>13.49</v>
      </c>
      <c r="I132" s="3">
        <v>7.2869999999999999</v>
      </c>
      <c r="J132" s="3">
        <v>3.464</v>
      </c>
      <c r="K132" s="3">
        <v>1.849</v>
      </c>
      <c r="L132" s="4">
        <v>0.77329999999999999</v>
      </c>
      <c r="M132" s="5">
        <v>1.214E-2</v>
      </c>
      <c r="N132" s="1">
        <v>309.2</v>
      </c>
      <c r="O132" s="1">
        <v>135.5</v>
      </c>
      <c r="P132" s="1">
        <v>111.7</v>
      </c>
      <c r="Q132" s="2">
        <v>93.06</v>
      </c>
      <c r="R132" s="2">
        <v>42.18</v>
      </c>
      <c r="S132" s="3">
        <v>2.0720000000000001</v>
      </c>
      <c r="T132" s="2">
        <v>63.64</v>
      </c>
      <c r="U132" s="4">
        <v>0.52439999999999998</v>
      </c>
      <c r="V132" s="1">
        <v>304.10000000000002</v>
      </c>
      <c r="W132" s="1">
        <v>109.1</v>
      </c>
      <c r="X132" s="1">
        <v>156.9</v>
      </c>
      <c r="Y132" s="1">
        <v>129.69999999999999</v>
      </c>
      <c r="Z132" s="2">
        <v>12.23</v>
      </c>
      <c r="AA132" s="3">
        <v>7.6449999999999996</v>
      </c>
      <c r="AB132" s="3">
        <v>1.696</v>
      </c>
      <c r="AC132" s="2">
        <v>54.38</v>
      </c>
      <c r="AD132" s="2">
        <v>99.99</v>
      </c>
      <c r="AE132" s="2">
        <v>76.069999999999993</v>
      </c>
      <c r="AF132" s="1">
        <v>350.8</v>
      </c>
      <c r="AG132" s="1">
        <v>112.4</v>
      </c>
      <c r="AH132" s="1">
        <v>282.7</v>
      </c>
      <c r="AI132" s="2">
        <v>93.31</v>
      </c>
      <c r="AJ132" s="4">
        <v>0.73629999999999995</v>
      </c>
      <c r="AK132" s="1">
        <v>216.9</v>
      </c>
      <c r="AL132" s="1">
        <v>577.4</v>
      </c>
      <c r="AM132" s="1">
        <v>122</v>
      </c>
      <c r="AN132" s="1">
        <v>257</v>
      </c>
      <c r="AO132" s="4">
        <v>0.55259999999999998</v>
      </c>
      <c r="AP132" s="4">
        <v>0.74670000000000003</v>
      </c>
      <c r="AQ132" s="1">
        <v>152.80000000000001</v>
      </c>
      <c r="AR132" s="1">
        <v>194.5</v>
      </c>
      <c r="AS132" s="2">
        <v>10.35</v>
      </c>
      <c r="AT132" s="1">
        <v>486.9</v>
      </c>
      <c r="AU132" s="3">
        <v>1.1479999999999999</v>
      </c>
      <c r="AV132" s="1">
        <v>262.8</v>
      </c>
      <c r="AW132" s="2">
        <v>15.95</v>
      </c>
      <c r="AX132" s="1">
        <v>303</v>
      </c>
      <c r="AY132" s="3">
        <v>9.9309999999999992</v>
      </c>
      <c r="AZ132" s="2">
        <v>15.29</v>
      </c>
      <c r="BA132" s="1">
        <v>302.2</v>
      </c>
      <c r="BB132" s="3">
        <v>1.073</v>
      </c>
      <c r="BC132" s="1">
        <v>121.1</v>
      </c>
      <c r="BD132" s="2">
        <v>83.68</v>
      </c>
      <c r="BE132" s="1">
        <v>275.3</v>
      </c>
      <c r="BF132" s="2">
        <v>31.04</v>
      </c>
      <c r="BG132" s="1">
        <v>355.5</v>
      </c>
      <c r="BH132" s="1">
        <v>557.5</v>
      </c>
      <c r="BI132" s="1">
        <v>416.4</v>
      </c>
      <c r="BJ132" s="1">
        <v>165.3</v>
      </c>
      <c r="BK132" s="1">
        <v>122.5</v>
      </c>
      <c r="BL132" s="1">
        <v>539.29999999999995</v>
      </c>
      <c r="BM132" s="4">
        <v>0.44350000000000001</v>
      </c>
      <c r="BN132" s="1">
        <v>117.1</v>
      </c>
      <c r="BO132" s="1">
        <v>176.3</v>
      </c>
      <c r="BP132" s="2">
        <v>30.11</v>
      </c>
      <c r="BQ132" s="4">
        <v>0.34739999999999999</v>
      </c>
      <c r="BR132" s="2">
        <v>26.1</v>
      </c>
      <c r="BS132" s="1">
        <v>251.5</v>
      </c>
      <c r="BT132" s="1">
        <v>322.5</v>
      </c>
      <c r="BU132" s="1">
        <v>170.7</v>
      </c>
      <c r="BV132" s="3">
        <v>7.0119999999999996</v>
      </c>
    </row>
    <row r="133" spans="1:74" x14ac:dyDescent="0.2">
      <c r="A133">
        <f t="shared" si="4"/>
        <v>655</v>
      </c>
      <c r="B133" s="1">
        <v>860</v>
      </c>
      <c r="C133" s="1">
        <v>419.9</v>
      </c>
      <c r="D133" s="1">
        <v>220.3</v>
      </c>
      <c r="E133" s="1">
        <v>110</v>
      </c>
      <c r="F133" s="2">
        <v>55.63</v>
      </c>
      <c r="G133" s="2">
        <v>25.92</v>
      </c>
      <c r="H133" s="2">
        <v>14.16</v>
      </c>
      <c r="I133" s="3">
        <v>7.1130000000000004</v>
      </c>
      <c r="J133" s="3">
        <v>3.302</v>
      </c>
      <c r="K133" s="3">
        <v>1.544</v>
      </c>
      <c r="L133" s="4">
        <v>0.80249999999999999</v>
      </c>
      <c r="M133" s="5">
        <v>2.6290000000000001E-2</v>
      </c>
      <c r="N133" s="1">
        <v>308.89999999999998</v>
      </c>
      <c r="O133" s="1">
        <v>136.9</v>
      </c>
      <c r="P133" s="1">
        <v>111.2</v>
      </c>
      <c r="Q133" s="2">
        <v>93.12</v>
      </c>
      <c r="R133" s="2">
        <v>42.14</v>
      </c>
      <c r="S133" s="3">
        <v>2.2250000000000001</v>
      </c>
      <c r="T133" s="2">
        <v>62.58</v>
      </c>
      <c r="U133" s="4">
        <v>0.45329999999999998</v>
      </c>
      <c r="V133" s="1">
        <v>308.3</v>
      </c>
      <c r="W133" s="1">
        <v>109.6</v>
      </c>
      <c r="X133" s="1">
        <v>158.1</v>
      </c>
      <c r="Y133" s="1">
        <v>127.4</v>
      </c>
      <c r="Z133" s="2">
        <v>12.23</v>
      </c>
      <c r="AA133" s="3">
        <v>7.1769999999999996</v>
      </c>
      <c r="AB133" s="3">
        <v>1.792</v>
      </c>
      <c r="AC133" s="2">
        <v>54.7</v>
      </c>
      <c r="AD133" s="2">
        <v>98.57</v>
      </c>
      <c r="AE133" s="2">
        <v>76.290000000000006</v>
      </c>
      <c r="AF133" s="1">
        <v>352.1</v>
      </c>
      <c r="AG133" s="1">
        <v>113.1</v>
      </c>
      <c r="AH133" s="1">
        <v>288.2</v>
      </c>
      <c r="AI133" s="2">
        <v>91.97</v>
      </c>
      <c r="AJ133" s="4">
        <v>0.6321</v>
      </c>
      <c r="AK133" s="1">
        <v>215.1</v>
      </c>
      <c r="AL133" s="1">
        <v>582.1</v>
      </c>
      <c r="AM133" s="1">
        <v>121.3</v>
      </c>
      <c r="AN133" s="1">
        <v>257.5</v>
      </c>
      <c r="AO133" s="4">
        <v>0.48520000000000002</v>
      </c>
      <c r="AP133" s="4">
        <v>0.79459999999999997</v>
      </c>
      <c r="AQ133" s="1">
        <v>152.1</v>
      </c>
      <c r="AR133" s="1">
        <v>196.7</v>
      </c>
      <c r="AS133" s="3">
        <v>9.5180000000000007</v>
      </c>
      <c r="AT133" s="1">
        <v>489.8</v>
      </c>
      <c r="AU133" s="3">
        <v>1.1140000000000001</v>
      </c>
      <c r="AV133" s="1">
        <v>262.7</v>
      </c>
      <c r="AW133" s="2">
        <v>15.83</v>
      </c>
      <c r="AX133" s="1">
        <v>300.10000000000002</v>
      </c>
      <c r="AY133" s="3">
        <v>9.6630000000000003</v>
      </c>
      <c r="AZ133" s="2">
        <v>14.44</v>
      </c>
      <c r="BA133" s="1">
        <v>301</v>
      </c>
      <c r="BB133" s="4">
        <v>0.97789999999999999</v>
      </c>
      <c r="BC133" s="1">
        <v>122</v>
      </c>
      <c r="BD133" s="2">
        <v>83.92</v>
      </c>
      <c r="BE133" s="1">
        <v>274.3</v>
      </c>
      <c r="BF133" s="2">
        <v>30.65</v>
      </c>
      <c r="BG133" s="1">
        <v>355.5</v>
      </c>
      <c r="BH133" s="1">
        <v>560.1</v>
      </c>
      <c r="BI133" s="1">
        <v>416.1</v>
      </c>
      <c r="BJ133" s="1">
        <v>165.8</v>
      </c>
      <c r="BK133" s="1">
        <v>122.4</v>
      </c>
      <c r="BL133" s="1">
        <v>538.79999999999995</v>
      </c>
      <c r="BM133" s="4">
        <v>0.52280000000000004</v>
      </c>
      <c r="BN133" s="1">
        <v>118.4</v>
      </c>
      <c r="BO133" s="1">
        <v>178.9</v>
      </c>
      <c r="BP133" s="2">
        <v>30.8</v>
      </c>
      <c r="BQ133" s="4">
        <v>0.31240000000000001</v>
      </c>
      <c r="BR133" s="2">
        <v>26.2</v>
      </c>
      <c r="BS133" s="1">
        <v>249</v>
      </c>
      <c r="BT133" s="1">
        <v>322</v>
      </c>
      <c r="BU133" s="1">
        <v>172</v>
      </c>
      <c r="BV133" s="3">
        <v>6.5919999999999996</v>
      </c>
    </row>
    <row r="134" spans="1:74" x14ac:dyDescent="0.2">
      <c r="A134">
        <f t="shared" si="4"/>
        <v>660</v>
      </c>
      <c r="B134" s="1">
        <v>863.7</v>
      </c>
      <c r="C134" s="1">
        <v>422.6</v>
      </c>
      <c r="D134" s="1">
        <v>220.8</v>
      </c>
      <c r="E134" s="1">
        <v>108.3</v>
      </c>
      <c r="F134" s="2">
        <v>56.42</v>
      </c>
      <c r="G134" s="2">
        <v>26.34</v>
      </c>
      <c r="H134" s="2">
        <v>14.15</v>
      </c>
      <c r="I134" s="3">
        <v>7.3490000000000002</v>
      </c>
      <c r="J134" s="3">
        <v>3.6440000000000001</v>
      </c>
      <c r="K134" s="3">
        <v>1.7709999999999999</v>
      </c>
      <c r="L134" s="4">
        <v>0.78569999999999995</v>
      </c>
      <c r="M134" s="5">
        <v>3.1850000000000003E-2</v>
      </c>
      <c r="N134" s="1">
        <v>304.7</v>
      </c>
      <c r="O134" s="1">
        <v>139.19999999999999</v>
      </c>
      <c r="P134" s="1">
        <v>112.6</v>
      </c>
      <c r="Q134" s="2">
        <v>92.77</v>
      </c>
      <c r="R134" s="2">
        <v>41.43</v>
      </c>
      <c r="S134" s="3">
        <v>2.2269999999999999</v>
      </c>
      <c r="T134" s="2">
        <v>62.85</v>
      </c>
      <c r="U134" s="4">
        <v>0.4733</v>
      </c>
      <c r="V134" s="1">
        <v>304.10000000000002</v>
      </c>
      <c r="W134" s="1">
        <v>109.3</v>
      </c>
      <c r="X134" s="1">
        <v>157</v>
      </c>
      <c r="Y134" s="1">
        <v>128.30000000000001</v>
      </c>
      <c r="Z134" s="2">
        <v>11.68</v>
      </c>
      <c r="AA134" s="3">
        <v>7.3860000000000001</v>
      </c>
      <c r="AB134" s="3">
        <v>1.8220000000000001</v>
      </c>
      <c r="AC134" s="2">
        <v>54.71</v>
      </c>
      <c r="AD134" s="1">
        <v>100.5</v>
      </c>
      <c r="AE134" s="2">
        <v>75.53</v>
      </c>
      <c r="AF134" s="1">
        <v>354.1</v>
      </c>
      <c r="AG134" s="1">
        <v>112.8</v>
      </c>
      <c r="AH134" s="1">
        <v>286.10000000000002</v>
      </c>
      <c r="AI134" s="2">
        <v>93.08</v>
      </c>
      <c r="AJ134" s="4">
        <v>0.61</v>
      </c>
      <c r="AK134" s="1">
        <v>215.2</v>
      </c>
      <c r="AL134" s="1">
        <v>582.5</v>
      </c>
      <c r="AM134" s="1">
        <v>121.4</v>
      </c>
      <c r="AN134" s="1">
        <v>258.3</v>
      </c>
      <c r="AO134" s="4">
        <v>0.42849999999999999</v>
      </c>
      <c r="AP134" s="4">
        <v>0.78210000000000002</v>
      </c>
      <c r="AQ134" s="1">
        <v>154</v>
      </c>
      <c r="AR134" s="1">
        <v>195.9</v>
      </c>
      <c r="AS134" s="3">
        <v>9.7509999999999994</v>
      </c>
      <c r="AT134" s="1">
        <v>492.9</v>
      </c>
      <c r="AU134" s="3">
        <v>1.3420000000000001</v>
      </c>
      <c r="AV134" s="1">
        <v>263.5</v>
      </c>
      <c r="AW134" s="2">
        <v>15.74</v>
      </c>
      <c r="AX134" s="1">
        <v>301.5</v>
      </c>
      <c r="AY134" s="3">
        <v>9.7210000000000001</v>
      </c>
      <c r="AZ134" s="2">
        <v>15.04</v>
      </c>
      <c r="BA134" s="1">
        <v>297.8</v>
      </c>
      <c r="BB134" s="3">
        <v>1.2649999999999999</v>
      </c>
      <c r="BC134" s="1">
        <v>121</v>
      </c>
      <c r="BD134" s="2">
        <v>85.54</v>
      </c>
      <c r="BE134" s="1">
        <v>275.2</v>
      </c>
      <c r="BF134" s="2">
        <v>31.5</v>
      </c>
      <c r="BG134" s="1">
        <v>355.2</v>
      </c>
      <c r="BH134" s="1">
        <v>563</v>
      </c>
      <c r="BI134" s="1">
        <v>417.5</v>
      </c>
      <c r="BJ134" s="1">
        <v>164.8</v>
      </c>
      <c r="BK134" s="1">
        <v>121.4</v>
      </c>
      <c r="BL134" s="1">
        <v>536.5</v>
      </c>
      <c r="BM134" s="4">
        <v>0.42859999999999998</v>
      </c>
      <c r="BN134" s="1">
        <v>118.4</v>
      </c>
      <c r="BO134" s="1">
        <v>176.1</v>
      </c>
      <c r="BP134" s="2">
        <v>30.28</v>
      </c>
      <c r="BQ134" s="4">
        <v>0.32369999999999999</v>
      </c>
      <c r="BR134" s="2">
        <v>26.45</v>
      </c>
      <c r="BS134" s="1">
        <v>250.1</v>
      </c>
      <c r="BT134" s="1">
        <v>319</v>
      </c>
      <c r="BU134" s="1">
        <v>171.3</v>
      </c>
      <c r="BV134" s="3">
        <v>6.9240000000000004</v>
      </c>
    </row>
    <row r="135" spans="1:74" x14ac:dyDescent="0.2">
      <c r="A135">
        <f t="shared" si="4"/>
        <v>665</v>
      </c>
      <c r="B135" s="1">
        <v>859</v>
      </c>
      <c r="C135" s="1">
        <v>420</v>
      </c>
      <c r="D135" s="1">
        <v>219.6</v>
      </c>
      <c r="E135" s="1">
        <v>109.5</v>
      </c>
      <c r="F135" s="2">
        <v>56.09</v>
      </c>
      <c r="G135" s="2">
        <v>25.93</v>
      </c>
      <c r="H135" s="2">
        <v>14.13</v>
      </c>
      <c r="I135" s="3">
        <v>7.2480000000000002</v>
      </c>
      <c r="J135" s="3">
        <v>3.3140000000000001</v>
      </c>
      <c r="K135" s="3">
        <v>1.7729999999999999</v>
      </c>
      <c r="L135" s="4">
        <v>0.85629999999999995</v>
      </c>
      <c r="M135" s="5">
        <v>2.954E-2</v>
      </c>
      <c r="N135" s="1">
        <v>304.60000000000002</v>
      </c>
      <c r="O135" s="1">
        <v>138.4</v>
      </c>
      <c r="P135" s="1">
        <v>109</v>
      </c>
      <c r="Q135" s="2">
        <v>95.11</v>
      </c>
      <c r="R135" s="2">
        <v>42.62</v>
      </c>
      <c r="S135" s="3">
        <v>2.2799999999999998</v>
      </c>
      <c r="T135" s="2">
        <v>62.35</v>
      </c>
      <c r="U135" s="4">
        <v>0.5978</v>
      </c>
      <c r="V135" s="1">
        <v>307.89999999999998</v>
      </c>
      <c r="W135" s="1">
        <v>108.5</v>
      </c>
      <c r="X135" s="1">
        <v>155.30000000000001</v>
      </c>
      <c r="Y135" s="1">
        <v>129.19999999999999</v>
      </c>
      <c r="Z135" s="2">
        <v>12.03</v>
      </c>
      <c r="AA135" s="3">
        <v>7.7169999999999996</v>
      </c>
      <c r="AB135" s="3">
        <v>1.8140000000000001</v>
      </c>
      <c r="AC135" s="2">
        <v>54.64</v>
      </c>
      <c r="AD135" s="1">
        <v>100.3</v>
      </c>
      <c r="AE135" s="2">
        <v>75.05</v>
      </c>
      <c r="AF135" s="1">
        <v>354.1</v>
      </c>
      <c r="AG135" s="1">
        <v>112.9</v>
      </c>
      <c r="AH135" s="1">
        <v>283.89999999999998</v>
      </c>
      <c r="AI135" s="2">
        <v>92.18</v>
      </c>
      <c r="AJ135" s="4">
        <v>0.85970000000000002</v>
      </c>
      <c r="AK135" s="1">
        <v>218.2</v>
      </c>
      <c r="AL135" s="1">
        <v>578.9</v>
      </c>
      <c r="AM135" s="1">
        <v>121.8</v>
      </c>
      <c r="AN135" s="1">
        <v>256.7</v>
      </c>
      <c r="AO135" s="4">
        <v>0.57220000000000004</v>
      </c>
      <c r="AP135" s="4">
        <v>0.69279999999999997</v>
      </c>
      <c r="AQ135" s="1">
        <v>154.1</v>
      </c>
      <c r="AR135" s="1">
        <v>198</v>
      </c>
      <c r="AS135" s="2">
        <v>10.42</v>
      </c>
      <c r="AT135" s="1">
        <v>486.8</v>
      </c>
      <c r="AU135" s="3">
        <v>1.1579999999999999</v>
      </c>
      <c r="AV135" s="1">
        <v>261.3</v>
      </c>
      <c r="AW135" s="2">
        <v>16.36</v>
      </c>
      <c r="AX135" s="1">
        <v>300</v>
      </c>
      <c r="AY135" s="2">
        <v>10.07</v>
      </c>
      <c r="AZ135" s="2">
        <v>15.51</v>
      </c>
      <c r="BA135" s="1">
        <v>296.60000000000002</v>
      </c>
      <c r="BB135" s="3">
        <v>1.1220000000000001</v>
      </c>
      <c r="BC135" s="1">
        <v>120.4</v>
      </c>
      <c r="BD135" s="2">
        <v>84.95</v>
      </c>
      <c r="BE135" s="1">
        <v>275.3</v>
      </c>
      <c r="BF135" s="2">
        <v>31.15</v>
      </c>
      <c r="BG135" s="1">
        <v>354</v>
      </c>
      <c r="BH135" s="1">
        <v>559.70000000000005</v>
      </c>
      <c r="BI135" s="1">
        <v>418.6</v>
      </c>
      <c r="BJ135" s="1">
        <v>166.5</v>
      </c>
      <c r="BK135" s="1">
        <v>121.6</v>
      </c>
      <c r="BL135" s="1">
        <v>538.70000000000005</v>
      </c>
      <c r="BM135" s="4">
        <v>0.33090000000000003</v>
      </c>
      <c r="BN135" s="1">
        <v>118.2</v>
      </c>
      <c r="BO135" s="1">
        <v>177.6</v>
      </c>
      <c r="BP135" s="2">
        <v>31.34</v>
      </c>
      <c r="BQ135" s="4">
        <v>0.30370000000000003</v>
      </c>
      <c r="BR135" s="2">
        <v>25.45</v>
      </c>
      <c r="BS135" s="1">
        <v>250.2</v>
      </c>
      <c r="BT135" s="1">
        <v>320</v>
      </c>
      <c r="BU135" s="1">
        <v>171.2</v>
      </c>
      <c r="BV135" s="3">
        <v>7.383</v>
      </c>
    </row>
    <row r="136" spans="1:74" x14ac:dyDescent="0.2">
      <c r="A136">
        <f t="shared" si="4"/>
        <v>670</v>
      </c>
      <c r="B136" s="1">
        <v>858.4</v>
      </c>
      <c r="C136" s="1">
        <v>423.3</v>
      </c>
      <c r="D136" s="1">
        <v>223.1</v>
      </c>
      <c r="E136" s="1">
        <v>108.4</v>
      </c>
      <c r="F136" s="2">
        <v>56.52</v>
      </c>
      <c r="G136" s="2">
        <v>26.94</v>
      </c>
      <c r="H136" s="2">
        <v>13.23</v>
      </c>
      <c r="I136" s="3">
        <v>6.8</v>
      </c>
      <c r="J136" s="3">
        <v>3.8879999999999999</v>
      </c>
      <c r="K136" s="3">
        <v>1.82</v>
      </c>
      <c r="L136" s="4">
        <v>0.89929999999999999</v>
      </c>
      <c r="M136" s="5">
        <v>4.3270000000000003E-2</v>
      </c>
      <c r="N136" s="1">
        <v>305.5</v>
      </c>
      <c r="O136" s="1">
        <v>137</v>
      </c>
      <c r="P136" s="1">
        <v>112.7</v>
      </c>
      <c r="Q136" s="2">
        <v>93.61</v>
      </c>
      <c r="R136" s="2">
        <v>42.86</v>
      </c>
      <c r="S136" s="3">
        <v>2.4769999999999999</v>
      </c>
      <c r="T136" s="2">
        <v>63.41</v>
      </c>
      <c r="U136" s="4">
        <v>0.57379999999999998</v>
      </c>
      <c r="V136" s="1">
        <v>308.7</v>
      </c>
      <c r="W136" s="1">
        <v>108.8</v>
      </c>
      <c r="X136" s="1">
        <v>157.6</v>
      </c>
      <c r="Y136" s="1">
        <v>128.30000000000001</v>
      </c>
      <c r="Z136" s="2">
        <v>12</v>
      </c>
      <c r="AA136" s="3">
        <v>7.7370000000000001</v>
      </c>
      <c r="AB136" s="3">
        <v>1.9339999999999999</v>
      </c>
      <c r="AC136" s="2">
        <v>55.52</v>
      </c>
      <c r="AD136" s="1">
        <v>101.1</v>
      </c>
      <c r="AE136" s="2">
        <v>74.67</v>
      </c>
      <c r="AF136" s="1">
        <v>353.3</v>
      </c>
      <c r="AG136" s="1">
        <v>112.7</v>
      </c>
      <c r="AH136" s="1">
        <v>285.89999999999998</v>
      </c>
      <c r="AI136" s="2">
        <v>93.64</v>
      </c>
      <c r="AJ136" s="4">
        <v>0.67120000000000002</v>
      </c>
      <c r="AK136" s="1">
        <v>217.4</v>
      </c>
      <c r="AL136" s="1">
        <v>581.4</v>
      </c>
      <c r="AM136" s="1">
        <v>122.8</v>
      </c>
      <c r="AN136" s="1">
        <v>261.2</v>
      </c>
      <c r="AO136" s="4">
        <v>0.59360000000000002</v>
      </c>
      <c r="AP136" s="4">
        <v>0.71079999999999999</v>
      </c>
      <c r="AQ136" s="1">
        <v>156.1</v>
      </c>
      <c r="AR136" s="1">
        <v>198.1</v>
      </c>
      <c r="AS136" s="2">
        <v>10.37</v>
      </c>
      <c r="AT136" s="1">
        <v>490.5</v>
      </c>
      <c r="AU136" s="3">
        <v>1.4139999999999999</v>
      </c>
      <c r="AV136" s="1">
        <v>265.7</v>
      </c>
      <c r="AW136" s="2">
        <v>15.87</v>
      </c>
      <c r="AX136" s="1">
        <v>300.3</v>
      </c>
      <c r="AY136" s="2">
        <v>10.1</v>
      </c>
      <c r="AZ136" s="2">
        <v>14.87</v>
      </c>
      <c r="BA136" s="1">
        <v>296.10000000000002</v>
      </c>
      <c r="BB136" s="3">
        <v>1.0529999999999999</v>
      </c>
      <c r="BC136" s="1">
        <v>121.2</v>
      </c>
      <c r="BD136" s="2">
        <v>85.06</v>
      </c>
      <c r="BE136" s="1">
        <v>277.89999999999998</v>
      </c>
      <c r="BF136" s="2">
        <v>30.31</v>
      </c>
      <c r="BG136" s="1">
        <v>358.3</v>
      </c>
      <c r="BH136" s="1">
        <v>561.1</v>
      </c>
      <c r="BI136" s="1">
        <v>413.5</v>
      </c>
      <c r="BJ136" s="1">
        <v>165</v>
      </c>
      <c r="BK136" s="1">
        <v>122</v>
      </c>
      <c r="BL136" s="1">
        <v>539.79999999999995</v>
      </c>
      <c r="BM136" s="4">
        <v>0.4708</v>
      </c>
      <c r="BN136" s="1">
        <v>118.1</v>
      </c>
      <c r="BO136" s="1">
        <v>175.9</v>
      </c>
      <c r="BP136" s="2">
        <v>30.57</v>
      </c>
      <c r="BQ136" s="4">
        <v>0.38750000000000001</v>
      </c>
      <c r="BR136" s="2">
        <v>26.22</v>
      </c>
      <c r="BS136" s="1">
        <v>253.9</v>
      </c>
      <c r="BT136" s="1">
        <v>323.60000000000002</v>
      </c>
      <c r="BU136" s="1">
        <v>171.1</v>
      </c>
      <c r="BV136" s="3">
        <v>7.2789999999999999</v>
      </c>
    </row>
    <row r="137" spans="1:74" x14ac:dyDescent="0.2">
      <c r="A137">
        <f t="shared" si="4"/>
        <v>675</v>
      </c>
      <c r="B137" s="1">
        <v>853.7</v>
      </c>
      <c r="C137" s="1">
        <v>417.3</v>
      </c>
      <c r="D137" s="1">
        <v>219.6</v>
      </c>
      <c r="E137" s="1">
        <v>108.1</v>
      </c>
      <c r="F137" s="2">
        <v>57.04</v>
      </c>
      <c r="G137" s="2">
        <v>26.14</v>
      </c>
      <c r="H137" s="2">
        <v>13.83</v>
      </c>
      <c r="I137" s="3">
        <v>6.99</v>
      </c>
      <c r="J137" s="3">
        <v>3.3149999999999999</v>
      </c>
      <c r="K137" s="3">
        <v>1.6180000000000001</v>
      </c>
      <c r="L137" s="4">
        <v>0.83430000000000004</v>
      </c>
      <c r="M137" s="5">
        <v>5.2220000000000003E-2</v>
      </c>
      <c r="N137" s="1">
        <v>305</v>
      </c>
      <c r="O137" s="1">
        <v>137.19999999999999</v>
      </c>
      <c r="P137" s="1">
        <v>112.8</v>
      </c>
      <c r="Q137" s="2">
        <v>92.23</v>
      </c>
      <c r="R137" s="2">
        <v>42.25</v>
      </c>
      <c r="S137" s="3">
        <v>2.5590000000000002</v>
      </c>
      <c r="T137" s="2">
        <v>62.5</v>
      </c>
      <c r="U137" s="4">
        <v>0.59089999999999998</v>
      </c>
      <c r="V137" s="1">
        <v>308.39999999999998</v>
      </c>
      <c r="W137" s="1">
        <v>108.9</v>
      </c>
      <c r="X137" s="1">
        <v>158.4</v>
      </c>
      <c r="Y137" s="1">
        <v>129.69999999999999</v>
      </c>
      <c r="Z137" s="2">
        <v>12.13</v>
      </c>
      <c r="AA137" s="3">
        <v>7.51</v>
      </c>
      <c r="AB137" s="3">
        <v>1.96</v>
      </c>
      <c r="AC137" s="2">
        <v>55.04</v>
      </c>
      <c r="AD137" s="1">
        <v>100.8</v>
      </c>
      <c r="AE137" s="2">
        <v>75.959999999999994</v>
      </c>
      <c r="AF137" s="1">
        <v>353.6</v>
      </c>
      <c r="AG137" s="1">
        <v>111.9</v>
      </c>
      <c r="AH137" s="1">
        <v>286.7</v>
      </c>
      <c r="AI137" s="2">
        <v>93.02</v>
      </c>
      <c r="AJ137" s="4">
        <v>0.74990000000000001</v>
      </c>
      <c r="AK137" s="1">
        <v>217</v>
      </c>
      <c r="AL137" s="1">
        <v>580.9</v>
      </c>
      <c r="AM137" s="1">
        <v>121.7</v>
      </c>
      <c r="AN137" s="1">
        <v>258.39999999999998</v>
      </c>
      <c r="AO137" s="4">
        <v>0.5585</v>
      </c>
      <c r="AP137" s="4">
        <v>0.80569999999999997</v>
      </c>
      <c r="AQ137" s="1">
        <v>155.6</v>
      </c>
      <c r="AR137" s="1">
        <v>199</v>
      </c>
      <c r="AS137" s="3">
        <v>9.8559999999999999</v>
      </c>
      <c r="AT137" s="1">
        <v>489.3</v>
      </c>
      <c r="AU137" s="3">
        <v>1.278</v>
      </c>
      <c r="AV137" s="1">
        <v>263.3</v>
      </c>
      <c r="AW137" s="2">
        <v>15.79</v>
      </c>
      <c r="AX137" s="1">
        <v>302.60000000000002</v>
      </c>
      <c r="AY137" s="2">
        <v>10.17</v>
      </c>
      <c r="AZ137" s="2">
        <v>14.59</v>
      </c>
      <c r="BA137" s="1">
        <v>296.89999999999998</v>
      </c>
      <c r="BB137" s="4">
        <v>0.97399999999999998</v>
      </c>
      <c r="BC137" s="1">
        <v>121.8</v>
      </c>
      <c r="BD137" s="2">
        <v>84.27</v>
      </c>
      <c r="BE137" s="1">
        <v>273.10000000000002</v>
      </c>
      <c r="BF137" s="2">
        <v>30.74</v>
      </c>
      <c r="BG137" s="1">
        <v>358</v>
      </c>
      <c r="BH137" s="1">
        <v>560.5</v>
      </c>
      <c r="BI137" s="1">
        <v>413.6</v>
      </c>
      <c r="BJ137" s="1">
        <v>166</v>
      </c>
      <c r="BK137" s="1">
        <v>124</v>
      </c>
      <c r="BL137" s="1">
        <v>540.29999999999995</v>
      </c>
      <c r="BM137" s="4">
        <v>0.505</v>
      </c>
      <c r="BN137" s="1">
        <v>118.9</v>
      </c>
      <c r="BO137" s="1">
        <v>176.1</v>
      </c>
      <c r="BP137" s="2">
        <v>30.04</v>
      </c>
      <c r="BQ137" s="4">
        <v>0.27160000000000001</v>
      </c>
      <c r="BR137" s="2">
        <v>26.33</v>
      </c>
      <c r="BS137" s="1">
        <v>251.8</v>
      </c>
      <c r="BT137" s="1">
        <v>325.39999999999998</v>
      </c>
      <c r="BU137" s="1">
        <v>170.9</v>
      </c>
      <c r="BV137" s="3">
        <v>7.327</v>
      </c>
    </row>
    <row r="138" spans="1:74" x14ac:dyDescent="0.2">
      <c r="A138">
        <f t="shared" si="4"/>
        <v>680</v>
      </c>
      <c r="B138" s="1">
        <v>860.1</v>
      </c>
      <c r="C138" s="1">
        <v>425.3</v>
      </c>
      <c r="D138" s="1">
        <v>221.2</v>
      </c>
      <c r="E138" s="1">
        <v>107.8</v>
      </c>
      <c r="F138" s="2">
        <v>57.22</v>
      </c>
      <c r="G138" s="2">
        <v>25.35</v>
      </c>
      <c r="H138" s="2">
        <v>14.03</v>
      </c>
      <c r="I138" s="3">
        <v>7.1260000000000003</v>
      </c>
      <c r="J138" s="3">
        <v>3.484</v>
      </c>
      <c r="K138" s="3">
        <v>1.7250000000000001</v>
      </c>
      <c r="L138" s="4">
        <v>0.79379999999999995</v>
      </c>
      <c r="M138" s="5">
        <v>2.5430000000000001E-2</v>
      </c>
      <c r="N138" s="1">
        <v>306.7</v>
      </c>
      <c r="O138" s="1">
        <v>138.69999999999999</v>
      </c>
      <c r="P138" s="1">
        <v>111.4</v>
      </c>
      <c r="Q138" s="2">
        <v>94.02</v>
      </c>
      <c r="R138" s="2">
        <v>41.03</v>
      </c>
      <c r="S138" s="3">
        <v>2.5579999999999998</v>
      </c>
      <c r="T138" s="2">
        <v>61.98</v>
      </c>
      <c r="U138" s="4">
        <v>0.52669999999999995</v>
      </c>
      <c r="V138" s="1">
        <v>309.8</v>
      </c>
      <c r="W138" s="1">
        <v>109</v>
      </c>
      <c r="X138" s="1">
        <v>159.5</v>
      </c>
      <c r="Y138" s="1">
        <v>129</v>
      </c>
      <c r="Z138" s="2">
        <v>11.41</v>
      </c>
      <c r="AA138" s="3">
        <v>7.7949999999999999</v>
      </c>
      <c r="AB138" s="3">
        <v>1.7669999999999999</v>
      </c>
      <c r="AC138" s="2">
        <v>55.97</v>
      </c>
      <c r="AD138" s="1">
        <v>100.4</v>
      </c>
      <c r="AE138" s="2">
        <v>74.849999999999994</v>
      </c>
      <c r="AF138" s="1">
        <v>353.4</v>
      </c>
      <c r="AG138" s="1">
        <v>112.7</v>
      </c>
      <c r="AH138" s="1">
        <v>287</v>
      </c>
      <c r="AI138" s="2">
        <v>93.15</v>
      </c>
      <c r="AJ138" s="4">
        <v>0.71330000000000005</v>
      </c>
      <c r="AK138" s="1">
        <v>219.3</v>
      </c>
      <c r="AL138" s="1">
        <v>583.4</v>
      </c>
      <c r="AM138" s="1">
        <v>123</v>
      </c>
      <c r="AN138" s="1">
        <v>257.10000000000002</v>
      </c>
      <c r="AO138" s="4">
        <v>0.53369999999999995</v>
      </c>
      <c r="AP138" s="4">
        <v>0.72499999999999998</v>
      </c>
      <c r="AQ138" s="1">
        <v>154.6</v>
      </c>
      <c r="AR138" s="1">
        <v>199.1</v>
      </c>
      <c r="AS138" s="2">
        <v>10.51</v>
      </c>
      <c r="AT138" s="1">
        <v>484.6</v>
      </c>
      <c r="AU138" s="3">
        <v>1.24</v>
      </c>
      <c r="AV138" s="1">
        <v>268.5</v>
      </c>
      <c r="AW138" s="2">
        <v>16.100000000000001</v>
      </c>
      <c r="AX138" s="1">
        <v>301.39999999999998</v>
      </c>
      <c r="AY138" s="3">
        <v>9.9499999999999993</v>
      </c>
      <c r="AZ138" s="2">
        <v>14.65</v>
      </c>
      <c r="BA138" s="1">
        <v>295.89999999999998</v>
      </c>
      <c r="BB138" s="3">
        <v>1.169</v>
      </c>
      <c r="BC138" s="1">
        <v>120.3</v>
      </c>
      <c r="BD138" s="2">
        <v>85.51</v>
      </c>
      <c r="BE138" s="1">
        <v>277.5</v>
      </c>
      <c r="BF138" s="2">
        <v>30.73</v>
      </c>
      <c r="BG138" s="1">
        <v>356.5</v>
      </c>
      <c r="BH138" s="1">
        <v>564.29999999999995</v>
      </c>
      <c r="BI138" s="1">
        <v>418.8</v>
      </c>
      <c r="BJ138" s="1">
        <v>170.8</v>
      </c>
      <c r="BK138" s="1">
        <v>123.8</v>
      </c>
      <c r="BL138" s="1">
        <v>542.1</v>
      </c>
      <c r="BM138" s="4">
        <v>0.46</v>
      </c>
      <c r="BN138" s="1">
        <v>118.1</v>
      </c>
      <c r="BO138" s="1">
        <v>175.6</v>
      </c>
      <c r="BP138" s="2">
        <v>30.6</v>
      </c>
      <c r="BQ138" s="4">
        <v>0.34189999999999998</v>
      </c>
      <c r="BR138" s="2">
        <v>27.27</v>
      </c>
      <c r="BS138" s="1">
        <v>252.3</v>
      </c>
      <c r="BT138" s="1">
        <v>323</v>
      </c>
      <c r="BU138" s="1">
        <v>170.2</v>
      </c>
      <c r="BV138" s="3">
        <v>7.1689999999999996</v>
      </c>
    </row>
    <row r="139" spans="1:74" x14ac:dyDescent="0.2">
      <c r="A139">
        <f t="shared" si="4"/>
        <v>685</v>
      </c>
      <c r="B139" s="1">
        <v>858.2</v>
      </c>
      <c r="C139" s="1">
        <v>421.3</v>
      </c>
      <c r="D139" s="1">
        <v>219.4</v>
      </c>
      <c r="E139" s="1">
        <v>107.5</v>
      </c>
      <c r="F139" s="2">
        <v>57.45</v>
      </c>
      <c r="G139" s="2">
        <v>26.22</v>
      </c>
      <c r="H139" s="2">
        <v>13.67</v>
      </c>
      <c r="I139" s="3">
        <v>6.601</v>
      </c>
      <c r="J139" s="3">
        <v>3.298</v>
      </c>
      <c r="K139" s="3">
        <v>1.6990000000000001</v>
      </c>
      <c r="L139" s="3">
        <v>1.0429999999999999</v>
      </c>
      <c r="M139" s="5">
        <v>3.15E-2</v>
      </c>
      <c r="N139" s="1">
        <v>303.10000000000002</v>
      </c>
      <c r="O139" s="1">
        <v>139</v>
      </c>
      <c r="P139" s="1">
        <v>112.8</v>
      </c>
      <c r="Q139" s="2">
        <v>92.69</v>
      </c>
      <c r="R139" s="2">
        <v>41.81</v>
      </c>
      <c r="S139" s="3">
        <v>2.5880000000000001</v>
      </c>
      <c r="T139" s="2">
        <v>62.38</v>
      </c>
      <c r="U139" s="4">
        <v>0.48709999999999998</v>
      </c>
      <c r="V139" s="1">
        <v>310.10000000000002</v>
      </c>
      <c r="W139" s="1">
        <v>106.8</v>
      </c>
      <c r="X139" s="1">
        <v>157.80000000000001</v>
      </c>
      <c r="Y139" s="1">
        <v>128.69999999999999</v>
      </c>
      <c r="Z139" s="2">
        <v>12.3</v>
      </c>
      <c r="AA139" s="3">
        <v>7.54</v>
      </c>
      <c r="AB139" s="3">
        <v>1.827</v>
      </c>
      <c r="AC139" s="2">
        <v>56.24</v>
      </c>
      <c r="AD139" s="1">
        <v>100.7</v>
      </c>
      <c r="AE139" s="2">
        <v>75.62</v>
      </c>
      <c r="AF139" s="1">
        <v>354.1</v>
      </c>
      <c r="AG139" s="1">
        <v>112.5</v>
      </c>
      <c r="AH139" s="1">
        <v>285</v>
      </c>
      <c r="AI139" s="2">
        <v>93.52</v>
      </c>
      <c r="AJ139" s="4">
        <v>0.73839999999999995</v>
      </c>
      <c r="AK139" s="1">
        <v>217.6</v>
      </c>
      <c r="AL139" s="1">
        <v>581.29999999999995</v>
      </c>
      <c r="AM139" s="1">
        <v>123.2</v>
      </c>
      <c r="AN139" s="1">
        <v>259.8</v>
      </c>
      <c r="AO139" s="4">
        <v>0.48609999999999998</v>
      </c>
      <c r="AP139" s="4">
        <v>0.83889999999999998</v>
      </c>
      <c r="AQ139" s="1">
        <v>154.5</v>
      </c>
      <c r="AR139" s="1">
        <v>200.4</v>
      </c>
      <c r="AS139" s="2">
        <v>10.49</v>
      </c>
      <c r="AT139" s="1">
        <v>480.5</v>
      </c>
      <c r="AU139" s="3">
        <v>1.048</v>
      </c>
      <c r="AV139" s="1">
        <v>267.10000000000002</v>
      </c>
      <c r="AW139" s="2">
        <v>15.77</v>
      </c>
      <c r="AX139" s="1">
        <v>303</v>
      </c>
      <c r="AY139" s="2">
        <v>10.08</v>
      </c>
      <c r="AZ139" s="2">
        <v>14.98</v>
      </c>
      <c r="BA139" s="1">
        <v>295</v>
      </c>
      <c r="BB139" s="4">
        <v>0.95399999999999996</v>
      </c>
      <c r="BC139" s="1">
        <v>120.6</v>
      </c>
      <c r="BD139" s="2">
        <v>84.24</v>
      </c>
      <c r="BE139" s="1">
        <v>273.89999999999998</v>
      </c>
      <c r="BF139" s="2">
        <v>30.78</v>
      </c>
      <c r="BG139" s="1">
        <v>356.2</v>
      </c>
      <c r="BH139" s="1">
        <v>561.6</v>
      </c>
      <c r="BI139" s="1">
        <v>414.3</v>
      </c>
      <c r="BJ139" s="1">
        <v>164.8</v>
      </c>
      <c r="BK139" s="1">
        <v>123.4</v>
      </c>
      <c r="BL139" s="1">
        <v>547.9</v>
      </c>
      <c r="BM139" s="4">
        <v>0.40870000000000001</v>
      </c>
      <c r="BN139" s="1">
        <v>117.4</v>
      </c>
      <c r="BO139" s="1">
        <v>175.5</v>
      </c>
      <c r="BP139" s="2">
        <v>29.75</v>
      </c>
      <c r="BQ139" s="4">
        <v>0.31230000000000002</v>
      </c>
      <c r="BR139" s="2">
        <v>26.73</v>
      </c>
      <c r="BS139" s="1">
        <v>253</v>
      </c>
      <c r="BT139" s="1">
        <v>320.8</v>
      </c>
      <c r="BU139" s="1">
        <v>172</v>
      </c>
      <c r="BV139" s="3">
        <v>7.726</v>
      </c>
    </row>
    <row r="140" spans="1:74" x14ac:dyDescent="0.2">
      <c r="A140">
        <f t="shared" si="4"/>
        <v>690</v>
      </c>
      <c r="B140" s="1">
        <v>852.3</v>
      </c>
      <c r="C140" s="1">
        <v>420.1</v>
      </c>
      <c r="D140" s="1">
        <v>223.6</v>
      </c>
      <c r="E140" s="1">
        <v>108.5</v>
      </c>
      <c r="F140" s="2">
        <v>55.27</v>
      </c>
      <c r="G140" s="2">
        <v>26.11</v>
      </c>
      <c r="H140" s="2">
        <v>13.55</v>
      </c>
      <c r="I140" s="3">
        <v>7.1950000000000003</v>
      </c>
      <c r="J140" s="3">
        <v>3.2810000000000001</v>
      </c>
      <c r="K140" s="3">
        <v>1.845</v>
      </c>
      <c r="L140" s="4">
        <v>0.90710000000000002</v>
      </c>
      <c r="M140" s="5">
        <v>1.626E-2</v>
      </c>
      <c r="N140" s="1">
        <v>303.2</v>
      </c>
      <c r="O140" s="1">
        <v>137.6</v>
      </c>
      <c r="P140" s="1">
        <v>111</v>
      </c>
      <c r="Q140" s="2">
        <v>93.27</v>
      </c>
      <c r="R140" s="2">
        <v>42.05</v>
      </c>
      <c r="S140" s="3">
        <v>2.6930000000000001</v>
      </c>
      <c r="T140" s="2">
        <v>61.86</v>
      </c>
      <c r="U140" s="4">
        <v>0.49830000000000002</v>
      </c>
      <c r="V140" s="1">
        <v>311</v>
      </c>
      <c r="W140" s="1">
        <v>107</v>
      </c>
      <c r="X140" s="1">
        <v>157.5</v>
      </c>
      <c r="Y140" s="1">
        <v>127.9</v>
      </c>
      <c r="Z140" s="2">
        <v>11.96</v>
      </c>
      <c r="AA140" s="3">
        <v>7.44</v>
      </c>
      <c r="AB140" s="3">
        <v>1.758</v>
      </c>
      <c r="AC140" s="2">
        <v>56.21</v>
      </c>
      <c r="AD140" s="1">
        <v>100.7</v>
      </c>
      <c r="AE140" s="2">
        <v>76.39</v>
      </c>
      <c r="AF140" s="1">
        <v>355.9</v>
      </c>
      <c r="AG140" s="1">
        <v>110.7</v>
      </c>
      <c r="AH140" s="1">
        <v>289.8</v>
      </c>
      <c r="AI140" s="2">
        <v>92.21</v>
      </c>
      <c r="AJ140" s="4">
        <v>0.63739999999999997</v>
      </c>
      <c r="AK140" s="1">
        <v>217.9</v>
      </c>
      <c r="AL140" s="1">
        <v>587.20000000000005</v>
      </c>
      <c r="AM140" s="1">
        <v>123.4</v>
      </c>
      <c r="AN140" s="1">
        <v>260.8</v>
      </c>
      <c r="AO140" s="4">
        <v>0.54869999999999997</v>
      </c>
      <c r="AP140" s="4">
        <v>0.68979999999999997</v>
      </c>
      <c r="AQ140" s="1">
        <v>155.5</v>
      </c>
      <c r="AR140" s="1">
        <v>197.9</v>
      </c>
      <c r="AS140" s="3">
        <v>9.9819999999999993</v>
      </c>
      <c r="AT140" s="1">
        <v>484.4</v>
      </c>
      <c r="AU140" s="3">
        <v>1.333</v>
      </c>
      <c r="AV140" s="1">
        <v>265.39999999999998</v>
      </c>
      <c r="AW140" s="2">
        <v>16.07</v>
      </c>
      <c r="AX140" s="1">
        <v>300.89999999999998</v>
      </c>
      <c r="AY140" s="2">
        <v>10.029999999999999</v>
      </c>
      <c r="AZ140" s="2">
        <v>15.39</v>
      </c>
      <c r="BA140" s="1">
        <v>298.39999999999998</v>
      </c>
      <c r="BB140" s="3">
        <v>1.167</v>
      </c>
      <c r="BC140" s="1">
        <v>122.1</v>
      </c>
      <c r="BD140" s="2">
        <v>86.14</v>
      </c>
      <c r="BE140" s="1">
        <v>274</v>
      </c>
      <c r="BF140" s="2">
        <v>31.5</v>
      </c>
      <c r="BG140" s="1">
        <v>356.2</v>
      </c>
      <c r="BH140" s="1">
        <v>562.1</v>
      </c>
      <c r="BI140" s="1">
        <v>416.4</v>
      </c>
      <c r="BJ140" s="1">
        <v>164.7</v>
      </c>
      <c r="BK140" s="1">
        <v>123.1</v>
      </c>
      <c r="BL140" s="1">
        <v>545.1</v>
      </c>
      <c r="BM140" s="4">
        <v>0.37590000000000001</v>
      </c>
      <c r="BN140" s="1">
        <v>121.9</v>
      </c>
      <c r="BO140" s="1">
        <v>177.7</v>
      </c>
      <c r="BP140" s="2">
        <v>30.84</v>
      </c>
      <c r="BQ140" s="4">
        <v>0.27779999999999999</v>
      </c>
      <c r="BR140" s="2">
        <v>26.45</v>
      </c>
      <c r="BS140" s="1">
        <v>251.9</v>
      </c>
      <c r="BT140" s="1">
        <v>322.89999999999998</v>
      </c>
      <c r="BU140" s="1">
        <v>172</v>
      </c>
      <c r="BV140" s="3">
        <v>7.5</v>
      </c>
    </row>
    <row r="141" spans="1:74" x14ac:dyDescent="0.2">
      <c r="A141">
        <f t="shared" si="4"/>
        <v>695</v>
      </c>
      <c r="B141" s="1">
        <v>856</v>
      </c>
      <c r="C141" s="1">
        <v>416.5</v>
      </c>
      <c r="D141" s="1">
        <v>217.2</v>
      </c>
      <c r="E141" s="1">
        <v>109</v>
      </c>
      <c r="F141" s="2">
        <v>56.48</v>
      </c>
      <c r="G141" s="2">
        <v>25.74</v>
      </c>
      <c r="H141" s="2">
        <v>13.46</v>
      </c>
      <c r="I141" s="3">
        <v>6.7549999999999999</v>
      </c>
      <c r="J141" s="3">
        <v>3.2930000000000001</v>
      </c>
      <c r="K141" s="3">
        <v>1.831</v>
      </c>
      <c r="L141" s="4">
        <v>0.76090000000000002</v>
      </c>
      <c r="M141" s="5">
        <v>1.7840000000000002E-2</v>
      </c>
      <c r="N141" s="1">
        <v>300.7</v>
      </c>
      <c r="O141" s="1">
        <v>138.30000000000001</v>
      </c>
      <c r="P141" s="1">
        <v>110.9</v>
      </c>
      <c r="Q141" s="2">
        <v>91.24</v>
      </c>
      <c r="R141" s="2">
        <v>41.61</v>
      </c>
      <c r="S141" s="3">
        <v>2.6619999999999999</v>
      </c>
      <c r="T141" s="2">
        <v>62.64</v>
      </c>
      <c r="U141" s="4">
        <v>0.55469999999999997</v>
      </c>
      <c r="V141" s="1">
        <v>313</v>
      </c>
      <c r="W141" s="1">
        <v>107.7</v>
      </c>
      <c r="X141" s="1">
        <v>160.30000000000001</v>
      </c>
      <c r="Y141" s="1">
        <v>130.19999999999999</v>
      </c>
      <c r="Z141" s="2">
        <v>11.83</v>
      </c>
      <c r="AA141" s="3">
        <v>7.2590000000000003</v>
      </c>
      <c r="AB141" s="3">
        <v>1.7829999999999999</v>
      </c>
      <c r="AC141" s="2">
        <v>56.56</v>
      </c>
      <c r="AD141" s="2">
        <v>99.97</v>
      </c>
      <c r="AE141" s="2">
        <v>74.88</v>
      </c>
      <c r="AF141" s="1">
        <v>354.8</v>
      </c>
      <c r="AG141" s="1">
        <v>111.2</v>
      </c>
      <c r="AH141" s="1">
        <v>287.89999999999998</v>
      </c>
      <c r="AI141" s="2">
        <v>93.86</v>
      </c>
      <c r="AJ141" s="4">
        <v>0.82569999999999999</v>
      </c>
      <c r="AK141" s="1">
        <v>219</v>
      </c>
      <c r="AL141" s="1">
        <v>581.20000000000005</v>
      </c>
      <c r="AM141" s="1">
        <v>123.6</v>
      </c>
      <c r="AN141" s="1">
        <v>259.60000000000002</v>
      </c>
      <c r="AO141" s="4">
        <v>0.49930000000000002</v>
      </c>
      <c r="AP141" s="4">
        <v>0.7339</v>
      </c>
      <c r="AQ141" s="1">
        <v>156.4</v>
      </c>
      <c r="AR141" s="1">
        <v>200.5</v>
      </c>
      <c r="AS141" s="3">
        <v>9.9139999999999997</v>
      </c>
      <c r="AT141" s="1">
        <v>486.8</v>
      </c>
      <c r="AU141" s="3">
        <v>1.222</v>
      </c>
      <c r="AV141" s="1">
        <v>267.60000000000002</v>
      </c>
      <c r="AW141" s="2">
        <v>16.350000000000001</v>
      </c>
      <c r="AX141" s="1">
        <v>305</v>
      </c>
      <c r="AY141" s="2">
        <v>10.25</v>
      </c>
      <c r="AZ141" s="2">
        <v>14.45</v>
      </c>
      <c r="BA141" s="1">
        <v>296.7</v>
      </c>
      <c r="BB141" s="4">
        <v>0.98609999999999998</v>
      </c>
      <c r="BC141" s="1">
        <v>123.4</v>
      </c>
      <c r="BD141" s="2">
        <v>82.89</v>
      </c>
      <c r="BE141" s="1">
        <v>275.2</v>
      </c>
      <c r="BF141" s="2">
        <v>31.41</v>
      </c>
      <c r="BG141" s="1">
        <v>355.8</v>
      </c>
      <c r="BH141" s="1">
        <v>558.1</v>
      </c>
      <c r="BI141" s="1">
        <v>415.8</v>
      </c>
      <c r="BJ141" s="1">
        <v>163.5</v>
      </c>
      <c r="BK141" s="1">
        <v>121.7</v>
      </c>
      <c r="BL141" s="1">
        <v>545.29999999999995</v>
      </c>
      <c r="BM141" s="4">
        <v>0.40860000000000002</v>
      </c>
      <c r="BN141" s="1">
        <v>118.4</v>
      </c>
      <c r="BO141" s="1">
        <v>174.8</v>
      </c>
      <c r="BP141" s="2">
        <v>30.49</v>
      </c>
      <c r="BQ141" s="4">
        <v>0.3841</v>
      </c>
      <c r="BR141" s="2">
        <v>26.75</v>
      </c>
      <c r="BS141" s="1">
        <v>253.1</v>
      </c>
      <c r="BT141" s="1">
        <v>320.8</v>
      </c>
      <c r="BU141" s="1">
        <v>173.4</v>
      </c>
      <c r="BV141" s="3">
        <v>7.4660000000000002</v>
      </c>
    </row>
    <row r="142" spans="1:74" x14ac:dyDescent="0.2">
      <c r="A142">
        <f t="shared" si="4"/>
        <v>700</v>
      </c>
      <c r="B142" s="1">
        <v>858.3</v>
      </c>
      <c r="C142" s="1">
        <v>421.3</v>
      </c>
      <c r="D142" s="1">
        <v>220</v>
      </c>
      <c r="E142" s="1">
        <v>109.4</v>
      </c>
      <c r="F142" s="2">
        <v>56.88</v>
      </c>
      <c r="G142" s="2">
        <v>26.42</v>
      </c>
      <c r="H142" s="2">
        <v>13.92</v>
      </c>
      <c r="I142" s="3">
        <v>6.97</v>
      </c>
      <c r="J142" s="3">
        <v>3.3130000000000002</v>
      </c>
      <c r="K142" s="3">
        <v>1.8069999999999999</v>
      </c>
      <c r="L142" s="4">
        <v>0.75370000000000004</v>
      </c>
      <c r="M142" s="5">
        <v>3.0939999999999999E-2</v>
      </c>
      <c r="N142" s="1">
        <v>304.89999999999998</v>
      </c>
      <c r="O142" s="1">
        <v>138.9</v>
      </c>
      <c r="P142" s="1">
        <v>110</v>
      </c>
      <c r="Q142" s="2">
        <v>93.49</v>
      </c>
      <c r="R142" s="2">
        <v>41.91</v>
      </c>
      <c r="S142" s="3">
        <v>2.8809999999999998</v>
      </c>
      <c r="T142" s="2">
        <v>61.37</v>
      </c>
      <c r="U142" s="4">
        <v>0.60860000000000003</v>
      </c>
      <c r="V142" s="1">
        <v>313.60000000000002</v>
      </c>
      <c r="W142" s="1">
        <v>108.7</v>
      </c>
      <c r="X142" s="1">
        <v>158.4</v>
      </c>
      <c r="Y142" s="1">
        <v>128.6</v>
      </c>
      <c r="Z142" s="2">
        <v>11.73</v>
      </c>
      <c r="AA142" s="3">
        <v>7.5</v>
      </c>
      <c r="AB142" s="3">
        <v>2.008</v>
      </c>
      <c r="AC142" s="2">
        <v>57.98</v>
      </c>
      <c r="AD142" s="1">
        <v>102</v>
      </c>
      <c r="AE142" s="2">
        <v>75.290000000000006</v>
      </c>
      <c r="AF142" s="1">
        <v>356.9</v>
      </c>
      <c r="AG142" s="1">
        <v>111.7</v>
      </c>
      <c r="AH142" s="1">
        <v>288.3</v>
      </c>
      <c r="AI142" s="2">
        <v>93.86</v>
      </c>
      <c r="AJ142" s="4">
        <v>0.77390000000000003</v>
      </c>
      <c r="AK142" s="1">
        <v>220.9</v>
      </c>
      <c r="AL142" s="1">
        <v>582.29999999999995</v>
      </c>
      <c r="AM142" s="1">
        <v>121.2</v>
      </c>
      <c r="AN142" s="1">
        <v>259.5</v>
      </c>
      <c r="AO142" s="4">
        <v>0.61280000000000001</v>
      </c>
      <c r="AP142" s="4">
        <v>0.93810000000000004</v>
      </c>
      <c r="AQ142" s="1">
        <v>156.80000000000001</v>
      </c>
      <c r="AR142" s="1">
        <v>201.5</v>
      </c>
      <c r="AS142" s="2">
        <v>10.27</v>
      </c>
      <c r="AT142" s="1">
        <v>480.8</v>
      </c>
      <c r="AU142" s="3">
        <v>1.3959999999999999</v>
      </c>
      <c r="AV142" s="1">
        <v>267</v>
      </c>
      <c r="AW142" s="2">
        <v>15.34</v>
      </c>
      <c r="AX142" s="1">
        <v>302.2</v>
      </c>
      <c r="AY142" s="2">
        <v>10.29</v>
      </c>
      <c r="AZ142" s="2">
        <v>14.97</v>
      </c>
      <c r="BA142" s="1">
        <v>298.89999999999998</v>
      </c>
      <c r="BB142" s="3">
        <v>1.016</v>
      </c>
      <c r="BC142" s="1">
        <v>121.8</v>
      </c>
      <c r="BD142" s="2">
        <v>84.32</v>
      </c>
      <c r="BE142" s="1">
        <v>272.7</v>
      </c>
      <c r="BF142" s="2">
        <v>31.38</v>
      </c>
      <c r="BG142" s="1">
        <v>353.8</v>
      </c>
      <c r="BH142" s="1">
        <v>566.29999999999995</v>
      </c>
      <c r="BI142" s="1">
        <v>420.1</v>
      </c>
      <c r="BJ142" s="1">
        <v>166.2</v>
      </c>
      <c r="BK142" s="1">
        <v>124.5</v>
      </c>
      <c r="BL142" s="1">
        <v>544.70000000000005</v>
      </c>
      <c r="BM142" s="4">
        <v>0.41710000000000003</v>
      </c>
      <c r="BN142" s="1">
        <v>117.9</v>
      </c>
      <c r="BO142" s="1">
        <v>176.4</v>
      </c>
      <c r="BP142" s="2">
        <v>30.22</v>
      </c>
      <c r="BQ142" s="4">
        <v>0.3538</v>
      </c>
      <c r="BR142" s="2">
        <v>27.15</v>
      </c>
      <c r="BS142" s="1">
        <v>253.3</v>
      </c>
      <c r="BT142" s="1">
        <v>321.8</v>
      </c>
      <c r="BU142" s="1">
        <v>175.3</v>
      </c>
      <c r="BV142" s="3">
        <v>7.62</v>
      </c>
    </row>
    <row r="143" spans="1:74" x14ac:dyDescent="0.2">
      <c r="A143">
        <f>A142+5</f>
        <v>705</v>
      </c>
      <c r="B143" s="1">
        <v>859</v>
      </c>
      <c r="C143" s="1">
        <v>420.5</v>
      </c>
      <c r="D143" s="1">
        <v>217.3</v>
      </c>
      <c r="E143" s="1">
        <v>107.3</v>
      </c>
      <c r="F143" s="2">
        <v>57.15</v>
      </c>
      <c r="G143" s="2">
        <v>25.19</v>
      </c>
      <c r="H143" s="2">
        <v>13.84</v>
      </c>
      <c r="I143" s="3">
        <v>6.968</v>
      </c>
      <c r="J143" s="3">
        <v>3.3719999999999999</v>
      </c>
      <c r="K143" s="3">
        <v>1.7450000000000001</v>
      </c>
      <c r="L143" s="4">
        <v>0.8508</v>
      </c>
      <c r="M143" s="5">
        <v>2.146E-2</v>
      </c>
      <c r="N143" s="1">
        <v>300</v>
      </c>
      <c r="O143" s="1">
        <v>138.30000000000001</v>
      </c>
      <c r="P143" s="1">
        <v>110.1</v>
      </c>
      <c r="Q143" s="2">
        <v>94.19</v>
      </c>
      <c r="R143" s="2">
        <v>42.45</v>
      </c>
      <c r="S143" s="3">
        <v>2.7749999999999999</v>
      </c>
      <c r="T143" s="2">
        <v>60.87</v>
      </c>
      <c r="U143" s="4">
        <v>0.50190000000000001</v>
      </c>
      <c r="V143" s="1">
        <v>312.10000000000002</v>
      </c>
      <c r="W143" s="1">
        <v>108.2</v>
      </c>
      <c r="X143" s="1">
        <v>159</v>
      </c>
      <c r="Y143" s="1">
        <v>129.30000000000001</v>
      </c>
      <c r="Z143" s="2">
        <v>11.89</v>
      </c>
      <c r="AA143" s="3">
        <v>7.6379999999999999</v>
      </c>
      <c r="AB143" s="3">
        <v>2.0059999999999998</v>
      </c>
      <c r="AC143" s="2">
        <v>56.49</v>
      </c>
      <c r="AD143" s="1">
        <v>102.6</v>
      </c>
      <c r="AE143" s="2">
        <v>76.12</v>
      </c>
      <c r="AF143" s="1">
        <v>360.1</v>
      </c>
      <c r="AG143" s="1">
        <v>111.5</v>
      </c>
      <c r="AH143" s="1">
        <v>289.3</v>
      </c>
      <c r="AI143" s="2">
        <v>92.71</v>
      </c>
      <c r="AJ143" s="4">
        <v>0.68730000000000002</v>
      </c>
      <c r="AK143" s="1">
        <v>221.9</v>
      </c>
      <c r="AL143" s="1">
        <v>581.6</v>
      </c>
      <c r="AM143" s="1">
        <v>123.6</v>
      </c>
      <c r="AN143" s="1">
        <v>259.89999999999998</v>
      </c>
      <c r="AO143" s="4">
        <v>0.42549999999999999</v>
      </c>
      <c r="AP143" s="4">
        <v>0.72240000000000004</v>
      </c>
      <c r="AQ143" s="1">
        <v>155.80000000000001</v>
      </c>
      <c r="AR143" s="1">
        <v>201</v>
      </c>
      <c r="AS143" s="3">
        <v>9.9130000000000003</v>
      </c>
      <c r="AT143" s="1">
        <v>486.5</v>
      </c>
      <c r="AU143" s="3">
        <v>1.4079999999999999</v>
      </c>
      <c r="AV143" s="1">
        <v>266.8</v>
      </c>
      <c r="AW143" s="2">
        <v>15.69</v>
      </c>
      <c r="AX143" s="1">
        <v>301.2</v>
      </c>
      <c r="AY143" s="3">
        <v>9.8919999999999995</v>
      </c>
      <c r="AZ143" s="2">
        <v>14.56</v>
      </c>
      <c r="BA143" s="1">
        <v>298.89999999999998</v>
      </c>
      <c r="BB143" s="3">
        <v>1.1970000000000001</v>
      </c>
      <c r="BC143" s="1">
        <v>122.1</v>
      </c>
      <c r="BD143" s="2">
        <v>83.21</v>
      </c>
      <c r="BE143" s="1">
        <v>274.2</v>
      </c>
      <c r="BF143" s="2">
        <v>31.42</v>
      </c>
      <c r="BG143" s="1">
        <v>353.2</v>
      </c>
      <c r="BH143" s="1">
        <v>563.70000000000005</v>
      </c>
      <c r="BI143" s="1">
        <v>415.3</v>
      </c>
      <c r="BJ143" s="1">
        <v>165.2</v>
      </c>
      <c r="BK143" s="1">
        <v>122.6</v>
      </c>
      <c r="BL143" s="1">
        <v>545.1</v>
      </c>
      <c r="BM143" s="4">
        <v>0.40620000000000001</v>
      </c>
      <c r="BN143" s="1">
        <v>120.5</v>
      </c>
      <c r="BO143" s="1">
        <v>174.4</v>
      </c>
      <c r="BP143" s="2">
        <v>30.53</v>
      </c>
      <c r="BQ143" s="4">
        <v>0.45400000000000001</v>
      </c>
      <c r="BR143" s="2">
        <v>27.2</v>
      </c>
      <c r="BS143" s="1">
        <v>251.4</v>
      </c>
      <c r="BT143" s="1">
        <v>321.7</v>
      </c>
      <c r="BU143" s="1">
        <v>174.6</v>
      </c>
      <c r="BV143" s="3">
        <v>7.625</v>
      </c>
    </row>
    <row r="144" spans="1:74" x14ac:dyDescent="0.2">
      <c r="A144">
        <f t="shared" ref="A144:A146" si="5">A143+5</f>
        <v>710</v>
      </c>
      <c r="B144" s="1">
        <v>858.5</v>
      </c>
      <c r="C144" s="1">
        <v>419.4</v>
      </c>
      <c r="D144" s="1">
        <v>219.5</v>
      </c>
      <c r="E144" s="1">
        <v>107.8</v>
      </c>
      <c r="F144" s="2">
        <v>55.23</v>
      </c>
      <c r="G144" s="2">
        <v>26.83</v>
      </c>
      <c r="H144" s="2">
        <v>14.22</v>
      </c>
      <c r="I144" s="3">
        <v>6.7119999999999997</v>
      </c>
      <c r="J144" s="3">
        <v>3.339</v>
      </c>
      <c r="K144" s="3">
        <v>1.8080000000000001</v>
      </c>
      <c r="L144" s="4">
        <v>0.84689999999999999</v>
      </c>
      <c r="M144" s="6">
        <v>4.3610000000000003E-3</v>
      </c>
      <c r="N144" s="1">
        <v>298.8</v>
      </c>
      <c r="O144" s="1">
        <v>137.1</v>
      </c>
      <c r="P144" s="1">
        <v>111.2</v>
      </c>
      <c r="Q144" s="2">
        <v>92.4</v>
      </c>
      <c r="R144" s="2">
        <v>41.32</v>
      </c>
      <c r="S144" s="3">
        <v>2.786</v>
      </c>
      <c r="T144" s="2">
        <v>61.32</v>
      </c>
      <c r="U144" s="4">
        <v>0.54339999999999999</v>
      </c>
      <c r="V144" s="1">
        <v>312.5</v>
      </c>
      <c r="W144" s="1">
        <v>106.4</v>
      </c>
      <c r="X144" s="1">
        <v>158.69999999999999</v>
      </c>
      <c r="Y144" s="1">
        <v>128.30000000000001</v>
      </c>
      <c r="Z144" s="2">
        <v>11.48</v>
      </c>
      <c r="AA144" s="3">
        <v>7.5259999999999998</v>
      </c>
      <c r="AB144" s="3">
        <v>1.766</v>
      </c>
      <c r="AC144" s="2">
        <v>57.52</v>
      </c>
      <c r="AD144" s="1">
        <v>101.4</v>
      </c>
      <c r="AE144" s="2">
        <v>75.42</v>
      </c>
      <c r="AF144" s="1">
        <v>354</v>
      </c>
      <c r="AG144" s="1">
        <v>111</v>
      </c>
      <c r="AH144" s="1">
        <v>289</v>
      </c>
      <c r="AI144" s="2">
        <v>93.71</v>
      </c>
      <c r="AJ144" s="4">
        <v>0.83889999999999998</v>
      </c>
      <c r="AK144" s="1">
        <v>219.4</v>
      </c>
      <c r="AL144" s="1">
        <v>578.9</v>
      </c>
      <c r="AM144" s="1">
        <v>122.8</v>
      </c>
      <c r="AN144" s="1">
        <v>257.60000000000002</v>
      </c>
      <c r="AO144" s="4">
        <v>0.52100000000000002</v>
      </c>
      <c r="AP144" s="4">
        <v>0.65539999999999998</v>
      </c>
      <c r="AQ144" s="1">
        <v>157.6</v>
      </c>
      <c r="AR144" s="1">
        <v>199.3</v>
      </c>
      <c r="AS144" s="2">
        <v>10.16</v>
      </c>
      <c r="AT144" s="1">
        <v>482.4</v>
      </c>
      <c r="AU144" s="3">
        <v>1.4359999999999999</v>
      </c>
      <c r="AV144" s="1">
        <v>268.8</v>
      </c>
      <c r="AW144" s="2">
        <v>15.7</v>
      </c>
      <c r="AX144" s="1">
        <v>303</v>
      </c>
      <c r="AY144" s="2">
        <v>10.18</v>
      </c>
      <c r="AZ144" s="2">
        <v>15.16</v>
      </c>
      <c r="BA144" s="1">
        <v>298.5</v>
      </c>
      <c r="BB144" s="3">
        <v>1.0669999999999999</v>
      </c>
      <c r="BC144" s="1">
        <v>121.5</v>
      </c>
      <c r="BD144" s="2">
        <v>85.19</v>
      </c>
      <c r="BE144" s="1">
        <v>275.2</v>
      </c>
      <c r="BF144" s="2">
        <v>29.79</v>
      </c>
      <c r="BG144" s="1">
        <v>352.4</v>
      </c>
      <c r="BH144" s="1">
        <v>567.9</v>
      </c>
      <c r="BI144" s="1">
        <v>415.5</v>
      </c>
      <c r="BJ144" s="1">
        <v>166.1</v>
      </c>
      <c r="BK144" s="1">
        <v>125.2</v>
      </c>
      <c r="BL144" s="1">
        <v>547.9</v>
      </c>
      <c r="BM144" s="4">
        <v>0.38819999999999999</v>
      </c>
      <c r="BN144" s="1">
        <v>118.5</v>
      </c>
      <c r="BO144" s="1">
        <v>177.1</v>
      </c>
      <c r="BP144" s="2">
        <v>30.54</v>
      </c>
      <c r="BQ144" s="4">
        <v>0.33889999999999998</v>
      </c>
      <c r="BR144" s="2">
        <v>27.15</v>
      </c>
      <c r="BS144" s="1">
        <v>252.4</v>
      </c>
      <c r="BT144" s="1">
        <v>319.5</v>
      </c>
      <c r="BU144" s="1">
        <v>176.6</v>
      </c>
      <c r="BV144" s="3">
        <v>7.8150000000000004</v>
      </c>
    </row>
    <row r="145" spans="1:74" x14ac:dyDescent="0.2">
      <c r="A145">
        <f t="shared" si="5"/>
        <v>715</v>
      </c>
      <c r="B145" s="1">
        <v>855.3</v>
      </c>
      <c r="C145" s="1">
        <v>423.1</v>
      </c>
      <c r="D145" s="1">
        <v>219.4</v>
      </c>
      <c r="E145" s="1">
        <v>107.4</v>
      </c>
      <c r="F145" s="2">
        <v>56.32</v>
      </c>
      <c r="G145" s="2">
        <v>24.98</v>
      </c>
      <c r="H145" s="2">
        <v>13.96</v>
      </c>
      <c r="I145" s="3">
        <v>6.8259999999999996</v>
      </c>
      <c r="J145" s="3">
        <v>3.06</v>
      </c>
      <c r="K145" s="3">
        <v>1.718</v>
      </c>
      <c r="L145" s="4">
        <v>0.82210000000000005</v>
      </c>
      <c r="M145" s="5">
        <v>2.913E-2</v>
      </c>
      <c r="N145" s="1">
        <v>301.2</v>
      </c>
      <c r="O145" s="1">
        <v>139.1</v>
      </c>
      <c r="P145" s="1">
        <v>108.9</v>
      </c>
      <c r="Q145" s="2">
        <v>90.45</v>
      </c>
      <c r="R145" s="2">
        <v>41.87</v>
      </c>
      <c r="S145" s="3">
        <v>2.9889999999999999</v>
      </c>
      <c r="T145" s="2">
        <v>61.48</v>
      </c>
      <c r="U145" s="4">
        <v>0.46710000000000002</v>
      </c>
      <c r="V145" s="1">
        <v>309.39999999999998</v>
      </c>
      <c r="W145" s="1">
        <v>108.4</v>
      </c>
      <c r="X145" s="1">
        <v>159.69999999999999</v>
      </c>
      <c r="Y145" s="1">
        <v>129.4</v>
      </c>
      <c r="Z145" s="2">
        <v>11.81</v>
      </c>
      <c r="AA145" s="3">
        <v>7.68</v>
      </c>
      <c r="AB145" s="3">
        <v>1.9279999999999999</v>
      </c>
      <c r="AC145" s="2">
        <v>56.98</v>
      </c>
      <c r="AD145" s="1">
        <v>102.5</v>
      </c>
      <c r="AE145" s="2">
        <v>75.87</v>
      </c>
      <c r="AF145" s="1">
        <v>358.8</v>
      </c>
      <c r="AG145" s="1">
        <v>111.6</v>
      </c>
      <c r="AH145" s="1">
        <v>288.60000000000002</v>
      </c>
      <c r="AI145" s="2">
        <v>92.58</v>
      </c>
      <c r="AJ145" s="4">
        <v>0.94110000000000005</v>
      </c>
      <c r="AK145" s="1">
        <v>219.6</v>
      </c>
      <c r="AL145" s="1">
        <v>583.1</v>
      </c>
      <c r="AM145" s="1">
        <v>122.7</v>
      </c>
      <c r="AN145" s="1">
        <v>252.9</v>
      </c>
      <c r="AO145" s="4">
        <v>0.51</v>
      </c>
      <c r="AP145" s="4">
        <v>0.78539999999999999</v>
      </c>
      <c r="AQ145" s="1">
        <v>157.80000000000001</v>
      </c>
      <c r="AR145" s="1">
        <v>204.6</v>
      </c>
      <c r="AS145" s="3">
        <v>9.9260000000000002</v>
      </c>
      <c r="AT145" s="1">
        <v>482.2</v>
      </c>
      <c r="AU145" s="3">
        <v>1.329</v>
      </c>
      <c r="AV145" s="1">
        <v>271.2</v>
      </c>
      <c r="AW145" s="2">
        <v>16.010000000000002</v>
      </c>
      <c r="AX145" s="1">
        <v>301.89999999999998</v>
      </c>
      <c r="AY145" s="2">
        <v>10.42</v>
      </c>
      <c r="AZ145" s="2">
        <v>14.77</v>
      </c>
      <c r="BA145" s="1">
        <v>297.8</v>
      </c>
      <c r="BB145" s="3">
        <v>1.2709999999999999</v>
      </c>
      <c r="BC145" s="1">
        <v>124.1</v>
      </c>
      <c r="BD145" s="2">
        <v>84.63</v>
      </c>
      <c r="BE145" s="1">
        <v>273.3</v>
      </c>
      <c r="BF145" s="2">
        <v>32.03</v>
      </c>
      <c r="BG145" s="1">
        <v>356.9</v>
      </c>
      <c r="BH145" s="1">
        <v>567.79999999999995</v>
      </c>
      <c r="BI145" s="1">
        <v>415.9</v>
      </c>
      <c r="BJ145" s="1">
        <v>164.9</v>
      </c>
      <c r="BK145" s="1">
        <v>124.5</v>
      </c>
      <c r="BL145" s="1">
        <v>550</v>
      </c>
      <c r="BM145" s="4">
        <v>0.40510000000000002</v>
      </c>
      <c r="BN145" s="1">
        <v>118.7</v>
      </c>
      <c r="BO145" s="1">
        <v>174.3</v>
      </c>
      <c r="BP145" s="2">
        <v>30.46</v>
      </c>
      <c r="BQ145" s="4">
        <v>0.30220000000000002</v>
      </c>
      <c r="BR145" s="2">
        <v>26.18</v>
      </c>
      <c r="BS145" s="1">
        <v>253.4</v>
      </c>
      <c r="BT145" s="1">
        <v>319.2</v>
      </c>
      <c r="BU145" s="1">
        <v>175.1</v>
      </c>
      <c r="BV145" s="3">
        <v>8.1479999999999997</v>
      </c>
    </row>
    <row r="146" spans="1:74" x14ac:dyDescent="0.2">
      <c r="A146">
        <f t="shared" si="5"/>
        <v>720</v>
      </c>
      <c r="B146" s="1">
        <v>856.8</v>
      </c>
      <c r="C146" s="1">
        <v>423.3</v>
      </c>
      <c r="D146" s="1">
        <v>217.9</v>
      </c>
      <c r="E146" s="1">
        <v>107.4</v>
      </c>
      <c r="F146" s="2">
        <v>57.61</v>
      </c>
      <c r="G146" s="2">
        <v>26.54</v>
      </c>
      <c r="H146" s="2">
        <v>14.01</v>
      </c>
      <c r="I146" s="3">
        <v>6.9530000000000003</v>
      </c>
      <c r="J146" s="3">
        <v>3.2149999999999999</v>
      </c>
      <c r="K146" s="3">
        <v>1.867</v>
      </c>
      <c r="L146" s="4">
        <v>0.80369999999999997</v>
      </c>
      <c r="M146" s="5">
        <v>3.0089999999999999E-2</v>
      </c>
      <c r="N146" s="1">
        <v>297.3</v>
      </c>
      <c r="O146" s="1">
        <v>139.30000000000001</v>
      </c>
      <c r="P146" s="1">
        <v>111.7</v>
      </c>
      <c r="Q146" s="2">
        <v>92.16</v>
      </c>
      <c r="R146" s="2">
        <v>41.11</v>
      </c>
      <c r="S146" s="3">
        <v>3.012</v>
      </c>
      <c r="T146" s="2">
        <v>62.26</v>
      </c>
      <c r="U146" s="4">
        <v>0.60319999999999996</v>
      </c>
      <c r="V146" s="1">
        <v>314.60000000000002</v>
      </c>
      <c r="W146" s="1">
        <v>108.4</v>
      </c>
      <c r="X146" s="1">
        <v>161.30000000000001</v>
      </c>
      <c r="Y146" s="1">
        <v>129</v>
      </c>
      <c r="Z146" s="2">
        <v>11.37</v>
      </c>
      <c r="AA146" s="3">
        <v>7.4359999999999999</v>
      </c>
      <c r="AB146" s="3">
        <v>1.99</v>
      </c>
      <c r="AC146" s="2">
        <v>57.65</v>
      </c>
      <c r="AD146" s="1">
        <v>101.6</v>
      </c>
      <c r="AE146" s="2">
        <v>75.91</v>
      </c>
      <c r="AF146" s="1">
        <v>361</v>
      </c>
      <c r="AG146" s="1">
        <v>111.5</v>
      </c>
      <c r="AH146" s="1">
        <v>290.39999999999998</v>
      </c>
      <c r="AI146" s="2">
        <v>91.99</v>
      </c>
      <c r="AJ146" s="4">
        <v>0.84160000000000001</v>
      </c>
      <c r="AK146" s="1">
        <v>218.9</v>
      </c>
      <c r="AL146" s="1">
        <v>583.5</v>
      </c>
      <c r="AM146" s="1">
        <v>121.2</v>
      </c>
      <c r="AN146" s="1">
        <v>253.1</v>
      </c>
      <c r="AO146" s="4">
        <v>0.49780000000000002</v>
      </c>
      <c r="AP146" s="4">
        <v>0.74470000000000003</v>
      </c>
      <c r="AQ146" s="1">
        <v>159.4</v>
      </c>
      <c r="AR146" s="1">
        <v>202.7</v>
      </c>
      <c r="AS146" s="3">
        <v>9.7539999999999996</v>
      </c>
      <c r="AT146" s="1">
        <v>479.8</v>
      </c>
      <c r="AU146" s="3">
        <v>1.3839999999999999</v>
      </c>
      <c r="AV146" s="1">
        <v>269.39999999999998</v>
      </c>
      <c r="AW146" s="2">
        <v>15.4</v>
      </c>
      <c r="AX146" s="1">
        <v>302.3</v>
      </c>
      <c r="AY146" s="2">
        <v>10.23</v>
      </c>
      <c r="AZ146" s="2">
        <v>15.12</v>
      </c>
      <c r="BA146" s="1">
        <v>297.60000000000002</v>
      </c>
      <c r="BB146" s="3">
        <v>1.103</v>
      </c>
      <c r="BC146" s="1">
        <v>123.3</v>
      </c>
      <c r="BD146" s="2">
        <v>85.12</v>
      </c>
      <c r="BE146" s="1">
        <v>273.5</v>
      </c>
      <c r="BF146" s="2">
        <v>31.08</v>
      </c>
      <c r="BG146" s="1">
        <v>358.7</v>
      </c>
      <c r="BH146" s="1">
        <v>571.1</v>
      </c>
      <c r="BI146" s="1">
        <v>418.9</v>
      </c>
      <c r="BJ146" s="1">
        <v>165.8</v>
      </c>
      <c r="BK146" s="1">
        <v>122.4</v>
      </c>
      <c r="BL146" s="1">
        <v>555.29999999999995</v>
      </c>
      <c r="BM146" s="4">
        <v>0.60680000000000001</v>
      </c>
      <c r="BN146" s="1">
        <v>116.8</v>
      </c>
      <c r="BO146" s="1">
        <v>176.2</v>
      </c>
      <c r="BP146" s="2">
        <v>30.72</v>
      </c>
      <c r="BQ146" s="4">
        <v>0.34179999999999999</v>
      </c>
      <c r="BR146" s="2">
        <v>26.62</v>
      </c>
      <c r="BS146" s="1">
        <v>255.8</v>
      </c>
      <c r="BT146" s="1">
        <v>319.3</v>
      </c>
      <c r="BU146" s="1">
        <v>175</v>
      </c>
      <c r="BV146" s="3">
        <v>8.2129999999999992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13583F-05EC-FA46-88B9-B42B9B45C454}">
  <dimension ref="A1:E62"/>
  <sheetViews>
    <sheetView tabSelected="1" workbookViewId="0">
      <selection activeCell="E1" sqref="E1"/>
    </sheetView>
  </sheetViews>
  <sheetFormatPr baseColWidth="10" defaultColWidth="11" defaultRowHeight="16" x14ac:dyDescent="0.2"/>
  <sheetData>
    <row r="1" spans="1:5" s="8" customFormat="1" x14ac:dyDescent="0.2">
      <c r="A1" s="8" t="s">
        <v>0</v>
      </c>
      <c r="B1" s="8" t="s">
        <v>94</v>
      </c>
      <c r="C1" s="8" t="s">
        <v>95</v>
      </c>
      <c r="D1" s="8" t="s">
        <v>97</v>
      </c>
      <c r="E1" s="8" t="s">
        <v>98</v>
      </c>
    </row>
    <row r="2" spans="1:5" x14ac:dyDescent="0.2">
      <c r="A2" t="s">
        <v>21</v>
      </c>
      <c r="B2">
        <v>333.37011430000001</v>
      </c>
      <c r="C2">
        <v>1.704</v>
      </c>
      <c r="D2">
        <v>185</v>
      </c>
      <c r="E2">
        <v>340</v>
      </c>
    </row>
    <row r="3" spans="1:5" x14ac:dyDescent="0.2">
      <c r="A3" t="s">
        <v>22</v>
      </c>
      <c r="B3">
        <v>138.00798570000001</v>
      </c>
      <c r="C3">
        <v>0.90839999999999999</v>
      </c>
      <c r="D3">
        <v>90</v>
      </c>
      <c r="E3">
        <v>240</v>
      </c>
    </row>
    <row r="4" spans="1:5" x14ac:dyDescent="0.2">
      <c r="A4" t="s">
        <v>23</v>
      </c>
      <c r="B4">
        <v>111.3696571</v>
      </c>
      <c r="C4">
        <v>0.62953999999999999</v>
      </c>
      <c r="D4">
        <v>50</v>
      </c>
      <c r="E4">
        <v>250</v>
      </c>
    </row>
    <row r="5" spans="1:5" x14ac:dyDescent="0.2">
      <c r="A5" t="s">
        <v>24</v>
      </c>
      <c r="B5">
        <v>92.735828569999995</v>
      </c>
      <c r="C5">
        <v>0.40139999999999998</v>
      </c>
      <c r="D5">
        <v>160</v>
      </c>
      <c r="E5">
        <v>370</v>
      </c>
    </row>
    <row r="6" spans="1:5" x14ac:dyDescent="0.2">
      <c r="A6" t="s">
        <v>25</v>
      </c>
      <c r="B6">
        <v>41.845642859999998</v>
      </c>
      <c r="C6">
        <v>0.4</v>
      </c>
      <c r="D6">
        <v>60</v>
      </c>
      <c r="E6">
        <v>185</v>
      </c>
    </row>
    <row r="7" spans="1:5" x14ac:dyDescent="0.2">
      <c r="A7" t="s">
        <v>26</v>
      </c>
      <c r="B7">
        <v>1.444057143</v>
      </c>
      <c r="C7">
        <v>2.1180000000000001E-2</v>
      </c>
      <c r="D7">
        <v>665</v>
      </c>
      <c r="E7">
        <v>715</v>
      </c>
    </row>
    <row r="8" spans="1:5" x14ac:dyDescent="0.2">
      <c r="A8" t="s">
        <v>27</v>
      </c>
      <c r="B8">
        <v>62.434857139999998</v>
      </c>
      <c r="C8">
        <v>0.49640000000000001</v>
      </c>
      <c r="D8">
        <v>270</v>
      </c>
      <c r="E8">
        <v>190</v>
      </c>
    </row>
    <row r="9" spans="1:5" x14ac:dyDescent="0.2">
      <c r="A9" t="s">
        <v>28</v>
      </c>
      <c r="B9">
        <v>0.350798571</v>
      </c>
      <c r="C9">
        <v>2.9767999999999999E-2</v>
      </c>
      <c r="D9">
        <v>10</v>
      </c>
      <c r="E9">
        <v>15</v>
      </c>
    </row>
    <row r="10" spans="1:5" x14ac:dyDescent="0.2">
      <c r="A10" t="s">
        <v>29</v>
      </c>
      <c r="B10">
        <v>312.15025709999998</v>
      </c>
      <c r="C10">
        <v>1.58</v>
      </c>
      <c r="D10">
        <v>190</v>
      </c>
      <c r="E10">
        <v>300</v>
      </c>
    </row>
    <row r="11" spans="1:5" x14ac:dyDescent="0.2">
      <c r="A11" t="s">
        <v>30</v>
      </c>
      <c r="B11">
        <v>134.12027140000001</v>
      </c>
      <c r="C11">
        <v>0.63100000000000001</v>
      </c>
      <c r="D11">
        <v>195</v>
      </c>
      <c r="E11">
        <v>315</v>
      </c>
    </row>
    <row r="12" spans="1:5" x14ac:dyDescent="0.2">
      <c r="A12" t="s">
        <v>31</v>
      </c>
      <c r="B12">
        <v>159.05037139999999</v>
      </c>
      <c r="C12">
        <v>0.79120000000000001</v>
      </c>
      <c r="D12">
        <v>90</v>
      </c>
      <c r="E12">
        <v>305</v>
      </c>
    </row>
    <row r="13" spans="1:5" x14ac:dyDescent="0.2">
      <c r="A13" t="s">
        <v>32</v>
      </c>
      <c r="B13">
        <v>127.8927571</v>
      </c>
      <c r="C13">
        <v>1.2545999999999999</v>
      </c>
      <c r="D13">
        <v>45</v>
      </c>
      <c r="E13">
        <v>175</v>
      </c>
    </row>
    <row r="14" spans="1:5" x14ac:dyDescent="0.2">
      <c r="A14" t="s">
        <v>33</v>
      </c>
      <c r="B14">
        <v>12.829985710000001</v>
      </c>
      <c r="C14">
        <v>8.0680000000000002E-2</v>
      </c>
      <c r="D14">
        <v>80</v>
      </c>
      <c r="E14">
        <v>250</v>
      </c>
    </row>
    <row r="15" spans="1:5" x14ac:dyDescent="0.2">
      <c r="A15" t="s">
        <v>34</v>
      </c>
      <c r="B15">
        <v>6.6795857139999999</v>
      </c>
      <c r="C15">
        <v>0.1042</v>
      </c>
      <c r="D15">
        <v>50</v>
      </c>
      <c r="E15">
        <v>160</v>
      </c>
    </row>
    <row r="16" spans="1:5" x14ac:dyDescent="0.2">
      <c r="A16" t="s">
        <v>35</v>
      </c>
      <c r="B16">
        <v>0.973628571</v>
      </c>
      <c r="C16">
        <v>2.1928E-2</v>
      </c>
      <c r="D16">
        <v>25</v>
      </c>
      <c r="E16">
        <v>725</v>
      </c>
    </row>
    <row r="17" spans="1:5" x14ac:dyDescent="0.2">
      <c r="A17" t="s">
        <v>36</v>
      </c>
      <c r="B17">
        <v>56.549714289999997</v>
      </c>
      <c r="C17">
        <v>0.1968</v>
      </c>
      <c r="D17">
        <v>325</v>
      </c>
      <c r="E17">
        <v>645</v>
      </c>
    </row>
    <row r="18" spans="1:5" x14ac:dyDescent="0.2">
      <c r="A18" t="s">
        <v>37</v>
      </c>
      <c r="B18">
        <v>100.7422524</v>
      </c>
      <c r="C18">
        <v>0.7228</v>
      </c>
      <c r="D18">
        <v>55</v>
      </c>
      <c r="E18">
        <v>220</v>
      </c>
    </row>
    <row r="19" spans="1:5" x14ac:dyDescent="0.2">
      <c r="A19" t="s">
        <v>38</v>
      </c>
      <c r="B19">
        <v>74.997585709999996</v>
      </c>
      <c r="C19">
        <v>0.51339999999999997</v>
      </c>
      <c r="D19">
        <v>175</v>
      </c>
      <c r="E19">
        <v>315</v>
      </c>
    </row>
    <row r="20" spans="1:5" x14ac:dyDescent="0.2">
      <c r="A20" t="s">
        <v>39</v>
      </c>
      <c r="B20">
        <v>357.37842860000001</v>
      </c>
      <c r="C20">
        <v>1.286</v>
      </c>
      <c r="D20">
        <v>175</v>
      </c>
      <c r="E20">
        <v>360</v>
      </c>
    </row>
    <row r="21" spans="1:5" x14ac:dyDescent="0.2">
      <c r="A21" t="s">
        <v>40</v>
      </c>
      <c r="B21">
        <v>112.4449571</v>
      </c>
      <c r="C21">
        <v>0.44940000000000002</v>
      </c>
      <c r="D21">
        <v>210</v>
      </c>
      <c r="E21">
        <v>315</v>
      </c>
    </row>
    <row r="22" spans="1:5" x14ac:dyDescent="0.2">
      <c r="A22" t="s">
        <v>41</v>
      </c>
      <c r="B22">
        <v>288.17348570000001</v>
      </c>
      <c r="C22">
        <v>1.464</v>
      </c>
      <c r="D22">
        <v>210</v>
      </c>
      <c r="E22">
        <v>280</v>
      </c>
    </row>
    <row r="23" spans="1:5" x14ac:dyDescent="0.2">
      <c r="A23" t="s">
        <v>42</v>
      </c>
      <c r="B23">
        <v>92.776085710000004</v>
      </c>
      <c r="C23">
        <v>0.3594</v>
      </c>
      <c r="D23">
        <v>265</v>
      </c>
      <c r="E23">
        <v>575</v>
      </c>
    </row>
    <row r="24" spans="1:5" x14ac:dyDescent="0.2">
      <c r="A24" t="s">
        <v>43</v>
      </c>
      <c r="B24">
        <v>0</v>
      </c>
      <c r="C24">
        <v>1.1440000000000001E-2</v>
      </c>
      <c r="D24">
        <v>600</v>
      </c>
      <c r="E24">
        <v>5</v>
      </c>
    </row>
    <row r="25" spans="1:5" x14ac:dyDescent="0.2">
      <c r="A25" t="s">
        <v>44</v>
      </c>
      <c r="B25">
        <v>219.59211429999999</v>
      </c>
      <c r="C25">
        <v>1.2141999999999999</v>
      </c>
      <c r="D25">
        <v>180</v>
      </c>
      <c r="E25">
        <v>360</v>
      </c>
    </row>
    <row r="26" spans="1:5" x14ac:dyDescent="0.2">
      <c r="A26" t="s">
        <v>45</v>
      </c>
      <c r="B26">
        <v>582.7959429</v>
      </c>
      <c r="C26">
        <v>4.1837999999999997</v>
      </c>
      <c r="D26">
        <v>35</v>
      </c>
      <c r="E26">
        <v>150</v>
      </c>
    </row>
    <row r="27" spans="1:5" x14ac:dyDescent="0.2">
      <c r="A27" t="s">
        <v>46</v>
      </c>
      <c r="B27">
        <v>121.5493286</v>
      </c>
      <c r="C27">
        <v>0.79491999999999996</v>
      </c>
      <c r="D27">
        <v>50</v>
      </c>
      <c r="E27">
        <v>220</v>
      </c>
    </row>
    <row r="28" spans="1:5" x14ac:dyDescent="0.2">
      <c r="A28" t="s">
        <v>47</v>
      </c>
      <c r="B28">
        <v>258.12728570000002</v>
      </c>
      <c r="C28">
        <v>1.2951999999999999</v>
      </c>
      <c r="D28">
        <v>75</v>
      </c>
      <c r="E28">
        <v>260</v>
      </c>
    </row>
    <row r="29" spans="1:5" x14ac:dyDescent="0.2">
      <c r="A29" t="s">
        <v>48</v>
      </c>
      <c r="B29">
        <v>0</v>
      </c>
      <c r="C29">
        <v>1.0492E-2</v>
      </c>
      <c r="D29">
        <v>515</v>
      </c>
      <c r="E29">
        <v>5</v>
      </c>
    </row>
    <row r="30" spans="1:5" x14ac:dyDescent="0.2">
      <c r="A30" t="s">
        <v>49</v>
      </c>
      <c r="B30">
        <v>0.27376285700000003</v>
      </c>
      <c r="C30">
        <v>1.3192000000000001E-2</v>
      </c>
      <c r="D30">
        <v>610</v>
      </c>
      <c r="E30">
        <v>705</v>
      </c>
    </row>
    <row r="31" spans="1:5" x14ac:dyDescent="0.2">
      <c r="A31" t="s">
        <v>50</v>
      </c>
      <c r="B31">
        <v>157.94058570000001</v>
      </c>
      <c r="C31">
        <v>0.63639999999999997</v>
      </c>
      <c r="D31">
        <v>185</v>
      </c>
      <c r="E31">
        <v>360</v>
      </c>
    </row>
    <row r="32" spans="1:5" x14ac:dyDescent="0.2">
      <c r="A32" t="s">
        <v>51</v>
      </c>
      <c r="B32">
        <v>201.97272860000001</v>
      </c>
      <c r="C32">
        <v>1.2232000000000001</v>
      </c>
      <c r="D32">
        <v>55</v>
      </c>
      <c r="E32">
        <v>195</v>
      </c>
    </row>
    <row r="33" spans="1:5" x14ac:dyDescent="0.2">
      <c r="A33" t="s">
        <v>52</v>
      </c>
      <c r="B33">
        <v>8.8814285710000007</v>
      </c>
      <c r="C33">
        <v>5.8680000000000003E-2</v>
      </c>
      <c r="D33">
        <v>215</v>
      </c>
      <c r="E33">
        <v>595</v>
      </c>
    </row>
    <row r="34" spans="1:5" x14ac:dyDescent="0.2">
      <c r="A34" t="s">
        <v>53</v>
      </c>
      <c r="B34">
        <v>488.82442859999998</v>
      </c>
      <c r="C34">
        <v>3.5139999999999998</v>
      </c>
      <c r="D34">
        <v>90</v>
      </c>
      <c r="E34">
        <v>180</v>
      </c>
    </row>
    <row r="35" spans="1:5" x14ac:dyDescent="0.2">
      <c r="A35" t="s">
        <v>54</v>
      </c>
      <c r="B35">
        <v>0</v>
      </c>
      <c r="C35">
        <v>1.7464E-2</v>
      </c>
      <c r="D35">
        <v>595</v>
      </c>
      <c r="E35">
        <v>5</v>
      </c>
    </row>
    <row r="36" spans="1:5" x14ac:dyDescent="0.2">
      <c r="A36" t="s">
        <v>55</v>
      </c>
      <c r="B36">
        <v>268.09035710000001</v>
      </c>
      <c r="C36">
        <v>1.1779999999999999</v>
      </c>
      <c r="D36">
        <v>260</v>
      </c>
      <c r="E36">
        <v>360</v>
      </c>
    </row>
    <row r="37" spans="1:5" x14ac:dyDescent="0.2">
      <c r="A37" t="s">
        <v>56</v>
      </c>
      <c r="B37">
        <v>15.01582857</v>
      </c>
      <c r="C37">
        <v>8.3199999999999996E-2</v>
      </c>
      <c r="D37">
        <v>165</v>
      </c>
      <c r="E37">
        <v>420</v>
      </c>
    </row>
    <row r="38" spans="1:5" x14ac:dyDescent="0.2">
      <c r="A38" t="s">
        <v>57</v>
      </c>
      <c r="B38">
        <v>301.5194429</v>
      </c>
      <c r="C38">
        <v>1.1120000000000001</v>
      </c>
      <c r="D38">
        <v>210</v>
      </c>
      <c r="E38">
        <v>365</v>
      </c>
    </row>
    <row r="39" spans="1:5" x14ac:dyDescent="0.2">
      <c r="A39" t="s">
        <v>58</v>
      </c>
      <c r="B39">
        <v>9.2476000000000003</v>
      </c>
      <c r="C39">
        <v>7.3599999999999999E-2</v>
      </c>
      <c r="D39">
        <v>140</v>
      </c>
      <c r="E39">
        <v>290</v>
      </c>
    </row>
    <row r="40" spans="1:5" x14ac:dyDescent="0.2">
      <c r="A40" t="s">
        <v>59</v>
      </c>
      <c r="B40">
        <v>14.344028570000001</v>
      </c>
      <c r="C40">
        <v>9.4920000000000004E-2</v>
      </c>
      <c r="D40">
        <v>120</v>
      </c>
      <c r="E40">
        <v>305</v>
      </c>
    </row>
    <row r="41" spans="1:5" x14ac:dyDescent="0.2">
      <c r="A41" t="s">
        <v>60</v>
      </c>
      <c r="B41">
        <v>300.6618143</v>
      </c>
      <c r="C41">
        <v>1.2248000000000001</v>
      </c>
      <c r="D41">
        <v>70</v>
      </c>
      <c r="E41">
        <v>250</v>
      </c>
    </row>
    <row r="42" spans="1:5" x14ac:dyDescent="0.2">
      <c r="A42" t="s">
        <v>61</v>
      </c>
      <c r="B42">
        <v>0.14671111100000001</v>
      </c>
      <c r="C42">
        <v>1.5214E-2</v>
      </c>
      <c r="D42">
        <v>630</v>
      </c>
      <c r="E42">
        <v>5</v>
      </c>
    </row>
    <row r="43" spans="1:5" x14ac:dyDescent="0.2">
      <c r="A43" t="s">
        <v>62</v>
      </c>
      <c r="B43">
        <v>121.5061429</v>
      </c>
      <c r="C43">
        <v>0.502</v>
      </c>
      <c r="D43">
        <v>165</v>
      </c>
      <c r="E43">
        <v>310</v>
      </c>
    </row>
    <row r="44" spans="1:5" x14ac:dyDescent="0.2">
      <c r="A44" t="s">
        <v>63</v>
      </c>
      <c r="B44">
        <v>85.350142860000005</v>
      </c>
      <c r="C44">
        <v>0.36720000000000003</v>
      </c>
      <c r="D44">
        <v>200</v>
      </c>
      <c r="E44">
        <v>430</v>
      </c>
    </row>
    <row r="45" spans="1:5" x14ac:dyDescent="0.2">
      <c r="A45" t="s">
        <v>64</v>
      </c>
      <c r="B45">
        <v>281.61768569999998</v>
      </c>
      <c r="C45">
        <v>1.7230000000000001</v>
      </c>
      <c r="D45">
        <v>65</v>
      </c>
      <c r="E45">
        <v>195</v>
      </c>
    </row>
    <row r="46" spans="1:5" x14ac:dyDescent="0.2">
      <c r="A46" t="s">
        <v>65</v>
      </c>
      <c r="B46">
        <v>30.555071430000002</v>
      </c>
      <c r="C46">
        <v>0.21310000000000001</v>
      </c>
      <c r="D46">
        <v>60</v>
      </c>
      <c r="E46">
        <v>245</v>
      </c>
    </row>
    <row r="47" spans="1:5" x14ac:dyDescent="0.2">
      <c r="A47" t="s">
        <v>66</v>
      </c>
      <c r="B47">
        <v>356.2971</v>
      </c>
      <c r="C47">
        <v>2.0124</v>
      </c>
      <c r="D47">
        <v>45</v>
      </c>
      <c r="E47">
        <v>210</v>
      </c>
    </row>
    <row r="48" spans="1:5" x14ac:dyDescent="0.2">
      <c r="A48" t="s">
        <v>67</v>
      </c>
      <c r="B48">
        <v>568.80851429999996</v>
      </c>
      <c r="C48">
        <v>4.1841999999999997</v>
      </c>
      <c r="D48">
        <v>50</v>
      </c>
      <c r="E48">
        <v>170</v>
      </c>
    </row>
    <row r="49" spans="1:5" x14ac:dyDescent="0.2">
      <c r="A49" t="s">
        <v>68</v>
      </c>
      <c r="B49">
        <v>416.65168569999997</v>
      </c>
      <c r="C49">
        <v>4.3491999999999997</v>
      </c>
      <c r="D49">
        <v>115</v>
      </c>
      <c r="E49">
        <v>285</v>
      </c>
    </row>
    <row r="50" spans="1:5" x14ac:dyDescent="0.2">
      <c r="A50" t="s">
        <v>69</v>
      </c>
      <c r="B50">
        <v>167.39481430000001</v>
      </c>
      <c r="C50">
        <v>0.92900000000000005</v>
      </c>
      <c r="D50">
        <v>110</v>
      </c>
      <c r="E50">
        <v>275</v>
      </c>
    </row>
    <row r="51" spans="1:5" x14ac:dyDescent="0.2">
      <c r="A51" t="s">
        <v>70</v>
      </c>
      <c r="B51">
        <v>123.43170000000001</v>
      </c>
      <c r="C51">
        <v>1.1142000000000001</v>
      </c>
      <c r="D51">
        <v>80</v>
      </c>
      <c r="E51">
        <v>205</v>
      </c>
    </row>
    <row r="52" spans="1:5" x14ac:dyDescent="0.2">
      <c r="A52" t="s">
        <v>71</v>
      </c>
      <c r="B52">
        <v>551.21028569999999</v>
      </c>
      <c r="C52">
        <v>4.8381999999999996</v>
      </c>
      <c r="D52">
        <v>35</v>
      </c>
      <c r="E52">
        <v>150</v>
      </c>
    </row>
    <row r="53" spans="1:5" x14ac:dyDescent="0.2">
      <c r="A53" t="s">
        <v>72</v>
      </c>
      <c r="B53">
        <v>0.12861428599999999</v>
      </c>
      <c r="C53">
        <v>1.4330794000000001E-2</v>
      </c>
      <c r="D53">
        <v>715</v>
      </c>
      <c r="E53">
        <v>5</v>
      </c>
    </row>
    <row r="54" spans="1:5" x14ac:dyDescent="0.2">
      <c r="A54" t="s">
        <v>73</v>
      </c>
      <c r="B54">
        <v>118.2446286</v>
      </c>
      <c r="C54">
        <v>0.63900000000000001</v>
      </c>
      <c r="D54">
        <v>95</v>
      </c>
      <c r="E54">
        <v>330</v>
      </c>
    </row>
    <row r="55" spans="1:5" x14ac:dyDescent="0.2">
      <c r="A55" t="s">
        <v>74</v>
      </c>
      <c r="B55">
        <v>175.71585709999999</v>
      </c>
      <c r="C55">
        <v>1.4174</v>
      </c>
      <c r="D55">
        <v>50</v>
      </c>
      <c r="E55">
        <v>210</v>
      </c>
    </row>
    <row r="56" spans="1:5" x14ac:dyDescent="0.2">
      <c r="A56" t="s">
        <v>75</v>
      </c>
      <c r="B56">
        <v>30.831685709999999</v>
      </c>
      <c r="C56">
        <v>0.32866000000000001</v>
      </c>
      <c r="D56">
        <v>50</v>
      </c>
      <c r="E56">
        <v>180</v>
      </c>
    </row>
    <row r="57" spans="1:5" x14ac:dyDescent="0.2">
      <c r="A57" t="s">
        <v>76</v>
      </c>
      <c r="B57">
        <v>0.22813</v>
      </c>
      <c r="C57">
        <v>8.2760000000000004E-3</v>
      </c>
      <c r="D57">
        <v>65</v>
      </c>
      <c r="E57">
        <v>10</v>
      </c>
    </row>
    <row r="58" spans="1:5" x14ac:dyDescent="0.2">
      <c r="A58" t="s">
        <v>77</v>
      </c>
      <c r="B58">
        <v>26.098642860000002</v>
      </c>
      <c r="C58">
        <v>0.16825999999999999</v>
      </c>
      <c r="D58">
        <v>65</v>
      </c>
      <c r="E58">
        <v>235</v>
      </c>
    </row>
    <row r="59" spans="1:5" x14ac:dyDescent="0.2">
      <c r="A59" t="s">
        <v>78</v>
      </c>
      <c r="B59">
        <v>253.02971429999999</v>
      </c>
      <c r="C59">
        <v>1.2121999999999999</v>
      </c>
      <c r="D59">
        <v>165</v>
      </c>
      <c r="E59">
        <v>350</v>
      </c>
    </row>
    <row r="60" spans="1:5" x14ac:dyDescent="0.2">
      <c r="A60" t="s">
        <v>79</v>
      </c>
      <c r="B60">
        <v>328.71682859999999</v>
      </c>
      <c r="C60">
        <v>2.6970000000000001</v>
      </c>
      <c r="D60">
        <v>45</v>
      </c>
      <c r="E60">
        <v>170</v>
      </c>
    </row>
    <row r="61" spans="1:5" x14ac:dyDescent="0.2">
      <c r="A61" t="s">
        <v>80</v>
      </c>
      <c r="B61">
        <v>174.55494289999999</v>
      </c>
      <c r="C61">
        <v>0.85199999999999998</v>
      </c>
      <c r="D61">
        <v>55</v>
      </c>
      <c r="E61">
        <v>255</v>
      </c>
    </row>
    <row r="62" spans="1:5" x14ac:dyDescent="0.2">
      <c r="A62" t="s">
        <v>81</v>
      </c>
      <c r="B62">
        <v>7.5624000000000002</v>
      </c>
      <c r="C62">
        <v>5.7160000000000002E-2</v>
      </c>
      <c r="D62">
        <v>640</v>
      </c>
      <c r="E62">
        <v>725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F87978431A35E45B03E4FCC355BBD58" ma:contentTypeVersion="8" ma:contentTypeDescription="Create a new document." ma:contentTypeScope="" ma:versionID="ee45bfb0546ed51e409d87a3d8202677">
  <xsd:schema xmlns:xsd="http://www.w3.org/2001/XMLSchema" xmlns:xs="http://www.w3.org/2001/XMLSchema" xmlns:p="http://schemas.microsoft.com/office/2006/metadata/properties" xmlns:ns2="21f30361-731a-45c4-a92d-2798a2275028" targetNamespace="http://schemas.microsoft.com/office/2006/metadata/properties" ma:root="true" ma:fieldsID="0bdd30aa1bc31e5eae3aae4d5ce79170" ns2:_="">
    <xsd:import namespace="21f30361-731a-45c4-a92d-2798a227502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f30361-731a-45c4-a92d-2798a227502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9AC3D52-383D-4552-B71B-29C079951A77}"/>
</file>

<file path=customXml/itemProps2.xml><?xml version="1.0" encoding="utf-8"?>
<ds:datastoreItem xmlns:ds="http://schemas.openxmlformats.org/officeDocument/2006/customXml" ds:itemID="{15C54A73-D189-4C58-B91A-CED22D11B8DD}"/>
</file>

<file path=customXml/itemProps3.xml><?xml version="1.0" encoding="utf-8"?>
<ds:datastoreItem xmlns:ds="http://schemas.openxmlformats.org/officeDocument/2006/customXml" ds:itemID="{8EB75A6E-0A2A-4ECB-BD9F-386972EF586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Experimental set-up</vt:lpstr>
      <vt:lpstr>RSM</vt:lpstr>
      <vt:lpstr>Extracted measurements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Microsoft Office User</cp:lastModifiedBy>
  <cp:revision/>
  <dcterms:created xsi:type="dcterms:W3CDTF">2020-07-01T17:53:31Z</dcterms:created>
  <dcterms:modified xsi:type="dcterms:W3CDTF">2021-03-28T10:19:25Z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0x010100BF87978431A35E45B03E4FCC355BBD58</vt:lpwstr>
  </property>
</Properties>
</file>