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banks/Documents/Imperial/Manuscripts/Banks et al. MolSysBiol MS &amp; SI/"/>
    </mc:Choice>
  </mc:AlternateContent>
  <xr:revisionPtr revIDLastSave="0" documentId="13_ncr:1_{6ED968F9-FFA8-CA44-92F9-19F5DF8C2F68}" xr6:coauthVersionLast="45" xr6:coauthVersionMax="45" xr10:uidLastSave="{00000000-0000-0000-0000-000000000000}"/>
  <bookViews>
    <workbookView xWindow="3120" yWindow="460" windowWidth="22480" windowHeight="14520" activeTab="1" xr2:uid="{6FEC02EC-D8FF-7B46-BA99-8A1E4F3D4191}"/>
  </bookViews>
  <sheets>
    <sheet name="Experimental set-up" sheetId="9" r:id="rId1"/>
    <sheet name="Reference reactions (FEU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3" i="5"/>
</calcChain>
</file>

<file path=xl/sharedStrings.xml><?xml version="1.0" encoding="utf-8"?>
<sst xmlns="http://schemas.openxmlformats.org/spreadsheetml/2006/main" count="53" uniqueCount="53">
  <si>
    <t>Mg-glutamate (mM)</t>
  </si>
  <si>
    <t>K-glutamate (mM)</t>
  </si>
  <si>
    <t>DTT (mM)</t>
  </si>
  <si>
    <t>Amino acids (mM)</t>
  </si>
  <si>
    <t>HEPES (pH)</t>
  </si>
  <si>
    <t>ATP (mM)</t>
  </si>
  <si>
    <t>GTP (mM)</t>
  </si>
  <si>
    <t>CTP (mM)</t>
  </si>
  <si>
    <t>UTP (mM)</t>
  </si>
  <si>
    <t>CoA (mM)</t>
  </si>
  <si>
    <t>NAD (mM)</t>
  </si>
  <si>
    <t>cAMP (mM)</t>
  </si>
  <si>
    <t>Folinic acid (mM)</t>
  </si>
  <si>
    <t>Spermidine (mM)</t>
  </si>
  <si>
    <t>3-PGA (mM)</t>
  </si>
  <si>
    <t>Protease inhibitor (mM)</t>
  </si>
  <si>
    <t>tRNA (mg/mL)</t>
  </si>
  <si>
    <t>PEG-8000 (mg/mL)</t>
  </si>
  <si>
    <t>Cell-free protein (mg/mL)</t>
  </si>
  <si>
    <t>DNA (µg/mL)</t>
  </si>
  <si>
    <t>Reaction</t>
  </si>
  <si>
    <t>Reference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</si>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</sst>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FAAC-CE36-A14D-B1CE-6AFB5273095E}">
  <dimension ref="A1:U12"/>
  <sheetViews>
    <sheetView workbookViewId="0">
      <selection activeCell="B12" sqref="B12"/>
    </sheetView>
  </sheetViews>
  <sheetFormatPr baseColWidth="10" defaultRowHeight="16" x14ac:dyDescent="0.2"/>
  <cols>
    <col min="1" max="1" width="18.83203125" style="5" bestFit="1" customWidth="1"/>
  </cols>
  <sheetData>
    <row r="1" spans="1:21" s="7" customFormat="1" x14ac:dyDescent="0.2">
      <c r="A1" s="6" t="s">
        <v>20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16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19</v>
      </c>
      <c r="S1" s="7" t="s">
        <v>17</v>
      </c>
      <c r="T1" s="7" t="s">
        <v>15</v>
      </c>
      <c r="U1" s="7" t="s">
        <v>18</v>
      </c>
    </row>
    <row r="2" spans="1:21" x14ac:dyDescent="0.2">
      <c r="A2" s="5" t="s">
        <v>21</v>
      </c>
      <c r="B2">
        <v>5</v>
      </c>
      <c r="C2">
        <v>120</v>
      </c>
      <c r="D2">
        <v>0</v>
      </c>
      <c r="E2">
        <v>30</v>
      </c>
      <c r="F2">
        <v>8</v>
      </c>
      <c r="G2">
        <v>1.5</v>
      </c>
      <c r="H2">
        <v>1.5</v>
      </c>
      <c r="I2">
        <v>0.9</v>
      </c>
      <c r="J2">
        <v>0.9</v>
      </c>
      <c r="K2">
        <v>0.2</v>
      </c>
      <c r="L2">
        <v>0.26</v>
      </c>
      <c r="M2">
        <v>0.33</v>
      </c>
      <c r="N2">
        <v>0.75</v>
      </c>
      <c r="O2">
        <v>6.8000000000000005E-2</v>
      </c>
      <c r="P2">
        <v>1</v>
      </c>
      <c r="Q2" s="5">
        <v>30</v>
      </c>
      <c r="R2">
        <v>60</v>
      </c>
      <c r="S2">
        <v>20</v>
      </c>
      <c r="T2">
        <v>0</v>
      </c>
      <c r="U2">
        <v>8.9</v>
      </c>
    </row>
    <row r="3" spans="1:21" x14ac:dyDescent="0.2">
      <c r="Q3" s="5"/>
    </row>
    <row r="4" spans="1:21" x14ac:dyDescent="0.2">
      <c r="Q4" s="5"/>
    </row>
    <row r="5" spans="1:21" x14ac:dyDescent="0.2">
      <c r="Q5" s="5"/>
    </row>
    <row r="6" spans="1:21" x14ac:dyDescent="0.2">
      <c r="Q6" s="5"/>
    </row>
    <row r="7" spans="1:21" x14ac:dyDescent="0.2">
      <c r="Q7" s="5"/>
    </row>
    <row r="8" spans="1:21" x14ac:dyDescent="0.2">
      <c r="Q8" s="5"/>
    </row>
    <row r="9" spans="1:21" x14ac:dyDescent="0.2">
      <c r="Q9" s="5"/>
    </row>
    <row r="10" spans="1:21" x14ac:dyDescent="0.2">
      <c r="Q10" s="5"/>
    </row>
    <row r="11" spans="1:21" x14ac:dyDescent="0.2">
      <c r="Q11" s="5"/>
    </row>
    <row r="12" spans="1:21" x14ac:dyDescent="0.2">
      <c r="Q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ABEC-6073-3840-B514-382B067AC091}">
  <dimension ref="A1:CA146"/>
  <sheetViews>
    <sheetView tabSelected="1" topLeftCell="H1" workbookViewId="0"/>
  </sheetViews>
  <sheetFormatPr baseColWidth="10" defaultRowHeight="16" x14ac:dyDescent="0.2"/>
  <sheetData>
    <row r="1" spans="1:79" s="7" customFormat="1" x14ac:dyDescent="0.2">
      <c r="A1" s="7" t="s">
        <v>52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39</v>
      </c>
      <c r="T1" s="8" t="s">
        <v>40</v>
      </c>
      <c r="U1" s="8" t="s">
        <v>41</v>
      </c>
      <c r="V1" s="8" t="s">
        <v>42</v>
      </c>
      <c r="W1" s="8" t="s">
        <v>43</v>
      </c>
      <c r="X1" s="8" t="s">
        <v>44</v>
      </c>
      <c r="Y1" s="8" t="s">
        <v>45</v>
      </c>
      <c r="Z1" s="8" t="s">
        <v>46</v>
      </c>
      <c r="AA1" s="8" t="s">
        <v>47</v>
      </c>
      <c r="AB1" s="8" t="s">
        <v>48</v>
      </c>
      <c r="AC1" s="8" t="s">
        <v>49</v>
      </c>
      <c r="AD1" s="8" t="s">
        <v>50</v>
      </c>
      <c r="AE1" s="8" t="s">
        <v>51</v>
      </c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</row>
    <row r="2" spans="1:79" x14ac:dyDescent="0.2">
      <c r="A2">
        <v>0</v>
      </c>
      <c r="B2" s="9">
        <v>0.96394257999999999</v>
      </c>
      <c r="C2" s="9">
        <v>0.57794257999999998</v>
      </c>
      <c r="D2" s="9">
        <v>0.50794258000000003</v>
      </c>
      <c r="E2" s="9">
        <v>-0.13639270000000001</v>
      </c>
      <c r="F2" s="9">
        <v>2.0907289999999999E-2</v>
      </c>
      <c r="G2" s="9">
        <v>2.4807289999999999E-2</v>
      </c>
      <c r="H2" s="9">
        <v>7.0107290000000003E-2</v>
      </c>
      <c r="I2" s="9">
        <v>-4.1392699999999998E-2</v>
      </c>
      <c r="J2" s="9">
        <v>-0.13629269999999999</v>
      </c>
      <c r="K2" s="9">
        <v>-0.51231789999999999</v>
      </c>
      <c r="L2" s="9">
        <v>-0.26101790000000002</v>
      </c>
      <c r="M2" s="9">
        <v>-0.46171790000000001</v>
      </c>
      <c r="N2" s="9">
        <v>-0.29211789999999999</v>
      </c>
      <c r="O2" s="9">
        <v>-0.36031790000000002</v>
      </c>
      <c r="P2" s="9">
        <v>-0.35031790000000002</v>
      </c>
      <c r="Q2" s="9">
        <v>-0.34002909999999997</v>
      </c>
      <c r="R2" s="9">
        <v>0.38682506</v>
      </c>
      <c r="S2" s="9">
        <v>0.40382506000000001</v>
      </c>
      <c r="T2" s="9">
        <v>0.38282505999999999</v>
      </c>
      <c r="U2" s="9">
        <v>0.35082506000000002</v>
      </c>
      <c r="V2" s="9">
        <v>0.31882505999999999</v>
      </c>
      <c r="W2" s="9">
        <v>2.0184209000000002</v>
      </c>
      <c r="X2" s="9">
        <v>1.8644209</v>
      </c>
      <c r="Y2" s="9">
        <v>1.8144209</v>
      </c>
      <c r="Z2" s="9">
        <v>-0.13992460000000001</v>
      </c>
      <c r="AA2" s="9">
        <v>-0.1009246</v>
      </c>
      <c r="AB2" s="9">
        <v>0.11207542</v>
      </c>
      <c r="AC2" s="9">
        <v>0.98278527999999998</v>
      </c>
      <c r="AD2" s="9">
        <v>0.11598528</v>
      </c>
      <c r="AE2" s="9">
        <v>1.9057852799999999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2"/>
      <c r="AR2" s="2"/>
      <c r="AS2" s="2"/>
      <c r="AT2" s="2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x14ac:dyDescent="0.2">
      <c r="A3">
        <f>A2+5</f>
        <v>5</v>
      </c>
      <c r="B3" s="9">
        <v>0.26104258000000002</v>
      </c>
      <c r="C3" s="9">
        <v>0.35294258000000001</v>
      </c>
      <c r="D3" s="9">
        <v>0.48494258000000001</v>
      </c>
      <c r="E3" s="9">
        <v>-0.23289270000000001</v>
      </c>
      <c r="F3" s="9">
        <v>-0.1028927</v>
      </c>
      <c r="G3" s="9">
        <v>2.5507289999999998E-2</v>
      </c>
      <c r="H3" s="9">
        <v>2.1707290000000001E-2</v>
      </c>
      <c r="I3" s="9">
        <v>-4.8692699999999998E-2</v>
      </c>
      <c r="J3" s="9">
        <v>-0.1820927</v>
      </c>
      <c r="K3" s="9">
        <v>-0.57531790000000005</v>
      </c>
      <c r="L3" s="9">
        <v>-0.5203179</v>
      </c>
      <c r="M3" s="9">
        <v>-0.48791790000000002</v>
      </c>
      <c r="N3" s="9">
        <v>-0.45501789999999998</v>
      </c>
      <c r="O3" s="9">
        <v>-0.45401789999999997</v>
      </c>
      <c r="P3" s="9">
        <v>-0.52721790000000002</v>
      </c>
      <c r="Q3" s="9">
        <v>-1.0276291</v>
      </c>
      <c r="R3" s="9">
        <v>-0.2139749</v>
      </c>
      <c r="S3" s="9">
        <v>-0.10337490000000001</v>
      </c>
      <c r="T3" s="9">
        <v>-0.19977490000000001</v>
      </c>
      <c r="U3" s="9">
        <v>-3.7874900000000003E-2</v>
      </c>
      <c r="V3" s="9">
        <v>-0.1102749</v>
      </c>
      <c r="W3" s="9">
        <v>1.7534209000000001</v>
      </c>
      <c r="X3" s="9">
        <v>1.5534209000000001</v>
      </c>
      <c r="Y3" s="9">
        <v>1.7484208999999999</v>
      </c>
      <c r="Z3" s="9">
        <v>-0.49572460000000002</v>
      </c>
      <c r="AA3" s="9">
        <v>-0.2249246</v>
      </c>
      <c r="AB3" s="9">
        <v>-0.1129246</v>
      </c>
      <c r="AC3" s="9">
        <v>0.57598528000000004</v>
      </c>
      <c r="AD3" s="9">
        <v>-4.5147E-3</v>
      </c>
      <c r="AE3" s="9">
        <v>1.22778528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x14ac:dyDescent="0.2">
      <c r="A4">
        <f t="shared" ref="A4:A67" si="0">A3+5</f>
        <v>10</v>
      </c>
      <c r="B4" s="9">
        <v>0.20744257999999999</v>
      </c>
      <c r="C4" s="9">
        <v>0.32304258000000002</v>
      </c>
      <c r="D4" s="9">
        <v>0.22364258000000001</v>
      </c>
      <c r="E4" s="9">
        <v>-0.17179269999999999</v>
      </c>
      <c r="F4" s="9">
        <v>-9.6292699999999995E-2</v>
      </c>
      <c r="G4" s="9">
        <v>0.20710729</v>
      </c>
      <c r="H4" s="9">
        <v>0.15150728999999999</v>
      </c>
      <c r="I4" s="9">
        <v>0.17130729</v>
      </c>
      <c r="J4" s="9">
        <v>2.9007290000000002E-2</v>
      </c>
      <c r="K4" s="9">
        <v>-0.44101790000000002</v>
      </c>
      <c r="L4" s="9">
        <v>-0.4502179</v>
      </c>
      <c r="M4" s="9">
        <v>-0.4870179</v>
      </c>
      <c r="N4" s="9">
        <v>-0.24601790000000001</v>
      </c>
      <c r="O4" s="9">
        <v>-0.47001789999999999</v>
      </c>
      <c r="P4" s="9">
        <v>-0.50171790000000005</v>
      </c>
      <c r="Q4" s="9">
        <v>-0.99042909999999995</v>
      </c>
      <c r="R4" s="9">
        <v>7.8625059999999997E-2</v>
      </c>
      <c r="S4" s="9">
        <v>-0.13107489999999999</v>
      </c>
      <c r="T4" s="9">
        <v>-0.1114749</v>
      </c>
      <c r="U4" s="9">
        <v>5.9725060000000003E-2</v>
      </c>
      <c r="V4" s="9">
        <v>-7.2748999999999999E-3</v>
      </c>
      <c r="W4" s="9">
        <v>1.4681209</v>
      </c>
      <c r="X4" s="9">
        <v>1.4804208999999999</v>
      </c>
      <c r="Y4" s="9">
        <v>1.4395209</v>
      </c>
      <c r="Z4" s="9">
        <v>-0.52642460000000002</v>
      </c>
      <c r="AA4" s="9">
        <v>-0.44972459999999997</v>
      </c>
      <c r="AB4" s="9">
        <v>-0.2259246</v>
      </c>
      <c r="AC4" s="9">
        <v>0.33858527999999999</v>
      </c>
      <c r="AD4" s="9">
        <v>0.35368527999999999</v>
      </c>
      <c r="AE4" s="9">
        <v>0.55168527999999994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1:79" x14ac:dyDescent="0.2">
      <c r="A5">
        <f t="shared" si="0"/>
        <v>15</v>
      </c>
      <c r="B5" s="9">
        <v>0.25784257999999999</v>
      </c>
      <c r="C5" s="9">
        <v>2.6142579999999999E-2</v>
      </c>
      <c r="D5" s="9">
        <v>-7.1574000000000004E-3</v>
      </c>
      <c r="E5" s="9">
        <v>0.25950729</v>
      </c>
      <c r="F5" s="9">
        <v>0.28370729</v>
      </c>
      <c r="G5" s="9">
        <v>0.41180728999999999</v>
      </c>
      <c r="H5" s="9">
        <v>0.53080729000000004</v>
      </c>
      <c r="I5" s="9">
        <v>0.94380728999999997</v>
      </c>
      <c r="J5" s="9">
        <v>0.39680728999999998</v>
      </c>
      <c r="K5" s="9">
        <v>-0.12861790000000001</v>
      </c>
      <c r="L5" s="9">
        <v>-8.9317900000000006E-2</v>
      </c>
      <c r="M5" s="9">
        <v>-5.52179E-2</v>
      </c>
      <c r="N5" s="9">
        <v>0.51978208000000004</v>
      </c>
      <c r="O5" s="9">
        <v>2.1782079999999999E-2</v>
      </c>
      <c r="P5" s="9">
        <v>-0.30791790000000002</v>
      </c>
      <c r="Q5" s="9">
        <v>-1.1058291</v>
      </c>
      <c r="R5" s="9">
        <v>1.5438250600000001</v>
      </c>
      <c r="S5" s="9">
        <v>1.3868250600000001</v>
      </c>
      <c r="T5" s="9">
        <v>0.77082505999999995</v>
      </c>
      <c r="U5" s="9">
        <v>0.83082506</v>
      </c>
      <c r="V5" s="9">
        <v>0.66582505999999997</v>
      </c>
      <c r="W5" s="9">
        <v>1.2562209</v>
      </c>
      <c r="X5" s="9">
        <v>1.2712209000000001</v>
      </c>
      <c r="Y5" s="9">
        <v>1.4220208999999999</v>
      </c>
      <c r="Z5" s="9">
        <v>-0.7564246</v>
      </c>
      <c r="AA5" s="9">
        <v>-0.48952459999999998</v>
      </c>
      <c r="AB5" s="9">
        <v>-0.4449246</v>
      </c>
      <c r="AC5" s="9">
        <v>0.28408528</v>
      </c>
      <c r="AD5" s="9">
        <v>0.31018528000000001</v>
      </c>
      <c r="AE5" s="9">
        <v>0.38958527999999998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 spans="1:79" x14ac:dyDescent="0.2">
      <c r="A6">
        <f t="shared" si="0"/>
        <v>20</v>
      </c>
      <c r="B6" s="9">
        <v>5.064258E-2</v>
      </c>
      <c r="C6" s="9">
        <v>6.3042580000000001E-2</v>
      </c>
      <c r="D6" s="9">
        <v>-5.3357399999999999E-2</v>
      </c>
      <c r="E6" s="9">
        <v>0.63780729000000003</v>
      </c>
      <c r="F6" s="9">
        <v>1.16180729</v>
      </c>
      <c r="G6" s="9">
        <v>1.6858072900000001</v>
      </c>
      <c r="H6" s="9">
        <v>2.1968072900000002</v>
      </c>
      <c r="I6" s="9">
        <v>2.9008072899999999</v>
      </c>
      <c r="J6" s="9">
        <v>1.8288072900000001</v>
      </c>
      <c r="K6" s="9">
        <v>1.39578208</v>
      </c>
      <c r="L6" s="9">
        <v>1.1897820800000001</v>
      </c>
      <c r="M6" s="9">
        <v>1.89978208</v>
      </c>
      <c r="N6" s="9">
        <v>2.28278208</v>
      </c>
      <c r="O6" s="9">
        <v>1.5567820800000001</v>
      </c>
      <c r="P6" s="9">
        <v>1.0337820799999999</v>
      </c>
      <c r="Q6" s="9">
        <v>-0.90052909999999997</v>
      </c>
      <c r="R6" s="9">
        <v>3.9848250599999999</v>
      </c>
      <c r="S6" s="9">
        <v>3.5098250599999998</v>
      </c>
      <c r="T6" s="9">
        <v>2.41582506</v>
      </c>
      <c r="U6" s="9">
        <v>3.3858250600000002</v>
      </c>
      <c r="V6" s="9">
        <v>2.52482506</v>
      </c>
      <c r="W6" s="9">
        <v>1.1061209000000001</v>
      </c>
      <c r="X6" s="9">
        <v>1.1480208999999999</v>
      </c>
      <c r="Y6" s="9">
        <v>1.0960209000000001</v>
      </c>
      <c r="Z6" s="9">
        <v>-0.80462460000000002</v>
      </c>
      <c r="AA6" s="9">
        <v>-0.70082460000000002</v>
      </c>
      <c r="AB6" s="9">
        <v>-0.67722459999999995</v>
      </c>
      <c r="AC6" s="9">
        <v>0.16168527999999999</v>
      </c>
      <c r="AD6" s="9">
        <v>-3.2414699999999998E-2</v>
      </c>
      <c r="AE6" s="9">
        <v>0.29938527999999998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 spans="1:79" x14ac:dyDescent="0.2">
      <c r="A7">
        <f t="shared" si="0"/>
        <v>25</v>
      </c>
      <c r="B7" s="9">
        <v>-5.7420000000000003E-5</v>
      </c>
      <c r="C7" s="9">
        <v>-0.17765739999999999</v>
      </c>
      <c r="D7" s="9">
        <v>-7.4357400000000004E-2</v>
      </c>
      <c r="E7" s="9">
        <v>3.3648072899999999</v>
      </c>
      <c r="F7" s="9">
        <v>2.5998072900000002</v>
      </c>
      <c r="G7" s="9">
        <v>4.0158072899999997</v>
      </c>
      <c r="H7" s="9">
        <v>5.2758072900000004</v>
      </c>
      <c r="I7" s="9">
        <v>7.5668072899999999</v>
      </c>
      <c r="J7" s="9">
        <v>4.6518072899999998</v>
      </c>
      <c r="K7" s="9">
        <v>4.6347820799999999</v>
      </c>
      <c r="L7" s="9">
        <v>3.6717820799999998</v>
      </c>
      <c r="M7" s="9">
        <v>5.4077820799999996</v>
      </c>
      <c r="N7" s="9">
        <v>5.6897820799999996</v>
      </c>
      <c r="O7" s="9">
        <v>4.0997820799999998</v>
      </c>
      <c r="P7" s="9">
        <v>3.5097820799999999</v>
      </c>
      <c r="Q7" s="9">
        <v>-0.31802910000000001</v>
      </c>
      <c r="R7" s="9">
        <v>9.5778250600000003</v>
      </c>
      <c r="S7" s="9">
        <v>6.8128250599999998</v>
      </c>
      <c r="T7" s="9">
        <v>5.0048250599999999</v>
      </c>
      <c r="U7" s="9">
        <v>7.0818250599999999</v>
      </c>
      <c r="V7" s="9">
        <v>6.3678250600000004</v>
      </c>
      <c r="W7" s="9">
        <v>1.0865209</v>
      </c>
      <c r="X7" s="9">
        <v>1.0751208999999999</v>
      </c>
      <c r="Y7" s="9">
        <v>1.1360208999999999</v>
      </c>
      <c r="Z7" s="9">
        <v>-0.56062460000000003</v>
      </c>
      <c r="AA7" s="9">
        <v>-0.68002459999999998</v>
      </c>
      <c r="AB7" s="9">
        <v>-0.46792460000000002</v>
      </c>
      <c r="AC7" s="9">
        <v>0.14918528</v>
      </c>
      <c r="AD7" s="9">
        <v>-1.0914699999999999E-2</v>
      </c>
      <c r="AE7" s="9">
        <v>0.27738528000000001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1:79" x14ac:dyDescent="0.2">
      <c r="A8">
        <f t="shared" si="0"/>
        <v>30</v>
      </c>
      <c r="B8" s="9">
        <v>-3.3574E-3</v>
      </c>
      <c r="C8" s="9">
        <v>-0.18425739999999999</v>
      </c>
      <c r="D8" s="9">
        <v>-0.2138574</v>
      </c>
      <c r="E8" s="9">
        <v>6.6758072899999998</v>
      </c>
      <c r="F8" s="9">
        <v>5.5748072899999999</v>
      </c>
      <c r="G8" s="9">
        <v>7.1088072899999997</v>
      </c>
      <c r="H8" s="9">
        <v>10.9968073</v>
      </c>
      <c r="I8" s="9">
        <v>13.6768073</v>
      </c>
      <c r="J8" s="9">
        <v>7.98480729</v>
      </c>
      <c r="K8" s="9">
        <v>8.9097820799999994</v>
      </c>
      <c r="L8" s="9">
        <v>8.8017820800000006</v>
      </c>
      <c r="M8" s="9">
        <v>11.589782100000001</v>
      </c>
      <c r="N8" s="9">
        <v>10.179782100000001</v>
      </c>
      <c r="O8" s="9">
        <v>8.5527820800000001</v>
      </c>
      <c r="P8" s="9">
        <v>7.4277820800000001</v>
      </c>
      <c r="Q8" s="9">
        <v>0.45697086999999997</v>
      </c>
      <c r="R8" s="9">
        <v>17.287825099999999</v>
      </c>
      <c r="S8" s="9">
        <v>11.8178251</v>
      </c>
      <c r="T8" s="9">
        <v>10.1878251</v>
      </c>
      <c r="U8" s="9">
        <v>13.6878251</v>
      </c>
      <c r="V8" s="9">
        <v>11.207825100000001</v>
      </c>
      <c r="W8" s="9">
        <v>1.0343209</v>
      </c>
      <c r="X8" s="9">
        <v>1.0288208999999999</v>
      </c>
      <c r="Y8" s="9">
        <v>0.98422089999999995</v>
      </c>
      <c r="Z8" s="9">
        <v>-0.52832460000000003</v>
      </c>
      <c r="AA8" s="9">
        <v>-0.53852460000000002</v>
      </c>
      <c r="AB8" s="9">
        <v>-0.20992459999999999</v>
      </c>
      <c r="AC8" s="9">
        <v>0.11888528</v>
      </c>
      <c r="AD8" s="9">
        <v>-1.8514699999999999E-2</v>
      </c>
      <c r="AE8" s="9">
        <v>0.28818527999999999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1"/>
      <c r="AZ8" s="1"/>
      <c r="BA8" s="2"/>
      <c r="BB8" s="1"/>
      <c r="BC8" s="1"/>
      <c r="BD8" s="1"/>
      <c r="BE8" s="1"/>
      <c r="BF8" s="1"/>
      <c r="BG8" s="1"/>
      <c r="BH8" s="1"/>
      <c r="BI8" s="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</row>
    <row r="9" spans="1:79" x14ac:dyDescent="0.2">
      <c r="A9">
        <f t="shared" si="0"/>
        <v>35</v>
      </c>
      <c r="B9" s="9">
        <v>-0.1155574</v>
      </c>
      <c r="C9" s="9">
        <v>-0.35555740000000002</v>
      </c>
      <c r="D9" s="9">
        <v>-0.15355740000000001</v>
      </c>
      <c r="E9" s="9">
        <v>11.2568073</v>
      </c>
      <c r="F9" s="9">
        <v>8.77480729</v>
      </c>
      <c r="G9" s="9">
        <v>11.5368073</v>
      </c>
      <c r="H9" s="9">
        <v>17.666807299999999</v>
      </c>
      <c r="I9" s="9">
        <v>17.1768073</v>
      </c>
      <c r="J9" s="9">
        <v>13.126807299999999</v>
      </c>
      <c r="K9" s="9">
        <v>14.2697821</v>
      </c>
      <c r="L9" s="9">
        <v>14.3797821</v>
      </c>
      <c r="M9" s="9">
        <v>19.099782099999999</v>
      </c>
      <c r="N9" s="9">
        <v>15.7897821</v>
      </c>
      <c r="O9" s="9">
        <v>13.989782099999999</v>
      </c>
      <c r="P9" s="9">
        <v>12.3697821</v>
      </c>
      <c r="Q9" s="9">
        <v>1.9689708699999999</v>
      </c>
      <c r="R9" s="9">
        <v>27.9978251</v>
      </c>
      <c r="S9" s="9">
        <v>18.277825100000001</v>
      </c>
      <c r="T9" s="9">
        <v>15.4878251</v>
      </c>
      <c r="U9" s="9">
        <v>20.537825099999999</v>
      </c>
      <c r="V9" s="9">
        <v>18.7678251</v>
      </c>
      <c r="W9" s="9">
        <v>0.94112090000000004</v>
      </c>
      <c r="X9" s="9">
        <v>0.94532090000000002</v>
      </c>
      <c r="Y9" s="9">
        <v>1.0290208999999999</v>
      </c>
      <c r="Z9" s="9">
        <v>0.31307541999999999</v>
      </c>
      <c r="AA9" s="9">
        <v>8.3075419999999997E-2</v>
      </c>
      <c r="AB9" s="9">
        <v>0.61007542000000003</v>
      </c>
      <c r="AC9" s="9">
        <v>0.20878527999999999</v>
      </c>
      <c r="AD9" s="9">
        <v>2.8585280000000001E-2</v>
      </c>
      <c r="AE9" s="9">
        <v>0.24838528000000001</v>
      </c>
      <c r="AF9" s="1"/>
      <c r="AG9" s="1"/>
      <c r="AH9" s="1"/>
      <c r="AI9" s="1"/>
      <c r="AJ9" s="1"/>
      <c r="AK9" s="1"/>
      <c r="AL9" s="1"/>
      <c r="AM9" s="1"/>
      <c r="AN9" s="2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1"/>
      <c r="BC9" s="1"/>
      <c r="BD9" s="1"/>
      <c r="BE9" s="1"/>
      <c r="BF9" s="1"/>
      <c r="BG9" s="1"/>
      <c r="BH9" s="1"/>
      <c r="BI9" s="2"/>
      <c r="BJ9" s="1"/>
      <c r="BK9" s="1"/>
      <c r="BL9" s="1"/>
      <c r="BM9" s="1"/>
      <c r="BN9" s="1"/>
      <c r="BO9" s="1"/>
      <c r="BP9" s="1"/>
      <c r="BQ9" s="1"/>
      <c r="BR9" s="1"/>
      <c r="BS9" s="1"/>
      <c r="BT9" s="2"/>
      <c r="BU9" s="1"/>
      <c r="BV9" s="1"/>
      <c r="BW9" s="1"/>
      <c r="BX9" s="1"/>
      <c r="BY9" s="1"/>
      <c r="BZ9" s="1"/>
      <c r="CA9" s="1"/>
    </row>
    <row r="10" spans="1:79" x14ac:dyDescent="0.2">
      <c r="A10">
        <f t="shared" si="0"/>
        <v>40</v>
      </c>
      <c r="B10" s="9">
        <v>-9.4857399999999994E-2</v>
      </c>
      <c r="C10" s="9">
        <v>-0.27555740000000001</v>
      </c>
      <c r="D10" s="9">
        <v>-0.19235740000000001</v>
      </c>
      <c r="E10" s="9">
        <v>17.816807300000001</v>
      </c>
      <c r="F10" s="9">
        <v>13.3568073</v>
      </c>
      <c r="G10" s="9">
        <v>17.706807300000001</v>
      </c>
      <c r="H10" s="9">
        <v>24.596807299999998</v>
      </c>
      <c r="I10" s="9">
        <v>22.896807299999999</v>
      </c>
      <c r="J10" s="9">
        <v>20.506807299999998</v>
      </c>
      <c r="K10" s="9">
        <v>20.9497821</v>
      </c>
      <c r="L10" s="9">
        <v>20.089782100000001</v>
      </c>
      <c r="M10" s="9">
        <v>27.929782100000001</v>
      </c>
      <c r="N10" s="9">
        <v>24.839782100000001</v>
      </c>
      <c r="O10" s="9">
        <v>21.299782100000002</v>
      </c>
      <c r="P10" s="9">
        <v>19.479782100000001</v>
      </c>
      <c r="Q10" s="9">
        <v>3.4929708700000002</v>
      </c>
      <c r="R10" s="9">
        <v>40.127825100000003</v>
      </c>
      <c r="S10" s="9">
        <v>25.257825100000002</v>
      </c>
      <c r="T10" s="9">
        <v>23.287825099999999</v>
      </c>
      <c r="U10" s="9">
        <v>27.807825099999999</v>
      </c>
      <c r="V10" s="9">
        <v>26.7478251</v>
      </c>
      <c r="W10" s="9">
        <v>0.86162090000000002</v>
      </c>
      <c r="X10" s="9">
        <v>0.88372090000000003</v>
      </c>
      <c r="Y10" s="9">
        <v>0.91252089999999997</v>
      </c>
      <c r="Z10" s="9">
        <v>1.52207542</v>
      </c>
      <c r="AA10" s="9">
        <v>2.2100754199999999</v>
      </c>
      <c r="AB10" s="9">
        <v>1.9360754200000001</v>
      </c>
      <c r="AC10" s="9">
        <v>0.19098528000000001</v>
      </c>
      <c r="AD10" s="9">
        <v>-3.0014699999999998E-2</v>
      </c>
      <c r="AE10" s="9">
        <v>0.18958527999999999</v>
      </c>
      <c r="AF10" s="1"/>
      <c r="AG10" s="1"/>
      <c r="AH10" s="1"/>
      <c r="AI10" s="1"/>
      <c r="AJ10" s="1"/>
      <c r="AK10" s="1"/>
      <c r="AL10" s="1"/>
      <c r="AM10" s="1"/>
      <c r="AN10" s="2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/>
      <c r="BB10" s="2"/>
      <c r="BC10" s="1"/>
      <c r="BD10" s="1"/>
      <c r="BE10" s="2"/>
      <c r="BF10" s="2"/>
      <c r="BG10" s="1"/>
      <c r="BH10" s="1"/>
      <c r="BI10" s="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2"/>
      <c r="BU10" s="1"/>
      <c r="BV10" s="1"/>
      <c r="BW10" s="1"/>
      <c r="BX10" s="1"/>
      <c r="BY10" s="2"/>
      <c r="BZ10" s="1"/>
      <c r="CA10" s="1"/>
    </row>
    <row r="11" spans="1:79" x14ac:dyDescent="0.2">
      <c r="A11">
        <f t="shared" si="0"/>
        <v>45</v>
      </c>
      <c r="B11" s="9">
        <v>-0.10305739999999999</v>
      </c>
      <c r="C11" s="9">
        <v>-0.27385739999999997</v>
      </c>
      <c r="D11" s="9">
        <v>-0.34405740000000001</v>
      </c>
      <c r="E11" s="9">
        <v>23.896807299999999</v>
      </c>
      <c r="F11" s="9">
        <v>18.876807299999999</v>
      </c>
      <c r="G11" s="9">
        <v>21.4468073</v>
      </c>
      <c r="H11" s="9">
        <v>32.576807299999999</v>
      </c>
      <c r="I11" s="9">
        <v>30.076807299999999</v>
      </c>
      <c r="J11" s="9">
        <v>26.406807300000001</v>
      </c>
      <c r="K11" s="9">
        <v>30.0197821</v>
      </c>
      <c r="L11" s="9">
        <v>29.479782100000001</v>
      </c>
      <c r="M11" s="9">
        <v>37.869782100000002</v>
      </c>
      <c r="N11" s="9">
        <v>33.329782100000003</v>
      </c>
      <c r="O11" s="9">
        <v>28.8797821</v>
      </c>
      <c r="P11" s="9">
        <v>27.2197821</v>
      </c>
      <c r="Q11" s="9">
        <v>6.78897087</v>
      </c>
      <c r="R11" s="9">
        <v>52.657825099999997</v>
      </c>
      <c r="S11" s="9">
        <v>32.837825100000003</v>
      </c>
      <c r="T11" s="9">
        <v>31.7278251</v>
      </c>
      <c r="U11" s="9">
        <v>37.367825099999997</v>
      </c>
      <c r="V11" s="9">
        <v>35.537825099999999</v>
      </c>
      <c r="W11" s="9">
        <v>0.90432089999999998</v>
      </c>
      <c r="X11" s="9">
        <v>0.93432090000000001</v>
      </c>
      <c r="Y11" s="9">
        <v>0.88282090000000002</v>
      </c>
      <c r="Z11" s="9">
        <v>2.87407542</v>
      </c>
      <c r="AA11" s="9">
        <v>3.4220754200000001</v>
      </c>
      <c r="AB11" s="9">
        <v>4.7240754200000001</v>
      </c>
      <c r="AC11" s="9">
        <v>0.12158528</v>
      </c>
      <c r="AD11" s="9">
        <v>4.6185280000000002E-2</v>
      </c>
      <c r="AE11" s="9">
        <v>0.14628527999999999</v>
      </c>
      <c r="AF11" s="1"/>
      <c r="AG11" s="1"/>
      <c r="AH11" s="1"/>
      <c r="AI11" s="1"/>
      <c r="AJ11" s="1"/>
      <c r="AK11" s="1"/>
      <c r="AL11" s="2"/>
      <c r="AM11" s="1"/>
      <c r="AN11" s="2"/>
      <c r="AO11" s="1"/>
      <c r="AP11" s="1"/>
      <c r="AQ11" s="1"/>
      <c r="AR11" s="1"/>
      <c r="AS11" s="1"/>
      <c r="AT11" s="1"/>
      <c r="AU11" s="1"/>
      <c r="AV11" s="2"/>
      <c r="AW11" s="1"/>
      <c r="AX11" s="2"/>
      <c r="AY11" s="2"/>
      <c r="AZ11" s="2"/>
      <c r="BA11" s="2"/>
      <c r="BB11" s="2"/>
      <c r="BC11" s="1"/>
      <c r="BD11" s="2"/>
      <c r="BE11" s="2"/>
      <c r="BF11" s="2"/>
      <c r="BG11" s="1"/>
      <c r="BH11" s="2"/>
      <c r="BI11" s="2"/>
      <c r="BJ11" s="2"/>
      <c r="BK11" s="1"/>
      <c r="BL11" s="1"/>
      <c r="BM11" s="1"/>
      <c r="BN11" s="1"/>
      <c r="BO11" s="1"/>
      <c r="BP11" s="1"/>
      <c r="BQ11" s="1"/>
      <c r="BR11" s="1"/>
      <c r="BS11" s="1"/>
      <c r="BT11" s="2"/>
      <c r="BU11" s="2"/>
      <c r="BV11" s="2"/>
      <c r="BW11" s="1"/>
      <c r="BX11" s="1"/>
      <c r="BY11" s="2"/>
      <c r="BZ11" s="1"/>
      <c r="CA11" s="1"/>
    </row>
    <row r="12" spans="1:79" x14ac:dyDescent="0.2">
      <c r="A12">
        <f t="shared" si="0"/>
        <v>50</v>
      </c>
      <c r="B12" s="9">
        <v>-0.18405740000000001</v>
      </c>
      <c r="C12" s="9">
        <v>-0.28805740000000002</v>
      </c>
      <c r="D12" s="9">
        <v>-0.22735739999999999</v>
      </c>
      <c r="E12" s="9">
        <v>30.576807299999999</v>
      </c>
      <c r="F12" s="9">
        <v>23.796807300000001</v>
      </c>
      <c r="G12" s="9">
        <v>26.906807300000001</v>
      </c>
      <c r="H12" s="9">
        <v>40.1768073</v>
      </c>
      <c r="I12" s="9">
        <v>38.406807299999997</v>
      </c>
      <c r="J12" s="9">
        <v>35.316807300000001</v>
      </c>
      <c r="K12" s="9">
        <v>41.469782100000003</v>
      </c>
      <c r="L12" s="9">
        <v>40.099782099999999</v>
      </c>
      <c r="M12" s="9">
        <v>48.089782100000001</v>
      </c>
      <c r="N12" s="9">
        <v>43.039782099999996</v>
      </c>
      <c r="O12" s="9">
        <v>36.0597821</v>
      </c>
      <c r="P12" s="9">
        <v>35.729782100000001</v>
      </c>
      <c r="Q12" s="9">
        <v>9.5609708700000002</v>
      </c>
      <c r="R12" s="9">
        <v>64.487825099999995</v>
      </c>
      <c r="S12" s="9">
        <v>43.8178251</v>
      </c>
      <c r="T12" s="9">
        <v>41.867825099999997</v>
      </c>
      <c r="U12" s="9">
        <v>48.707825100000001</v>
      </c>
      <c r="V12" s="9">
        <v>46.977825099999997</v>
      </c>
      <c r="W12" s="9">
        <v>0.8366209</v>
      </c>
      <c r="X12" s="9">
        <v>0.90252089999999996</v>
      </c>
      <c r="Y12" s="9">
        <v>0.85182089999999999</v>
      </c>
      <c r="Z12" s="9">
        <v>5.7270754200000002</v>
      </c>
      <c r="AA12" s="9">
        <v>6.5120754200000004</v>
      </c>
      <c r="AB12" s="9">
        <v>8.4790754199999991</v>
      </c>
      <c r="AC12" s="9">
        <v>0.23298527999999999</v>
      </c>
      <c r="AD12" s="9">
        <v>4.3852800000000001E-3</v>
      </c>
      <c r="AE12" s="9">
        <v>3.7685280000000002E-2</v>
      </c>
      <c r="AF12" s="1"/>
      <c r="AG12" s="1"/>
      <c r="AH12" s="1"/>
      <c r="AI12" s="1"/>
      <c r="AJ12" s="1"/>
      <c r="AK12" s="1"/>
      <c r="AL12" s="1"/>
      <c r="AM12" s="1"/>
      <c r="AN12" s="2"/>
      <c r="AO12" s="1"/>
      <c r="AP12" s="1"/>
      <c r="AQ12" s="1"/>
      <c r="AR12" s="1"/>
      <c r="AS12" s="1"/>
      <c r="AT12" s="1"/>
      <c r="AU12" s="2"/>
      <c r="AV12" s="2"/>
      <c r="AW12" s="1"/>
      <c r="AX12" s="2"/>
      <c r="AY12" s="2"/>
      <c r="AZ12" s="2"/>
      <c r="BA12" s="2"/>
      <c r="BB12" s="2"/>
      <c r="BC12" s="1"/>
      <c r="BD12" s="2"/>
      <c r="BE12" s="2"/>
      <c r="BF12" s="2"/>
      <c r="BG12" s="2"/>
      <c r="BH12" s="2"/>
      <c r="BI12" s="2"/>
      <c r="BJ12" s="2"/>
      <c r="BK12" s="1"/>
      <c r="BL12" s="1"/>
      <c r="BM12" s="1"/>
      <c r="BN12" s="1"/>
      <c r="BO12" s="1"/>
      <c r="BP12" s="1"/>
      <c r="BQ12" s="1"/>
      <c r="BR12" s="2"/>
      <c r="BS12" s="1"/>
      <c r="BT12" s="2"/>
      <c r="BU12" s="2"/>
      <c r="BV12" s="2"/>
      <c r="BW12" s="1"/>
      <c r="BX12" s="1"/>
      <c r="BY12" s="2"/>
      <c r="BZ12" s="1"/>
      <c r="CA12" s="1"/>
    </row>
    <row r="13" spans="1:79" x14ac:dyDescent="0.2">
      <c r="A13">
        <f t="shared" si="0"/>
        <v>55</v>
      </c>
      <c r="B13" s="9">
        <v>-0.22265740000000001</v>
      </c>
      <c r="C13" s="9">
        <v>-0.1846574</v>
      </c>
      <c r="D13" s="9">
        <v>-0.29915740000000002</v>
      </c>
      <c r="E13" s="9">
        <v>37.096807300000002</v>
      </c>
      <c r="F13" s="9">
        <v>30.486807299999999</v>
      </c>
      <c r="G13" s="9">
        <v>33.846807300000002</v>
      </c>
      <c r="H13" s="9">
        <v>50.556807300000003</v>
      </c>
      <c r="I13" s="9">
        <v>46.816807300000001</v>
      </c>
      <c r="J13" s="9">
        <v>42.976807299999997</v>
      </c>
      <c r="K13" s="9">
        <v>51.099782099999999</v>
      </c>
      <c r="L13" s="9">
        <v>49.469782100000003</v>
      </c>
      <c r="M13" s="9">
        <v>59.509782100000002</v>
      </c>
      <c r="N13" s="9">
        <v>52.539782099999996</v>
      </c>
      <c r="O13" s="9">
        <v>47.039782099999996</v>
      </c>
      <c r="P13" s="9">
        <v>44.319782099999998</v>
      </c>
      <c r="Q13" s="9">
        <v>14.720970899999999</v>
      </c>
      <c r="R13" s="9">
        <v>73.927825100000007</v>
      </c>
      <c r="S13" s="9">
        <v>51.517825100000003</v>
      </c>
      <c r="T13" s="9">
        <v>52.3178251</v>
      </c>
      <c r="U13" s="9">
        <v>60.127825100000003</v>
      </c>
      <c r="V13" s="9">
        <v>56.207825100000001</v>
      </c>
      <c r="W13" s="9">
        <v>0.79392090000000004</v>
      </c>
      <c r="X13" s="9">
        <v>1.0063209</v>
      </c>
      <c r="Y13" s="9">
        <v>0.83512090000000005</v>
      </c>
      <c r="Z13" s="9">
        <v>9.3830754200000008</v>
      </c>
      <c r="AA13" s="9">
        <v>11.733075400000001</v>
      </c>
      <c r="AB13" s="9">
        <v>12.463075399999999</v>
      </c>
      <c r="AC13" s="9">
        <v>0.14338528</v>
      </c>
      <c r="AD13" s="9">
        <v>-7.6414700000000002E-2</v>
      </c>
      <c r="AE13" s="9">
        <v>0.27998528</v>
      </c>
      <c r="AF13" s="1"/>
      <c r="AG13" s="1"/>
      <c r="AH13" s="1"/>
      <c r="AI13" s="1"/>
      <c r="AJ13" s="1"/>
      <c r="AK13" s="1"/>
      <c r="AL13" s="2"/>
      <c r="AM13" s="1"/>
      <c r="AN13" s="2"/>
      <c r="AO13" s="1"/>
      <c r="AP13" s="1"/>
      <c r="AQ13" s="1"/>
      <c r="AR13" s="1"/>
      <c r="AS13" s="1"/>
      <c r="AT13" s="1"/>
      <c r="AU13" s="2"/>
      <c r="AV13" s="2"/>
      <c r="AW13" s="1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1"/>
      <c r="BL13" s="1"/>
      <c r="BM13" s="1"/>
      <c r="BN13" s="1"/>
      <c r="BO13" s="1"/>
      <c r="BP13" s="1"/>
      <c r="BQ13" s="1"/>
      <c r="BR13" s="2"/>
      <c r="BS13" s="1"/>
      <c r="BT13" s="2"/>
      <c r="BU13" s="2"/>
      <c r="BV13" s="2"/>
      <c r="BW13" s="1"/>
      <c r="BX13" s="2"/>
      <c r="BY13" s="2"/>
      <c r="BZ13" s="1"/>
      <c r="CA13" s="2"/>
    </row>
    <row r="14" spans="1:79" x14ac:dyDescent="0.2">
      <c r="A14">
        <f t="shared" si="0"/>
        <v>60</v>
      </c>
      <c r="B14" s="9">
        <v>-0.23265739999999999</v>
      </c>
      <c r="C14" s="9">
        <v>-0.1227574</v>
      </c>
      <c r="D14" s="9">
        <v>-0.25275740000000002</v>
      </c>
      <c r="E14" s="9">
        <v>43.796807299999998</v>
      </c>
      <c r="F14" s="9">
        <v>36.986807300000002</v>
      </c>
      <c r="G14" s="9">
        <v>40.7868073</v>
      </c>
      <c r="H14" s="9">
        <v>58.146807299999999</v>
      </c>
      <c r="I14" s="9">
        <v>55.756807299999998</v>
      </c>
      <c r="J14" s="9">
        <v>49.506807299999998</v>
      </c>
      <c r="K14" s="9">
        <v>60.959782099999998</v>
      </c>
      <c r="L14" s="9">
        <v>58.299782100000002</v>
      </c>
      <c r="M14" s="9">
        <v>65.529782100000006</v>
      </c>
      <c r="N14" s="9">
        <v>62.349782099999999</v>
      </c>
      <c r="O14" s="9">
        <v>56.729782100000001</v>
      </c>
      <c r="P14" s="9">
        <v>52.719782100000003</v>
      </c>
      <c r="Q14" s="9">
        <v>19.660970899999999</v>
      </c>
      <c r="R14" s="9">
        <v>86.637825100000001</v>
      </c>
      <c r="S14" s="9">
        <v>59.377825100000003</v>
      </c>
      <c r="T14" s="9">
        <v>62.457825100000001</v>
      </c>
      <c r="U14" s="9">
        <v>70.467825099999999</v>
      </c>
      <c r="V14" s="9">
        <v>66.787825100000006</v>
      </c>
      <c r="W14" s="9">
        <v>0.99562090000000003</v>
      </c>
      <c r="X14" s="9">
        <v>0.94992089999999996</v>
      </c>
      <c r="Y14" s="9">
        <v>0.81552089999999999</v>
      </c>
      <c r="Z14" s="9">
        <v>13.733075400000001</v>
      </c>
      <c r="AA14" s="9">
        <v>16.7530754</v>
      </c>
      <c r="AB14" s="9">
        <v>18.3630754</v>
      </c>
      <c r="AC14" s="9">
        <v>0.18958527999999999</v>
      </c>
      <c r="AD14" s="9">
        <v>-1.66147E-2</v>
      </c>
      <c r="AE14" s="9">
        <v>0.16858528</v>
      </c>
      <c r="AF14" s="1"/>
      <c r="AG14" s="1"/>
      <c r="AH14" s="1"/>
      <c r="AI14" s="1"/>
      <c r="AJ14" s="1"/>
      <c r="AK14" s="2"/>
      <c r="AL14" s="2"/>
      <c r="AM14" s="2"/>
      <c r="AN14" s="2"/>
      <c r="AO14" s="1"/>
      <c r="AP14" s="1"/>
      <c r="AQ14" s="1"/>
      <c r="AR14" s="1"/>
      <c r="AS14" s="1"/>
      <c r="AT14" s="1"/>
      <c r="AU14" s="2"/>
      <c r="AV14" s="2"/>
      <c r="AW14" s="1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1"/>
      <c r="BL14" s="1"/>
      <c r="BM14" s="1"/>
      <c r="BN14" s="1"/>
      <c r="BO14" s="2"/>
      <c r="BP14" s="1"/>
      <c r="BQ14" s="2"/>
      <c r="BR14" s="2"/>
      <c r="BS14" s="2"/>
      <c r="BT14" s="2"/>
      <c r="BU14" s="2"/>
      <c r="BV14" s="2"/>
      <c r="BW14" s="1"/>
      <c r="BX14" s="2"/>
      <c r="BY14" s="2"/>
      <c r="BZ14" s="1"/>
      <c r="CA14" s="2"/>
    </row>
    <row r="15" spans="1:79" x14ac:dyDescent="0.2">
      <c r="A15">
        <f t="shared" si="0"/>
        <v>65</v>
      </c>
      <c r="B15" s="9">
        <v>-9.4857399999999994E-2</v>
      </c>
      <c r="C15" s="9">
        <v>-3.5357399999999997E-2</v>
      </c>
      <c r="D15" s="9">
        <v>-0.25005739999999999</v>
      </c>
      <c r="E15" s="9">
        <v>50.776807300000002</v>
      </c>
      <c r="F15" s="9">
        <v>42.716807299999999</v>
      </c>
      <c r="G15" s="9">
        <v>49.766807300000004</v>
      </c>
      <c r="H15" s="9">
        <v>67.366807300000005</v>
      </c>
      <c r="I15" s="9">
        <v>64.716807299999999</v>
      </c>
      <c r="J15" s="9">
        <v>57.476807299999997</v>
      </c>
      <c r="K15" s="9">
        <v>71.5197821</v>
      </c>
      <c r="L15" s="9">
        <v>69.689782100000002</v>
      </c>
      <c r="M15" s="9">
        <v>77.499782100000004</v>
      </c>
      <c r="N15" s="9">
        <v>71.649782099999996</v>
      </c>
      <c r="O15" s="9">
        <v>65.659782100000001</v>
      </c>
      <c r="P15" s="9">
        <v>61.909782100000001</v>
      </c>
      <c r="Q15" s="9">
        <v>24.7609709</v>
      </c>
      <c r="R15" s="9">
        <v>99.637825100000001</v>
      </c>
      <c r="S15" s="9">
        <v>67.877825099999995</v>
      </c>
      <c r="T15" s="9">
        <v>71.757825100000005</v>
      </c>
      <c r="U15" s="9">
        <v>82.327825099999998</v>
      </c>
      <c r="V15" s="9">
        <v>75.947825100000003</v>
      </c>
      <c r="W15" s="9">
        <v>0.80502090000000004</v>
      </c>
      <c r="X15" s="9">
        <v>1.0257209</v>
      </c>
      <c r="Y15" s="9">
        <v>0.98622089999999996</v>
      </c>
      <c r="Z15" s="9">
        <v>19.153075399999999</v>
      </c>
      <c r="AA15" s="9">
        <v>23.283075400000001</v>
      </c>
      <c r="AB15" s="9">
        <v>25.743075399999999</v>
      </c>
      <c r="AC15" s="9">
        <v>0.22428528</v>
      </c>
      <c r="AD15" s="9">
        <v>-1.28147E-2</v>
      </c>
      <c r="AE15" s="9">
        <v>0.18228527999999999</v>
      </c>
      <c r="AF15" s="1"/>
      <c r="AG15" s="1"/>
      <c r="AH15" s="1"/>
      <c r="AI15" s="1"/>
      <c r="AJ15" s="1"/>
      <c r="AK15" s="2"/>
      <c r="AL15" s="2"/>
      <c r="AM15" s="2"/>
      <c r="AN15" s="2"/>
      <c r="AO15" s="1"/>
      <c r="AP15" s="1"/>
      <c r="AQ15" s="1"/>
      <c r="AR15" s="1"/>
      <c r="AS15" s="1"/>
      <c r="AT15" s="1"/>
      <c r="AU15" s="2"/>
      <c r="AV15" s="2"/>
      <c r="AW15" s="1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1"/>
      <c r="BL15" s="2"/>
      <c r="BM15" s="1"/>
      <c r="BN15" s="1"/>
      <c r="BO15" s="2"/>
      <c r="BP15" s="1"/>
      <c r="BQ15" s="2"/>
      <c r="BR15" s="2"/>
      <c r="BS15" s="2"/>
      <c r="BT15" s="2"/>
      <c r="BU15" s="2"/>
      <c r="BV15" s="2"/>
      <c r="BW15" s="2"/>
      <c r="BX15" s="2"/>
      <c r="BY15" s="2"/>
      <c r="BZ15" s="1"/>
      <c r="CA15" s="2"/>
    </row>
    <row r="16" spans="1:79" x14ac:dyDescent="0.2">
      <c r="A16">
        <f t="shared" si="0"/>
        <v>70</v>
      </c>
      <c r="B16" s="9">
        <v>-0.2171574</v>
      </c>
      <c r="C16" s="9">
        <v>0.33294257999999999</v>
      </c>
      <c r="D16" s="9">
        <v>-3.7757400000000003E-2</v>
      </c>
      <c r="E16" s="9">
        <v>58.2468073</v>
      </c>
      <c r="F16" s="9">
        <v>49.336807299999997</v>
      </c>
      <c r="G16" s="9">
        <v>56.146807299999999</v>
      </c>
      <c r="H16" s="9">
        <v>73.516807299999996</v>
      </c>
      <c r="I16" s="9">
        <v>72.646807300000006</v>
      </c>
      <c r="J16" s="9">
        <v>64.036807300000007</v>
      </c>
      <c r="K16" s="9">
        <v>82.179782099999997</v>
      </c>
      <c r="L16" s="9">
        <v>76.659782100000001</v>
      </c>
      <c r="M16" s="9">
        <v>87.989782099999999</v>
      </c>
      <c r="N16" s="9">
        <v>82.799782100000002</v>
      </c>
      <c r="O16" s="9">
        <v>76.209782099999998</v>
      </c>
      <c r="P16" s="9">
        <v>71.989782099999999</v>
      </c>
      <c r="Q16" s="9">
        <v>29.060970900000001</v>
      </c>
      <c r="R16" s="9">
        <v>108.037825</v>
      </c>
      <c r="S16" s="9">
        <v>80.777825100000001</v>
      </c>
      <c r="T16" s="9">
        <v>79.577825099999998</v>
      </c>
      <c r="U16" s="9">
        <v>91.987825099999995</v>
      </c>
      <c r="V16" s="9">
        <v>84.597825099999994</v>
      </c>
      <c r="W16" s="9">
        <v>0.8215209</v>
      </c>
      <c r="X16" s="9">
        <v>0.90672090000000005</v>
      </c>
      <c r="Y16" s="9">
        <v>1.0590208999999999</v>
      </c>
      <c r="Z16" s="9">
        <v>24.8230754</v>
      </c>
      <c r="AA16" s="9">
        <v>31.303075400000001</v>
      </c>
      <c r="AB16" s="9">
        <v>33.603075400000002</v>
      </c>
      <c r="AC16" s="9">
        <v>0.16608528</v>
      </c>
      <c r="AD16" s="9">
        <v>3.2585280000000001E-2</v>
      </c>
      <c r="AE16" s="9">
        <v>0.14578527999999999</v>
      </c>
      <c r="AF16" s="1"/>
      <c r="AG16" s="1"/>
      <c r="AH16" s="1"/>
      <c r="AI16" s="1"/>
      <c r="AJ16" s="1"/>
      <c r="AK16" s="2"/>
      <c r="AL16" s="2"/>
      <c r="AM16" s="2"/>
      <c r="AN16" s="2"/>
      <c r="AO16" s="1"/>
      <c r="AP16" s="1"/>
      <c r="AQ16" s="1"/>
      <c r="AR16" s="1"/>
      <c r="AS16" s="1"/>
      <c r="AT16" s="1"/>
      <c r="AU16" s="2"/>
      <c r="AV16" s="2"/>
      <c r="AW16" s="1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1"/>
      <c r="BL16" s="1"/>
      <c r="BM16" s="2"/>
      <c r="BN16" s="2"/>
      <c r="BO16" s="2"/>
      <c r="BP16" s="1"/>
      <c r="BQ16" s="2"/>
      <c r="BR16" s="2"/>
      <c r="BS16" s="2"/>
      <c r="BT16" s="2"/>
      <c r="BU16" s="2"/>
      <c r="BV16" s="2"/>
      <c r="BW16" s="2"/>
      <c r="BX16" s="2"/>
      <c r="BY16" s="2"/>
      <c r="BZ16" s="1"/>
      <c r="CA16" s="2"/>
    </row>
    <row r="17" spans="1:79" x14ac:dyDescent="0.2">
      <c r="A17">
        <f t="shared" si="0"/>
        <v>75</v>
      </c>
      <c r="B17" s="9">
        <v>-0.1788574</v>
      </c>
      <c r="C17" s="9">
        <v>0.69094257999999997</v>
      </c>
      <c r="D17" s="9">
        <v>-0.30815740000000003</v>
      </c>
      <c r="E17" s="9">
        <v>64.886807300000001</v>
      </c>
      <c r="F17" s="9">
        <v>55.506807299999998</v>
      </c>
      <c r="G17" s="9">
        <v>65.266807299999996</v>
      </c>
      <c r="H17" s="9">
        <v>81.976807300000004</v>
      </c>
      <c r="I17" s="9">
        <v>80.126807299999996</v>
      </c>
      <c r="J17" s="9">
        <v>72.946807300000003</v>
      </c>
      <c r="K17" s="9">
        <v>90.499782100000004</v>
      </c>
      <c r="L17" s="9">
        <v>86.569782099999998</v>
      </c>
      <c r="M17" s="9">
        <v>96.349782099999999</v>
      </c>
      <c r="N17" s="9">
        <v>93.539782099999996</v>
      </c>
      <c r="O17" s="9">
        <v>83.509782099999995</v>
      </c>
      <c r="P17" s="9">
        <v>80.409782100000001</v>
      </c>
      <c r="Q17" s="9">
        <v>35.880970900000001</v>
      </c>
      <c r="R17" s="9">
        <v>118.937825</v>
      </c>
      <c r="S17" s="9">
        <v>90.167825100000002</v>
      </c>
      <c r="T17" s="9">
        <v>88.147825100000006</v>
      </c>
      <c r="U17" s="9">
        <v>103.63782500000001</v>
      </c>
      <c r="V17" s="9">
        <v>94.627825099999995</v>
      </c>
      <c r="W17" s="9">
        <v>0.92082090000000005</v>
      </c>
      <c r="X17" s="9">
        <v>0.81462089999999998</v>
      </c>
      <c r="Y17" s="9">
        <v>1.0167208999999999</v>
      </c>
      <c r="Z17" s="9">
        <v>31.493075399999999</v>
      </c>
      <c r="AA17" s="9">
        <v>38.943075399999998</v>
      </c>
      <c r="AB17" s="9">
        <v>41.423075400000002</v>
      </c>
      <c r="AC17" s="9">
        <v>0.19648528000000001</v>
      </c>
      <c r="AD17" s="9">
        <v>2.7185279999999999E-2</v>
      </c>
      <c r="AE17" s="9">
        <v>0.20078528000000001</v>
      </c>
      <c r="AF17" s="2"/>
      <c r="AG17" s="2"/>
      <c r="AH17" s="2"/>
      <c r="AI17" s="1"/>
      <c r="AJ17" s="2"/>
      <c r="AK17" s="2"/>
      <c r="AL17" s="2"/>
      <c r="AM17" s="2"/>
      <c r="AN17" s="2"/>
      <c r="AO17" s="2"/>
      <c r="AP17" s="1"/>
      <c r="AQ17" s="1"/>
      <c r="AR17" s="1"/>
      <c r="AS17" s="1"/>
      <c r="AT17" s="1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1"/>
      <c r="CA17" s="2"/>
    </row>
    <row r="18" spans="1:79" x14ac:dyDescent="0.2">
      <c r="A18">
        <f t="shared" si="0"/>
        <v>80</v>
      </c>
      <c r="B18" s="9">
        <v>-0.20495740000000001</v>
      </c>
      <c r="C18" s="9">
        <v>1.08394258</v>
      </c>
      <c r="D18" s="9">
        <v>-0.15345739999999999</v>
      </c>
      <c r="E18" s="9">
        <v>70.116807300000005</v>
      </c>
      <c r="F18" s="9">
        <v>62.5368073</v>
      </c>
      <c r="G18" s="9">
        <v>71.7468073</v>
      </c>
      <c r="H18" s="9">
        <v>92.686807299999998</v>
      </c>
      <c r="I18" s="9">
        <v>88.336807300000004</v>
      </c>
      <c r="J18" s="9">
        <v>79.3568073</v>
      </c>
      <c r="K18" s="9">
        <v>101.12978200000001</v>
      </c>
      <c r="L18" s="9">
        <v>94.709782099999998</v>
      </c>
      <c r="M18" s="9">
        <v>108.12978200000001</v>
      </c>
      <c r="N18" s="9">
        <v>100.929782</v>
      </c>
      <c r="O18" s="9">
        <v>92.619782099999995</v>
      </c>
      <c r="P18" s="9">
        <v>87.829782100000003</v>
      </c>
      <c r="Q18" s="9">
        <v>40.400970899999997</v>
      </c>
      <c r="R18" s="9">
        <v>129.437825</v>
      </c>
      <c r="S18" s="9">
        <v>98.527825100000001</v>
      </c>
      <c r="T18" s="9">
        <v>96.167825100000002</v>
      </c>
      <c r="U18" s="9">
        <v>111.837825</v>
      </c>
      <c r="V18" s="9">
        <v>101.337825</v>
      </c>
      <c r="W18" s="9">
        <v>0.85152090000000003</v>
      </c>
      <c r="X18" s="9">
        <v>0.93212090000000003</v>
      </c>
      <c r="Y18" s="9">
        <v>0.9122209</v>
      </c>
      <c r="Z18" s="9">
        <v>39.913075399999997</v>
      </c>
      <c r="AA18" s="9">
        <v>48.2530754</v>
      </c>
      <c r="AB18" s="9">
        <v>49.633075400000003</v>
      </c>
      <c r="AC18" s="9">
        <v>0.11338528</v>
      </c>
      <c r="AD18" s="9">
        <v>9.0885279999999999E-2</v>
      </c>
      <c r="AE18" s="9">
        <v>0.12758528</v>
      </c>
      <c r="AF18" s="2"/>
      <c r="AG18" s="2"/>
      <c r="AH18" s="2"/>
      <c r="AI18" s="1"/>
      <c r="AJ18" s="2"/>
      <c r="AK18" s="2"/>
      <c r="AL18" s="2"/>
      <c r="AM18" s="2"/>
      <c r="AN18" s="2"/>
      <c r="AO18" s="2"/>
      <c r="AP18" s="1"/>
      <c r="AQ18" s="1"/>
      <c r="AR18" s="1"/>
      <c r="AS18" s="1"/>
      <c r="AT18" s="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1"/>
      <c r="CA18" s="2"/>
    </row>
    <row r="19" spans="1:79" x14ac:dyDescent="0.2">
      <c r="A19">
        <f t="shared" si="0"/>
        <v>85</v>
      </c>
      <c r="B19" s="9">
        <v>-0.32985740000000002</v>
      </c>
      <c r="C19" s="9">
        <v>1.7019425800000001</v>
      </c>
      <c r="D19" s="9">
        <v>-0.2040574</v>
      </c>
      <c r="E19" s="9">
        <v>75.446807300000003</v>
      </c>
      <c r="F19" s="9">
        <v>69.436807299999998</v>
      </c>
      <c r="G19" s="9">
        <v>77.366807300000005</v>
      </c>
      <c r="H19" s="9">
        <v>96.846807299999995</v>
      </c>
      <c r="I19" s="9">
        <v>94.256807300000006</v>
      </c>
      <c r="J19" s="9">
        <v>85.706807299999994</v>
      </c>
      <c r="K19" s="9">
        <v>110.32978199999999</v>
      </c>
      <c r="L19" s="9">
        <v>102.32978199999999</v>
      </c>
      <c r="M19" s="9">
        <v>114.12978200000001</v>
      </c>
      <c r="N19" s="9">
        <v>111.929782</v>
      </c>
      <c r="O19" s="9">
        <v>100.12978200000001</v>
      </c>
      <c r="P19" s="9">
        <v>96.399782099999996</v>
      </c>
      <c r="Q19" s="9">
        <v>45.540970899999998</v>
      </c>
      <c r="R19" s="9">
        <v>134.73782499999999</v>
      </c>
      <c r="S19" s="9">
        <v>106.63782500000001</v>
      </c>
      <c r="T19" s="9">
        <v>102.937825</v>
      </c>
      <c r="U19" s="9">
        <v>118.337825</v>
      </c>
      <c r="V19" s="9">
        <v>110.037825</v>
      </c>
      <c r="W19" s="9">
        <v>0.9072209</v>
      </c>
      <c r="X19" s="9">
        <v>0.89042089999999996</v>
      </c>
      <c r="Y19" s="9">
        <v>0.8578209</v>
      </c>
      <c r="Z19" s="9">
        <v>49.703075400000003</v>
      </c>
      <c r="AA19" s="9">
        <v>57.333075399999998</v>
      </c>
      <c r="AB19" s="9">
        <v>59.2530754</v>
      </c>
      <c r="AC19" s="9">
        <v>0.11808528</v>
      </c>
      <c r="AD19" s="9">
        <v>3.0085279999999999E-2</v>
      </c>
      <c r="AE19" s="9">
        <v>0.18098528</v>
      </c>
      <c r="AF19" s="2"/>
      <c r="AG19" s="2"/>
      <c r="AH19" s="2"/>
      <c r="AI19" s="1"/>
      <c r="AJ19" s="2"/>
      <c r="AK19" s="2"/>
      <c r="AL19" s="2"/>
      <c r="AM19" s="2"/>
      <c r="AN19" s="2"/>
      <c r="AO19" s="1"/>
      <c r="AP19" s="1"/>
      <c r="AQ19" s="1"/>
      <c r="AR19" s="1"/>
      <c r="AS19" s="1"/>
      <c r="AT19" s="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1"/>
      <c r="CA19" s="2"/>
    </row>
    <row r="20" spans="1:79" x14ac:dyDescent="0.2">
      <c r="A20">
        <f t="shared" si="0"/>
        <v>90</v>
      </c>
      <c r="B20" s="9">
        <v>-0.15445739999999999</v>
      </c>
      <c r="C20" s="9">
        <v>2.2849425800000001</v>
      </c>
      <c r="D20" s="9">
        <v>-1.19574E-2</v>
      </c>
      <c r="E20" s="9">
        <v>82.976807300000004</v>
      </c>
      <c r="F20" s="9">
        <v>77.226807300000004</v>
      </c>
      <c r="G20" s="9">
        <v>82.586807300000004</v>
      </c>
      <c r="H20" s="9">
        <v>100.406807</v>
      </c>
      <c r="I20" s="9">
        <v>101.30680700000001</v>
      </c>
      <c r="J20" s="9">
        <v>90.216807299999999</v>
      </c>
      <c r="K20" s="9">
        <v>121.32978199999999</v>
      </c>
      <c r="L20" s="9">
        <v>109.82978199999999</v>
      </c>
      <c r="M20" s="9">
        <v>124.729782</v>
      </c>
      <c r="N20" s="9">
        <v>119.529782</v>
      </c>
      <c r="O20" s="9">
        <v>107.429782</v>
      </c>
      <c r="P20" s="9">
        <v>105.32978199999999</v>
      </c>
      <c r="Q20" s="9">
        <v>52.740970900000001</v>
      </c>
      <c r="R20" s="9">
        <v>145.537825</v>
      </c>
      <c r="S20" s="9">
        <v>113.537825</v>
      </c>
      <c r="T20" s="9">
        <v>110.437825</v>
      </c>
      <c r="U20" s="9">
        <v>128.13782499999999</v>
      </c>
      <c r="V20" s="9">
        <v>117.437825</v>
      </c>
      <c r="W20" s="9">
        <v>0.92022090000000001</v>
      </c>
      <c r="X20" s="9">
        <v>0.92642089999999999</v>
      </c>
      <c r="Y20" s="9">
        <v>1.0228208999999999</v>
      </c>
      <c r="Z20" s="9">
        <v>58.173075400000002</v>
      </c>
      <c r="AA20" s="9">
        <v>66.013075400000005</v>
      </c>
      <c r="AB20" s="9">
        <v>68.743075399999995</v>
      </c>
      <c r="AC20" s="9">
        <v>0.16918527999999999</v>
      </c>
      <c r="AD20" s="9">
        <v>7.9185279999999997E-2</v>
      </c>
      <c r="AE20" s="9">
        <v>0.14238528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"/>
      <c r="AQ20" s="1"/>
      <c r="AR20" s="1"/>
      <c r="AS20" s="1"/>
      <c r="AT20" s="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x14ac:dyDescent="0.2">
      <c r="A21">
        <f t="shared" si="0"/>
        <v>95</v>
      </c>
      <c r="B21" s="9">
        <v>-0.37385740000000001</v>
      </c>
      <c r="C21" s="9">
        <v>3.1869425800000002</v>
      </c>
      <c r="D21" s="9">
        <v>-5.4757399999999998E-2</v>
      </c>
      <c r="E21" s="9">
        <v>85.416807300000002</v>
      </c>
      <c r="F21" s="9">
        <v>85.836807300000004</v>
      </c>
      <c r="G21" s="9">
        <v>86.846807299999995</v>
      </c>
      <c r="H21" s="9">
        <v>106.906807</v>
      </c>
      <c r="I21" s="9">
        <v>107.206807</v>
      </c>
      <c r="J21" s="9">
        <v>98.156807299999997</v>
      </c>
      <c r="K21" s="9">
        <v>127.729782</v>
      </c>
      <c r="L21" s="9">
        <v>113.62978200000001</v>
      </c>
      <c r="M21" s="9">
        <v>133.12978200000001</v>
      </c>
      <c r="N21" s="9">
        <v>126.929782</v>
      </c>
      <c r="O21" s="9">
        <v>114.12978200000001</v>
      </c>
      <c r="P21" s="9">
        <v>110.62978200000001</v>
      </c>
      <c r="Q21" s="9">
        <v>56.770970900000002</v>
      </c>
      <c r="R21" s="9">
        <v>153.037825</v>
      </c>
      <c r="S21" s="9">
        <v>118.037825</v>
      </c>
      <c r="T21" s="9">
        <v>114.437825</v>
      </c>
      <c r="U21" s="9">
        <v>132.73782499999999</v>
      </c>
      <c r="V21" s="9">
        <v>122.13782500000001</v>
      </c>
      <c r="W21" s="9">
        <v>0.84802089999999997</v>
      </c>
      <c r="X21" s="9">
        <v>0.86852090000000004</v>
      </c>
      <c r="Y21" s="9">
        <v>0.8235209</v>
      </c>
      <c r="Z21" s="9">
        <v>64.723075399999999</v>
      </c>
      <c r="AA21" s="9">
        <v>77.7530754</v>
      </c>
      <c r="AB21" s="9">
        <v>78.263075400000005</v>
      </c>
      <c r="AC21" s="9">
        <v>0.11748528</v>
      </c>
      <c r="AD21" s="9">
        <v>0.22508528</v>
      </c>
      <c r="AE21" s="9">
        <v>0.11448527999999999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"/>
      <c r="AQ21" s="1"/>
      <c r="AR21" s="1"/>
      <c r="AS21" s="1"/>
      <c r="AT21" s="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79" x14ac:dyDescent="0.2">
      <c r="A22">
        <f t="shared" si="0"/>
        <v>100</v>
      </c>
      <c r="B22" s="9">
        <v>-0.21725739999999999</v>
      </c>
      <c r="C22" s="9">
        <v>4.3519425800000002</v>
      </c>
      <c r="D22" s="9">
        <v>4.3042579999999997E-2</v>
      </c>
      <c r="E22" s="9">
        <v>91.3568073</v>
      </c>
      <c r="F22" s="9">
        <v>92.226807300000004</v>
      </c>
      <c r="G22" s="9">
        <v>92.866807300000005</v>
      </c>
      <c r="H22" s="9">
        <v>110.50680699999999</v>
      </c>
      <c r="I22" s="9">
        <v>111.50680699999999</v>
      </c>
      <c r="J22" s="9">
        <v>102.00680699999999</v>
      </c>
      <c r="K22" s="9">
        <v>135.229782</v>
      </c>
      <c r="L22" s="9">
        <v>121.82978199999999</v>
      </c>
      <c r="M22" s="9">
        <v>138.92978199999999</v>
      </c>
      <c r="N22" s="9">
        <v>131.729782</v>
      </c>
      <c r="O22" s="9">
        <v>119.12978200000001</v>
      </c>
      <c r="P22" s="9">
        <v>116.62978200000001</v>
      </c>
      <c r="Q22" s="9">
        <v>60.910970900000002</v>
      </c>
      <c r="R22" s="9">
        <v>159.73782499999999</v>
      </c>
      <c r="S22" s="9">
        <v>123.537825</v>
      </c>
      <c r="T22" s="9">
        <v>122.037825</v>
      </c>
      <c r="U22" s="9">
        <v>138.537825</v>
      </c>
      <c r="V22" s="9">
        <v>128.63782499999999</v>
      </c>
      <c r="W22" s="9">
        <v>0.91452089999999997</v>
      </c>
      <c r="X22" s="9">
        <v>0.8658209</v>
      </c>
      <c r="Y22" s="9">
        <v>0.80092090000000005</v>
      </c>
      <c r="Z22" s="9">
        <v>74.243075399999995</v>
      </c>
      <c r="AA22" s="9">
        <v>85.583075399999998</v>
      </c>
      <c r="AB22" s="9">
        <v>87.273075399999996</v>
      </c>
      <c r="AC22" s="9">
        <v>5.8985280000000001E-2</v>
      </c>
      <c r="AD22" s="9">
        <v>9.9985279999999996E-2</v>
      </c>
      <c r="AE22" s="9">
        <v>4.2685279999999999E-2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"/>
      <c r="AR22" s="1"/>
      <c r="AS22" s="1"/>
      <c r="AT22" s="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spans="1:79" x14ac:dyDescent="0.2">
      <c r="A23">
        <f t="shared" si="0"/>
        <v>105</v>
      </c>
      <c r="B23" s="9">
        <v>-0.2380574</v>
      </c>
      <c r="C23" s="9">
        <v>5.0279425800000004</v>
      </c>
      <c r="D23" s="9">
        <v>-1.7457400000000001E-2</v>
      </c>
      <c r="E23" s="9">
        <v>96.236807299999995</v>
      </c>
      <c r="F23" s="9">
        <v>94.986807299999995</v>
      </c>
      <c r="G23" s="9">
        <v>96.236807299999995</v>
      </c>
      <c r="H23" s="9">
        <v>114.106807</v>
      </c>
      <c r="I23" s="9">
        <v>115.406807</v>
      </c>
      <c r="J23" s="9">
        <v>107.906807</v>
      </c>
      <c r="K23" s="9">
        <v>140.42978199999999</v>
      </c>
      <c r="L23" s="9">
        <v>130.229782</v>
      </c>
      <c r="M23" s="9">
        <v>142.02978200000001</v>
      </c>
      <c r="N23" s="9">
        <v>138.32978199999999</v>
      </c>
      <c r="O23" s="9">
        <v>123.82978199999999</v>
      </c>
      <c r="P23" s="9">
        <v>122.82978199999999</v>
      </c>
      <c r="Q23" s="9">
        <v>65.320970900000006</v>
      </c>
      <c r="R23" s="9">
        <v>165.437825</v>
      </c>
      <c r="S23" s="9">
        <v>128.73782499999999</v>
      </c>
      <c r="T23" s="9">
        <v>126.037825</v>
      </c>
      <c r="U23" s="9">
        <v>145.83782500000001</v>
      </c>
      <c r="V23" s="9">
        <v>136.83782500000001</v>
      </c>
      <c r="W23" s="9">
        <v>0.80262089999999997</v>
      </c>
      <c r="X23" s="9">
        <v>0.81022090000000002</v>
      </c>
      <c r="Y23" s="9">
        <v>0.88442089999999995</v>
      </c>
      <c r="Z23" s="9">
        <v>81.893075400000001</v>
      </c>
      <c r="AA23" s="9">
        <v>96.5030754</v>
      </c>
      <c r="AB23" s="9">
        <v>97.213075399999994</v>
      </c>
      <c r="AC23" s="9">
        <v>5.8985280000000001E-2</v>
      </c>
      <c r="AD23" s="9">
        <v>0.24968528000000001</v>
      </c>
      <c r="AE23" s="9">
        <v>0.15368528000000001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1"/>
      <c r="AR23" s="1"/>
      <c r="AS23" s="1"/>
      <c r="AT23" s="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x14ac:dyDescent="0.2">
      <c r="A24">
        <f t="shared" si="0"/>
        <v>110</v>
      </c>
      <c r="B24" s="9">
        <v>-0.2660574</v>
      </c>
      <c r="C24" s="9">
        <v>6.21294258</v>
      </c>
      <c r="D24" s="9">
        <v>-2.2657400000000001E-2</v>
      </c>
      <c r="E24" s="9">
        <v>100.606807</v>
      </c>
      <c r="F24" s="9">
        <v>100.00680699999999</v>
      </c>
      <c r="G24" s="9">
        <v>102.406807</v>
      </c>
      <c r="H24" s="9">
        <v>116.906807</v>
      </c>
      <c r="I24" s="9">
        <v>119.30680700000001</v>
      </c>
      <c r="J24" s="9">
        <v>110.906807</v>
      </c>
      <c r="K24" s="9">
        <v>148.12978200000001</v>
      </c>
      <c r="L24" s="9">
        <v>135.02978200000001</v>
      </c>
      <c r="M24" s="9">
        <v>146.02978200000001</v>
      </c>
      <c r="N24" s="9">
        <v>144.12978200000001</v>
      </c>
      <c r="O24" s="9">
        <v>130.02978200000001</v>
      </c>
      <c r="P24" s="9">
        <v>128.729782</v>
      </c>
      <c r="Q24" s="9">
        <v>70.220970899999998</v>
      </c>
      <c r="R24" s="9">
        <v>171.937825</v>
      </c>
      <c r="S24" s="9">
        <v>137.33782500000001</v>
      </c>
      <c r="T24" s="9">
        <v>131.63782499999999</v>
      </c>
      <c r="U24" s="9">
        <v>150.937825</v>
      </c>
      <c r="V24" s="9">
        <v>142.13782499999999</v>
      </c>
      <c r="W24" s="9">
        <v>0.93422090000000002</v>
      </c>
      <c r="X24" s="9">
        <v>0.79762089999999997</v>
      </c>
      <c r="Y24" s="9">
        <v>0.89292090000000002</v>
      </c>
      <c r="Z24" s="9">
        <v>90.243075399999995</v>
      </c>
      <c r="AA24" s="9">
        <v>105.563075</v>
      </c>
      <c r="AB24" s="9">
        <v>105.263075</v>
      </c>
      <c r="AC24" s="9">
        <v>6.1085279999999999E-2</v>
      </c>
      <c r="AD24" s="9">
        <v>0.13808528</v>
      </c>
      <c r="AE24" s="9">
        <v>3.4985280000000001E-2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"/>
      <c r="AQ24" s="1"/>
      <c r="AR24" s="1"/>
      <c r="AS24" s="1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3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x14ac:dyDescent="0.2">
      <c r="A25">
        <f t="shared" si="0"/>
        <v>115</v>
      </c>
      <c r="B25" s="9">
        <v>-0.2801574</v>
      </c>
      <c r="C25" s="9">
        <v>6.61994258</v>
      </c>
      <c r="D25" s="9">
        <v>0.10984258</v>
      </c>
      <c r="E25" s="9">
        <v>105.30680700000001</v>
      </c>
      <c r="F25" s="9">
        <v>102.00680699999999</v>
      </c>
      <c r="G25" s="9">
        <v>107.50680699999999</v>
      </c>
      <c r="H25" s="9">
        <v>120.606807</v>
      </c>
      <c r="I25" s="9">
        <v>124.106807</v>
      </c>
      <c r="J25" s="9">
        <v>115.406807</v>
      </c>
      <c r="K25" s="9">
        <v>152.32978199999999</v>
      </c>
      <c r="L25" s="9">
        <v>140.12978200000001</v>
      </c>
      <c r="M25" s="9">
        <v>145.729782</v>
      </c>
      <c r="N25" s="9">
        <v>150.729782</v>
      </c>
      <c r="O25" s="9">
        <v>136.32978199999999</v>
      </c>
      <c r="P25" s="9">
        <v>133.32978199999999</v>
      </c>
      <c r="Q25" s="9">
        <v>75.220970899999998</v>
      </c>
      <c r="R25" s="9">
        <v>177.037825</v>
      </c>
      <c r="S25" s="9">
        <v>140.33782500000001</v>
      </c>
      <c r="T25" s="9">
        <v>138.33782500000001</v>
      </c>
      <c r="U25" s="9">
        <v>152.23782499999999</v>
      </c>
      <c r="V25" s="9">
        <v>146.63782499999999</v>
      </c>
      <c r="W25" s="9">
        <v>0.97742090000000004</v>
      </c>
      <c r="X25" s="9">
        <v>0.77702090000000001</v>
      </c>
      <c r="Y25" s="9">
        <v>0.84232090000000004</v>
      </c>
      <c r="Z25" s="9">
        <v>98.633075399999996</v>
      </c>
      <c r="AA25" s="9">
        <v>113.063075</v>
      </c>
      <c r="AB25" s="9">
        <v>114.86307499999999</v>
      </c>
      <c r="AC25" s="9">
        <v>0.10068528</v>
      </c>
      <c r="AD25" s="9">
        <v>9.6285280000000001E-2</v>
      </c>
      <c r="AE25" s="9">
        <v>0.16488528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"/>
      <c r="AQ25" s="1"/>
      <c r="AR25" s="1"/>
      <c r="AS25" s="1"/>
      <c r="AT25" s="1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3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x14ac:dyDescent="0.2">
      <c r="A26">
        <f t="shared" si="0"/>
        <v>120</v>
      </c>
      <c r="B26" s="9">
        <v>-0.25105739999999999</v>
      </c>
      <c r="C26" s="9">
        <v>7.83794258</v>
      </c>
      <c r="D26" s="9">
        <v>0.22794258000000001</v>
      </c>
      <c r="E26" s="9">
        <v>109.106807</v>
      </c>
      <c r="F26" s="9">
        <v>106.00680699999999</v>
      </c>
      <c r="G26" s="9">
        <v>110.106807</v>
      </c>
      <c r="H26" s="9">
        <v>123.50680699999999</v>
      </c>
      <c r="I26" s="9">
        <v>126.606807</v>
      </c>
      <c r="J26" s="9">
        <v>120.50680699999999</v>
      </c>
      <c r="K26" s="9">
        <v>159.52978200000001</v>
      </c>
      <c r="L26" s="9">
        <v>146.12978200000001</v>
      </c>
      <c r="M26" s="9">
        <v>154.729782</v>
      </c>
      <c r="N26" s="9">
        <v>156.32978199999999</v>
      </c>
      <c r="O26" s="9">
        <v>138.729782</v>
      </c>
      <c r="P26" s="9">
        <v>137.82978199999999</v>
      </c>
      <c r="Q26" s="9">
        <v>78.910970899999995</v>
      </c>
      <c r="R26" s="9">
        <v>182.63782499999999</v>
      </c>
      <c r="S26" s="9">
        <v>144.537825</v>
      </c>
      <c r="T26" s="9">
        <v>141.037825</v>
      </c>
      <c r="U26" s="9">
        <v>158.537825</v>
      </c>
      <c r="V26" s="9">
        <v>150.937825</v>
      </c>
      <c r="W26" s="9">
        <v>0.81762089999999998</v>
      </c>
      <c r="X26" s="9">
        <v>0.8558209</v>
      </c>
      <c r="Y26" s="9">
        <v>0.86852090000000004</v>
      </c>
      <c r="Z26" s="9">
        <v>107.563075</v>
      </c>
      <c r="AA26" s="9">
        <v>121.86307499999999</v>
      </c>
      <c r="AB26" s="9">
        <v>120.463075</v>
      </c>
      <c r="AC26" s="9">
        <v>-1.82147E-2</v>
      </c>
      <c r="AD26" s="9">
        <v>5.2085279999999998E-2</v>
      </c>
      <c r="AE26" s="9">
        <v>0.22988528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"/>
      <c r="AQ26" s="2"/>
      <c r="AR26" s="1"/>
      <c r="AS26" s="1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3"/>
      <c r="BJ26" s="2"/>
      <c r="BK26" s="2"/>
      <c r="BL26" s="2"/>
      <c r="BM26" s="2"/>
      <c r="BN26" s="2"/>
      <c r="BO26" s="2"/>
      <c r="BP26" s="2"/>
      <c r="BQ26" s="2"/>
      <c r="BR26" s="3"/>
      <c r="BS26" s="2"/>
      <c r="BT26" s="2"/>
      <c r="BU26" s="2"/>
      <c r="BV26" s="2"/>
      <c r="BW26" s="2"/>
      <c r="BX26" s="2"/>
      <c r="BY26" s="2"/>
      <c r="BZ26" s="2"/>
      <c r="CA26" s="2"/>
    </row>
    <row r="27" spans="1:79" x14ac:dyDescent="0.2">
      <c r="A27">
        <f t="shared" si="0"/>
        <v>125</v>
      </c>
      <c r="B27" s="9">
        <v>-0.26835740000000002</v>
      </c>
      <c r="C27" s="9">
        <v>8.6749425799999997</v>
      </c>
      <c r="D27" s="9">
        <v>0.51094258000000004</v>
      </c>
      <c r="E27" s="9">
        <v>114.406807</v>
      </c>
      <c r="F27" s="9">
        <v>108.606807</v>
      </c>
      <c r="G27" s="9">
        <v>112.906807</v>
      </c>
      <c r="H27" s="9">
        <v>124.606807</v>
      </c>
      <c r="I27" s="9">
        <v>131.206807</v>
      </c>
      <c r="J27" s="9">
        <v>122.50680699999999</v>
      </c>
      <c r="K27" s="9">
        <v>162.62978200000001</v>
      </c>
      <c r="L27" s="9">
        <v>148.92978199999999</v>
      </c>
      <c r="M27" s="9">
        <v>159.02978200000001</v>
      </c>
      <c r="N27" s="9">
        <v>159.42978199999999</v>
      </c>
      <c r="O27" s="9">
        <v>145.32978199999999</v>
      </c>
      <c r="P27" s="9">
        <v>144.42978199999999</v>
      </c>
      <c r="Q27" s="9">
        <v>84.770970899999995</v>
      </c>
      <c r="R27" s="9">
        <v>185.037825</v>
      </c>
      <c r="S27" s="9">
        <v>150.83782500000001</v>
      </c>
      <c r="T27" s="9">
        <v>142.937825</v>
      </c>
      <c r="U27" s="9">
        <v>162.83782500000001</v>
      </c>
      <c r="V27" s="9">
        <v>155.537825</v>
      </c>
      <c r="W27" s="9">
        <v>0.8245209</v>
      </c>
      <c r="X27" s="9">
        <v>0.85192089999999998</v>
      </c>
      <c r="Y27" s="9">
        <v>0.96602089999999996</v>
      </c>
      <c r="Z27" s="9">
        <v>113.763075</v>
      </c>
      <c r="AA27" s="9">
        <v>131.563075</v>
      </c>
      <c r="AB27" s="9">
        <v>128.36307500000001</v>
      </c>
      <c r="AC27" s="9">
        <v>0.11268528</v>
      </c>
      <c r="AD27" s="9">
        <v>0.18678528</v>
      </c>
      <c r="AE27" s="9">
        <v>0.12338528</v>
      </c>
      <c r="AF27" s="2"/>
      <c r="AG27" s="2"/>
      <c r="AH27" s="2"/>
      <c r="AI27" s="2"/>
      <c r="AJ27" s="2"/>
      <c r="AK27" s="3"/>
      <c r="AL27" s="2"/>
      <c r="AM27" s="2"/>
      <c r="AN27" s="2"/>
      <c r="AO27" s="2"/>
      <c r="AP27" s="1"/>
      <c r="AQ27" s="2"/>
      <c r="AR27" s="1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3"/>
      <c r="BJ27" s="2"/>
      <c r="BK27" s="2"/>
      <c r="BL27" s="2"/>
      <c r="BM27" s="2"/>
      <c r="BN27" s="2"/>
      <c r="BO27" s="2"/>
      <c r="BP27" s="2"/>
      <c r="BQ27" s="2"/>
      <c r="BR27" s="3"/>
      <c r="BS27" s="2"/>
      <c r="BT27" s="3"/>
      <c r="BU27" s="2"/>
      <c r="BV27" s="2"/>
      <c r="BW27" s="3"/>
      <c r="BX27" s="2"/>
      <c r="BY27" s="2"/>
      <c r="BZ27" s="2"/>
      <c r="CA27" s="2"/>
    </row>
    <row r="28" spans="1:79" x14ac:dyDescent="0.2">
      <c r="A28">
        <f t="shared" si="0"/>
        <v>130</v>
      </c>
      <c r="B28" s="9">
        <v>-0.29415740000000001</v>
      </c>
      <c r="C28" s="9">
        <v>9.4479425799999994</v>
      </c>
      <c r="D28" s="9">
        <v>0.31924258</v>
      </c>
      <c r="E28" s="9">
        <v>117.406807</v>
      </c>
      <c r="F28" s="9">
        <v>114.00680699999999</v>
      </c>
      <c r="G28" s="9">
        <v>116.80680700000001</v>
      </c>
      <c r="H28" s="9">
        <v>127.00680699999999</v>
      </c>
      <c r="I28" s="9">
        <v>133.40680699999999</v>
      </c>
      <c r="J28" s="9">
        <v>127.50680699999999</v>
      </c>
      <c r="K28" s="9">
        <v>167.229782</v>
      </c>
      <c r="L28" s="9">
        <v>155.229782</v>
      </c>
      <c r="M28" s="9">
        <v>164.62978200000001</v>
      </c>
      <c r="N28" s="9">
        <v>164.32978199999999</v>
      </c>
      <c r="O28" s="9">
        <v>147.52978200000001</v>
      </c>
      <c r="P28" s="9">
        <v>146.02978200000001</v>
      </c>
      <c r="Q28" s="9">
        <v>88.800970899999996</v>
      </c>
      <c r="R28" s="9">
        <v>189.537825</v>
      </c>
      <c r="S28" s="9">
        <v>152.73782499999999</v>
      </c>
      <c r="T28" s="9">
        <v>146.13782499999999</v>
      </c>
      <c r="U28" s="9">
        <v>165.937825</v>
      </c>
      <c r="V28" s="9">
        <v>161.437825</v>
      </c>
      <c r="W28" s="9">
        <v>0.82832090000000003</v>
      </c>
      <c r="X28" s="9">
        <v>0.8104209</v>
      </c>
      <c r="Y28" s="9">
        <v>0.91492090000000004</v>
      </c>
      <c r="Z28" s="9">
        <v>121.66307500000001</v>
      </c>
      <c r="AA28" s="9">
        <v>136.86307500000001</v>
      </c>
      <c r="AB28" s="9">
        <v>136.16307499999999</v>
      </c>
      <c r="AC28" s="9">
        <v>1.7685280000000001E-2</v>
      </c>
      <c r="AD28" s="9">
        <v>0.17578527999999999</v>
      </c>
      <c r="AE28" s="9">
        <v>4.5285279999999997E-2</v>
      </c>
      <c r="AF28" s="2"/>
      <c r="AG28" s="2"/>
      <c r="AH28" s="2"/>
      <c r="AI28" s="2"/>
      <c r="AJ28" s="2"/>
      <c r="AK28" s="3"/>
      <c r="AL28" s="3"/>
      <c r="AM28" s="2"/>
      <c r="AN28" s="3"/>
      <c r="AO28" s="2"/>
      <c r="AP28" s="2"/>
      <c r="AQ28" s="2"/>
      <c r="AR28" s="1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3"/>
      <c r="BI28" s="3"/>
      <c r="BJ28" s="2"/>
      <c r="BK28" s="2"/>
      <c r="BL28" s="2"/>
      <c r="BM28" s="2"/>
      <c r="BN28" s="2"/>
      <c r="BO28" s="2"/>
      <c r="BP28" s="2"/>
      <c r="BQ28" s="2"/>
      <c r="BR28" s="3"/>
      <c r="BS28" s="2"/>
      <c r="BT28" s="3"/>
      <c r="BU28" s="2"/>
      <c r="BV28" s="2"/>
      <c r="BW28" s="3"/>
      <c r="BX28" s="2"/>
      <c r="BY28" s="2"/>
      <c r="BZ28" s="2"/>
      <c r="CA28" s="2"/>
    </row>
    <row r="29" spans="1:79" x14ac:dyDescent="0.2">
      <c r="A29">
        <f>A28+5</f>
        <v>135</v>
      </c>
      <c r="B29" s="9">
        <v>-0.38365739999999998</v>
      </c>
      <c r="C29" s="9">
        <v>10.277942599999999</v>
      </c>
      <c r="D29" s="9">
        <v>0.37294258000000002</v>
      </c>
      <c r="E29" s="9">
        <v>121.206807</v>
      </c>
      <c r="F29" s="9">
        <v>114.80680700000001</v>
      </c>
      <c r="G29" s="9">
        <v>120.206807</v>
      </c>
      <c r="H29" s="9">
        <v>129.00680700000001</v>
      </c>
      <c r="I29" s="9">
        <v>137.90680699999999</v>
      </c>
      <c r="J29" s="9">
        <v>129.50680700000001</v>
      </c>
      <c r="K29" s="9">
        <v>172.42978199999999</v>
      </c>
      <c r="L29" s="9">
        <v>158.229782</v>
      </c>
      <c r="M29" s="9">
        <v>167.729782</v>
      </c>
      <c r="N29" s="9">
        <v>169.42978199999999</v>
      </c>
      <c r="O29" s="9">
        <v>151.02978200000001</v>
      </c>
      <c r="P29" s="9">
        <v>149.729782</v>
      </c>
      <c r="Q29" s="9">
        <v>94.100970899999993</v>
      </c>
      <c r="R29" s="9">
        <v>191.83782500000001</v>
      </c>
      <c r="S29" s="9">
        <v>154.937825</v>
      </c>
      <c r="T29" s="9">
        <v>150.437825</v>
      </c>
      <c r="U29" s="9">
        <v>170.73782499999999</v>
      </c>
      <c r="V29" s="9">
        <v>162.537825</v>
      </c>
      <c r="W29" s="9">
        <v>0.78912090000000001</v>
      </c>
      <c r="X29" s="9">
        <v>0.86492089999999999</v>
      </c>
      <c r="Y29" s="9">
        <v>0.81172089999999997</v>
      </c>
      <c r="Z29" s="9">
        <v>133.76307499999999</v>
      </c>
      <c r="AA29" s="9">
        <v>144.36307500000001</v>
      </c>
      <c r="AB29" s="9">
        <v>142.463075</v>
      </c>
      <c r="AC29" s="9">
        <v>5.0185279999999999E-2</v>
      </c>
      <c r="AD29" s="9">
        <v>0.18128527999999999</v>
      </c>
      <c r="AE29" s="9">
        <v>0.14728527999999999</v>
      </c>
      <c r="AF29" s="2"/>
      <c r="AG29" s="2"/>
      <c r="AH29" s="2"/>
      <c r="AI29" s="2"/>
      <c r="AJ29" s="2"/>
      <c r="AK29" s="3"/>
      <c r="AL29" s="3"/>
      <c r="AM29" s="2"/>
      <c r="AN29" s="3"/>
      <c r="AO29" s="2"/>
      <c r="AP29" s="1"/>
      <c r="AQ29" s="2"/>
      <c r="AR29" s="1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3"/>
      <c r="BI29" s="3"/>
      <c r="BJ29" s="2"/>
      <c r="BK29" s="2"/>
      <c r="BL29" s="2"/>
      <c r="BM29" s="2"/>
      <c r="BN29" s="2"/>
      <c r="BO29" s="2"/>
      <c r="BP29" s="2"/>
      <c r="BQ29" s="2"/>
      <c r="BR29" s="3"/>
      <c r="BS29" s="2"/>
      <c r="BT29" s="3"/>
      <c r="BU29" s="2"/>
      <c r="BV29" s="2"/>
      <c r="BW29" s="3"/>
      <c r="BX29" s="2"/>
      <c r="BY29" s="2"/>
      <c r="BZ29" s="2"/>
      <c r="CA29" s="2"/>
    </row>
    <row r="30" spans="1:79" x14ac:dyDescent="0.2">
      <c r="A30">
        <f t="shared" si="0"/>
        <v>140</v>
      </c>
      <c r="B30" s="9">
        <v>-0.28535739999999998</v>
      </c>
      <c r="C30" s="9">
        <v>11.207942600000001</v>
      </c>
      <c r="D30" s="9">
        <v>0.51594258000000004</v>
      </c>
      <c r="E30" s="9">
        <v>124.406807</v>
      </c>
      <c r="F30" s="9">
        <v>118.406807</v>
      </c>
      <c r="G30" s="9">
        <v>121.30680700000001</v>
      </c>
      <c r="H30" s="9">
        <v>129.706807</v>
      </c>
      <c r="I30" s="9">
        <v>139.90680699999999</v>
      </c>
      <c r="J30" s="9">
        <v>132.706807</v>
      </c>
      <c r="K30" s="9">
        <v>176.02978200000001</v>
      </c>
      <c r="L30" s="9">
        <v>165.229782</v>
      </c>
      <c r="M30" s="9">
        <v>169.229782</v>
      </c>
      <c r="N30" s="9">
        <v>172.62978200000001</v>
      </c>
      <c r="O30" s="9">
        <v>156.12978200000001</v>
      </c>
      <c r="P30" s="9">
        <v>156.02978200000001</v>
      </c>
      <c r="Q30" s="9">
        <v>97.220970899999998</v>
      </c>
      <c r="R30" s="9">
        <v>196.037825</v>
      </c>
      <c r="S30" s="9">
        <v>157.83782500000001</v>
      </c>
      <c r="T30" s="9">
        <v>155.037825</v>
      </c>
      <c r="U30" s="9">
        <v>172.73782499999999</v>
      </c>
      <c r="V30" s="9">
        <v>164.037825</v>
      </c>
      <c r="W30" s="9">
        <v>0.82072089999999998</v>
      </c>
      <c r="X30" s="9">
        <v>0.86882090000000001</v>
      </c>
      <c r="Y30" s="9">
        <v>0.77272090000000004</v>
      </c>
      <c r="Z30" s="9">
        <v>136.66307499999999</v>
      </c>
      <c r="AA30" s="9">
        <v>149.963075</v>
      </c>
      <c r="AB30" s="9">
        <v>147.66307499999999</v>
      </c>
      <c r="AC30" s="9">
        <v>8.5885279999999994E-2</v>
      </c>
      <c r="AD30" s="9">
        <v>0.22568527999999999</v>
      </c>
      <c r="AE30" s="9">
        <v>0.17638528000000001</v>
      </c>
      <c r="AF30" s="2"/>
      <c r="AG30" s="2"/>
      <c r="AH30" s="2"/>
      <c r="AI30" s="2"/>
      <c r="AJ30" s="2"/>
      <c r="AK30" s="3"/>
      <c r="AL30" s="3"/>
      <c r="AM30" s="2"/>
      <c r="AN30" s="3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3"/>
      <c r="BG30" s="2"/>
      <c r="BH30" s="3"/>
      <c r="BI30" s="3"/>
      <c r="BJ30" s="2"/>
      <c r="BK30" s="2"/>
      <c r="BL30" s="2"/>
      <c r="BM30" s="2"/>
      <c r="BN30" s="2"/>
      <c r="BO30" s="2"/>
      <c r="BP30" s="2"/>
      <c r="BQ30" s="2"/>
      <c r="BR30" s="3"/>
      <c r="BS30" s="3"/>
      <c r="BT30" s="3"/>
      <c r="BU30" s="2"/>
      <c r="BV30" s="2"/>
      <c r="BW30" s="3"/>
      <c r="BX30" s="2"/>
      <c r="BY30" s="2"/>
      <c r="BZ30" s="2"/>
      <c r="CA30" s="2"/>
    </row>
    <row r="31" spans="1:79" x14ac:dyDescent="0.2">
      <c r="A31">
        <f t="shared" si="0"/>
        <v>145</v>
      </c>
      <c r="B31" s="9">
        <v>-0.34025739999999999</v>
      </c>
      <c r="C31" s="9">
        <v>11.537942599999999</v>
      </c>
      <c r="D31" s="9">
        <v>0.46494257999999999</v>
      </c>
      <c r="E31" s="9">
        <v>125.406807</v>
      </c>
      <c r="F31" s="9">
        <v>122.30680700000001</v>
      </c>
      <c r="G31" s="9">
        <v>125.00680699999999</v>
      </c>
      <c r="H31" s="9">
        <v>130.90680699999999</v>
      </c>
      <c r="I31" s="9">
        <v>140.40680699999999</v>
      </c>
      <c r="J31" s="9">
        <v>135.30680699999999</v>
      </c>
      <c r="K31" s="9">
        <v>179.82978199999999</v>
      </c>
      <c r="L31" s="9">
        <v>171.729782</v>
      </c>
      <c r="M31" s="9">
        <v>176.52978200000001</v>
      </c>
      <c r="N31" s="9">
        <v>177.52978200000001</v>
      </c>
      <c r="O31" s="9">
        <v>160.92978199999999</v>
      </c>
      <c r="P31" s="9">
        <v>158.02978200000001</v>
      </c>
      <c r="Q31" s="9">
        <v>101.100971</v>
      </c>
      <c r="R31" s="9">
        <v>200.33782500000001</v>
      </c>
      <c r="S31" s="9">
        <v>160.73782499999999</v>
      </c>
      <c r="T31" s="9">
        <v>157.037825</v>
      </c>
      <c r="U31" s="9">
        <v>175.537825</v>
      </c>
      <c r="V31" s="9">
        <v>168.937825</v>
      </c>
      <c r="W31" s="9">
        <v>0.99552090000000004</v>
      </c>
      <c r="X31" s="9">
        <v>0.8013209</v>
      </c>
      <c r="Y31" s="9">
        <v>0.78732089999999999</v>
      </c>
      <c r="Z31" s="9">
        <v>146.76307499999999</v>
      </c>
      <c r="AA31" s="9">
        <v>161.26307499999999</v>
      </c>
      <c r="AB31" s="9">
        <v>154.36307500000001</v>
      </c>
      <c r="AC31" s="9">
        <v>2.9185280000000001E-2</v>
      </c>
      <c r="AD31" s="9">
        <v>0.27718527999999998</v>
      </c>
      <c r="AE31" s="9">
        <v>0.13358528</v>
      </c>
      <c r="AF31" s="2"/>
      <c r="AG31" s="2"/>
      <c r="AH31" s="2"/>
      <c r="AI31" s="2"/>
      <c r="AJ31" s="2"/>
      <c r="AK31" s="3"/>
      <c r="AL31" s="3"/>
      <c r="AM31" s="2"/>
      <c r="AN31" s="3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3"/>
      <c r="BG31" s="2"/>
      <c r="BH31" s="3"/>
      <c r="BI31" s="3"/>
      <c r="BJ31" s="3"/>
      <c r="BK31" s="2"/>
      <c r="BL31" s="2"/>
      <c r="BM31" s="2"/>
      <c r="BN31" s="2"/>
      <c r="BO31" s="2"/>
      <c r="BP31" s="2"/>
      <c r="BQ31" s="2"/>
      <c r="BR31" s="3"/>
      <c r="BS31" s="3"/>
      <c r="BT31" s="3"/>
      <c r="BU31" s="2"/>
      <c r="BV31" s="3"/>
      <c r="BW31" s="3"/>
      <c r="BX31" s="2"/>
      <c r="BY31" s="2"/>
      <c r="BZ31" s="2"/>
      <c r="CA31" s="2"/>
    </row>
    <row r="32" spans="1:79" x14ac:dyDescent="0.2">
      <c r="A32">
        <f t="shared" si="0"/>
        <v>150</v>
      </c>
      <c r="B32" s="9">
        <v>-0.3003574</v>
      </c>
      <c r="C32" s="9">
        <v>12.9179426</v>
      </c>
      <c r="D32" s="9">
        <v>0.48294258000000001</v>
      </c>
      <c r="E32" s="9">
        <v>128.706807</v>
      </c>
      <c r="F32" s="9">
        <v>122.80680700000001</v>
      </c>
      <c r="G32" s="9">
        <v>129.00680700000001</v>
      </c>
      <c r="H32" s="9">
        <v>134.606807</v>
      </c>
      <c r="I32" s="9">
        <v>143.206807</v>
      </c>
      <c r="J32" s="9">
        <v>136.80680699999999</v>
      </c>
      <c r="K32" s="9">
        <v>184.229782</v>
      </c>
      <c r="L32" s="9">
        <v>175.82978199999999</v>
      </c>
      <c r="M32" s="9">
        <v>179.32978199999999</v>
      </c>
      <c r="N32" s="9">
        <v>181.02978200000001</v>
      </c>
      <c r="O32" s="9">
        <v>164.52978200000001</v>
      </c>
      <c r="P32" s="9">
        <v>164.229782</v>
      </c>
      <c r="Q32" s="9">
        <v>106.100971</v>
      </c>
      <c r="R32" s="9">
        <v>202.13782499999999</v>
      </c>
      <c r="S32" s="9">
        <v>166.63782499999999</v>
      </c>
      <c r="T32" s="9">
        <v>159.937825</v>
      </c>
      <c r="U32" s="9">
        <v>177.537825</v>
      </c>
      <c r="V32" s="9">
        <v>170.037825</v>
      </c>
      <c r="W32" s="9">
        <v>0.86872090000000002</v>
      </c>
      <c r="X32" s="9">
        <v>0.82292089999999996</v>
      </c>
      <c r="Y32" s="9">
        <v>0.95472089999999998</v>
      </c>
      <c r="Z32" s="9">
        <v>154.463075</v>
      </c>
      <c r="AA32" s="9">
        <v>166.563075</v>
      </c>
      <c r="AB32" s="9">
        <v>161.36307500000001</v>
      </c>
      <c r="AC32" s="9">
        <v>0.11898528</v>
      </c>
      <c r="AD32" s="9">
        <v>0.14998528</v>
      </c>
      <c r="AE32" s="9">
        <v>0.11138528</v>
      </c>
      <c r="AF32" s="2"/>
      <c r="AG32" s="2"/>
      <c r="AH32" s="2"/>
      <c r="AI32" s="2"/>
      <c r="AJ32" s="2"/>
      <c r="AK32" s="3"/>
      <c r="AL32" s="3"/>
      <c r="AM32" s="2"/>
      <c r="AN32" s="3"/>
      <c r="AO32" s="2"/>
      <c r="AP32" s="2"/>
      <c r="AQ32" s="2"/>
      <c r="AR32" s="2"/>
      <c r="AS32" s="2"/>
      <c r="AT32" s="2"/>
      <c r="AU32" s="3"/>
      <c r="AV32" s="3"/>
      <c r="AW32" s="2"/>
      <c r="AX32" s="2"/>
      <c r="AY32" s="2"/>
      <c r="AZ32" s="2"/>
      <c r="BA32" s="2"/>
      <c r="BB32" s="2"/>
      <c r="BC32" s="2"/>
      <c r="BD32" s="2"/>
      <c r="BE32" s="2"/>
      <c r="BF32" s="3"/>
      <c r="BG32" s="2"/>
      <c r="BH32" s="3"/>
      <c r="BI32" s="3"/>
      <c r="BJ32" s="3"/>
      <c r="BK32" s="2"/>
      <c r="BL32" s="2"/>
      <c r="BM32" s="2"/>
      <c r="BN32" s="2"/>
      <c r="BO32" s="2"/>
      <c r="BP32" s="2"/>
      <c r="BQ32" s="2"/>
      <c r="BR32" s="3"/>
      <c r="BS32" s="3"/>
      <c r="BT32" s="3"/>
      <c r="BU32" s="3"/>
      <c r="BV32" s="3"/>
      <c r="BW32" s="3"/>
      <c r="BX32" s="3"/>
      <c r="BY32" s="2"/>
      <c r="BZ32" s="2"/>
      <c r="CA32" s="2"/>
    </row>
    <row r="33" spans="1:79" x14ac:dyDescent="0.2">
      <c r="A33">
        <f t="shared" si="0"/>
        <v>155</v>
      </c>
      <c r="B33" s="9">
        <v>-0.28395740000000003</v>
      </c>
      <c r="C33" s="9">
        <v>13.467942600000001</v>
      </c>
      <c r="D33" s="9">
        <v>0.74094258000000002</v>
      </c>
      <c r="E33" s="9">
        <v>132.106807</v>
      </c>
      <c r="F33" s="9">
        <v>125.906807</v>
      </c>
      <c r="G33" s="9">
        <v>130.40680699999999</v>
      </c>
      <c r="H33" s="9">
        <v>135.606807</v>
      </c>
      <c r="I33" s="9">
        <v>142.706807</v>
      </c>
      <c r="J33" s="9">
        <v>141.106807</v>
      </c>
      <c r="K33" s="9">
        <v>188.92978199999999</v>
      </c>
      <c r="L33" s="9">
        <v>179.229782</v>
      </c>
      <c r="M33" s="9">
        <v>181.32978199999999</v>
      </c>
      <c r="N33" s="9">
        <v>184.52978200000001</v>
      </c>
      <c r="O33" s="9">
        <v>168.32978199999999</v>
      </c>
      <c r="P33" s="9">
        <v>166.32978199999999</v>
      </c>
      <c r="Q33" s="9">
        <v>108.900971</v>
      </c>
      <c r="R33" s="9">
        <v>207.23782499999999</v>
      </c>
      <c r="S33" s="9">
        <v>166.83782500000001</v>
      </c>
      <c r="T33" s="9">
        <v>163.437825</v>
      </c>
      <c r="U33" s="9">
        <v>179.33782500000001</v>
      </c>
      <c r="V33" s="9">
        <v>174.23782499999999</v>
      </c>
      <c r="W33" s="9">
        <v>0.71592089999999997</v>
      </c>
      <c r="X33" s="9">
        <v>0.8114209</v>
      </c>
      <c r="Y33" s="9">
        <v>0.88352090000000005</v>
      </c>
      <c r="Z33" s="9">
        <v>160.26307499999999</v>
      </c>
      <c r="AA33" s="9">
        <v>172.66307499999999</v>
      </c>
      <c r="AB33" s="9">
        <v>168.26307499999999</v>
      </c>
      <c r="AC33" s="9">
        <v>3.5852800000000002E-3</v>
      </c>
      <c r="AD33" s="9">
        <v>0.12988527999999999</v>
      </c>
      <c r="AE33" s="9">
        <v>5.338528E-2</v>
      </c>
      <c r="AF33" s="2"/>
      <c r="AG33" s="2"/>
      <c r="AH33" s="2"/>
      <c r="AI33" s="2"/>
      <c r="AJ33" s="2"/>
      <c r="AK33" s="3"/>
      <c r="AL33" s="3"/>
      <c r="AM33" s="2"/>
      <c r="AN33" s="3"/>
      <c r="AO33" s="2"/>
      <c r="AP33" s="2"/>
      <c r="AQ33" s="2"/>
      <c r="AR33" s="2"/>
      <c r="AS33" s="2"/>
      <c r="AT33" s="2"/>
      <c r="AU33" s="2"/>
      <c r="AV33" s="3"/>
      <c r="AW33" s="2"/>
      <c r="AX33" s="2"/>
      <c r="AY33" s="2"/>
      <c r="AZ33" s="2"/>
      <c r="BA33" s="3"/>
      <c r="BB33" s="2"/>
      <c r="BC33" s="2"/>
      <c r="BD33" s="2"/>
      <c r="BE33" s="2"/>
      <c r="BF33" s="3"/>
      <c r="BG33" s="2"/>
      <c r="BH33" s="3"/>
      <c r="BI33" s="3"/>
      <c r="BJ33" s="3"/>
      <c r="BK33" s="2"/>
      <c r="BL33" s="2"/>
      <c r="BM33" s="2"/>
      <c r="BN33" s="2"/>
      <c r="BO33" s="2"/>
      <c r="BP33" s="2"/>
      <c r="BQ33" s="3"/>
      <c r="BR33" s="3"/>
      <c r="BS33" s="3"/>
      <c r="BT33" s="3"/>
      <c r="BU33" s="3"/>
      <c r="BV33" s="3"/>
      <c r="BW33" s="3"/>
      <c r="BX33" s="3"/>
      <c r="BY33" s="2"/>
      <c r="BZ33" s="2"/>
      <c r="CA33" s="2"/>
    </row>
    <row r="34" spans="1:79" x14ac:dyDescent="0.2">
      <c r="A34">
        <f t="shared" si="0"/>
        <v>160</v>
      </c>
      <c r="B34" s="9">
        <v>-0.31475740000000002</v>
      </c>
      <c r="C34" s="9">
        <v>13.9979426</v>
      </c>
      <c r="D34" s="9">
        <v>0.90194258000000005</v>
      </c>
      <c r="E34" s="9">
        <v>134.206807</v>
      </c>
      <c r="F34" s="9">
        <v>127.106807</v>
      </c>
      <c r="G34" s="9">
        <v>131.606807</v>
      </c>
      <c r="H34" s="9">
        <v>135.90680699999999</v>
      </c>
      <c r="I34" s="9">
        <v>146.50680700000001</v>
      </c>
      <c r="J34" s="9">
        <v>143.106807</v>
      </c>
      <c r="K34" s="9">
        <v>192.82978199999999</v>
      </c>
      <c r="L34" s="9">
        <v>181.62978200000001</v>
      </c>
      <c r="M34" s="9">
        <v>186.02978200000001</v>
      </c>
      <c r="N34" s="9">
        <v>185.729782</v>
      </c>
      <c r="O34" s="9">
        <v>172.12978200000001</v>
      </c>
      <c r="P34" s="9">
        <v>166.02978200000001</v>
      </c>
      <c r="Q34" s="9">
        <v>114.700971</v>
      </c>
      <c r="R34" s="9">
        <v>206.037825</v>
      </c>
      <c r="S34" s="9">
        <v>169.13782499999999</v>
      </c>
      <c r="T34" s="9">
        <v>165.037825</v>
      </c>
      <c r="U34" s="9">
        <v>182.63782499999999</v>
      </c>
      <c r="V34" s="9">
        <v>177.23782499999999</v>
      </c>
      <c r="W34" s="9">
        <v>0.73002089999999997</v>
      </c>
      <c r="X34" s="9">
        <v>0.73892089999999999</v>
      </c>
      <c r="Y34" s="9">
        <v>0.79142089999999998</v>
      </c>
      <c r="Z34" s="9">
        <v>165.463075</v>
      </c>
      <c r="AA34" s="9">
        <v>177.563075</v>
      </c>
      <c r="AB34" s="9">
        <v>174.76307499999999</v>
      </c>
      <c r="AC34" s="9">
        <v>9.9785280000000004E-2</v>
      </c>
      <c r="AD34" s="9">
        <v>8.2185279999999999E-2</v>
      </c>
      <c r="AE34" s="9">
        <v>0.12338528</v>
      </c>
      <c r="AF34" s="2"/>
      <c r="AG34" s="2"/>
      <c r="AH34" s="2"/>
      <c r="AI34" s="2"/>
      <c r="AJ34" s="2"/>
      <c r="AK34" s="3"/>
      <c r="AL34" s="3"/>
      <c r="AM34" s="2"/>
      <c r="AN34" s="3"/>
      <c r="AO34" s="2"/>
      <c r="AP34" s="2"/>
      <c r="AQ34" s="2"/>
      <c r="AR34" s="2"/>
      <c r="AS34" s="2"/>
      <c r="AT34" s="2"/>
      <c r="AU34" s="3"/>
      <c r="AV34" s="3"/>
      <c r="AW34" s="2"/>
      <c r="AX34" s="2"/>
      <c r="AY34" s="3"/>
      <c r="AZ34" s="2"/>
      <c r="BA34" s="3"/>
      <c r="BB34" s="2"/>
      <c r="BC34" s="2"/>
      <c r="BD34" s="2"/>
      <c r="BE34" s="2"/>
      <c r="BF34" s="3"/>
      <c r="BG34" s="2"/>
      <c r="BH34" s="3"/>
      <c r="BI34" s="3"/>
      <c r="BJ34" s="3"/>
      <c r="BK34" s="2"/>
      <c r="BL34" s="2"/>
      <c r="BM34" s="2"/>
      <c r="BN34" s="2"/>
      <c r="BO34" s="2"/>
      <c r="BP34" s="2"/>
      <c r="BQ34" s="3"/>
      <c r="BR34" s="3"/>
      <c r="BS34" s="3"/>
      <c r="BT34" s="3"/>
      <c r="BU34" s="3"/>
      <c r="BV34" s="3"/>
      <c r="BW34" s="3"/>
      <c r="BX34" s="3"/>
      <c r="BY34" s="2"/>
      <c r="BZ34" s="2"/>
      <c r="CA34" s="2"/>
    </row>
    <row r="35" spans="1:79" x14ac:dyDescent="0.2">
      <c r="A35">
        <f t="shared" si="0"/>
        <v>165</v>
      </c>
      <c r="B35" s="9">
        <v>-0.27425739999999998</v>
      </c>
      <c r="C35" s="9">
        <v>14.957942600000001</v>
      </c>
      <c r="D35" s="9">
        <v>0.91494257999999995</v>
      </c>
      <c r="E35" s="9">
        <v>134.706807</v>
      </c>
      <c r="F35" s="9">
        <v>128.40680699999999</v>
      </c>
      <c r="G35" s="9">
        <v>135.00680700000001</v>
      </c>
      <c r="H35" s="9">
        <v>137.90680699999999</v>
      </c>
      <c r="I35" s="9">
        <v>147.90680699999999</v>
      </c>
      <c r="J35" s="9">
        <v>143.50680700000001</v>
      </c>
      <c r="K35" s="9">
        <v>194.02978200000001</v>
      </c>
      <c r="L35" s="9">
        <v>186.62978200000001</v>
      </c>
      <c r="M35" s="9">
        <v>190.82978199999999</v>
      </c>
      <c r="N35" s="9">
        <v>190.82978199999999</v>
      </c>
      <c r="O35" s="9">
        <v>176.229782</v>
      </c>
      <c r="P35" s="9">
        <v>171.729782</v>
      </c>
      <c r="Q35" s="9">
        <v>117.300971</v>
      </c>
      <c r="R35" s="9">
        <v>210.13782499999999</v>
      </c>
      <c r="S35" s="9">
        <v>170.23782499999999</v>
      </c>
      <c r="T35" s="9">
        <v>168.937825</v>
      </c>
      <c r="U35" s="9">
        <v>184.537825</v>
      </c>
      <c r="V35" s="9">
        <v>180.73782499999999</v>
      </c>
      <c r="W35" s="9">
        <v>0.75762090000000004</v>
      </c>
      <c r="X35" s="9">
        <v>0.8134209</v>
      </c>
      <c r="Y35" s="9">
        <v>0.87842089999999995</v>
      </c>
      <c r="Z35" s="9">
        <v>171.563075</v>
      </c>
      <c r="AA35" s="9">
        <v>187.66307499999999</v>
      </c>
      <c r="AB35" s="9">
        <v>178.36307500000001</v>
      </c>
      <c r="AC35" s="9">
        <v>5.6985279999999999E-2</v>
      </c>
      <c r="AD35" s="9">
        <v>0.17828527999999999</v>
      </c>
      <c r="AE35" s="9">
        <v>0.17858528000000001</v>
      </c>
      <c r="AF35" s="2"/>
      <c r="AG35" s="2"/>
      <c r="AH35" s="2"/>
      <c r="AI35" s="2"/>
      <c r="AJ35" s="2"/>
      <c r="AK35" s="3"/>
      <c r="AL35" s="3"/>
      <c r="AM35" s="2"/>
      <c r="AN35" s="3"/>
      <c r="AO35" s="2"/>
      <c r="AP35" s="2"/>
      <c r="AQ35" s="2"/>
      <c r="AR35" s="2"/>
      <c r="AS35" s="2"/>
      <c r="AT35" s="2"/>
      <c r="AU35" s="3"/>
      <c r="AV35" s="3"/>
      <c r="AW35" s="2"/>
      <c r="AX35" s="2"/>
      <c r="AY35" s="3"/>
      <c r="AZ35" s="2"/>
      <c r="BA35" s="3"/>
      <c r="BB35" s="2"/>
      <c r="BC35" s="2"/>
      <c r="BD35" s="2"/>
      <c r="BE35" s="3"/>
      <c r="BF35" s="3"/>
      <c r="BG35" s="2"/>
      <c r="BH35" s="3"/>
      <c r="BI35" s="3"/>
      <c r="BJ35" s="3"/>
      <c r="BK35" s="2"/>
      <c r="BL35" s="2"/>
      <c r="BM35" s="2"/>
      <c r="BN35" s="2"/>
      <c r="BO35" s="2"/>
      <c r="BP35" s="2"/>
      <c r="BQ35" s="3"/>
      <c r="BR35" s="3"/>
      <c r="BS35" s="3"/>
      <c r="BT35" s="3"/>
      <c r="BU35" s="3"/>
      <c r="BV35" s="3"/>
      <c r="BW35" s="3"/>
      <c r="BX35" s="3"/>
      <c r="BY35" s="3"/>
      <c r="BZ35" s="2"/>
      <c r="CA35" s="2"/>
    </row>
    <row r="36" spans="1:79" x14ac:dyDescent="0.2">
      <c r="A36">
        <f t="shared" si="0"/>
        <v>170</v>
      </c>
      <c r="B36" s="9">
        <v>-0.28255740000000001</v>
      </c>
      <c r="C36" s="9">
        <v>14.967942600000001</v>
      </c>
      <c r="D36" s="9">
        <v>0.97094258</v>
      </c>
      <c r="E36" s="9">
        <v>137.90680699999999</v>
      </c>
      <c r="F36" s="9">
        <v>131.706807</v>
      </c>
      <c r="G36" s="9">
        <v>136.80680699999999</v>
      </c>
      <c r="H36" s="9">
        <v>138.206807</v>
      </c>
      <c r="I36" s="9">
        <v>148.30680699999999</v>
      </c>
      <c r="J36" s="9">
        <v>146.40680699999999</v>
      </c>
      <c r="K36" s="9">
        <v>198.12978200000001</v>
      </c>
      <c r="L36" s="9">
        <v>189.32978199999999</v>
      </c>
      <c r="M36" s="9">
        <v>193.229782</v>
      </c>
      <c r="N36" s="9">
        <v>192.12978200000001</v>
      </c>
      <c r="O36" s="9">
        <v>177.62978200000001</v>
      </c>
      <c r="P36" s="9">
        <v>174.32978199999999</v>
      </c>
      <c r="Q36" s="9">
        <v>119.300971</v>
      </c>
      <c r="R36" s="9">
        <v>213.13782499999999</v>
      </c>
      <c r="S36" s="9">
        <v>174.937825</v>
      </c>
      <c r="T36" s="9">
        <v>170.937825</v>
      </c>
      <c r="U36" s="9">
        <v>187.23782499999999</v>
      </c>
      <c r="V36" s="9">
        <v>178.537825</v>
      </c>
      <c r="W36" s="9">
        <v>0.9455209</v>
      </c>
      <c r="X36" s="9">
        <v>0.76982090000000003</v>
      </c>
      <c r="Y36" s="9">
        <v>0.77772090000000005</v>
      </c>
      <c r="Z36" s="9">
        <v>179.76307499999999</v>
      </c>
      <c r="AA36" s="9">
        <v>189.963075</v>
      </c>
      <c r="AB36" s="9">
        <v>186.86307500000001</v>
      </c>
      <c r="AC36" s="9">
        <v>0.16078528</v>
      </c>
      <c r="AD36" s="9">
        <v>4.4585279999999998E-2</v>
      </c>
      <c r="AE36" s="9">
        <v>0.16678528000000001</v>
      </c>
      <c r="AF36" s="2"/>
      <c r="AG36" s="2"/>
      <c r="AH36" s="2"/>
      <c r="AI36" s="2"/>
      <c r="AJ36" s="2"/>
      <c r="AK36" s="3"/>
      <c r="AL36" s="3"/>
      <c r="AM36" s="2"/>
      <c r="AN36" s="3"/>
      <c r="AO36" s="2"/>
      <c r="AP36" s="2"/>
      <c r="AQ36" s="2"/>
      <c r="AR36" s="2"/>
      <c r="AS36" s="2"/>
      <c r="AT36" s="2"/>
      <c r="AU36" s="3"/>
      <c r="AV36" s="3"/>
      <c r="AW36" s="2"/>
      <c r="AX36" s="2"/>
      <c r="AY36" s="3"/>
      <c r="AZ36" s="2"/>
      <c r="BA36" s="3"/>
      <c r="BB36" s="2"/>
      <c r="BC36" s="2"/>
      <c r="BD36" s="2"/>
      <c r="BE36" s="3"/>
      <c r="BF36" s="3"/>
      <c r="BG36" s="2"/>
      <c r="BH36" s="3"/>
      <c r="BI36" s="3"/>
      <c r="BJ36" s="3"/>
      <c r="BK36" s="2"/>
      <c r="BL36" s="2"/>
      <c r="BM36" s="2"/>
      <c r="BN36" s="2"/>
      <c r="BO36" s="3"/>
      <c r="BP36" s="2"/>
      <c r="BQ36" s="3"/>
      <c r="BR36" s="3"/>
      <c r="BS36" s="3"/>
      <c r="BT36" s="3"/>
      <c r="BU36" s="3"/>
      <c r="BV36" s="3"/>
      <c r="BW36" s="3"/>
      <c r="BX36" s="3"/>
      <c r="BY36" s="3"/>
      <c r="BZ36" s="2"/>
      <c r="CA36" s="2"/>
    </row>
    <row r="37" spans="1:79" x14ac:dyDescent="0.2">
      <c r="A37">
        <f t="shared" si="0"/>
        <v>175</v>
      </c>
      <c r="B37" s="9">
        <v>-0.34145740000000002</v>
      </c>
      <c r="C37" s="9">
        <v>16.027942599999999</v>
      </c>
      <c r="D37" s="9">
        <v>1.0809425800000001</v>
      </c>
      <c r="E37" s="9">
        <v>139.50680700000001</v>
      </c>
      <c r="F37" s="9">
        <v>132.00680700000001</v>
      </c>
      <c r="G37" s="9">
        <v>136.80680699999999</v>
      </c>
      <c r="H37" s="9">
        <v>141.00680700000001</v>
      </c>
      <c r="I37" s="9">
        <v>150.40680699999999</v>
      </c>
      <c r="J37" s="9">
        <v>147.50680700000001</v>
      </c>
      <c r="K37" s="9">
        <v>204.42978199999999</v>
      </c>
      <c r="L37" s="9">
        <v>193.02978200000001</v>
      </c>
      <c r="M37" s="9">
        <v>197.229782</v>
      </c>
      <c r="N37" s="9">
        <v>195.729782</v>
      </c>
      <c r="O37" s="9">
        <v>179.62978200000001</v>
      </c>
      <c r="P37" s="9">
        <v>180.92978199999999</v>
      </c>
      <c r="Q37" s="9">
        <v>121.700971</v>
      </c>
      <c r="R37" s="9">
        <v>214.537825</v>
      </c>
      <c r="S37" s="9">
        <v>177.73782499999999</v>
      </c>
      <c r="T37" s="9">
        <v>172.13782499999999</v>
      </c>
      <c r="U37" s="9">
        <v>190.037825</v>
      </c>
      <c r="V37" s="9">
        <v>183.33782500000001</v>
      </c>
      <c r="W37" s="9">
        <v>0.86982090000000001</v>
      </c>
      <c r="X37" s="9">
        <v>0.75312089999999998</v>
      </c>
      <c r="Y37" s="9">
        <v>0.8517209</v>
      </c>
      <c r="Z37" s="9">
        <v>184.66307499999999</v>
      </c>
      <c r="AA37" s="9">
        <v>195.16307499999999</v>
      </c>
      <c r="AB37" s="9">
        <v>189.963075</v>
      </c>
      <c r="AC37" s="9">
        <v>0.10148528</v>
      </c>
      <c r="AD37" s="9">
        <v>0.15648528</v>
      </c>
      <c r="AE37" s="9">
        <v>9.1185279999999994E-2</v>
      </c>
      <c r="AF37" s="2"/>
      <c r="AG37" s="2"/>
      <c r="AH37" s="2"/>
      <c r="AI37" s="2"/>
      <c r="AJ37" s="2"/>
      <c r="AK37" s="3"/>
      <c r="AL37" s="3"/>
      <c r="AM37" s="2"/>
      <c r="AN37" s="3"/>
      <c r="AO37" s="2"/>
      <c r="AP37" s="2"/>
      <c r="AQ37" s="2"/>
      <c r="AR37" s="2"/>
      <c r="AS37" s="2"/>
      <c r="AT37" s="2"/>
      <c r="AU37" s="3"/>
      <c r="AV37" s="3"/>
      <c r="AW37" s="2"/>
      <c r="AX37" s="2"/>
      <c r="AY37" s="3"/>
      <c r="AZ37" s="2"/>
      <c r="BA37" s="3"/>
      <c r="BB37" s="2"/>
      <c r="BC37" s="2"/>
      <c r="BD37" s="2"/>
      <c r="BE37" s="3"/>
      <c r="BF37" s="3"/>
      <c r="BG37" s="3"/>
      <c r="BH37" s="3"/>
      <c r="BI37" s="3"/>
      <c r="BJ37" s="3"/>
      <c r="BK37" s="2"/>
      <c r="BL37" s="2"/>
      <c r="BM37" s="2"/>
      <c r="BN37" s="2"/>
      <c r="BO37" s="3"/>
      <c r="BP37" s="2"/>
      <c r="BQ37" s="3"/>
      <c r="BR37" s="3"/>
      <c r="BS37" s="3"/>
      <c r="BT37" s="3"/>
      <c r="BU37" s="3"/>
      <c r="BV37" s="3"/>
      <c r="BW37" s="3"/>
      <c r="BX37" s="3"/>
      <c r="BY37" s="3"/>
      <c r="BZ37" s="2"/>
      <c r="CA37" s="2"/>
    </row>
    <row r="38" spans="1:79" x14ac:dyDescent="0.2">
      <c r="A38">
        <f t="shared" si="0"/>
        <v>180</v>
      </c>
      <c r="B38" s="9">
        <v>-0.31205739999999998</v>
      </c>
      <c r="C38" s="9">
        <v>16.6679426</v>
      </c>
      <c r="D38" s="9">
        <v>0.90694258000000005</v>
      </c>
      <c r="E38" s="9">
        <v>139.80680699999999</v>
      </c>
      <c r="F38" s="9">
        <v>135.00680700000001</v>
      </c>
      <c r="G38" s="9">
        <v>140.00680700000001</v>
      </c>
      <c r="H38" s="9">
        <v>146.706807</v>
      </c>
      <c r="I38" s="9">
        <v>152.00680700000001</v>
      </c>
      <c r="J38" s="9">
        <v>149.40680699999999</v>
      </c>
      <c r="K38" s="9">
        <v>204.729782</v>
      </c>
      <c r="L38" s="9">
        <v>195.92978199999999</v>
      </c>
      <c r="M38" s="9">
        <v>197.82978199999999</v>
      </c>
      <c r="N38" s="9">
        <v>196.62978200000001</v>
      </c>
      <c r="O38" s="9">
        <v>181.12978200000001</v>
      </c>
      <c r="P38" s="9">
        <v>180.12978200000001</v>
      </c>
      <c r="Q38" s="9">
        <v>124.400971</v>
      </c>
      <c r="R38" s="9">
        <v>215.937825</v>
      </c>
      <c r="S38" s="9">
        <v>177.437825</v>
      </c>
      <c r="T38" s="9">
        <v>174.73782499999999</v>
      </c>
      <c r="U38" s="9">
        <v>190.937825</v>
      </c>
      <c r="V38" s="9">
        <v>184.23782499999999</v>
      </c>
      <c r="W38" s="9">
        <v>0.83142090000000002</v>
      </c>
      <c r="X38" s="9">
        <v>0.82112090000000004</v>
      </c>
      <c r="Y38" s="9">
        <v>0.88112089999999998</v>
      </c>
      <c r="Z38" s="9">
        <v>192.26307499999999</v>
      </c>
      <c r="AA38" s="9">
        <v>197.66307499999999</v>
      </c>
      <c r="AB38" s="9">
        <v>196.563075</v>
      </c>
      <c r="AC38" s="9">
        <v>0.10908528000000001</v>
      </c>
      <c r="AD38" s="9">
        <v>0.13668527999999999</v>
      </c>
      <c r="AE38" s="9">
        <v>0.24938527999999999</v>
      </c>
      <c r="AF38" s="2"/>
      <c r="AG38" s="2"/>
      <c r="AH38" s="2"/>
      <c r="AI38" s="2"/>
      <c r="AJ38" s="2"/>
      <c r="AK38" s="3"/>
      <c r="AL38" s="3"/>
      <c r="AM38" s="3"/>
      <c r="AN38" s="3"/>
      <c r="AO38" s="2"/>
      <c r="AP38" s="2"/>
      <c r="AQ38" s="2"/>
      <c r="AR38" s="2"/>
      <c r="AS38" s="2"/>
      <c r="AT38" s="2"/>
      <c r="AU38" s="3"/>
      <c r="AV38" s="3"/>
      <c r="AW38" s="2"/>
      <c r="AX38" s="2"/>
      <c r="AY38" s="3"/>
      <c r="AZ38" s="2"/>
      <c r="BA38" s="3"/>
      <c r="BB38" s="2"/>
      <c r="BC38" s="2"/>
      <c r="BD38" s="2"/>
      <c r="BE38" s="3"/>
      <c r="BF38" s="3"/>
      <c r="BG38" s="3"/>
      <c r="BH38" s="3"/>
      <c r="BI38" s="3"/>
      <c r="BJ38" s="3"/>
      <c r="BK38" s="2"/>
      <c r="BL38" s="2"/>
      <c r="BM38" s="2"/>
      <c r="BN38" s="2"/>
      <c r="BO38" s="3"/>
      <c r="BP38" s="2"/>
      <c r="BQ38" s="3"/>
      <c r="BR38" s="3"/>
      <c r="BS38" s="3"/>
      <c r="BT38" s="3"/>
      <c r="BU38" s="3"/>
      <c r="BV38" s="3"/>
      <c r="BW38" s="3"/>
      <c r="BX38" s="3"/>
      <c r="BY38" s="3"/>
      <c r="BZ38" s="2"/>
      <c r="CA38" s="2"/>
    </row>
    <row r="39" spans="1:79" x14ac:dyDescent="0.2">
      <c r="A39">
        <f t="shared" si="0"/>
        <v>185</v>
      </c>
      <c r="B39" s="9">
        <v>-0.2952574</v>
      </c>
      <c r="C39" s="9">
        <v>16.907942599999998</v>
      </c>
      <c r="D39" s="9">
        <v>0.93494257999999997</v>
      </c>
      <c r="E39" s="9">
        <v>142.50680700000001</v>
      </c>
      <c r="F39" s="9">
        <v>134.606807</v>
      </c>
      <c r="G39" s="9">
        <v>140.706807</v>
      </c>
      <c r="H39" s="9">
        <v>146.706807</v>
      </c>
      <c r="I39" s="9">
        <v>153.80680699999999</v>
      </c>
      <c r="J39" s="9">
        <v>151.106807</v>
      </c>
      <c r="K39" s="9">
        <v>207.729782</v>
      </c>
      <c r="L39" s="9">
        <v>196.229782</v>
      </c>
      <c r="M39" s="9">
        <v>200.62978200000001</v>
      </c>
      <c r="N39" s="9">
        <v>201.229782</v>
      </c>
      <c r="O39" s="9">
        <v>183.42978199999999</v>
      </c>
      <c r="P39" s="9">
        <v>181.42978199999999</v>
      </c>
      <c r="Q39" s="9">
        <v>127.300971</v>
      </c>
      <c r="R39" s="9">
        <v>216.537825</v>
      </c>
      <c r="S39" s="9">
        <v>181.73782499999999</v>
      </c>
      <c r="T39" s="9">
        <v>179.13782499999999</v>
      </c>
      <c r="U39" s="9">
        <v>193.83782500000001</v>
      </c>
      <c r="V39" s="9">
        <v>187.63782499999999</v>
      </c>
      <c r="W39" s="9">
        <v>0.85992089999999999</v>
      </c>
      <c r="X39" s="9">
        <v>0.73652090000000003</v>
      </c>
      <c r="Y39" s="9">
        <v>0.80982089999999995</v>
      </c>
      <c r="Z39" s="9">
        <v>198.16307499999999</v>
      </c>
      <c r="AA39" s="9">
        <v>203.66307499999999</v>
      </c>
      <c r="AB39" s="9">
        <v>198.66307499999999</v>
      </c>
      <c r="AC39" s="9">
        <v>8.5785280000000005E-2</v>
      </c>
      <c r="AD39" s="9">
        <v>7.8685279999999996E-2</v>
      </c>
      <c r="AE39" s="9">
        <v>0.18388528000000001</v>
      </c>
      <c r="AF39" s="2"/>
      <c r="AG39" s="2"/>
      <c r="AH39" s="2"/>
      <c r="AI39" s="2"/>
      <c r="AJ39" s="3"/>
      <c r="AK39" s="3"/>
      <c r="AL39" s="3"/>
      <c r="AM39" s="3"/>
      <c r="AN39" s="3"/>
      <c r="AO39" s="2"/>
      <c r="AP39" s="2"/>
      <c r="AQ39" s="2"/>
      <c r="AR39" s="2"/>
      <c r="AS39" s="2"/>
      <c r="AT39" s="2"/>
      <c r="AU39" s="3"/>
      <c r="AV39" s="3"/>
      <c r="AW39" s="2"/>
      <c r="AX39" s="2"/>
      <c r="AY39" s="3"/>
      <c r="AZ39" s="2"/>
      <c r="BA39" s="3"/>
      <c r="BB39" s="2"/>
      <c r="BC39" s="2"/>
      <c r="BD39" s="3"/>
      <c r="BE39" s="3"/>
      <c r="BF39" s="3"/>
      <c r="BG39" s="3"/>
      <c r="BH39" s="3"/>
      <c r="BI39" s="3"/>
      <c r="BJ39" s="3"/>
      <c r="BK39" s="2"/>
      <c r="BL39" s="3"/>
      <c r="BM39" s="3"/>
      <c r="BN39" s="2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2"/>
      <c r="CA39" s="2"/>
    </row>
    <row r="40" spans="1:79" x14ac:dyDescent="0.2">
      <c r="A40">
        <f t="shared" si="0"/>
        <v>190</v>
      </c>
      <c r="B40" s="9">
        <v>-0.31725740000000002</v>
      </c>
      <c r="C40" s="9">
        <v>17.957942599999999</v>
      </c>
      <c r="D40" s="9">
        <v>1.10394258</v>
      </c>
      <c r="E40" s="9">
        <v>144.106807</v>
      </c>
      <c r="F40" s="9">
        <v>136.706807</v>
      </c>
      <c r="G40" s="9">
        <v>142.706807</v>
      </c>
      <c r="H40" s="9">
        <v>147.00680700000001</v>
      </c>
      <c r="I40" s="9">
        <v>156.106807</v>
      </c>
      <c r="J40" s="9">
        <v>151.90680699999999</v>
      </c>
      <c r="K40" s="9">
        <v>211.42978199999999</v>
      </c>
      <c r="L40" s="9">
        <v>202.229782</v>
      </c>
      <c r="M40" s="9">
        <v>203.82978199999999</v>
      </c>
      <c r="N40" s="9">
        <v>202.92978199999999</v>
      </c>
      <c r="O40" s="9">
        <v>186.32978199999999</v>
      </c>
      <c r="P40" s="9">
        <v>185.52978200000001</v>
      </c>
      <c r="Q40" s="9">
        <v>131.60097099999999</v>
      </c>
      <c r="R40" s="9">
        <v>220.83782500000001</v>
      </c>
      <c r="S40" s="9">
        <v>182.73782499999999</v>
      </c>
      <c r="T40" s="9">
        <v>179.23782499999999</v>
      </c>
      <c r="U40" s="9">
        <v>194.937825</v>
      </c>
      <c r="V40" s="9">
        <v>188.83782500000001</v>
      </c>
      <c r="W40" s="9">
        <v>0.83992089999999997</v>
      </c>
      <c r="X40" s="9">
        <v>0.81082089999999996</v>
      </c>
      <c r="Y40" s="9">
        <v>0.84882089999999999</v>
      </c>
      <c r="Z40" s="9">
        <v>201.963075</v>
      </c>
      <c r="AA40" s="9">
        <v>210.063075</v>
      </c>
      <c r="AB40" s="9">
        <v>204.563075</v>
      </c>
      <c r="AC40" s="9">
        <v>4.2985280000000001E-2</v>
      </c>
      <c r="AD40" s="9">
        <v>0.17508528000000001</v>
      </c>
      <c r="AE40" s="9">
        <v>0.17458528000000001</v>
      </c>
      <c r="AF40" s="2"/>
      <c r="AG40" s="2"/>
      <c r="AH40" s="2"/>
      <c r="AI40" s="2"/>
      <c r="AJ40" s="3"/>
      <c r="AK40" s="3"/>
      <c r="AL40" s="3"/>
      <c r="AM40" s="3"/>
      <c r="AN40" s="3"/>
      <c r="AO40" s="2"/>
      <c r="AP40" s="2"/>
      <c r="AQ40" s="2"/>
      <c r="AR40" s="2"/>
      <c r="AS40" s="2"/>
      <c r="AT40" s="2"/>
      <c r="AU40" s="3"/>
      <c r="AV40" s="3"/>
      <c r="AW40" s="2"/>
      <c r="AX40" s="2"/>
      <c r="AY40" s="3"/>
      <c r="AZ40" s="2"/>
      <c r="BA40" s="3"/>
      <c r="BB40" s="2"/>
      <c r="BC40" s="2"/>
      <c r="BD40" s="3"/>
      <c r="BE40" s="3"/>
      <c r="BF40" s="3"/>
      <c r="BG40" s="3"/>
      <c r="BH40" s="3"/>
      <c r="BI40" s="3"/>
      <c r="BJ40" s="3"/>
      <c r="BK40" s="2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2"/>
      <c r="CA40" s="2"/>
    </row>
    <row r="41" spans="1:79" x14ac:dyDescent="0.2">
      <c r="A41">
        <f t="shared" si="0"/>
        <v>195</v>
      </c>
      <c r="B41" s="9">
        <v>-0.33735739999999997</v>
      </c>
      <c r="C41" s="9">
        <v>18.2379426</v>
      </c>
      <c r="D41" s="9">
        <v>1.35794258</v>
      </c>
      <c r="E41" s="9">
        <v>145.106807</v>
      </c>
      <c r="F41" s="9">
        <v>138.90680699999999</v>
      </c>
      <c r="G41" s="9">
        <v>142.30680699999999</v>
      </c>
      <c r="H41" s="9">
        <v>146.606807</v>
      </c>
      <c r="I41" s="9">
        <v>156.50680700000001</v>
      </c>
      <c r="J41" s="9">
        <v>155.706807</v>
      </c>
      <c r="K41" s="9">
        <v>213.12978200000001</v>
      </c>
      <c r="L41" s="9">
        <v>205.52978200000001</v>
      </c>
      <c r="M41" s="9">
        <v>205.62978200000001</v>
      </c>
      <c r="N41" s="9">
        <v>204.02978200000001</v>
      </c>
      <c r="O41" s="9">
        <v>188.62978200000001</v>
      </c>
      <c r="P41" s="9">
        <v>185.42978199999999</v>
      </c>
      <c r="Q41" s="9">
        <v>136.10097099999999</v>
      </c>
      <c r="R41" s="9">
        <v>222.33782500000001</v>
      </c>
      <c r="S41" s="9">
        <v>184.33782500000001</v>
      </c>
      <c r="T41" s="9">
        <v>184.23782499999999</v>
      </c>
      <c r="U41" s="9">
        <v>197.83782500000001</v>
      </c>
      <c r="V41" s="9">
        <v>189.63782499999999</v>
      </c>
      <c r="W41" s="9">
        <v>0.8759209</v>
      </c>
      <c r="X41" s="9">
        <v>0.87262090000000003</v>
      </c>
      <c r="Y41" s="9">
        <v>0.83192089999999996</v>
      </c>
      <c r="Z41" s="9">
        <v>208.66307499999999</v>
      </c>
      <c r="AA41" s="9">
        <v>213.26307499999999</v>
      </c>
      <c r="AB41" s="9">
        <v>210.063075</v>
      </c>
      <c r="AC41" s="9">
        <v>9.9485279999999995E-2</v>
      </c>
      <c r="AD41" s="9">
        <v>9.6385280000000004E-2</v>
      </c>
      <c r="AE41" s="9">
        <v>6.138528E-2</v>
      </c>
      <c r="AF41" s="3"/>
      <c r="AG41" s="2"/>
      <c r="AH41" s="2"/>
      <c r="AI41" s="2"/>
      <c r="AJ41" s="3"/>
      <c r="AK41" s="3"/>
      <c r="AL41" s="3"/>
      <c r="AM41" s="3"/>
      <c r="AN41" s="3"/>
      <c r="AO41" s="2"/>
      <c r="AP41" s="2"/>
      <c r="AQ41" s="2"/>
      <c r="AR41" s="2"/>
      <c r="AS41" s="2"/>
      <c r="AT41" s="2"/>
      <c r="AU41" s="3"/>
      <c r="AV41" s="3"/>
      <c r="AW41" s="2"/>
      <c r="AX41" s="3"/>
      <c r="AY41" s="3"/>
      <c r="AZ41" s="2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2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2"/>
      <c r="CA41" s="2"/>
    </row>
    <row r="42" spans="1:79" x14ac:dyDescent="0.2">
      <c r="A42">
        <f t="shared" si="0"/>
        <v>200</v>
      </c>
      <c r="B42" s="9">
        <v>-0.27315739999999999</v>
      </c>
      <c r="C42" s="9">
        <v>18.4879426</v>
      </c>
      <c r="D42" s="9">
        <v>1.5489425800000001</v>
      </c>
      <c r="E42" s="9">
        <v>146.90680699999999</v>
      </c>
      <c r="F42" s="9">
        <v>139.80680699999999</v>
      </c>
      <c r="G42" s="9">
        <v>145.00680700000001</v>
      </c>
      <c r="H42" s="9">
        <v>147.206807</v>
      </c>
      <c r="I42" s="9">
        <v>157.00680700000001</v>
      </c>
      <c r="J42" s="9">
        <v>154.40680699999999</v>
      </c>
      <c r="K42" s="9">
        <v>214.92978199999999</v>
      </c>
      <c r="L42" s="9">
        <v>207.02978200000001</v>
      </c>
      <c r="M42" s="9">
        <v>207.42978199999999</v>
      </c>
      <c r="N42" s="9">
        <v>208.12978200000001</v>
      </c>
      <c r="O42" s="9">
        <v>189.52978200000001</v>
      </c>
      <c r="P42" s="9">
        <v>189.62978200000001</v>
      </c>
      <c r="Q42" s="9">
        <v>138.00097099999999</v>
      </c>
      <c r="R42" s="9">
        <v>226.437825</v>
      </c>
      <c r="S42" s="9">
        <v>181.83782500000001</v>
      </c>
      <c r="T42" s="9">
        <v>180.13782499999999</v>
      </c>
      <c r="U42" s="9">
        <v>196.63782499999999</v>
      </c>
      <c r="V42" s="9">
        <v>193.13782499999999</v>
      </c>
      <c r="W42" s="9">
        <v>0.91282090000000005</v>
      </c>
      <c r="X42" s="9">
        <v>0.81352089999999999</v>
      </c>
      <c r="Y42" s="9">
        <v>0.80062089999999997</v>
      </c>
      <c r="Z42" s="9">
        <v>215.36307500000001</v>
      </c>
      <c r="AA42" s="9">
        <v>218.86307500000001</v>
      </c>
      <c r="AB42" s="9">
        <v>216.563075</v>
      </c>
      <c r="AC42" s="9">
        <v>6.6385280000000005E-2</v>
      </c>
      <c r="AD42" s="9">
        <v>5.4852800000000004E-3</v>
      </c>
      <c r="AE42" s="9">
        <v>0.21488528000000001</v>
      </c>
      <c r="AF42" s="3"/>
      <c r="AG42" s="3"/>
      <c r="AH42" s="2"/>
      <c r="AI42" s="3"/>
      <c r="AJ42" s="3"/>
      <c r="AK42" s="3"/>
      <c r="AL42" s="3"/>
      <c r="AM42" s="3"/>
      <c r="AN42" s="3"/>
      <c r="AO42" s="2"/>
      <c r="AP42" s="2"/>
      <c r="AQ42" s="2"/>
      <c r="AR42" s="2"/>
      <c r="AS42" s="2"/>
      <c r="AT42" s="2"/>
      <c r="AU42" s="3"/>
      <c r="AV42" s="3"/>
      <c r="AW42" s="2"/>
      <c r="AX42" s="3"/>
      <c r="AY42" s="3"/>
      <c r="AZ42" s="2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2"/>
      <c r="CA42" s="3"/>
    </row>
    <row r="43" spans="1:79" x14ac:dyDescent="0.2">
      <c r="A43">
        <f t="shared" si="0"/>
        <v>205</v>
      </c>
      <c r="B43" s="9">
        <v>-0.31575740000000002</v>
      </c>
      <c r="C43" s="9">
        <v>18.617942599999999</v>
      </c>
      <c r="D43" s="9">
        <v>1.4779425799999999</v>
      </c>
      <c r="E43" s="9">
        <v>148.50680700000001</v>
      </c>
      <c r="F43" s="9">
        <v>140.106807</v>
      </c>
      <c r="G43" s="9">
        <v>146.30680699999999</v>
      </c>
      <c r="H43" s="9">
        <v>148.606807</v>
      </c>
      <c r="I43" s="9">
        <v>158.106807</v>
      </c>
      <c r="J43" s="9">
        <v>157.206807</v>
      </c>
      <c r="K43" s="9">
        <v>217.02978200000001</v>
      </c>
      <c r="L43" s="9">
        <v>207.82978199999999</v>
      </c>
      <c r="M43" s="9">
        <v>207.82978199999999</v>
      </c>
      <c r="N43" s="9">
        <v>209.32978199999999</v>
      </c>
      <c r="O43" s="9">
        <v>192.229782</v>
      </c>
      <c r="P43" s="9">
        <v>191.92978199999999</v>
      </c>
      <c r="Q43" s="9">
        <v>142.50097099999999</v>
      </c>
      <c r="R43" s="9">
        <v>226.437825</v>
      </c>
      <c r="S43" s="9">
        <v>188.23782499999999</v>
      </c>
      <c r="T43" s="9">
        <v>183.437825</v>
      </c>
      <c r="U43" s="9">
        <v>197.83782500000001</v>
      </c>
      <c r="V43" s="9">
        <v>196.13782499999999</v>
      </c>
      <c r="W43" s="9">
        <v>0.78862089999999996</v>
      </c>
      <c r="X43" s="9">
        <v>0.91632089999999999</v>
      </c>
      <c r="Y43" s="9">
        <v>0.91192090000000003</v>
      </c>
      <c r="Z43" s="9">
        <v>220.36307500000001</v>
      </c>
      <c r="AA43" s="9">
        <v>222.963075</v>
      </c>
      <c r="AB43" s="9">
        <v>219.063075</v>
      </c>
      <c r="AC43" s="9">
        <v>9.6985279999999993E-2</v>
      </c>
      <c r="AD43" s="9">
        <v>8.1585279999999996E-2</v>
      </c>
      <c r="AE43" s="9">
        <v>0.15808527999999999</v>
      </c>
      <c r="AF43" s="3"/>
      <c r="AG43" s="3"/>
      <c r="AH43" s="3"/>
      <c r="AI43" s="3"/>
      <c r="AJ43" s="3"/>
      <c r="AK43" s="3"/>
      <c r="AL43" s="3"/>
      <c r="AM43" s="3"/>
      <c r="AN43" s="3"/>
      <c r="AO43" s="2"/>
      <c r="AP43" s="2"/>
      <c r="AQ43" s="2"/>
      <c r="AR43" s="2"/>
      <c r="AS43" s="2"/>
      <c r="AT43" s="2"/>
      <c r="AU43" s="3"/>
      <c r="AV43" s="3"/>
      <c r="AW43" s="2"/>
      <c r="AX43" s="3"/>
      <c r="AY43" s="3"/>
      <c r="AZ43" s="2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2"/>
      <c r="CA43" s="3"/>
    </row>
    <row r="44" spans="1:79" x14ac:dyDescent="0.2">
      <c r="A44">
        <f t="shared" si="0"/>
        <v>210</v>
      </c>
      <c r="B44" s="9">
        <v>-0.2453574</v>
      </c>
      <c r="C44" s="9">
        <v>19.8479426</v>
      </c>
      <c r="D44" s="9">
        <v>1.43094258</v>
      </c>
      <c r="E44" s="9">
        <v>151.106807</v>
      </c>
      <c r="F44" s="9">
        <v>141.50680700000001</v>
      </c>
      <c r="G44" s="9">
        <v>146.80680699999999</v>
      </c>
      <c r="H44" s="9">
        <v>149.50680700000001</v>
      </c>
      <c r="I44" s="9">
        <v>158.706807</v>
      </c>
      <c r="J44" s="9">
        <v>157.106807</v>
      </c>
      <c r="K44" s="9">
        <v>218.12978200000001</v>
      </c>
      <c r="L44" s="9">
        <v>209.42978199999999</v>
      </c>
      <c r="M44" s="9">
        <v>210.12978200000001</v>
      </c>
      <c r="N44" s="9">
        <v>209.82978199999999</v>
      </c>
      <c r="O44" s="9">
        <v>194.62978200000001</v>
      </c>
      <c r="P44" s="9">
        <v>192.729782</v>
      </c>
      <c r="Q44" s="9">
        <v>144.60097099999999</v>
      </c>
      <c r="R44" s="9">
        <v>229.13782499999999</v>
      </c>
      <c r="S44" s="9">
        <v>187.73782499999999</v>
      </c>
      <c r="T44" s="9">
        <v>183.63782499999999</v>
      </c>
      <c r="U44" s="9">
        <v>202.037825</v>
      </c>
      <c r="V44" s="9">
        <v>194.13782499999999</v>
      </c>
      <c r="W44" s="9">
        <v>0.93792089999999995</v>
      </c>
      <c r="X44" s="9">
        <v>0.80622090000000002</v>
      </c>
      <c r="Y44" s="9">
        <v>0.90562089999999995</v>
      </c>
      <c r="Z44" s="9">
        <v>222.063075</v>
      </c>
      <c r="AA44" s="9">
        <v>225.063075</v>
      </c>
      <c r="AB44" s="9">
        <v>220.26307499999999</v>
      </c>
      <c r="AC44" s="9">
        <v>6.9985279999999997E-2</v>
      </c>
      <c r="AD44" s="9">
        <v>8.9985280000000001E-2</v>
      </c>
      <c r="AE44" s="9">
        <v>0.18998528000000001</v>
      </c>
      <c r="AF44" s="3"/>
      <c r="AG44" s="3"/>
      <c r="AH44" s="3"/>
      <c r="AI44" s="3"/>
      <c r="AJ44" s="3"/>
      <c r="AK44" s="3"/>
      <c r="AL44" s="3"/>
      <c r="AM44" s="3"/>
      <c r="AN44" s="3"/>
      <c r="AO44" s="2"/>
      <c r="AP44" s="2"/>
      <c r="AQ44" s="2"/>
      <c r="AR44" s="2"/>
      <c r="AS44" s="2"/>
      <c r="AT44" s="2"/>
      <c r="AU44" s="3"/>
      <c r="AV44" s="3"/>
      <c r="AW44" s="2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2"/>
      <c r="CA44" s="3"/>
    </row>
    <row r="45" spans="1:79" x14ac:dyDescent="0.2">
      <c r="A45">
        <f t="shared" si="0"/>
        <v>215</v>
      </c>
      <c r="B45" s="9">
        <v>-0.25425740000000002</v>
      </c>
      <c r="C45" s="9">
        <v>19.567942599999999</v>
      </c>
      <c r="D45" s="9">
        <v>1.9139425800000001</v>
      </c>
      <c r="E45" s="9">
        <v>151.606807</v>
      </c>
      <c r="F45" s="9">
        <v>144.106807</v>
      </c>
      <c r="G45" s="9">
        <v>148.90680699999999</v>
      </c>
      <c r="H45" s="9">
        <v>149.606807</v>
      </c>
      <c r="I45" s="9">
        <v>161.00680700000001</v>
      </c>
      <c r="J45" s="9">
        <v>156.106807</v>
      </c>
      <c r="K45" s="9">
        <v>222.229782</v>
      </c>
      <c r="L45" s="9">
        <v>210.92978199999999</v>
      </c>
      <c r="M45" s="9">
        <v>212.52978200000001</v>
      </c>
      <c r="N45" s="9">
        <v>211.02978200000001</v>
      </c>
      <c r="O45" s="9">
        <v>196.12978200000001</v>
      </c>
      <c r="P45" s="9">
        <v>193.229782</v>
      </c>
      <c r="Q45" s="9">
        <v>147.00097099999999</v>
      </c>
      <c r="R45" s="9">
        <v>230.037825</v>
      </c>
      <c r="S45" s="9">
        <v>190.437825</v>
      </c>
      <c r="T45" s="9">
        <v>187.537825</v>
      </c>
      <c r="U45" s="9">
        <v>201.63782499999999</v>
      </c>
      <c r="V45" s="9">
        <v>195.63782499999999</v>
      </c>
      <c r="W45" s="9">
        <v>0.88822089999999998</v>
      </c>
      <c r="X45" s="9">
        <v>0.80702090000000004</v>
      </c>
      <c r="Y45" s="9">
        <v>0.78632089999999999</v>
      </c>
      <c r="Z45" s="9">
        <v>225.463075</v>
      </c>
      <c r="AA45" s="9">
        <v>232.76307499999999</v>
      </c>
      <c r="AB45" s="9">
        <v>225.463075</v>
      </c>
      <c r="AC45" s="9">
        <v>4.9085280000000002E-2</v>
      </c>
      <c r="AD45" s="9">
        <v>5.6485279999999999E-2</v>
      </c>
      <c r="AE45" s="9">
        <v>9.3485280000000004E-2</v>
      </c>
      <c r="AF45" s="3"/>
      <c r="AG45" s="3"/>
      <c r="AH45" s="3"/>
      <c r="AI45" s="3"/>
      <c r="AJ45" s="3"/>
      <c r="AK45" s="3"/>
      <c r="AL45" s="3"/>
      <c r="AM45" s="3"/>
      <c r="AN45" s="3"/>
      <c r="AO45" s="2"/>
      <c r="AP45" s="2"/>
      <c r="AQ45" s="2"/>
      <c r="AR45" s="2"/>
      <c r="AS45" s="2"/>
      <c r="AT45" s="2"/>
      <c r="AU45" s="3"/>
      <c r="AV45" s="3"/>
      <c r="AW45" s="2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2"/>
      <c r="CA45" s="3"/>
    </row>
    <row r="46" spans="1:79" x14ac:dyDescent="0.2">
      <c r="A46">
        <f t="shared" si="0"/>
        <v>220</v>
      </c>
      <c r="B46" s="9">
        <v>-0.36975740000000001</v>
      </c>
      <c r="C46" s="9">
        <v>20.117942599999999</v>
      </c>
      <c r="D46" s="9">
        <v>1.9219425800000001</v>
      </c>
      <c r="E46" s="9">
        <v>152.00680700000001</v>
      </c>
      <c r="F46" s="9">
        <v>144.106807</v>
      </c>
      <c r="G46" s="9">
        <v>150.40680699999999</v>
      </c>
      <c r="H46" s="9">
        <v>151.606807</v>
      </c>
      <c r="I46" s="9">
        <v>162.30680699999999</v>
      </c>
      <c r="J46" s="9">
        <v>159.00680700000001</v>
      </c>
      <c r="K46" s="9">
        <v>222.52978200000001</v>
      </c>
      <c r="L46" s="9">
        <v>213.42978199999999</v>
      </c>
      <c r="M46" s="9">
        <v>212.62978200000001</v>
      </c>
      <c r="N46" s="9">
        <v>213.92978199999999</v>
      </c>
      <c r="O46" s="9">
        <v>196.62978200000001</v>
      </c>
      <c r="P46" s="9">
        <v>197.32978199999999</v>
      </c>
      <c r="Q46" s="9">
        <v>149.20097100000001</v>
      </c>
      <c r="R46" s="9">
        <v>234.33782500000001</v>
      </c>
      <c r="S46" s="9">
        <v>190.63782499999999</v>
      </c>
      <c r="T46" s="9">
        <v>190.537825</v>
      </c>
      <c r="U46" s="9">
        <v>205.13782499999999</v>
      </c>
      <c r="V46" s="9">
        <v>199.437825</v>
      </c>
      <c r="W46" s="9">
        <v>0.74382090000000001</v>
      </c>
      <c r="X46" s="9">
        <v>0.85422089999999995</v>
      </c>
      <c r="Y46" s="9">
        <v>0.75872090000000003</v>
      </c>
      <c r="Z46" s="9">
        <v>233.76307499999999</v>
      </c>
      <c r="AA46" s="9">
        <v>237.963075</v>
      </c>
      <c r="AB46" s="9">
        <v>231.563075</v>
      </c>
      <c r="AC46" s="9">
        <v>0.17498527999999999</v>
      </c>
      <c r="AD46" s="9">
        <v>8.8885279999999997E-2</v>
      </c>
      <c r="AE46" s="9">
        <v>0.24928528</v>
      </c>
      <c r="AF46" s="3"/>
      <c r="AG46" s="3"/>
      <c r="AH46" s="3"/>
      <c r="AI46" s="3"/>
      <c r="AJ46" s="3"/>
      <c r="AK46" s="3"/>
      <c r="AL46" s="3"/>
      <c r="AM46" s="3"/>
      <c r="AN46" s="3"/>
      <c r="AO46" s="2"/>
      <c r="AP46" s="2"/>
      <c r="AQ46" s="2"/>
      <c r="AR46" s="2"/>
      <c r="AS46" s="2"/>
      <c r="AT46" s="2"/>
      <c r="AU46" s="3"/>
      <c r="AV46" s="3"/>
      <c r="AW46" s="2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2"/>
      <c r="CA46" s="3"/>
    </row>
    <row r="47" spans="1:79" x14ac:dyDescent="0.2">
      <c r="A47">
        <f t="shared" si="0"/>
        <v>225</v>
      </c>
      <c r="B47" s="9">
        <v>-0.34285739999999998</v>
      </c>
      <c r="C47" s="9">
        <v>20.407942599999998</v>
      </c>
      <c r="D47" s="9">
        <v>2.1269425800000001</v>
      </c>
      <c r="E47" s="9">
        <v>152.106807</v>
      </c>
      <c r="F47" s="9">
        <v>143.206807</v>
      </c>
      <c r="G47" s="9">
        <v>150.80680699999999</v>
      </c>
      <c r="H47" s="9">
        <v>152.50680700000001</v>
      </c>
      <c r="I47" s="9">
        <v>162.206807</v>
      </c>
      <c r="J47" s="9">
        <v>160.30680699999999</v>
      </c>
      <c r="K47" s="9">
        <v>227.42978199999999</v>
      </c>
      <c r="L47" s="9">
        <v>216.92978199999999</v>
      </c>
      <c r="M47" s="9">
        <v>216.229782</v>
      </c>
      <c r="N47" s="9">
        <v>215.229782</v>
      </c>
      <c r="O47" s="9">
        <v>198.12978200000001</v>
      </c>
      <c r="P47" s="9">
        <v>197.229782</v>
      </c>
      <c r="Q47" s="9">
        <v>150.300971</v>
      </c>
      <c r="R47" s="9">
        <v>232.33782500000001</v>
      </c>
      <c r="S47" s="9">
        <v>192.63782499999999</v>
      </c>
      <c r="T47" s="9">
        <v>190.73782499999999</v>
      </c>
      <c r="U47" s="9">
        <v>204.23782499999999</v>
      </c>
      <c r="V47" s="9">
        <v>199.63782499999999</v>
      </c>
      <c r="W47" s="9">
        <v>0.81272089999999997</v>
      </c>
      <c r="X47" s="9">
        <v>0.81972089999999997</v>
      </c>
      <c r="Y47" s="9">
        <v>0.79252089999999997</v>
      </c>
      <c r="Z47" s="9">
        <v>238.26307499999999</v>
      </c>
      <c r="AA47" s="9">
        <v>240.86307500000001</v>
      </c>
      <c r="AB47" s="9">
        <v>234.463075</v>
      </c>
      <c r="AC47" s="9">
        <v>6.3585279999999994E-2</v>
      </c>
      <c r="AD47" s="9">
        <v>0.11428528</v>
      </c>
      <c r="AE47" s="9">
        <v>0.21698528</v>
      </c>
      <c r="AF47" s="3"/>
      <c r="AG47" s="3"/>
      <c r="AH47" s="3"/>
      <c r="AI47" s="3"/>
      <c r="AJ47" s="3"/>
      <c r="AK47" s="3"/>
      <c r="AL47" s="3"/>
      <c r="AM47" s="3"/>
      <c r="AN47" s="3"/>
      <c r="AO47" s="2"/>
      <c r="AP47" s="2"/>
      <c r="AQ47" s="2"/>
      <c r="AR47" s="2"/>
      <c r="AS47" s="2"/>
      <c r="AT47" s="2"/>
      <c r="AU47" s="3"/>
      <c r="AV47" s="3"/>
      <c r="AW47" s="2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2"/>
      <c r="CA47" s="3"/>
    </row>
    <row r="48" spans="1:79" x14ac:dyDescent="0.2">
      <c r="A48">
        <f t="shared" si="0"/>
        <v>230</v>
      </c>
      <c r="B48" s="9">
        <v>-0.17965739999999999</v>
      </c>
      <c r="C48" s="9">
        <v>20.907942599999998</v>
      </c>
      <c r="D48" s="9">
        <v>2.2999425800000002</v>
      </c>
      <c r="E48" s="9">
        <v>151.206807</v>
      </c>
      <c r="F48" s="9">
        <v>148.30680699999999</v>
      </c>
      <c r="G48" s="9">
        <v>153.30680699999999</v>
      </c>
      <c r="H48" s="9">
        <v>154.30680699999999</v>
      </c>
      <c r="I48" s="9">
        <v>165.206807</v>
      </c>
      <c r="J48" s="9">
        <v>160.206807</v>
      </c>
      <c r="K48" s="9">
        <v>227.52978200000001</v>
      </c>
      <c r="L48" s="9">
        <v>216.729782</v>
      </c>
      <c r="M48" s="9">
        <v>218.12978200000001</v>
      </c>
      <c r="N48" s="9">
        <v>214.729782</v>
      </c>
      <c r="O48" s="9">
        <v>202.02978200000001</v>
      </c>
      <c r="P48" s="9">
        <v>200.729782</v>
      </c>
      <c r="Q48" s="9">
        <v>153.20097100000001</v>
      </c>
      <c r="R48" s="9">
        <v>233.83782500000001</v>
      </c>
      <c r="S48" s="9">
        <v>195.13782499999999</v>
      </c>
      <c r="T48" s="9">
        <v>191.83782500000001</v>
      </c>
      <c r="U48" s="9">
        <v>207.23782499999999</v>
      </c>
      <c r="V48" s="9">
        <v>203.73782499999999</v>
      </c>
      <c r="W48" s="9">
        <v>0.71772089999999999</v>
      </c>
      <c r="X48" s="9">
        <v>0.83232090000000003</v>
      </c>
      <c r="Y48" s="9">
        <v>0.85712089999999996</v>
      </c>
      <c r="Z48" s="9">
        <v>240.26307499999999</v>
      </c>
      <c r="AA48" s="9">
        <v>246.063075</v>
      </c>
      <c r="AB48" s="9">
        <v>235.26307499999999</v>
      </c>
      <c r="AC48" s="9">
        <v>0.17628527999999999</v>
      </c>
      <c r="AD48" s="9">
        <v>0.20558528000000001</v>
      </c>
      <c r="AE48" s="9">
        <v>0.19678528000000001</v>
      </c>
      <c r="AF48" s="3"/>
      <c r="AG48" s="3"/>
      <c r="AH48" s="3"/>
      <c r="AI48" s="3"/>
      <c r="AJ48" s="3"/>
      <c r="AK48" s="3"/>
      <c r="AL48" s="3"/>
      <c r="AM48" s="3"/>
      <c r="AN48" s="3"/>
      <c r="AO48" s="2"/>
      <c r="AP48" s="2"/>
      <c r="AQ48" s="2"/>
      <c r="AR48" s="2"/>
      <c r="AS48" s="2"/>
      <c r="AT48" s="2"/>
      <c r="AU48" s="3"/>
      <c r="AV48" s="3"/>
      <c r="AW48" s="2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2"/>
      <c r="CA48" s="3"/>
    </row>
    <row r="49" spans="1:79" x14ac:dyDescent="0.2">
      <c r="A49">
        <f>A48+5</f>
        <v>235</v>
      </c>
      <c r="B49" s="9">
        <v>-0.43225740000000001</v>
      </c>
      <c r="C49" s="9">
        <v>21.017942600000001</v>
      </c>
      <c r="D49" s="9">
        <v>2.8239425800000002</v>
      </c>
      <c r="E49" s="9">
        <v>153.606807</v>
      </c>
      <c r="F49" s="9">
        <v>148.206807</v>
      </c>
      <c r="G49" s="9">
        <v>153.706807</v>
      </c>
      <c r="H49" s="9">
        <v>153.80680699999999</v>
      </c>
      <c r="I49" s="9">
        <v>163.80680699999999</v>
      </c>
      <c r="J49" s="9">
        <v>162.90680699999999</v>
      </c>
      <c r="K49" s="9">
        <v>226.52978200000001</v>
      </c>
      <c r="L49" s="9">
        <v>220.229782</v>
      </c>
      <c r="M49" s="9">
        <v>218.32978199999999</v>
      </c>
      <c r="N49" s="9">
        <v>217.52978200000001</v>
      </c>
      <c r="O49" s="9">
        <v>201.92978199999999</v>
      </c>
      <c r="P49" s="9">
        <v>202.229782</v>
      </c>
      <c r="Q49" s="9">
        <v>154.300971</v>
      </c>
      <c r="R49" s="9">
        <v>236.037825</v>
      </c>
      <c r="S49" s="9">
        <v>197.63782499999999</v>
      </c>
      <c r="T49" s="9">
        <v>193.13782499999999</v>
      </c>
      <c r="U49" s="9">
        <v>205.73782499999999</v>
      </c>
      <c r="V49" s="9">
        <v>205.13782499999999</v>
      </c>
      <c r="W49" s="9">
        <v>0.81832090000000002</v>
      </c>
      <c r="X49" s="9">
        <v>0.86502089999999998</v>
      </c>
      <c r="Y49" s="9">
        <v>0.86012089999999997</v>
      </c>
      <c r="Z49" s="9">
        <v>248.063075</v>
      </c>
      <c r="AA49" s="9">
        <v>247.16307499999999</v>
      </c>
      <c r="AB49" s="9">
        <v>241.463075</v>
      </c>
      <c r="AC49" s="9">
        <v>0.21438528000000001</v>
      </c>
      <c r="AD49" s="9">
        <v>0.23608528000000001</v>
      </c>
      <c r="AE49" s="9">
        <v>0.21808527999999999</v>
      </c>
      <c r="AF49" s="3"/>
      <c r="AG49" s="3"/>
      <c r="AH49" s="3"/>
      <c r="AI49" s="3"/>
      <c r="AJ49" s="3"/>
      <c r="AK49" s="3"/>
      <c r="AL49" s="3"/>
      <c r="AM49" s="3"/>
      <c r="AN49" s="3"/>
      <c r="AO49" s="2"/>
      <c r="AP49" s="2"/>
      <c r="AQ49" s="2"/>
      <c r="AR49" s="2"/>
      <c r="AS49" s="2"/>
      <c r="AT49" s="2"/>
      <c r="AU49" s="3"/>
      <c r="AV49" s="3"/>
      <c r="AW49" s="2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2"/>
      <c r="CA49" s="3"/>
    </row>
    <row r="50" spans="1:79" x14ac:dyDescent="0.2">
      <c r="A50">
        <f t="shared" si="0"/>
        <v>240</v>
      </c>
      <c r="B50" s="9">
        <v>-0.27095740000000001</v>
      </c>
      <c r="C50" s="9">
        <v>21.927942600000002</v>
      </c>
      <c r="D50" s="9">
        <v>2.58794258</v>
      </c>
      <c r="E50" s="9">
        <v>154.90680699999999</v>
      </c>
      <c r="F50" s="9">
        <v>146.30680699999999</v>
      </c>
      <c r="G50" s="9">
        <v>152.90680699999999</v>
      </c>
      <c r="H50" s="9">
        <v>155.30680699999999</v>
      </c>
      <c r="I50" s="9">
        <v>160.90680699999999</v>
      </c>
      <c r="J50" s="9">
        <v>162.80680699999999</v>
      </c>
      <c r="K50" s="9">
        <v>229.42978199999999</v>
      </c>
      <c r="L50" s="9">
        <v>222.42978199999999</v>
      </c>
      <c r="M50" s="9">
        <v>218.12978200000001</v>
      </c>
      <c r="N50" s="9">
        <v>218.62978200000001</v>
      </c>
      <c r="O50" s="9">
        <v>202.92978199999999</v>
      </c>
      <c r="P50" s="9">
        <v>203.92978199999999</v>
      </c>
      <c r="Q50" s="9">
        <v>155.900971</v>
      </c>
      <c r="R50" s="9">
        <v>235.937825</v>
      </c>
      <c r="S50" s="9">
        <v>195.037825</v>
      </c>
      <c r="T50" s="9">
        <v>194.23782499999999</v>
      </c>
      <c r="U50" s="9">
        <v>208.33782500000001</v>
      </c>
      <c r="V50" s="9">
        <v>204.937825</v>
      </c>
      <c r="W50" s="9">
        <v>0.7852209</v>
      </c>
      <c r="X50" s="9">
        <v>0.81382089999999996</v>
      </c>
      <c r="Y50" s="9">
        <v>0.80852089999999999</v>
      </c>
      <c r="Z50" s="9">
        <v>250.66307499999999</v>
      </c>
      <c r="AA50" s="9">
        <v>251.063075</v>
      </c>
      <c r="AB50" s="9">
        <v>246.26307499999999</v>
      </c>
      <c r="AC50" s="9">
        <v>0.20788528000000001</v>
      </c>
      <c r="AD50" s="9">
        <v>9.6885280000000004E-2</v>
      </c>
      <c r="AE50" s="9">
        <v>0.20858528000000001</v>
      </c>
      <c r="AF50" s="3"/>
      <c r="AG50" s="3"/>
      <c r="AH50" s="3"/>
      <c r="AI50" s="3"/>
      <c r="AJ50" s="3"/>
      <c r="AK50" s="3"/>
      <c r="AL50" s="3"/>
      <c r="AM50" s="3"/>
      <c r="AN50" s="3"/>
      <c r="AO50" s="2"/>
      <c r="AP50" s="2"/>
      <c r="AQ50" s="2"/>
      <c r="AR50" s="2"/>
      <c r="AS50" s="2"/>
      <c r="AT50" s="2"/>
      <c r="AU50" s="3"/>
      <c r="AV50" s="3"/>
      <c r="AW50" s="2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2"/>
      <c r="CA50" s="3"/>
    </row>
    <row r="51" spans="1:79" x14ac:dyDescent="0.2">
      <c r="A51">
        <f t="shared" si="0"/>
        <v>245</v>
      </c>
      <c r="B51" s="9">
        <v>-0.2335574</v>
      </c>
      <c r="C51" s="9">
        <v>21.657942599999998</v>
      </c>
      <c r="D51" s="9">
        <v>3.0509425800000001</v>
      </c>
      <c r="E51" s="9">
        <v>153.706807</v>
      </c>
      <c r="F51" s="9">
        <v>149.106807</v>
      </c>
      <c r="G51" s="9">
        <v>154.606807</v>
      </c>
      <c r="H51" s="9">
        <v>156.606807</v>
      </c>
      <c r="I51" s="9">
        <v>166.706807</v>
      </c>
      <c r="J51" s="9">
        <v>163.90680699999999</v>
      </c>
      <c r="K51" s="9">
        <v>231.52978200000001</v>
      </c>
      <c r="L51" s="9">
        <v>222.229782</v>
      </c>
      <c r="M51" s="9">
        <v>221.229782</v>
      </c>
      <c r="N51" s="9">
        <v>222.229782</v>
      </c>
      <c r="O51" s="9">
        <v>204.82978199999999</v>
      </c>
      <c r="P51" s="9">
        <v>204.12978200000001</v>
      </c>
      <c r="Q51" s="9">
        <v>158.50097099999999</v>
      </c>
      <c r="R51" s="9">
        <v>238.037825</v>
      </c>
      <c r="S51" s="9">
        <v>197.73782499999999</v>
      </c>
      <c r="T51" s="9">
        <v>196.83782500000001</v>
      </c>
      <c r="U51" s="9">
        <v>209.537825</v>
      </c>
      <c r="V51" s="9">
        <v>204.037825</v>
      </c>
      <c r="W51" s="9">
        <v>0.88682090000000002</v>
      </c>
      <c r="X51" s="9">
        <v>0.82262089999999999</v>
      </c>
      <c r="Y51" s="9">
        <v>0.83632090000000003</v>
      </c>
      <c r="Z51" s="9">
        <v>253.76307499999999</v>
      </c>
      <c r="AA51" s="9">
        <v>252.563075</v>
      </c>
      <c r="AB51" s="9">
        <v>248.76307499999999</v>
      </c>
      <c r="AC51" s="9">
        <v>0.25568528000000001</v>
      </c>
      <c r="AD51" s="9">
        <v>0.10428527999999999</v>
      </c>
      <c r="AE51" s="9">
        <v>0.21978528</v>
      </c>
      <c r="AF51" s="3"/>
      <c r="AG51" s="3"/>
      <c r="AH51" s="3"/>
      <c r="AI51" s="3"/>
      <c r="AJ51" s="3"/>
      <c r="AK51" s="3"/>
      <c r="AL51" s="3"/>
      <c r="AM51" s="3"/>
      <c r="AN51" s="3"/>
      <c r="AO51" s="2"/>
      <c r="AP51" s="2"/>
      <c r="AQ51" s="2"/>
      <c r="AR51" s="2"/>
      <c r="AS51" s="2"/>
      <c r="AT51" s="2"/>
      <c r="AU51" s="3"/>
      <c r="AV51" s="3"/>
      <c r="AW51" s="2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2"/>
      <c r="CA51" s="3"/>
    </row>
    <row r="52" spans="1:79" x14ac:dyDescent="0.2">
      <c r="A52">
        <f t="shared" si="0"/>
        <v>250</v>
      </c>
      <c r="B52" s="9">
        <v>-0.2494574</v>
      </c>
      <c r="C52" s="9">
        <v>21.357942600000001</v>
      </c>
      <c r="D52" s="9">
        <v>3.12394258</v>
      </c>
      <c r="E52" s="9">
        <v>156.50680700000001</v>
      </c>
      <c r="F52" s="9">
        <v>149.106807</v>
      </c>
      <c r="G52" s="9">
        <v>154.00680700000001</v>
      </c>
      <c r="H52" s="9">
        <v>156.40680699999999</v>
      </c>
      <c r="I52" s="9">
        <v>166.106807</v>
      </c>
      <c r="J52" s="9">
        <v>164.606807</v>
      </c>
      <c r="K52" s="9">
        <v>229.82978199999999</v>
      </c>
      <c r="L52" s="9">
        <v>223.92978199999999</v>
      </c>
      <c r="M52" s="9">
        <v>222.32978199999999</v>
      </c>
      <c r="N52" s="9">
        <v>222.92978199999999</v>
      </c>
      <c r="O52" s="9">
        <v>206.42978199999999</v>
      </c>
      <c r="P52" s="9">
        <v>206.729782</v>
      </c>
      <c r="Q52" s="9">
        <v>160.60097099999999</v>
      </c>
      <c r="R52" s="9">
        <v>240.73782499999999</v>
      </c>
      <c r="S52" s="9">
        <v>200.63782499999999</v>
      </c>
      <c r="T52" s="9">
        <v>197.13782499999999</v>
      </c>
      <c r="U52" s="9">
        <v>210.037825</v>
      </c>
      <c r="V52" s="9">
        <v>207.63782499999999</v>
      </c>
      <c r="W52" s="9">
        <v>0.8386209</v>
      </c>
      <c r="X52" s="9">
        <v>0.72932090000000005</v>
      </c>
      <c r="Y52" s="9">
        <v>0.88912089999999999</v>
      </c>
      <c r="Z52" s="9">
        <v>255.563075</v>
      </c>
      <c r="AA52" s="9">
        <v>254.76307499999999</v>
      </c>
      <c r="AB52" s="9">
        <v>250.063075</v>
      </c>
      <c r="AC52" s="9">
        <v>0.27758527999999999</v>
      </c>
      <c r="AD52" s="9">
        <v>0.12518528000000001</v>
      </c>
      <c r="AE52" s="9">
        <v>0.36258528000000001</v>
      </c>
      <c r="AF52" s="3"/>
      <c r="AG52" s="3"/>
      <c r="AH52" s="3"/>
      <c r="AI52" s="3"/>
      <c r="AJ52" s="3"/>
      <c r="AK52" s="3"/>
      <c r="AL52" s="3"/>
      <c r="AM52" s="3"/>
      <c r="AN52" s="3"/>
      <c r="AO52" s="2"/>
      <c r="AP52" s="2"/>
      <c r="AQ52" s="2"/>
      <c r="AR52" s="2"/>
      <c r="AS52" s="2"/>
      <c r="AT52" s="2"/>
      <c r="AU52" s="3"/>
      <c r="AV52" s="3"/>
      <c r="AW52" s="2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2"/>
      <c r="CA52" s="3"/>
    </row>
    <row r="53" spans="1:79" x14ac:dyDescent="0.2">
      <c r="A53">
        <f t="shared" si="0"/>
        <v>255</v>
      </c>
      <c r="B53" s="9">
        <v>-0.36465740000000002</v>
      </c>
      <c r="C53" s="9">
        <v>23.017942600000001</v>
      </c>
      <c r="D53" s="9">
        <v>3.38994258</v>
      </c>
      <c r="E53" s="9">
        <v>157.50680700000001</v>
      </c>
      <c r="F53" s="9">
        <v>151.00680700000001</v>
      </c>
      <c r="G53" s="9">
        <v>158.80680699999999</v>
      </c>
      <c r="H53" s="9">
        <v>158.40680699999999</v>
      </c>
      <c r="I53" s="9">
        <v>167.30680699999999</v>
      </c>
      <c r="J53" s="9">
        <v>166.00680700000001</v>
      </c>
      <c r="K53" s="9">
        <v>235.92978199999999</v>
      </c>
      <c r="L53" s="9">
        <v>225.02978200000001</v>
      </c>
      <c r="M53" s="9">
        <v>224.729782</v>
      </c>
      <c r="N53" s="9">
        <v>223.92978199999999</v>
      </c>
      <c r="O53" s="9">
        <v>208.62978200000001</v>
      </c>
      <c r="P53" s="9">
        <v>203.82978199999999</v>
      </c>
      <c r="Q53" s="9">
        <v>161.50097099999999</v>
      </c>
      <c r="R53" s="9">
        <v>241.537825</v>
      </c>
      <c r="S53" s="9">
        <v>200.63782499999999</v>
      </c>
      <c r="T53" s="9">
        <v>197.83782500000001</v>
      </c>
      <c r="U53" s="9">
        <v>211.63782499999999</v>
      </c>
      <c r="V53" s="9">
        <v>207.33782500000001</v>
      </c>
      <c r="W53" s="9">
        <v>0.8658209</v>
      </c>
      <c r="X53" s="9">
        <v>0.8941209</v>
      </c>
      <c r="Y53" s="9">
        <v>0.86772090000000002</v>
      </c>
      <c r="Z53" s="9">
        <v>261.76307500000001</v>
      </c>
      <c r="AA53" s="9">
        <v>259.463075</v>
      </c>
      <c r="AB53" s="9">
        <v>253.66307499999999</v>
      </c>
      <c r="AC53" s="9">
        <v>0.25048527999999998</v>
      </c>
      <c r="AD53" s="9">
        <v>0.12128528</v>
      </c>
      <c r="AE53" s="9">
        <v>0.38128528</v>
      </c>
      <c r="AF53" s="3"/>
      <c r="AG53" s="3"/>
      <c r="AH53" s="3"/>
      <c r="AI53" s="3"/>
      <c r="AJ53" s="3"/>
      <c r="AK53" s="3"/>
      <c r="AL53" s="3"/>
      <c r="AM53" s="3"/>
      <c r="AN53" s="3"/>
      <c r="AO53" s="2"/>
      <c r="AP53" s="2"/>
      <c r="AQ53" s="2"/>
      <c r="AR53" s="2"/>
      <c r="AS53" s="2"/>
      <c r="AT53" s="2"/>
      <c r="AU53" s="3"/>
      <c r="AV53" s="3"/>
      <c r="AW53" s="2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2"/>
      <c r="CA53" s="3"/>
    </row>
    <row r="54" spans="1:79" x14ac:dyDescent="0.2">
      <c r="A54">
        <f t="shared" si="0"/>
        <v>260</v>
      </c>
      <c r="B54" s="9">
        <v>-0.31955739999999999</v>
      </c>
      <c r="C54" s="9">
        <v>21.907942599999998</v>
      </c>
      <c r="D54" s="9">
        <v>3.6719425800000001</v>
      </c>
      <c r="E54" s="9">
        <v>156.606807</v>
      </c>
      <c r="F54" s="9">
        <v>151.106807</v>
      </c>
      <c r="G54" s="9">
        <v>157.206807</v>
      </c>
      <c r="H54" s="9">
        <v>158.206807</v>
      </c>
      <c r="I54" s="9">
        <v>167.40680699999999</v>
      </c>
      <c r="J54" s="9">
        <v>166.106807</v>
      </c>
      <c r="K54" s="9">
        <v>236.12978200000001</v>
      </c>
      <c r="L54" s="9">
        <v>226.52978200000001</v>
      </c>
      <c r="M54" s="9">
        <v>225.12978200000001</v>
      </c>
      <c r="N54" s="9">
        <v>226.229782</v>
      </c>
      <c r="O54" s="9">
        <v>207.92978199999999</v>
      </c>
      <c r="P54" s="9">
        <v>209.82978199999999</v>
      </c>
      <c r="Q54" s="9">
        <v>161.400971</v>
      </c>
      <c r="R54" s="9">
        <v>243.13782499999999</v>
      </c>
      <c r="S54" s="9">
        <v>199.537825</v>
      </c>
      <c r="T54" s="9">
        <v>197.83782500000001</v>
      </c>
      <c r="U54" s="9">
        <v>211.63782499999999</v>
      </c>
      <c r="V54" s="9">
        <v>209.63782499999999</v>
      </c>
      <c r="W54" s="9">
        <v>0.85922089999999995</v>
      </c>
      <c r="X54" s="9">
        <v>0.80622090000000002</v>
      </c>
      <c r="Y54" s="9">
        <v>0.84392089999999997</v>
      </c>
      <c r="Z54" s="9">
        <v>263.463075</v>
      </c>
      <c r="AA54" s="9">
        <v>260.76307500000001</v>
      </c>
      <c r="AB54" s="9">
        <v>257.26307500000001</v>
      </c>
      <c r="AC54" s="9">
        <v>0.11618528</v>
      </c>
      <c r="AD54" s="9">
        <v>0.13538528</v>
      </c>
      <c r="AE54" s="9">
        <v>0.48588527999999997</v>
      </c>
      <c r="AF54" s="3"/>
      <c r="AG54" s="3"/>
      <c r="AH54" s="3"/>
      <c r="AI54" s="3"/>
      <c r="AJ54" s="3"/>
      <c r="AK54" s="3"/>
      <c r="AL54" s="3"/>
      <c r="AM54" s="3"/>
      <c r="AN54" s="3"/>
      <c r="AO54" s="2"/>
      <c r="AP54" s="2"/>
      <c r="AQ54" s="2"/>
      <c r="AR54" s="2"/>
      <c r="AS54" s="2"/>
      <c r="AT54" s="2"/>
      <c r="AU54" s="3"/>
      <c r="AV54" s="3"/>
      <c r="AW54" s="2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</row>
    <row r="55" spans="1:79" x14ac:dyDescent="0.2">
      <c r="A55">
        <f t="shared" si="0"/>
        <v>265</v>
      </c>
      <c r="B55" s="9">
        <v>-0.35965740000000002</v>
      </c>
      <c r="C55" s="9">
        <v>23.317942599999999</v>
      </c>
      <c r="D55" s="9">
        <v>3.8279425800000002</v>
      </c>
      <c r="E55" s="9">
        <v>158.90680699999999</v>
      </c>
      <c r="F55" s="9">
        <v>153.30680699999999</v>
      </c>
      <c r="G55" s="9">
        <v>158.106807</v>
      </c>
      <c r="H55" s="9">
        <v>161.50680700000001</v>
      </c>
      <c r="I55" s="9">
        <v>167.106807</v>
      </c>
      <c r="J55" s="9">
        <v>169.206807</v>
      </c>
      <c r="K55" s="9">
        <v>235.729782</v>
      </c>
      <c r="L55" s="9">
        <v>228.52978200000001</v>
      </c>
      <c r="M55" s="9">
        <v>226.729782</v>
      </c>
      <c r="N55" s="9">
        <v>225.42978199999999</v>
      </c>
      <c r="O55" s="9">
        <v>210.32978199999999</v>
      </c>
      <c r="P55" s="9">
        <v>211.82978199999999</v>
      </c>
      <c r="Q55" s="9">
        <v>167.800971</v>
      </c>
      <c r="R55" s="9">
        <v>244.13782499999999</v>
      </c>
      <c r="S55" s="9">
        <v>204.037825</v>
      </c>
      <c r="T55" s="9">
        <v>201.537825</v>
      </c>
      <c r="U55" s="9">
        <v>214.63782499999999</v>
      </c>
      <c r="V55" s="9">
        <v>211.937825</v>
      </c>
      <c r="W55" s="9">
        <v>0.87302089999999999</v>
      </c>
      <c r="X55" s="9">
        <v>0.9011209</v>
      </c>
      <c r="Y55" s="9">
        <v>0.87432089999999996</v>
      </c>
      <c r="Z55" s="9">
        <v>267.86307499999998</v>
      </c>
      <c r="AA55" s="9">
        <v>263.76307500000001</v>
      </c>
      <c r="AB55" s="9">
        <v>256.66307499999999</v>
      </c>
      <c r="AC55" s="9">
        <v>0.20598527999999999</v>
      </c>
      <c r="AD55" s="9">
        <v>0.12408528000000001</v>
      </c>
      <c r="AE55" s="9">
        <v>0.45898528</v>
      </c>
      <c r="AF55" s="3"/>
      <c r="AG55" s="3"/>
      <c r="AH55" s="3"/>
      <c r="AI55" s="3"/>
      <c r="AJ55" s="3"/>
      <c r="AK55" s="3"/>
      <c r="AL55" s="3"/>
      <c r="AM55" s="3"/>
      <c r="AN55" s="3"/>
      <c r="AO55" s="2"/>
      <c r="AP55" s="2"/>
      <c r="AQ55" s="2"/>
      <c r="AR55" s="2"/>
      <c r="AS55" s="2"/>
      <c r="AT55" s="2"/>
      <c r="AU55" s="3"/>
      <c r="AV55" s="3"/>
      <c r="AW55" s="2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</row>
    <row r="56" spans="1:79" x14ac:dyDescent="0.2">
      <c r="A56">
        <f t="shared" si="0"/>
        <v>270</v>
      </c>
      <c r="B56" s="9">
        <v>-0.32725739999999998</v>
      </c>
      <c r="C56" s="9">
        <v>23.5079426</v>
      </c>
      <c r="D56" s="9">
        <v>4.2939425800000004</v>
      </c>
      <c r="E56" s="9">
        <v>161.106807</v>
      </c>
      <c r="F56" s="9">
        <v>152.50680700000001</v>
      </c>
      <c r="G56" s="9">
        <v>158.106807</v>
      </c>
      <c r="H56" s="9">
        <v>159.50680700000001</v>
      </c>
      <c r="I56" s="9">
        <v>168.706807</v>
      </c>
      <c r="J56" s="9">
        <v>169.50680700000001</v>
      </c>
      <c r="K56" s="9">
        <v>238.229782</v>
      </c>
      <c r="L56" s="9">
        <v>228.729782</v>
      </c>
      <c r="M56" s="9">
        <v>227.729782</v>
      </c>
      <c r="N56" s="9">
        <v>229.12978200000001</v>
      </c>
      <c r="O56" s="9">
        <v>209.92978199999999</v>
      </c>
      <c r="P56" s="9">
        <v>209.42978199999999</v>
      </c>
      <c r="Q56" s="9">
        <v>165.800971</v>
      </c>
      <c r="R56" s="9">
        <v>245.537825</v>
      </c>
      <c r="S56" s="9">
        <v>203.83782500000001</v>
      </c>
      <c r="T56" s="9">
        <v>202.037825</v>
      </c>
      <c r="U56" s="9">
        <v>214.537825</v>
      </c>
      <c r="V56" s="9">
        <v>209.437825</v>
      </c>
      <c r="W56" s="9">
        <v>0.83432090000000003</v>
      </c>
      <c r="X56" s="9">
        <v>0.78132089999999998</v>
      </c>
      <c r="Y56" s="9">
        <v>0.77172090000000004</v>
      </c>
      <c r="Z56" s="9">
        <v>274.06307500000003</v>
      </c>
      <c r="AA56" s="9">
        <v>268.56307500000003</v>
      </c>
      <c r="AB56" s="9">
        <v>261.16307499999999</v>
      </c>
      <c r="AC56" s="9">
        <v>0.30588527999999998</v>
      </c>
      <c r="AD56" s="9">
        <v>0.20858528000000001</v>
      </c>
      <c r="AE56" s="9">
        <v>0.61478527999999999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2"/>
      <c r="AQ56" s="2"/>
      <c r="AR56" s="2"/>
      <c r="AS56" s="2"/>
      <c r="AT56" s="2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</row>
    <row r="57" spans="1:79" x14ac:dyDescent="0.2">
      <c r="A57">
        <f t="shared" si="0"/>
        <v>275</v>
      </c>
      <c r="B57" s="9">
        <v>-0.27695740000000002</v>
      </c>
      <c r="C57" s="9">
        <v>24.0779426</v>
      </c>
      <c r="D57" s="9">
        <v>4.2329425799999996</v>
      </c>
      <c r="E57" s="9">
        <v>160.206807</v>
      </c>
      <c r="F57" s="9">
        <v>153.40680699999999</v>
      </c>
      <c r="G57" s="9">
        <v>159.40680699999999</v>
      </c>
      <c r="H57" s="9">
        <v>158.706807</v>
      </c>
      <c r="I57" s="9">
        <v>168.80680699999999</v>
      </c>
      <c r="J57" s="9">
        <v>170.106807</v>
      </c>
      <c r="K57" s="9">
        <v>242.02978200000001</v>
      </c>
      <c r="L57" s="9">
        <v>232.229782</v>
      </c>
      <c r="M57" s="9">
        <v>228.729782</v>
      </c>
      <c r="N57" s="9">
        <v>231.12978200000001</v>
      </c>
      <c r="O57" s="9">
        <v>211.42978199999999</v>
      </c>
      <c r="P57" s="9">
        <v>212.52978200000001</v>
      </c>
      <c r="Q57" s="9">
        <v>165.70097100000001</v>
      </c>
      <c r="R57" s="9">
        <v>245.437825</v>
      </c>
      <c r="S57" s="9">
        <v>204.83782500000001</v>
      </c>
      <c r="T57" s="9">
        <v>202.83782500000001</v>
      </c>
      <c r="U57" s="9">
        <v>214.33782500000001</v>
      </c>
      <c r="V57" s="9">
        <v>211.937825</v>
      </c>
      <c r="W57" s="9">
        <v>0.77982090000000004</v>
      </c>
      <c r="X57" s="9">
        <v>0.83632090000000003</v>
      </c>
      <c r="Y57" s="9">
        <v>0.91072090000000006</v>
      </c>
      <c r="Z57" s="9">
        <v>279.56307500000003</v>
      </c>
      <c r="AA57" s="9">
        <v>267.66307499999999</v>
      </c>
      <c r="AB57" s="9">
        <v>259.963075</v>
      </c>
      <c r="AC57" s="9">
        <v>0.19938528</v>
      </c>
      <c r="AD57" s="9">
        <v>0.19368527999999999</v>
      </c>
      <c r="AE57" s="9">
        <v>0.53168528000000004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2"/>
      <c r="AQ57" s="2"/>
      <c r="AR57" s="2"/>
      <c r="AS57" s="2"/>
      <c r="AT57" s="2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</row>
    <row r="58" spans="1:79" x14ac:dyDescent="0.2">
      <c r="A58">
        <f t="shared" si="0"/>
        <v>280</v>
      </c>
      <c r="B58" s="9">
        <v>-0.23285739999999999</v>
      </c>
      <c r="C58" s="9">
        <v>24.457942599999999</v>
      </c>
      <c r="D58" s="9">
        <v>4.1299425799999998</v>
      </c>
      <c r="E58" s="9">
        <v>159.80680699999999</v>
      </c>
      <c r="F58" s="9">
        <v>154.90680699999999</v>
      </c>
      <c r="G58" s="9">
        <v>160.80680699999999</v>
      </c>
      <c r="H58" s="9">
        <v>161.40680699999999</v>
      </c>
      <c r="I58" s="9">
        <v>170.80680699999999</v>
      </c>
      <c r="J58" s="9">
        <v>169.90680699999999</v>
      </c>
      <c r="K58" s="9">
        <v>240.02978200000001</v>
      </c>
      <c r="L58" s="9">
        <v>231.62978200000001</v>
      </c>
      <c r="M58" s="9">
        <v>232.52978200000001</v>
      </c>
      <c r="N58" s="9">
        <v>229.42978199999999</v>
      </c>
      <c r="O58" s="9">
        <v>215.12978200000001</v>
      </c>
      <c r="P58" s="9">
        <v>212.82978199999999</v>
      </c>
      <c r="Q58" s="9">
        <v>168.00097099999999</v>
      </c>
      <c r="R58" s="9">
        <v>246.537825</v>
      </c>
      <c r="S58" s="9">
        <v>205.437825</v>
      </c>
      <c r="T58" s="9">
        <v>203.037825</v>
      </c>
      <c r="U58" s="9">
        <v>215.13782499999999</v>
      </c>
      <c r="V58" s="9">
        <v>215.23782499999999</v>
      </c>
      <c r="W58" s="9">
        <v>0.96902089999999996</v>
      </c>
      <c r="X58" s="9">
        <v>0.90592090000000003</v>
      </c>
      <c r="Y58" s="9">
        <v>0.90602090000000002</v>
      </c>
      <c r="Z58" s="9">
        <v>280.463075</v>
      </c>
      <c r="AA58" s="9">
        <v>271.963075</v>
      </c>
      <c r="AB58" s="9">
        <v>265.76307500000001</v>
      </c>
      <c r="AC58" s="9">
        <v>0.39968527999999998</v>
      </c>
      <c r="AD58" s="9">
        <v>0.17438528</v>
      </c>
      <c r="AE58" s="9">
        <v>0.63268528000000002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2"/>
      <c r="AQ58" s="2"/>
      <c r="AR58" s="2"/>
      <c r="AS58" s="2"/>
      <c r="AT58" s="2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</row>
    <row r="59" spans="1:79" x14ac:dyDescent="0.2">
      <c r="A59">
        <f t="shared" si="0"/>
        <v>285</v>
      </c>
      <c r="B59" s="9">
        <v>-0.26325739999999997</v>
      </c>
      <c r="C59" s="9">
        <v>24.617942599999999</v>
      </c>
      <c r="D59" s="9">
        <v>4.9449425800000002</v>
      </c>
      <c r="E59" s="9">
        <v>163.00680700000001</v>
      </c>
      <c r="F59" s="9">
        <v>153.40680699999999</v>
      </c>
      <c r="G59" s="9">
        <v>161.106807</v>
      </c>
      <c r="H59" s="9">
        <v>161.90680699999999</v>
      </c>
      <c r="I59" s="9">
        <v>171.00680700000001</v>
      </c>
      <c r="J59" s="9">
        <v>170.206807</v>
      </c>
      <c r="K59" s="9">
        <v>240.02978200000001</v>
      </c>
      <c r="L59" s="9">
        <v>235.92978199999999</v>
      </c>
      <c r="M59" s="9">
        <v>229.82978199999999</v>
      </c>
      <c r="N59" s="9">
        <v>230.62978200000001</v>
      </c>
      <c r="O59" s="9">
        <v>213.92978199999999</v>
      </c>
      <c r="P59" s="9">
        <v>213.52978200000001</v>
      </c>
      <c r="Q59" s="9">
        <v>169.300971</v>
      </c>
      <c r="R59" s="9">
        <v>247.437825</v>
      </c>
      <c r="S59" s="9">
        <v>205.537825</v>
      </c>
      <c r="T59" s="9">
        <v>205.037825</v>
      </c>
      <c r="U59" s="9">
        <v>213.63782499999999</v>
      </c>
      <c r="V59" s="9">
        <v>213.437825</v>
      </c>
      <c r="W59" s="9">
        <v>0.85822089999999995</v>
      </c>
      <c r="X59" s="9">
        <v>0.89562090000000005</v>
      </c>
      <c r="Y59" s="9">
        <v>0.71642090000000003</v>
      </c>
      <c r="Z59" s="9">
        <v>282.26307500000001</v>
      </c>
      <c r="AA59" s="9">
        <v>273.463075</v>
      </c>
      <c r="AB59" s="9">
        <v>269.963075</v>
      </c>
      <c r="AC59" s="9">
        <v>0.43038527999999998</v>
      </c>
      <c r="AD59" s="9">
        <v>0.13758528</v>
      </c>
      <c r="AE59" s="9">
        <v>0.77078528000000002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2"/>
      <c r="AQ59" s="2"/>
      <c r="AR59" s="2"/>
      <c r="AS59" s="2"/>
      <c r="AT59" s="2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</row>
    <row r="60" spans="1:79" x14ac:dyDescent="0.2">
      <c r="A60">
        <f t="shared" si="0"/>
        <v>290</v>
      </c>
      <c r="B60" s="9">
        <v>-0.28865740000000001</v>
      </c>
      <c r="C60" s="9">
        <v>25.357942600000001</v>
      </c>
      <c r="D60" s="9">
        <v>5.0349425800000001</v>
      </c>
      <c r="E60" s="9">
        <v>160.80680699999999</v>
      </c>
      <c r="F60" s="9">
        <v>156.30680699999999</v>
      </c>
      <c r="G60" s="9">
        <v>163.40680699999999</v>
      </c>
      <c r="H60" s="9">
        <v>161.00680700000001</v>
      </c>
      <c r="I60" s="9">
        <v>171.90680699999999</v>
      </c>
      <c r="J60" s="9">
        <v>171.80680699999999</v>
      </c>
      <c r="K60" s="9">
        <v>244.229782</v>
      </c>
      <c r="L60" s="9">
        <v>234.92978199999999</v>
      </c>
      <c r="M60" s="9">
        <v>231.52978200000001</v>
      </c>
      <c r="N60" s="9">
        <v>234.12978200000001</v>
      </c>
      <c r="O60" s="9">
        <v>214.82978199999999</v>
      </c>
      <c r="P60" s="9">
        <v>214.729782</v>
      </c>
      <c r="Q60" s="9">
        <v>167.900971</v>
      </c>
      <c r="R60" s="9">
        <v>245.63782499999999</v>
      </c>
      <c r="S60" s="9">
        <v>209.037825</v>
      </c>
      <c r="T60" s="9">
        <v>205.83782500000001</v>
      </c>
      <c r="U60" s="9">
        <v>218.33782500000001</v>
      </c>
      <c r="V60" s="9">
        <v>214.037825</v>
      </c>
      <c r="W60" s="9">
        <v>0.83402089999999995</v>
      </c>
      <c r="X60" s="9">
        <v>0.87512089999999998</v>
      </c>
      <c r="Y60" s="9">
        <v>0.81862089999999998</v>
      </c>
      <c r="Z60" s="9">
        <v>284.36307499999998</v>
      </c>
      <c r="AA60" s="9">
        <v>275.56307500000003</v>
      </c>
      <c r="AB60" s="9">
        <v>270.16307499999999</v>
      </c>
      <c r="AC60" s="9">
        <v>0.45448527999999999</v>
      </c>
      <c r="AD60" s="9">
        <v>0.19788528</v>
      </c>
      <c r="AE60" s="9">
        <v>0.74278527999999999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2"/>
      <c r="AQ60" s="2"/>
      <c r="AR60" s="2"/>
      <c r="AS60" s="2"/>
      <c r="AT60" s="2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</row>
    <row r="61" spans="1:79" x14ac:dyDescent="0.2">
      <c r="A61">
        <f t="shared" si="0"/>
        <v>295</v>
      </c>
      <c r="B61" s="9">
        <v>-0.35105740000000002</v>
      </c>
      <c r="C61" s="9">
        <v>24.7579426</v>
      </c>
      <c r="D61" s="9">
        <v>4.93894258</v>
      </c>
      <c r="E61" s="9">
        <v>160.80680699999999</v>
      </c>
      <c r="F61" s="9">
        <v>153.606807</v>
      </c>
      <c r="G61" s="9">
        <v>163.30680699999999</v>
      </c>
      <c r="H61" s="9">
        <v>160.706807</v>
      </c>
      <c r="I61" s="9">
        <v>173.206807</v>
      </c>
      <c r="J61" s="9">
        <v>173.00680700000001</v>
      </c>
      <c r="K61" s="9">
        <v>245.729782</v>
      </c>
      <c r="L61" s="9">
        <v>236.92978199999999</v>
      </c>
      <c r="M61" s="9">
        <v>233.82978199999999</v>
      </c>
      <c r="N61" s="9">
        <v>234.92978199999999</v>
      </c>
      <c r="O61" s="9">
        <v>216.12978200000001</v>
      </c>
      <c r="P61" s="9">
        <v>215.62978200000001</v>
      </c>
      <c r="Q61" s="9">
        <v>171.00097099999999</v>
      </c>
      <c r="R61" s="9">
        <v>245.537825</v>
      </c>
      <c r="S61" s="9">
        <v>207.23782499999999</v>
      </c>
      <c r="T61" s="9">
        <v>208.23782499999999</v>
      </c>
      <c r="U61" s="9">
        <v>216.33782500000001</v>
      </c>
      <c r="V61" s="9">
        <v>215.33782500000001</v>
      </c>
      <c r="W61" s="9">
        <v>0.83692089999999997</v>
      </c>
      <c r="X61" s="9">
        <v>0.86612089999999997</v>
      </c>
      <c r="Y61" s="9">
        <v>0.90222089999999999</v>
      </c>
      <c r="Z61" s="9">
        <v>292.16307499999999</v>
      </c>
      <c r="AA61" s="9">
        <v>281.26307500000001</v>
      </c>
      <c r="AB61" s="9">
        <v>271.06307500000003</v>
      </c>
      <c r="AC61" s="9">
        <v>0.52828527999999997</v>
      </c>
      <c r="AD61" s="9">
        <v>0.14928527999999999</v>
      </c>
      <c r="AE61" s="9">
        <v>0.90578528000000003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2"/>
      <c r="AQ61" s="2"/>
      <c r="AR61" s="2"/>
      <c r="AS61" s="2"/>
      <c r="AT61" s="2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</row>
    <row r="62" spans="1:79" x14ac:dyDescent="0.2">
      <c r="A62">
        <f t="shared" si="0"/>
        <v>300</v>
      </c>
      <c r="B62" s="9">
        <v>-0.3718574</v>
      </c>
      <c r="C62" s="9">
        <v>24.0779426</v>
      </c>
      <c r="D62" s="9">
        <v>5.3969425800000002</v>
      </c>
      <c r="E62" s="9">
        <v>166.206807</v>
      </c>
      <c r="F62" s="9">
        <v>156.106807</v>
      </c>
      <c r="G62" s="9">
        <v>165.00680700000001</v>
      </c>
      <c r="H62" s="9">
        <v>163.206807</v>
      </c>
      <c r="I62" s="9">
        <v>173.00680700000001</v>
      </c>
      <c r="J62" s="9">
        <v>173.30680699999999</v>
      </c>
      <c r="K62" s="9">
        <v>248.12978200000001</v>
      </c>
      <c r="L62" s="9">
        <v>236.52978200000001</v>
      </c>
      <c r="M62" s="9">
        <v>234.92978199999999</v>
      </c>
      <c r="N62" s="9">
        <v>233.12978200000001</v>
      </c>
      <c r="O62" s="9">
        <v>217.229782</v>
      </c>
      <c r="P62" s="9">
        <v>215.229782</v>
      </c>
      <c r="Q62" s="9">
        <v>171.70097100000001</v>
      </c>
      <c r="R62" s="9">
        <v>250.037825</v>
      </c>
      <c r="S62" s="9">
        <v>208.937825</v>
      </c>
      <c r="T62" s="9">
        <v>206.537825</v>
      </c>
      <c r="U62" s="9">
        <v>220.437825</v>
      </c>
      <c r="V62" s="9">
        <v>215.73782499999999</v>
      </c>
      <c r="W62" s="9">
        <v>0.84402089999999996</v>
      </c>
      <c r="X62" s="9">
        <v>0.90802090000000002</v>
      </c>
      <c r="Y62" s="9">
        <v>0.82872089999999998</v>
      </c>
      <c r="Z62" s="9">
        <v>292.76307500000001</v>
      </c>
      <c r="AA62" s="9">
        <v>284.463075</v>
      </c>
      <c r="AB62" s="9">
        <v>273.26307500000001</v>
      </c>
      <c r="AC62" s="9">
        <v>0.54568528000000005</v>
      </c>
      <c r="AD62" s="9">
        <v>0.19448528000000001</v>
      </c>
      <c r="AE62" s="9">
        <v>0.91878528000000004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2"/>
      <c r="AQ62" s="2"/>
      <c r="AR62" s="2"/>
      <c r="AS62" s="2"/>
      <c r="AT62" s="2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</row>
    <row r="63" spans="1:79" x14ac:dyDescent="0.2">
      <c r="A63">
        <f t="shared" si="0"/>
        <v>305</v>
      </c>
      <c r="B63" s="9">
        <v>-0.2892574</v>
      </c>
      <c r="C63" s="9">
        <v>26.1479426</v>
      </c>
      <c r="D63" s="9">
        <v>5.2729425799999996</v>
      </c>
      <c r="E63" s="9">
        <v>163.50680700000001</v>
      </c>
      <c r="F63" s="9">
        <v>155.606807</v>
      </c>
      <c r="G63" s="9">
        <v>162.30680699999999</v>
      </c>
      <c r="H63" s="9">
        <v>163.206807</v>
      </c>
      <c r="I63" s="9">
        <v>173.50680700000001</v>
      </c>
      <c r="J63" s="9">
        <v>175.706807</v>
      </c>
      <c r="K63" s="9">
        <v>248.32978199999999</v>
      </c>
      <c r="L63" s="9">
        <v>236.92978199999999</v>
      </c>
      <c r="M63" s="9">
        <v>236.02978200000001</v>
      </c>
      <c r="N63" s="9">
        <v>240.32978199999999</v>
      </c>
      <c r="O63" s="9">
        <v>219.32978199999999</v>
      </c>
      <c r="P63" s="9">
        <v>219.52978200000001</v>
      </c>
      <c r="Q63" s="9">
        <v>172.800971</v>
      </c>
      <c r="R63" s="9">
        <v>248.537825</v>
      </c>
      <c r="S63" s="9">
        <v>207.13782499999999</v>
      </c>
      <c r="T63" s="9">
        <v>206.937825</v>
      </c>
      <c r="U63" s="9">
        <v>219.23782499999999</v>
      </c>
      <c r="V63" s="9">
        <v>217.23782499999999</v>
      </c>
      <c r="W63" s="9">
        <v>0.85562090000000002</v>
      </c>
      <c r="X63" s="9">
        <v>0.77222089999999999</v>
      </c>
      <c r="Y63" s="9">
        <v>0.8033209</v>
      </c>
      <c r="Z63" s="9">
        <v>296.56307500000003</v>
      </c>
      <c r="AA63" s="9">
        <v>283.963075</v>
      </c>
      <c r="AB63" s="9">
        <v>275.76307500000001</v>
      </c>
      <c r="AC63" s="9">
        <v>0.57128528000000001</v>
      </c>
      <c r="AD63" s="9">
        <v>0.17408528000000001</v>
      </c>
      <c r="AE63" s="9">
        <v>1.09878528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2"/>
      <c r="AQ63" s="2"/>
      <c r="AR63" s="2"/>
      <c r="AS63" s="2"/>
      <c r="AT63" s="2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</row>
    <row r="64" spans="1:79" x14ac:dyDescent="0.2">
      <c r="A64">
        <f t="shared" si="0"/>
        <v>310</v>
      </c>
      <c r="B64" s="9">
        <v>-0.35645739999999998</v>
      </c>
      <c r="C64" s="9">
        <v>25.8279426</v>
      </c>
      <c r="D64" s="9">
        <v>6.2899425799999999</v>
      </c>
      <c r="E64" s="9">
        <v>165.30680699999999</v>
      </c>
      <c r="F64" s="9">
        <v>156.606807</v>
      </c>
      <c r="G64" s="9">
        <v>164.50680700000001</v>
      </c>
      <c r="H64" s="9">
        <v>165.206807</v>
      </c>
      <c r="I64" s="9">
        <v>176.50680700000001</v>
      </c>
      <c r="J64" s="9">
        <v>173.106807</v>
      </c>
      <c r="K64" s="9">
        <v>246.32978199999999</v>
      </c>
      <c r="L64" s="9">
        <v>239.62978200000001</v>
      </c>
      <c r="M64" s="9">
        <v>239.12978200000001</v>
      </c>
      <c r="N64" s="9">
        <v>239.52978200000001</v>
      </c>
      <c r="O64" s="9">
        <v>221.62978200000001</v>
      </c>
      <c r="P64" s="9">
        <v>220.12978200000001</v>
      </c>
      <c r="Q64" s="9">
        <v>173.10097099999999</v>
      </c>
      <c r="R64" s="9">
        <v>249.037825</v>
      </c>
      <c r="S64" s="9">
        <v>210.73782499999999</v>
      </c>
      <c r="T64" s="9">
        <v>207.73782499999999</v>
      </c>
      <c r="U64" s="9">
        <v>220.23782499999999</v>
      </c>
      <c r="V64" s="9">
        <v>218.13782499999999</v>
      </c>
      <c r="W64" s="9">
        <v>0.74162090000000003</v>
      </c>
      <c r="X64" s="9">
        <v>0.89272090000000004</v>
      </c>
      <c r="Y64" s="9">
        <v>0.85792089999999999</v>
      </c>
      <c r="Z64" s="9">
        <v>296.56307500000003</v>
      </c>
      <c r="AA64" s="9">
        <v>286.36307499999998</v>
      </c>
      <c r="AB64" s="9">
        <v>279.963075</v>
      </c>
      <c r="AC64" s="9">
        <v>0.61098527999999996</v>
      </c>
      <c r="AD64" s="9">
        <v>0.18108527999999999</v>
      </c>
      <c r="AE64" s="9">
        <v>1.1967852800000001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2"/>
      <c r="AQ64" s="2"/>
      <c r="AR64" s="2"/>
      <c r="AS64" s="2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</row>
    <row r="65" spans="1:79" x14ac:dyDescent="0.2">
      <c r="A65">
        <f t="shared" si="0"/>
        <v>315</v>
      </c>
      <c r="B65" s="9">
        <v>-0.35445739999999998</v>
      </c>
      <c r="C65" s="9">
        <v>24.837942600000002</v>
      </c>
      <c r="D65" s="9">
        <v>6.3189425799999999</v>
      </c>
      <c r="E65" s="9">
        <v>165.50680700000001</v>
      </c>
      <c r="F65" s="9">
        <v>159.50680700000001</v>
      </c>
      <c r="G65" s="9">
        <v>164.206807</v>
      </c>
      <c r="H65" s="9">
        <v>161.706807</v>
      </c>
      <c r="I65" s="9">
        <v>176.106807</v>
      </c>
      <c r="J65" s="9">
        <v>175.40680699999999</v>
      </c>
      <c r="K65" s="9">
        <v>248.729782</v>
      </c>
      <c r="L65" s="9">
        <v>239.12978200000001</v>
      </c>
      <c r="M65" s="9">
        <v>238.92978199999999</v>
      </c>
      <c r="N65" s="9">
        <v>242.42978199999999</v>
      </c>
      <c r="O65" s="9">
        <v>220.729782</v>
      </c>
      <c r="P65" s="9">
        <v>218.729782</v>
      </c>
      <c r="Q65" s="9">
        <v>175.400971</v>
      </c>
      <c r="R65" s="9">
        <v>253.63782499999999</v>
      </c>
      <c r="S65" s="9">
        <v>210.83782500000001</v>
      </c>
      <c r="T65" s="9">
        <v>210.83782500000001</v>
      </c>
      <c r="U65" s="9">
        <v>220.33782500000001</v>
      </c>
      <c r="V65" s="9">
        <v>219.73782499999999</v>
      </c>
      <c r="W65" s="9">
        <v>0.82542090000000001</v>
      </c>
      <c r="X65" s="9">
        <v>0.79212090000000002</v>
      </c>
      <c r="Y65" s="9">
        <v>0.83532090000000003</v>
      </c>
      <c r="Z65" s="9">
        <v>297.26307500000001</v>
      </c>
      <c r="AA65" s="9">
        <v>289.16307499999999</v>
      </c>
      <c r="AB65" s="9">
        <v>280.06307500000003</v>
      </c>
      <c r="AC65" s="9">
        <v>0.75778528000000001</v>
      </c>
      <c r="AD65" s="9">
        <v>0.17918528</v>
      </c>
      <c r="AE65" s="9">
        <v>1.3737852800000001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2"/>
      <c r="AQ65" s="2"/>
      <c r="AR65" s="3"/>
      <c r="AS65" s="2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</row>
    <row r="66" spans="1:79" x14ac:dyDescent="0.2">
      <c r="A66">
        <f t="shared" si="0"/>
        <v>320</v>
      </c>
      <c r="B66" s="9">
        <v>-0.21955740000000001</v>
      </c>
      <c r="C66" s="9">
        <v>25.807942600000001</v>
      </c>
      <c r="D66" s="9">
        <v>6.3869425800000004</v>
      </c>
      <c r="E66" s="9">
        <v>167.80680699999999</v>
      </c>
      <c r="F66" s="9">
        <v>159.206807</v>
      </c>
      <c r="G66" s="9">
        <v>164.606807</v>
      </c>
      <c r="H66" s="9">
        <v>164.40680699999999</v>
      </c>
      <c r="I66" s="9">
        <v>176.30680699999999</v>
      </c>
      <c r="J66" s="9">
        <v>175.90680699999999</v>
      </c>
      <c r="K66" s="9">
        <v>250.82978199999999</v>
      </c>
      <c r="L66" s="9">
        <v>243.82978199999999</v>
      </c>
      <c r="M66" s="9">
        <v>237.92978199999999</v>
      </c>
      <c r="N66" s="9">
        <v>242.229782</v>
      </c>
      <c r="O66" s="9">
        <v>221.02978200000001</v>
      </c>
      <c r="P66" s="9">
        <v>219.32978199999999</v>
      </c>
      <c r="Q66" s="9">
        <v>176.70097100000001</v>
      </c>
      <c r="R66" s="9">
        <v>251.63782499999999</v>
      </c>
      <c r="S66" s="9">
        <v>212.23782499999999</v>
      </c>
      <c r="T66" s="9">
        <v>210.23782499999999</v>
      </c>
      <c r="U66" s="9">
        <v>223.63782499999999</v>
      </c>
      <c r="V66" s="9">
        <v>219.13782499999999</v>
      </c>
      <c r="W66" s="9">
        <v>0.85492089999999998</v>
      </c>
      <c r="X66" s="9">
        <v>0.86532089999999995</v>
      </c>
      <c r="Y66" s="9">
        <v>0.84142090000000003</v>
      </c>
      <c r="Z66" s="9">
        <v>302.36307499999998</v>
      </c>
      <c r="AA66" s="9">
        <v>289.36307499999998</v>
      </c>
      <c r="AB66" s="9">
        <v>282.06307500000003</v>
      </c>
      <c r="AC66" s="9">
        <v>0.75978528000000001</v>
      </c>
      <c r="AD66" s="9">
        <v>0.14868528</v>
      </c>
      <c r="AE66" s="9">
        <v>1.5977852800000001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2"/>
      <c r="AQ66" s="3"/>
      <c r="AR66" s="3"/>
      <c r="AS66" s="2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</row>
    <row r="67" spans="1:79" x14ac:dyDescent="0.2">
      <c r="A67">
        <f t="shared" si="0"/>
        <v>325</v>
      </c>
      <c r="B67" s="9">
        <v>-0.21505740000000001</v>
      </c>
      <c r="C67" s="9">
        <v>26.497942599999998</v>
      </c>
      <c r="D67" s="9">
        <v>6.2909425800000003</v>
      </c>
      <c r="E67" s="9">
        <v>165.106807</v>
      </c>
      <c r="F67" s="9">
        <v>159.706807</v>
      </c>
      <c r="G67" s="9">
        <v>167.106807</v>
      </c>
      <c r="H67" s="9">
        <v>164.106807</v>
      </c>
      <c r="I67" s="9">
        <v>175.706807</v>
      </c>
      <c r="J67" s="9">
        <v>174.90680699999999</v>
      </c>
      <c r="K67" s="9">
        <v>251.12978200000001</v>
      </c>
      <c r="L67" s="9">
        <v>246.52978200000001</v>
      </c>
      <c r="M67" s="9">
        <v>241.52978200000001</v>
      </c>
      <c r="N67" s="9">
        <v>243.42978199999999</v>
      </c>
      <c r="O67" s="9">
        <v>224.12978200000001</v>
      </c>
      <c r="P67" s="9">
        <v>221.12978200000001</v>
      </c>
      <c r="Q67" s="9">
        <v>175.400971</v>
      </c>
      <c r="R67" s="9">
        <v>252.937825</v>
      </c>
      <c r="S67" s="9">
        <v>210.937825</v>
      </c>
      <c r="T67" s="9">
        <v>213.937825</v>
      </c>
      <c r="U67" s="9">
        <v>223.537825</v>
      </c>
      <c r="V67" s="9">
        <v>220.73782499999999</v>
      </c>
      <c r="W67" s="9">
        <v>0.86672090000000002</v>
      </c>
      <c r="X67" s="9">
        <v>0.81682089999999996</v>
      </c>
      <c r="Y67" s="9">
        <v>0.82482089999999997</v>
      </c>
      <c r="Z67" s="9">
        <v>304.56307500000003</v>
      </c>
      <c r="AA67" s="9">
        <v>290.963075</v>
      </c>
      <c r="AB67" s="9">
        <v>281.36307499999998</v>
      </c>
      <c r="AC67" s="9">
        <v>0.73278527999999998</v>
      </c>
      <c r="AD67" s="9">
        <v>0.23328528000000001</v>
      </c>
      <c r="AE67" s="9">
        <v>1.7247852800000001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2"/>
      <c r="AQ67" s="3"/>
      <c r="AR67" s="3"/>
      <c r="AS67" s="2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</row>
    <row r="68" spans="1:79" x14ac:dyDescent="0.2">
      <c r="A68">
        <f t="shared" ref="A68:A74" si="1">A67+5</f>
        <v>330</v>
      </c>
      <c r="B68" s="9">
        <v>-9.4957399999999997E-2</v>
      </c>
      <c r="C68" s="9">
        <v>25.927942600000002</v>
      </c>
      <c r="D68" s="9">
        <v>6.3249425800000001</v>
      </c>
      <c r="E68" s="9">
        <v>166.50680700000001</v>
      </c>
      <c r="F68" s="9">
        <v>159.706807</v>
      </c>
      <c r="G68" s="9">
        <v>166.206807</v>
      </c>
      <c r="H68" s="9">
        <v>165.40680699999999</v>
      </c>
      <c r="I68" s="9">
        <v>176.50680700000001</v>
      </c>
      <c r="J68" s="9">
        <v>178.50680700000001</v>
      </c>
      <c r="K68" s="9">
        <v>254.12978200000001</v>
      </c>
      <c r="L68" s="9">
        <v>245.729782</v>
      </c>
      <c r="M68" s="9">
        <v>243.92978199999999</v>
      </c>
      <c r="N68" s="9">
        <v>242.82978199999999</v>
      </c>
      <c r="O68" s="9">
        <v>224.62978200000001</v>
      </c>
      <c r="P68" s="9">
        <v>223.52978200000001</v>
      </c>
      <c r="Q68" s="9">
        <v>177.00097099999999</v>
      </c>
      <c r="R68" s="9">
        <v>252.937825</v>
      </c>
      <c r="S68" s="9">
        <v>211.63782499999999</v>
      </c>
      <c r="T68" s="9">
        <v>212.437825</v>
      </c>
      <c r="U68" s="9">
        <v>223.037825</v>
      </c>
      <c r="V68" s="9">
        <v>219.13782499999999</v>
      </c>
      <c r="W68" s="9">
        <v>0.79872089999999996</v>
      </c>
      <c r="X68" s="9">
        <v>0.78042089999999997</v>
      </c>
      <c r="Y68" s="9">
        <v>0.95072089999999998</v>
      </c>
      <c r="Z68" s="9">
        <v>307.56307500000003</v>
      </c>
      <c r="AA68" s="9">
        <v>292.76307500000001</v>
      </c>
      <c r="AB68" s="9">
        <v>285.06307500000003</v>
      </c>
      <c r="AC68" s="9">
        <v>0.81078528000000005</v>
      </c>
      <c r="AD68" s="9">
        <v>0.20998528</v>
      </c>
      <c r="AE68" s="9">
        <v>1.49978528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</row>
    <row r="69" spans="1:79" x14ac:dyDescent="0.2">
      <c r="A69">
        <f t="shared" si="1"/>
        <v>335</v>
      </c>
      <c r="B69" s="9">
        <v>-0.24545739999999999</v>
      </c>
      <c r="C69" s="9">
        <v>26.9379426</v>
      </c>
      <c r="D69" s="9">
        <v>6.9299425799999996</v>
      </c>
      <c r="E69" s="9">
        <v>166.706807</v>
      </c>
      <c r="F69" s="9">
        <v>159.106807</v>
      </c>
      <c r="G69" s="9">
        <v>168.106807</v>
      </c>
      <c r="H69" s="9">
        <v>165.40680699999999</v>
      </c>
      <c r="I69" s="9">
        <v>175.50680700000001</v>
      </c>
      <c r="J69" s="9">
        <v>176.30680699999999</v>
      </c>
      <c r="K69" s="9">
        <v>258.02978200000001</v>
      </c>
      <c r="L69" s="9">
        <v>245.12978200000001</v>
      </c>
      <c r="M69" s="9">
        <v>245.729782</v>
      </c>
      <c r="N69" s="9">
        <v>248.02978200000001</v>
      </c>
      <c r="O69" s="9">
        <v>223.52978200000001</v>
      </c>
      <c r="P69" s="9">
        <v>221.229782</v>
      </c>
      <c r="Q69" s="9">
        <v>178.800971</v>
      </c>
      <c r="R69" s="9">
        <v>255.33782500000001</v>
      </c>
      <c r="S69" s="9">
        <v>213.63782499999999</v>
      </c>
      <c r="T69" s="9">
        <v>210.13782499999999</v>
      </c>
      <c r="U69" s="9">
        <v>223.437825</v>
      </c>
      <c r="V69" s="9">
        <v>223.037825</v>
      </c>
      <c r="W69" s="9">
        <v>0.93212090000000003</v>
      </c>
      <c r="X69" s="9">
        <v>0.83952090000000001</v>
      </c>
      <c r="Y69" s="9">
        <v>0.77762089999999995</v>
      </c>
      <c r="Z69" s="9">
        <v>311.76307500000001</v>
      </c>
      <c r="AA69" s="9">
        <v>293.86307499999998</v>
      </c>
      <c r="AB69" s="9">
        <v>288.463075</v>
      </c>
      <c r="AC69" s="9">
        <v>0.97778527999999998</v>
      </c>
      <c r="AD69" s="9">
        <v>0.25208528000000002</v>
      </c>
      <c r="AE69" s="9">
        <v>1.7927852799999999</v>
      </c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</row>
    <row r="70" spans="1:79" x14ac:dyDescent="0.2">
      <c r="A70">
        <f t="shared" si="1"/>
        <v>340</v>
      </c>
      <c r="B70" s="9">
        <v>-0.1846574</v>
      </c>
      <c r="C70" s="9">
        <v>26.9879426</v>
      </c>
      <c r="D70" s="9">
        <v>7.2319425800000001</v>
      </c>
      <c r="E70" s="9">
        <v>168.90680699999999</v>
      </c>
      <c r="F70" s="9">
        <v>158.606807</v>
      </c>
      <c r="G70" s="9">
        <v>168.706807</v>
      </c>
      <c r="H70" s="9">
        <v>165.50680700000001</v>
      </c>
      <c r="I70" s="9">
        <v>176.706807</v>
      </c>
      <c r="J70" s="9">
        <v>175.106807</v>
      </c>
      <c r="K70" s="9">
        <v>255.729782</v>
      </c>
      <c r="L70" s="9">
        <v>249.42978199999999</v>
      </c>
      <c r="M70" s="9">
        <v>244.02978200000001</v>
      </c>
      <c r="N70" s="9">
        <v>247.42978199999999</v>
      </c>
      <c r="O70" s="9">
        <v>224.32978199999999</v>
      </c>
      <c r="P70" s="9">
        <v>224.229782</v>
      </c>
      <c r="Q70" s="9">
        <v>177.800971</v>
      </c>
      <c r="R70" s="9">
        <v>253.537825</v>
      </c>
      <c r="S70" s="9">
        <v>213.937825</v>
      </c>
      <c r="T70" s="9">
        <v>212.13782499999999</v>
      </c>
      <c r="U70" s="9">
        <v>224.037825</v>
      </c>
      <c r="V70" s="9">
        <v>224.33782500000001</v>
      </c>
      <c r="W70" s="9">
        <v>0.84622090000000005</v>
      </c>
      <c r="X70" s="9">
        <v>0.80712090000000003</v>
      </c>
      <c r="Y70" s="9">
        <v>0.84312089999999995</v>
      </c>
      <c r="Z70" s="9">
        <v>309.86307499999998</v>
      </c>
      <c r="AA70" s="9">
        <v>298.963075</v>
      </c>
      <c r="AB70" s="9">
        <v>285.56307500000003</v>
      </c>
      <c r="AC70" s="9">
        <v>0.89678528000000002</v>
      </c>
      <c r="AD70" s="9">
        <v>0.21788527999999999</v>
      </c>
      <c r="AE70" s="9">
        <v>1.9137852799999999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</row>
    <row r="71" spans="1:79" x14ac:dyDescent="0.2">
      <c r="A71">
        <f t="shared" si="1"/>
        <v>345</v>
      </c>
      <c r="B71" s="9">
        <v>-0.32735740000000002</v>
      </c>
      <c r="C71" s="9">
        <v>27.317942599999999</v>
      </c>
      <c r="D71" s="9">
        <v>7.1569425799999999</v>
      </c>
      <c r="E71" s="9">
        <v>169.106807</v>
      </c>
      <c r="F71" s="9">
        <v>162.106807</v>
      </c>
      <c r="G71" s="9">
        <v>167.40680699999999</v>
      </c>
      <c r="H71" s="9">
        <v>166.206807</v>
      </c>
      <c r="I71" s="9">
        <v>177.90680699999999</v>
      </c>
      <c r="J71" s="9">
        <v>178.50680700000001</v>
      </c>
      <c r="K71" s="9">
        <v>255.12978200000001</v>
      </c>
      <c r="L71" s="9">
        <v>246.42978199999999</v>
      </c>
      <c r="M71" s="9">
        <v>244.92978199999999</v>
      </c>
      <c r="N71" s="9">
        <v>249.02978200000001</v>
      </c>
      <c r="O71" s="9">
        <v>227.32978199999999</v>
      </c>
      <c r="P71" s="9">
        <v>224.52978200000001</v>
      </c>
      <c r="Q71" s="9">
        <v>181.300971</v>
      </c>
      <c r="R71" s="9">
        <v>255.63782499999999</v>
      </c>
      <c r="S71" s="9">
        <v>214.73782499999999</v>
      </c>
      <c r="T71" s="9">
        <v>213.83782500000001</v>
      </c>
      <c r="U71" s="9">
        <v>226.437825</v>
      </c>
      <c r="V71" s="9">
        <v>223.23782499999999</v>
      </c>
      <c r="W71" s="9">
        <v>0.76352089999999995</v>
      </c>
      <c r="X71" s="9">
        <v>0.91572089999999995</v>
      </c>
      <c r="Y71" s="9">
        <v>0.81402090000000005</v>
      </c>
      <c r="Z71" s="9">
        <v>313.66307499999999</v>
      </c>
      <c r="AA71" s="9">
        <v>299.06307500000003</v>
      </c>
      <c r="AB71" s="9">
        <v>287.26307500000001</v>
      </c>
      <c r="AC71" s="9">
        <v>1.15278528</v>
      </c>
      <c r="AD71" s="9">
        <v>0.33708527999999999</v>
      </c>
      <c r="AE71" s="9">
        <v>2.17878528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</row>
    <row r="72" spans="1:79" x14ac:dyDescent="0.2">
      <c r="A72">
        <f t="shared" si="1"/>
        <v>350</v>
      </c>
      <c r="B72" s="9">
        <v>-0.36725740000000001</v>
      </c>
      <c r="C72" s="9">
        <v>27.337942600000002</v>
      </c>
      <c r="D72" s="9">
        <v>7.6069425800000001</v>
      </c>
      <c r="E72" s="9">
        <v>170.50680700000001</v>
      </c>
      <c r="F72" s="9">
        <v>161.00680700000001</v>
      </c>
      <c r="G72" s="9">
        <v>168.80680699999999</v>
      </c>
      <c r="H72" s="9">
        <v>166.206807</v>
      </c>
      <c r="I72" s="9">
        <v>178.40680699999999</v>
      </c>
      <c r="J72" s="9">
        <v>179.30680699999999</v>
      </c>
      <c r="K72" s="9">
        <v>258.42978199999999</v>
      </c>
      <c r="L72" s="9">
        <v>249.229782</v>
      </c>
      <c r="M72" s="9">
        <v>246.729782</v>
      </c>
      <c r="N72" s="9">
        <v>248.42978199999999</v>
      </c>
      <c r="O72" s="9">
        <v>227.32978199999999</v>
      </c>
      <c r="P72" s="9">
        <v>225.729782</v>
      </c>
      <c r="Q72" s="9">
        <v>178.400971</v>
      </c>
      <c r="R72" s="9">
        <v>259.037825</v>
      </c>
      <c r="S72" s="9">
        <v>213.63782499999999</v>
      </c>
      <c r="T72" s="9">
        <v>215.33782500000001</v>
      </c>
      <c r="U72" s="9">
        <v>225.83782500000001</v>
      </c>
      <c r="V72" s="9">
        <v>225.13782499999999</v>
      </c>
      <c r="W72" s="9">
        <v>0.91842089999999998</v>
      </c>
      <c r="X72" s="9">
        <v>0.77432089999999998</v>
      </c>
      <c r="Y72" s="9">
        <v>0.92012090000000002</v>
      </c>
      <c r="Z72" s="9">
        <v>316.06307500000003</v>
      </c>
      <c r="AA72" s="9">
        <v>298.56307500000003</v>
      </c>
      <c r="AB72" s="9">
        <v>291.06307500000003</v>
      </c>
      <c r="AC72" s="9">
        <v>1.01178528</v>
      </c>
      <c r="AD72" s="9">
        <v>0.14368528</v>
      </c>
      <c r="AE72" s="9">
        <v>2.2787852800000001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4"/>
      <c r="BS72" s="3"/>
      <c r="BT72" s="3"/>
      <c r="BU72" s="3"/>
      <c r="BV72" s="3"/>
      <c r="BW72" s="3"/>
      <c r="BX72" s="3"/>
      <c r="BY72" s="3"/>
      <c r="BZ72" s="3"/>
      <c r="CA72" s="3"/>
    </row>
    <row r="73" spans="1:79" x14ac:dyDescent="0.2">
      <c r="A73">
        <f t="shared" si="1"/>
        <v>355</v>
      </c>
      <c r="B73" s="9">
        <v>-0.1801574</v>
      </c>
      <c r="C73" s="9">
        <v>27.1879426</v>
      </c>
      <c r="D73" s="9">
        <v>7.8959425799999998</v>
      </c>
      <c r="E73" s="9">
        <v>169.606807</v>
      </c>
      <c r="F73" s="9">
        <v>163.106807</v>
      </c>
      <c r="G73" s="9">
        <v>169.50680700000001</v>
      </c>
      <c r="H73" s="9">
        <v>167.80680699999999</v>
      </c>
      <c r="I73" s="9">
        <v>179.206807</v>
      </c>
      <c r="J73" s="9">
        <v>179.00680700000001</v>
      </c>
      <c r="K73" s="9">
        <v>260.12978199999998</v>
      </c>
      <c r="L73" s="9">
        <v>249.82978199999999</v>
      </c>
      <c r="M73" s="9">
        <v>247.32978199999999</v>
      </c>
      <c r="N73" s="9">
        <v>249.92978199999999</v>
      </c>
      <c r="O73" s="9">
        <v>228.729782</v>
      </c>
      <c r="P73" s="9">
        <v>226.729782</v>
      </c>
      <c r="Q73" s="9">
        <v>180.00097099999999</v>
      </c>
      <c r="R73" s="9">
        <v>257.037825</v>
      </c>
      <c r="S73" s="9">
        <v>215.437825</v>
      </c>
      <c r="T73" s="9">
        <v>215.13782499999999</v>
      </c>
      <c r="U73" s="9">
        <v>226.037825</v>
      </c>
      <c r="V73" s="9">
        <v>223.437825</v>
      </c>
      <c r="W73" s="9">
        <v>0.92742089999999999</v>
      </c>
      <c r="X73" s="9">
        <v>0.81472089999999997</v>
      </c>
      <c r="Y73" s="9">
        <v>0.89242089999999996</v>
      </c>
      <c r="Z73" s="9">
        <v>318.56307500000003</v>
      </c>
      <c r="AA73" s="9">
        <v>300.76307500000001</v>
      </c>
      <c r="AB73" s="9">
        <v>291.16307499999999</v>
      </c>
      <c r="AC73" s="9">
        <v>0.88178528</v>
      </c>
      <c r="AD73" s="9">
        <v>0.31078528</v>
      </c>
      <c r="AE73" s="9">
        <v>2.9017852799999999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</row>
    <row r="74" spans="1:79" x14ac:dyDescent="0.2">
      <c r="A74">
        <f t="shared" si="1"/>
        <v>360</v>
      </c>
      <c r="B74" s="9">
        <v>-0.30845739999999999</v>
      </c>
      <c r="C74" s="9">
        <v>27.697942600000001</v>
      </c>
      <c r="D74" s="9">
        <v>8.2299425799999995</v>
      </c>
      <c r="E74" s="9">
        <v>169.706807</v>
      </c>
      <c r="F74" s="9">
        <v>161.30680699999999</v>
      </c>
      <c r="G74" s="9">
        <v>170.00680700000001</v>
      </c>
      <c r="H74" s="9">
        <v>169.40680699999999</v>
      </c>
      <c r="I74" s="9">
        <v>179.50680700000001</v>
      </c>
      <c r="J74" s="9">
        <v>179.206807</v>
      </c>
      <c r="K74" s="9">
        <v>258.82978200000002</v>
      </c>
      <c r="L74" s="9">
        <v>254.52978200000001</v>
      </c>
      <c r="M74" s="9">
        <v>248.62978200000001</v>
      </c>
      <c r="N74" s="9">
        <v>251.02978200000001</v>
      </c>
      <c r="O74" s="9">
        <v>228.82978199999999</v>
      </c>
      <c r="P74" s="9">
        <v>228.92978199999999</v>
      </c>
      <c r="Q74" s="9">
        <v>180.900971</v>
      </c>
      <c r="R74" s="9">
        <v>258.63782500000002</v>
      </c>
      <c r="S74" s="9">
        <v>215.33782500000001</v>
      </c>
      <c r="T74" s="9">
        <v>214.13782499999999</v>
      </c>
      <c r="U74" s="9">
        <v>226.23782499999999</v>
      </c>
      <c r="V74" s="9">
        <v>223.437825</v>
      </c>
      <c r="W74" s="9">
        <v>0.7842209</v>
      </c>
      <c r="X74" s="9">
        <v>0.87332089999999996</v>
      </c>
      <c r="Y74" s="9">
        <v>0.87622089999999997</v>
      </c>
      <c r="Z74" s="9">
        <v>318.463075</v>
      </c>
      <c r="AA74" s="9">
        <v>303.66307499999999</v>
      </c>
      <c r="AB74" s="9">
        <v>293.76307500000001</v>
      </c>
      <c r="AC74" s="9">
        <v>1.0067852799999999</v>
      </c>
      <c r="AD74" s="9">
        <v>0.20498527999999999</v>
      </c>
      <c r="AE74" s="9">
        <v>2.4517852800000002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4"/>
      <c r="BS74" s="3"/>
      <c r="BT74" s="3"/>
      <c r="BU74" s="3"/>
      <c r="BV74" s="3"/>
      <c r="BW74" s="3"/>
      <c r="BX74" s="3"/>
      <c r="BY74" s="3"/>
      <c r="BZ74" s="3"/>
      <c r="CA74" s="3"/>
    </row>
    <row r="75" spans="1:79" x14ac:dyDescent="0.2">
      <c r="A75">
        <f>A74+5</f>
        <v>365</v>
      </c>
      <c r="B75" s="9">
        <v>-0.30145739999999999</v>
      </c>
      <c r="C75" s="9">
        <v>27.8279426</v>
      </c>
      <c r="D75" s="9">
        <v>8.1879425799999996</v>
      </c>
      <c r="E75" s="9">
        <v>171.40680699999999</v>
      </c>
      <c r="F75" s="9">
        <v>163.106807</v>
      </c>
      <c r="G75" s="9">
        <v>170.40680699999999</v>
      </c>
      <c r="H75" s="9">
        <v>168.50680700000001</v>
      </c>
      <c r="I75" s="9">
        <v>179.206807</v>
      </c>
      <c r="J75" s="9">
        <v>176.80680699999999</v>
      </c>
      <c r="K75" s="9">
        <v>258.12978199999998</v>
      </c>
      <c r="L75" s="9">
        <v>253.82978199999999</v>
      </c>
      <c r="M75" s="9">
        <v>252.229782</v>
      </c>
      <c r="N75" s="9">
        <v>254.229782</v>
      </c>
      <c r="O75" s="9">
        <v>228.12978200000001</v>
      </c>
      <c r="P75" s="9">
        <v>227.92978199999999</v>
      </c>
      <c r="Q75" s="9">
        <v>181.00097099999999</v>
      </c>
      <c r="R75" s="9">
        <v>259.037825</v>
      </c>
      <c r="S75" s="9">
        <v>215.537825</v>
      </c>
      <c r="T75" s="9">
        <v>216.63782499999999</v>
      </c>
      <c r="U75" s="9">
        <v>226.33782500000001</v>
      </c>
      <c r="V75" s="9">
        <v>226.73782499999999</v>
      </c>
      <c r="W75" s="9">
        <v>0.81412090000000004</v>
      </c>
      <c r="X75" s="9">
        <v>1.0637209000000001</v>
      </c>
      <c r="Y75" s="9">
        <v>0.95382089999999997</v>
      </c>
      <c r="Z75" s="9">
        <v>319.463075</v>
      </c>
      <c r="AA75" s="9">
        <v>300.66307499999999</v>
      </c>
      <c r="AB75" s="9">
        <v>295.76307500000001</v>
      </c>
      <c r="AC75" s="9">
        <v>1.36878528</v>
      </c>
      <c r="AD75" s="9">
        <v>0.23868528</v>
      </c>
      <c r="AE75" s="9">
        <v>3.0437852799999998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4"/>
      <c r="BS75" s="3"/>
      <c r="BT75" s="3"/>
      <c r="BU75" s="3"/>
      <c r="BV75" s="3"/>
      <c r="BW75" s="3"/>
      <c r="BX75" s="3"/>
      <c r="BY75" s="3"/>
      <c r="BZ75" s="3"/>
      <c r="CA75" s="3"/>
    </row>
    <row r="76" spans="1:79" x14ac:dyDescent="0.2">
      <c r="A76">
        <f t="shared" ref="A76:A96" si="2">A75+5</f>
        <v>370</v>
      </c>
      <c r="B76" s="9">
        <v>-0.3048574</v>
      </c>
      <c r="C76" s="9">
        <v>27.767942600000001</v>
      </c>
      <c r="D76" s="9">
        <v>8.6779425799999999</v>
      </c>
      <c r="E76" s="9">
        <v>171.30680699999999</v>
      </c>
      <c r="F76" s="9">
        <v>162.606807</v>
      </c>
      <c r="G76" s="9">
        <v>169.90680699999999</v>
      </c>
      <c r="H76" s="9">
        <v>169.00680700000001</v>
      </c>
      <c r="I76" s="9">
        <v>181.00680700000001</v>
      </c>
      <c r="J76" s="9">
        <v>179.606807</v>
      </c>
      <c r="K76" s="9">
        <v>257.52978200000001</v>
      </c>
      <c r="L76" s="9">
        <v>253.62978200000001</v>
      </c>
      <c r="M76" s="9">
        <v>251.729782</v>
      </c>
      <c r="N76" s="9">
        <v>253.02978200000001</v>
      </c>
      <c r="O76" s="9">
        <v>228.32978199999999</v>
      </c>
      <c r="P76" s="9">
        <v>230.229782</v>
      </c>
      <c r="Q76" s="9">
        <v>181.300971</v>
      </c>
      <c r="R76" s="9">
        <v>258.537825</v>
      </c>
      <c r="S76" s="9">
        <v>217.537825</v>
      </c>
      <c r="T76" s="9">
        <v>216.83782500000001</v>
      </c>
      <c r="U76" s="9">
        <v>229.537825</v>
      </c>
      <c r="V76" s="9">
        <v>225.437825</v>
      </c>
      <c r="W76" s="9">
        <v>0.91262089999999996</v>
      </c>
      <c r="X76" s="9">
        <v>0.78952089999999997</v>
      </c>
      <c r="Y76" s="9">
        <v>0.90082090000000004</v>
      </c>
      <c r="Z76" s="9">
        <v>323.86307499999998</v>
      </c>
      <c r="AA76" s="9">
        <v>300.26307500000001</v>
      </c>
      <c r="AB76" s="9">
        <v>294.56307500000003</v>
      </c>
      <c r="AC76" s="9">
        <v>1.3357852800000001</v>
      </c>
      <c r="AD76" s="9">
        <v>0.17358528000000001</v>
      </c>
      <c r="AE76" s="9">
        <v>3.0187852799999999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4"/>
      <c r="BS76" s="3"/>
      <c r="BT76" s="3"/>
      <c r="BU76" s="3"/>
      <c r="BV76" s="3"/>
      <c r="BW76" s="3"/>
      <c r="BX76" s="3"/>
      <c r="BY76" s="3"/>
      <c r="BZ76" s="3"/>
      <c r="CA76" s="3"/>
    </row>
    <row r="77" spans="1:79" x14ac:dyDescent="0.2">
      <c r="A77">
        <f t="shared" si="2"/>
        <v>375</v>
      </c>
      <c r="B77" s="9">
        <v>-0.2400574</v>
      </c>
      <c r="C77" s="9">
        <v>27.8979426</v>
      </c>
      <c r="D77" s="9">
        <v>8.1429425799999997</v>
      </c>
      <c r="E77" s="9">
        <v>171.706807</v>
      </c>
      <c r="F77" s="9">
        <v>162.80680699999999</v>
      </c>
      <c r="G77" s="9">
        <v>170.50680700000001</v>
      </c>
      <c r="H77" s="9">
        <v>167.80680699999999</v>
      </c>
      <c r="I77" s="9">
        <v>178.90680699999999</v>
      </c>
      <c r="J77" s="9">
        <v>179.706807</v>
      </c>
      <c r="K77" s="9">
        <v>261.62978199999998</v>
      </c>
      <c r="L77" s="9">
        <v>252.02978200000001</v>
      </c>
      <c r="M77" s="9">
        <v>251.82978199999999</v>
      </c>
      <c r="N77" s="9">
        <v>254.62978200000001</v>
      </c>
      <c r="O77" s="9">
        <v>231.62978200000001</v>
      </c>
      <c r="P77" s="9">
        <v>234.229782</v>
      </c>
      <c r="Q77" s="9">
        <v>181.70097100000001</v>
      </c>
      <c r="R77" s="9">
        <v>258.037825</v>
      </c>
      <c r="S77" s="9">
        <v>218.63782499999999</v>
      </c>
      <c r="T77" s="9">
        <v>218.437825</v>
      </c>
      <c r="U77" s="9">
        <v>229.437825</v>
      </c>
      <c r="V77" s="9">
        <v>229.037825</v>
      </c>
      <c r="W77" s="9">
        <v>0.88082090000000002</v>
      </c>
      <c r="X77" s="9">
        <v>0.92042089999999999</v>
      </c>
      <c r="Y77" s="9">
        <v>0.95382089999999997</v>
      </c>
      <c r="Z77" s="9">
        <v>325.463075</v>
      </c>
      <c r="AA77" s="9">
        <v>303.463075</v>
      </c>
      <c r="AB77" s="9">
        <v>295.66307499999999</v>
      </c>
      <c r="AC77" s="9">
        <v>1.4277852799999999</v>
      </c>
      <c r="AD77" s="9">
        <v>0.15568528000000001</v>
      </c>
      <c r="AE77" s="9">
        <v>3.13478528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4"/>
      <c r="BS77" s="4"/>
      <c r="BT77" s="3"/>
      <c r="BU77" s="3"/>
      <c r="BV77" s="3"/>
      <c r="BW77" s="3"/>
      <c r="BX77" s="3"/>
      <c r="BY77" s="3"/>
      <c r="BZ77" s="3"/>
      <c r="CA77" s="3"/>
    </row>
    <row r="78" spans="1:79" x14ac:dyDescent="0.2">
      <c r="A78">
        <f t="shared" si="2"/>
        <v>380</v>
      </c>
      <c r="B78" s="9">
        <v>-0.36265740000000002</v>
      </c>
      <c r="C78" s="9">
        <v>28.1679426</v>
      </c>
      <c r="D78" s="9">
        <v>8.9809425800000007</v>
      </c>
      <c r="E78" s="9">
        <v>171.206807</v>
      </c>
      <c r="F78" s="9">
        <v>163.00680700000001</v>
      </c>
      <c r="G78" s="9">
        <v>172.206807</v>
      </c>
      <c r="H78" s="9">
        <v>168.606807</v>
      </c>
      <c r="I78" s="9">
        <v>181.00680700000001</v>
      </c>
      <c r="J78" s="9">
        <v>180.80680699999999</v>
      </c>
      <c r="K78" s="9">
        <v>264.02978200000001</v>
      </c>
      <c r="L78" s="9">
        <v>255.229782</v>
      </c>
      <c r="M78" s="9">
        <v>253.229782</v>
      </c>
      <c r="N78" s="9">
        <v>257.62978199999998</v>
      </c>
      <c r="O78" s="9">
        <v>230.32978199999999</v>
      </c>
      <c r="P78" s="9">
        <v>228.82978199999999</v>
      </c>
      <c r="Q78" s="9">
        <v>183.900971</v>
      </c>
      <c r="R78" s="9">
        <v>261.63782500000002</v>
      </c>
      <c r="S78" s="9">
        <v>217.83782500000001</v>
      </c>
      <c r="T78" s="9">
        <v>218.537825</v>
      </c>
      <c r="U78" s="9">
        <v>231.33782500000001</v>
      </c>
      <c r="V78" s="9">
        <v>229.23782499999999</v>
      </c>
      <c r="W78" s="9">
        <v>0.86032090000000006</v>
      </c>
      <c r="X78" s="9">
        <v>0.81312090000000004</v>
      </c>
      <c r="Y78" s="9">
        <v>0.80282089999999995</v>
      </c>
      <c r="Z78" s="9">
        <v>323.463075</v>
      </c>
      <c r="AA78" s="9">
        <v>303.66307499999999</v>
      </c>
      <c r="AB78" s="9">
        <v>300.26307500000001</v>
      </c>
      <c r="AC78" s="9">
        <v>1.4157852799999999</v>
      </c>
      <c r="AD78" s="9">
        <v>0.17678527999999999</v>
      </c>
      <c r="AE78" s="9">
        <v>3.2417852800000002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4"/>
      <c r="BS78" s="4"/>
      <c r="BT78" s="3"/>
      <c r="BU78" s="3"/>
      <c r="BV78" s="3"/>
      <c r="BW78" s="3"/>
      <c r="BX78" s="3"/>
      <c r="BY78" s="3"/>
      <c r="BZ78" s="3"/>
      <c r="CA78" s="3"/>
    </row>
    <row r="79" spans="1:79" x14ac:dyDescent="0.2">
      <c r="A79">
        <f t="shared" si="2"/>
        <v>385</v>
      </c>
      <c r="B79" s="9">
        <v>-0.2030574</v>
      </c>
      <c r="C79" s="9">
        <v>28.367942599999999</v>
      </c>
      <c r="D79" s="9">
        <v>8.8729425800000001</v>
      </c>
      <c r="E79" s="9">
        <v>171.40680699999999</v>
      </c>
      <c r="F79" s="9">
        <v>162.106807</v>
      </c>
      <c r="G79" s="9">
        <v>173.50680700000001</v>
      </c>
      <c r="H79" s="9">
        <v>167.90680699999999</v>
      </c>
      <c r="I79" s="9">
        <v>180.30680699999999</v>
      </c>
      <c r="J79" s="9">
        <v>178.206807</v>
      </c>
      <c r="K79" s="9">
        <v>265.729782</v>
      </c>
      <c r="L79" s="9">
        <v>256.62978199999998</v>
      </c>
      <c r="M79" s="9">
        <v>255.92978199999999</v>
      </c>
      <c r="N79" s="9">
        <v>256.42978199999999</v>
      </c>
      <c r="O79" s="9">
        <v>233.62978200000001</v>
      </c>
      <c r="P79" s="9">
        <v>234.02978200000001</v>
      </c>
      <c r="Q79" s="9">
        <v>182.900971</v>
      </c>
      <c r="R79" s="9">
        <v>261.33782500000001</v>
      </c>
      <c r="S79" s="9">
        <v>216.33782500000001</v>
      </c>
      <c r="T79" s="9">
        <v>219.937825</v>
      </c>
      <c r="U79" s="9">
        <v>229.83782500000001</v>
      </c>
      <c r="V79" s="9">
        <v>226.73782499999999</v>
      </c>
      <c r="W79" s="9">
        <v>0.84892089999999998</v>
      </c>
      <c r="X79" s="9">
        <v>0.89572090000000004</v>
      </c>
      <c r="Y79" s="9">
        <v>0.84422090000000005</v>
      </c>
      <c r="Z79" s="9">
        <v>328.463075</v>
      </c>
      <c r="AA79" s="9">
        <v>305.26307500000001</v>
      </c>
      <c r="AB79" s="9">
        <v>299.963075</v>
      </c>
      <c r="AC79" s="9">
        <v>1.5697852800000001</v>
      </c>
      <c r="AD79" s="9">
        <v>0.29568527999999999</v>
      </c>
      <c r="AE79" s="9">
        <v>3.64278528</v>
      </c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4"/>
      <c r="BS79" s="3"/>
      <c r="BT79" s="3"/>
      <c r="BU79" s="3"/>
      <c r="BV79" s="3"/>
      <c r="BW79" s="3"/>
      <c r="BX79" s="3"/>
      <c r="BY79" s="3"/>
      <c r="BZ79" s="3"/>
      <c r="CA79" s="3"/>
    </row>
    <row r="80" spans="1:79" x14ac:dyDescent="0.2">
      <c r="A80">
        <f t="shared" si="2"/>
        <v>390</v>
      </c>
      <c r="B80" s="9">
        <v>-0.2922574</v>
      </c>
      <c r="C80" s="9">
        <v>29.1879426</v>
      </c>
      <c r="D80" s="9">
        <v>9.6579425800000003</v>
      </c>
      <c r="E80" s="9">
        <v>174.206807</v>
      </c>
      <c r="F80" s="9">
        <v>164.40680699999999</v>
      </c>
      <c r="G80" s="9">
        <v>170.106807</v>
      </c>
      <c r="H80" s="9">
        <v>168.706807</v>
      </c>
      <c r="I80" s="9">
        <v>181.40680699999999</v>
      </c>
      <c r="J80" s="9">
        <v>182.30680699999999</v>
      </c>
      <c r="K80" s="9">
        <v>263.92978199999999</v>
      </c>
      <c r="L80" s="9">
        <v>255.32978199999999</v>
      </c>
      <c r="M80" s="9">
        <v>254.82978199999999</v>
      </c>
      <c r="N80" s="9">
        <v>260.82978200000002</v>
      </c>
      <c r="O80" s="9">
        <v>232.92978199999999</v>
      </c>
      <c r="P80" s="9">
        <v>233.42978199999999</v>
      </c>
      <c r="Q80" s="9">
        <v>182.60097099999999</v>
      </c>
      <c r="R80" s="9">
        <v>262.73782499999999</v>
      </c>
      <c r="S80" s="9">
        <v>219.83782500000001</v>
      </c>
      <c r="T80" s="9">
        <v>220.63782499999999</v>
      </c>
      <c r="U80" s="9">
        <v>232.13782499999999</v>
      </c>
      <c r="V80" s="9">
        <v>226.037825</v>
      </c>
      <c r="W80" s="9">
        <v>0.81732090000000002</v>
      </c>
      <c r="X80" s="9">
        <v>0.93772089999999997</v>
      </c>
      <c r="Y80" s="9">
        <v>0.95622090000000004</v>
      </c>
      <c r="Z80" s="9">
        <v>329.963075</v>
      </c>
      <c r="AA80" s="9">
        <v>308.463075</v>
      </c>
      <c r="AB80" s="9">
        <v>299.66307499999999</v>
      </c>
      <c r="AC80" s="9">
        <v>1.6917852799999999</v>
      </c>
      <c r="AD80" s="9">
        <v>0.29658528000000001</v>
      </c>
      <c r="AE80" s="9">
        <v>3.7707852800000001</v>
      </c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4"/>
      <c r="BS80" s="4"/>
      <c r="BT80" s="4"/>
      <c r="BU80" s="3"/>
      <c r="BV80" s="3"/>
      <c r="BW80" s="3"/>
      <c r="BX80" s="3"/>
      <c r="BY80" s="3"/>
      <c r="BZ80" s="3"/>
      <c r="CA80" s="3"/>
    </row>
    <row r="81" spans="1:79" x14ac:dyDescent="0.2">
      <c r="A81">
        <f t="shared" si="2"/>
        <v>395</v>
      </c>
      <c r="B81" s="9">
        <v>-0.2471574</v>
      </c>
      <c r="C81" s="9">
        <v>27.5979426</v>
      </c>
      <c r="D81" s="9">
        <v>9.3679425799999994</v>
      </c>
      <c r="E81" s="9">
        <v>174.00680700000001</v>
      </c>
      <c r="F81" s="9">
        <v>165.206807</v>
      </c>
      <c r="G81" s="9">
        <v>172.00680700000001</v>
      </c>
      <c r="H81" s="9">
        <v>168.30680699999999</v>
      </c>
      <c r="I81" s="9">
        <v>181.90680699999999</v>
      </c>
      <c r="J81" s="9">
        <v>181.80680699999999</v>
      </c>
      <c r="K81" s="9">
        <v>264.729782</v>
      </c>
      <c r="L81" s="9">
        <v>256.32978200000002</v>
      </c>
      <c r="M81" s="9">
        <v>258.12978199999998</v>
      </c>
      <c r="N81" s="9">
        <v>258.82978200000002</v>
      </c>
      <c r="O81" s="9">
        <v>233.52978200000001</v>
      </c>
      <c r="P81" s="9">
        <v>235.42978199999999</v>
      </c>
      <c r="Q81" s="9">
        <v>185.10097099999999</v>
      </c>
      <c r="R81" s="9">
        <v>263.13782500000002</v>
      </c>
      <c r="S81" s="9">
        <v>221.037825</v>
      </c>
      <c r="T81" s="9">
        <v>219.73782499999999</v>
      </c>
      <c r="U81" s="9">
        <v>230.63782499999999</v>
      </c>
      <c r="V81" s="9">
        <v>229.937825</v>
      </c>
      <c r="W81" s="9">
        <v>0.83722090000000005</v>
      </c>
      <c r="X81" s="9">
        <v>0.80412090000000003</v>
      </c>
      <c r="Y81" s="9">
        <v>0.90512090000000001</v>
      </c>
      <c r="Z81" s="9">
        <v>330.463075</v>
      </c>
      <c r="AA81" s="9">
        <v>308.463075</v>
      </c>
      <c r="AB81" s="9">
        <v>301.86307499999998</v>
      </c>
      <c r="AC81" s="9">
        <v>1.92678528</v>
      </c>
      <c r="AD81" s="9">
        <v>0.24678528</v>
      </c>
      <c r="AE81" s="9">
        <v>3.7987852800000002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4"/>
      <c r="BS81" s="4"/>
      <c r="BT81" s="4"/>
      <c r="BU81" s="3"/>
      <c r="BV81" s="3"/>
      <c r="BW81" s="3"/>
      <c r="BX81" s="3"/>
      <c r="BY81" s="3"/>
      <c r="BZ81" s="3"/>
      <c r="CA81" s="3"/>
    </row>
    <row r="82" spans="1:79" x14ac:dyDescent="0.2">
      <c r="A82">
        <f t="shared" si="2"/>
        <v>400</v>
      </c>
      <c r="B82" s="9">
        <v>-0.20845739999999999</v>
      </c>
      <c r="C82" s="9">
        <v>28.677942600000002</v>
      </c>
      <c r="D82" s="9">
        <v>9.4979425800000001</v>
      </c>
      <c r="E82" s="9">
        <v>171.80680699999999</v>
      </c>
      <c r="F82" s="9">
        <v>167.00680700000001</v>
      </c>
      <c r="G82" s="9">
        <v>171.30680699999999</v>
      </c>
      <c r="H82" s="9">
        <v>170.00680700000001</v>
      </c>
      <c r="I82" s="9">
        <v>181.206807</v>
      </c>
      <c r="J82" s="9">
        <v>180.50680700000001</v>
      </c>
      <c r="K82" s="9">
        <v>265.42978199999999</v>
      </c>
      <c r="L82" s="9">
        <v>257.92978199999999</v>
      </c>
      <c r="M82" s="9">
        <v>256.62978199999998</v>
      </c>
      <c r="N82" s="9">
        <v>261.82978200000002</v>
      </c>
      <c r="O82" s="9">
        <v>236.12978200000001</v>
      </c>
      <c r="P82" s="9">
        <v>234.92978199999999</v>
      </c>
      <c r="Q82" s="9">
        <v>182.00097099999999</v>
      </c>
      <c r="R82" s="9">
        <v>260.13782500000002</v>
      </c>
      <c r="S82" s="9">
        <v>221.23782499999999</v>
      </c>
      <c r="T82" s="9">
        <v>222.63782499999999</v>
      </c>
      <c r="U82" s="9">
        <v>233.537825</v>
      </c>
      <c r="V82" s="9">
        <v>231.63782499999999</v>
      </c>
      <c r="W82" s="9">
        <v>0.82582089999999997</v>
      </c>
      <c r="X82" s="9">
        <v>0.84792089999999998</v>
      </c>
      <c r="Y82" s="9">
        <v>0.90002090000000001</v>
      </c>
      <c r="Z82" s="9">
        <v>331.06307500000003</v>
      </c>
      <c r="AA82" s="9">
        <v>310.36307499999998</v>
      </c>
      <c r="AB82" s="9">
        <v>304.26307500000001</v>
      </c>
      <c r="AC82" s="9">
        <v>2.5167852800000001</v>
      </c>
      <c r="AD82" s="9">
        <v>0.23018527999999999</v>
      </c>
      <c r="AE82" s="9">
        <v>3.6947852800000001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4"/>
      <c r="BR82" s="4"/>
      <c r="BS82" s="4"/>
      <c r="BT82" s="4"/>
      <c r="BU82" s="3"/>
      <c r="BV82" s="3"/>
      <c r="BW82" s="3"/>
      <c r="BX82" s="3"/>
      <c r="BY82" s="3"/>
      <c r="BZ82" s="3"/>
      <c r="CA82" s="3"/>
    </row>
    <row r="83" spans="1:79" x14ac:dyDescent="0.2">
      <c r="A83">
        <f t="shared" si="2"/>
        <v>405</v>
      </c>
      <c r="B83" s="9">
        <v>-0.18575739999999999</v>
      </c>
      <c r="C83" s="9">
        <v>28.5779426</v>
      </c>
      <c r="D83" s="9">
        <v>9.6179425799999994</v>
      </c>
      <c r="E83" s="9">
        <v>172.80680699999999</v>
      </c>
      <c r="F83" s="9">
        <v>165.40680699999999</v>
      </c>
      <c r="G83" s="9">
        <v>174.40680699999999</v>
      </c>
      <c r="H83" s="9">
        <v>170.90680699999999</v>
      </c>
      <c r="I83" s="9">
        <v>184.40680699999999</v>
      </c>
      <c r="J83" s="9">
        <v>181.706807</v>
      </c>
      <c r="K83" s="9">
        <v>267.62978199999998</v>
      </c>
      <c r="L83" s="9">
        <v>258.42978199999999</v>
      </c>
      <c r="M83" s="9">
        <v>260.32978200000002</v>
      </c>
      <c r="N83" s="9">
        <v>260.62978199999998</v>
      </c>
      <c r="O83" s="9">
        <v>236.92978199999999</v>
      </c>
      <c r="P83" s="9">
        <v>237.02978200000001</v>
      </c>
      <c r="Q83" s="9">
        <v>183.20097100000001</v>
      </c>
      <c r="R83" s="9">
        <v>263.33782500000001</v>
      </c>
      <c r="S83" s="9">
        <v>222.537825</v>
      </c>
      <c r="T83" s="9">
        <v>220.63782499999999</v>
      </c>
      <c r="U83" s="9">
        <v>232.537825</v>
      </c>
      <c r="V83" s="9">
        <v>229.537825</v>
      </c>
      <c r="W83" s="9">
        <v>0.88842089999999996</v>
      </c>
      <c r="X83" s="9">
        <v>0.90872090000000005</v>
      </c>
      <c r="Y83" s="9">
        <v>0.80112090000000002</v>
      </c>
      <c r="Z83" s="9">
        <v>330.963075</v>
      </c>
      <c r="AA83" s="9">
        <v>310.56307500000003</v>
      </c>
      <c r="AB83" s="9">
        <v>299.86307499999998</v>
      </c>
      <c r="AC83" s="9">
        <v>2.5637852799999998</v>
      </c>
      <c r="AD83" s="9">
        <v>0.21528528</v>
      </c>
      <c r="AE83" s="9">
        <v>4.2207852800000003</v>
      </c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4"/>
      <c r="BR83" s="4"/>
      <c r="BS83" s="4"/>
      <c r="BT83" s="4"/>
      <c r="BU83" s="3"/>
      <c r="BV83" s="3"/>
      <c r="BW83" s="3"/>
      <c r="BX83" s="3"/>
      <c r="BY83" s="3"/>
      <c r="BZ83" s="3"/>
      <c r="CA83" s="3"/>
    </row>
    <row r="84" spans="1:79" x14ac:dyDescent="0.2">
      <c r="A84">
        <f t="shared" si="2"/>
        <v>410</v>
      </c>
      <c r="B84" s="9">
        <v>-0.27575739999999999</v>
      </c>
      <c r="C84" s="9">
        <v>29.627942600000001</v>
      </c>
      <c r="D84" s="9">
        <v>10.037942599999999</v>
      </c>
      <c r="E84" s="9">
        <v>172.606807</v>
      </c>
      <c r="F84" s="9">
        <v>163.80680699999999</v>
      </c>
      <c r="G84" s="9">
        <v>172.00680700000001</v>
      </c>
      <c r="H84" s="9">
        <v>169.706807</v>
      </c>
      <c r="I84" s="9">
        <v>184.80680699999999</v>
      </c>
      <c r="J84" s="9">
        <v>182.706807</v>
      </c>
      <c r="K84" s="9">
        <v>267.12978199999998</v>
      </c>
      <c r="L84" s="9">
        <v>259.62978199999998</v>
      </c>
      <c r="M84" s="9">
        <v>263.32978200000002</v>
      </c>
      <c r="N84" s="9">
        <v>266.229782</v>
      </c>
      <c r="O84" s="9">
        <v>239.02978200000001</v>
      </c>
      <c r="P84" s="9">
        <v>238.62978200000001</v>
      </c>
      <c r="Q84" s="9">
        <v>184.20097100000001</v>
      </c>
      <c r="R84" s="9">
        <v>265.83782500000001</v>
      </c>
      <c r="S84" s="9">
        <v>222.13782499999999</v>
      </c>
      <c r="T84" s="9">
        <v>223.037825</v>
      </c>
      <c r="U84" s="9">
        <v>234.73782499999999</v>
      </c>
      <c r="V84" s="9">
        <v>232.83782500000001</v>
      </c>
      <c r="W84" s="9">
        <v>0.74522089999999996</v>
      </c>
      <c r="X84" s="9">
        <v>0.97962090000000002</v>
      </c>
      <c r="Y84" s="9">
        <v>0.79592090000000004</v>
      </c>
      <c r="Z84" s="9">
        <v>336.463075</v>
      </c>
      <c r="AA84" s="9">
        <v>314.16307499999999</v>
      </c>
      <c r="AB84" s="9">
        <v>304.16307499999999</v>
      </c>
      <c r="AC84" s="9">
        <v>2.9037852800000001</v>
      </c>
      <c r="AD84" s="9">
        <v>0.36188527999999998</v>
      </c>
      <c r="AE84" s="9">
        <v>3.9217852799999999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4"/>
      <c r="BR84" s="4"/>
      <c r="BS84" s="4"/>
      <c r="BT84" s="4"/>
      <c r="BU84" s="3"/>
      <c r="BV84" s="3"/>
      <c r="BW84" s="3"/>
      <c r="BX84" s="3"/>
      <c r="BY84" s="3"/>
      <c r="BZ84" s="3"/>
      <c r="CA84" s="3"/>
    </row>
    <row r="85" spans="1:79" x14ac:dyDescent="0.2">
      <c r="A85">
        <f t="shared" si="2"/>
        <v>415</v>
      </c>
      <c r="B85" s="9">
        <v>-0.23665739999999999</v>
      </c>
      <c r="C85" s="9">
        <v>28.8979426</v>
      </c>
      <c r="D85" s="9">
        <v>10.207942600000001</v>
      </c>
      <c r="E85" s="9">
        <v>173.00680700000001</v>
      </c>
      <c r="F85" s="9">
        <v>165.606807</v>
      </c>
      <c r="G85" s="9">
        <v>174.50680700000001</v>
      </c>
      <c r="H85" s="9">
        <v>168.606807</v>
      </c>
      <c r="I85" s="9">
        <v>182.606807</v>
      </c>
      <c r="J85" s="9">
        <v>181.00680700000001</v>
      </c>
      <c r="K85" s="9">
        <v>267.62978199999998</v>
      </c>
      <c r="L85" s="9">
        <v>261.62978199999998</v>
      </c>
      <c r="M85" s="9">
        <v>261.92978199999999</v>
      </c>
      <c r="N85" s="9">
        <v>262.729782</v>
      </c>
      <c r="O85" s="9">
        <v>239.12978200000001</v>
      </c>
      <c r="P85" s="9">
        <v>236.82978199999999</v>
      </c>
      <c r="Q85" s="9">
        <v>185.800971</v>
      </c>
      <c r="R85" s="9">
        <v>267.037825</v>
      </c>
      <c r="S85" s="9">
        <v>222.83782500000001</v>
      </c>
      <c r="T85" s="9">
        <v>223.537825</v>
      </c>
      <c r="U85" s="9">
        <v>232.83782500000001</v>
      </c>
      <c r="V85" s="9">
        <v>232.63782499999999</v>
      </c>
      <c r="W85" s="9">
        <v>0.96102089999999996</v>
      </c>
      <c r="X85" s="9">
        <v>0.87132089999999995</v>
      </c>
      <c r="Y85" s="9">
        <v>0.89982090000000003</v>
      </c>
      <c r="Z85" s="9">
        <v>336.56307500000003</v>
      </c>
      <c r="AA85" s="9">
        <v>313.66307499999999</v>
      </c>
      <c r="AB85" s="9">
        <v>302.66307499999999</v>
      </c>
      <c r="AC85" s="9">
        <v>2.8317852800000001</v>
      </c>
      <c r="AD85" s="9">
        <v>0.19768527999999999</v>
      </c>
      <c r="AE85" s="9">
        <v>4.1837852800000004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4"/>
      <c r="BR85" s="4"/>
      <c r="BS85" s="4"/>
      <c r="BT85" s="4"/>
      <c r="BU85" s="3"/>
      <c r="BV85" s="3"/>
      <c r="BW85" s="3"/>
      <c r="BX85" s="3"/>
      <c r="BY85" s="3"/>
      <c r="BZ85" s="3"/>
      <c r="CA85" s="3"/>
    </row>
    <row r="86" spans="1:79" x14ac:dyDescent="0.2">
      <c r="A86">
        <f t="shared" si="2"/>
        <v>420</v>
      </c>
      <c r="B86" s="9">
        <v>-0.25775740000000003</v>
      </c>
      <c r="C86" s="9">
        <v>29.267942600000001</v>
      </c>
      <c r="D86" s="9">
        <v>10.367942599999999</v>
      </c>
      <c r="E86" s="9">
        <v>174.40680699999999</v>
      </c>
      <c r="F86" s="9">
        <v>166.00680700000001</v>
      </c>
      <c r="G86" s="9">
        <v>174.40680699999999</v>
      </c>
      <c r="H86" s="9">
        <v>169.90680699999999</v>
      </c>
      <c r="I86" s="9">
        <v>184.00680700000001</v>
      </c>
      <c r="J86" s="9">
        <v>184.40680699999999</v>
      </c>
      <c r="K86" s="9">
        <v>269.02978200000001</v>
      </c>
      <c r="L86" s="9">
        <v>260.229782</v>
      </c>
      <c r="M86" s="9">
        <v>263.12978199999998</v>
      </c>
      <c r="N86" s="9">
        <v>263.229782</v>
      </c>
      <c r="O86" s="9">
        <v>239.729782</v>
      </c>
      <c r="P86" s="9">
        <v>236.82978199999999</v>
      </c>
      <c r="Q86" s="9">
        <v>185.00097099999999</v>
      </c>
      <c r="R86" s="9">
        <v>265.73782499999999</v>
      </c>
      <c r="S86" s="9">
        <v>223.73782499999999</v>
      </c>
      <c r="T86" s="9">
        <v>223.13782499999999</v>
      </c>
      <c r="U86" s="9">
        <v>231.63782499999999</v>
      </c>
      <c r="V86" s="9">
        <v>234.037825</v>
      </c>
      <c r="W86" s="9">
        <v>0.84202089999999996</v>
      </c>
      <c r="X86" s="9">
        <v>0.86662090000000003</v>
      </c>
      <c r="Y86" s="9">
        <v>0.81232090000000001</v>
      </c>
      <c r="Z86" s="9">
        <v>335.56307500000003</v>
      </c>
      <c r="AA86" s="9">
        <v>314.76307500000001</v>
      </c>
      <c r="AB86" s="9">
        <v>302.463075</v>
      </c>
      <c r="AC86" s="9">
        <v>2.89278528</v>
      </c>
      <c r="AD86" s="9">
        <v>0.32258527999999997</v>
      </c>
      <c r="AE86" s="9">
        <v>4.5207852800000001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4"/>
      <c r="BR86" s="4"/>
      <c r="BS86" s="4"/>
      <c r="BT86" s="4"/>
      <c r="BU86" s="3"/>
      <c r="BV86" s="3"/>
      <c r="BW86" s="3"/>
      <c r="BX86" s="3"/>
      <c r="BY86" s="3"/>
      <c r="BZ86" s="3"/>
      <c r="CA86" s="3"/>
    </row>
    <row r="87" spans="1:79" x14ac:dyDescent="0.2">
      <c r="A87">
        <f t="shared" si="2"/>
        <v>425</v>
      </c>
      <c r="B87" s="9">
        <v>-0.15475739999999999</v>
      </c>
      <c r="C87" s="9">
        <v>28.747942599999998</v>
      </c>
      <c r="D87" s="9">
        <v>11.1479426</v>
      </c>
      <c r="E87" s="9">
        <v>175.706807</v>
      </c>
      <c r="F87" s="9">
        <v>167.90680699999999</v>
      </c>
      <c r="G87" s="9">
        <v>175.30680699999999</v>
      </c>
      <c r="H87" s="9">
        <v>168.90680699999999</v>
      </c>
      <c r="I87" s="9">
        <v>188.40680699999999</v>
      </c>
      <c r="J87" s="9">
        <v>185.106807</v>
      </c>
      <c r="K87" s="9">
        <v>269.92978199999999</v>
      </c>
      <c r="L87" s="9">
        <v>261.229782</v>
      </c>
      <c r="M87" s="9">
        <v>261.42978199999999</v>
      </c>
      <c r="N87" s="9">
        <v>267.12978199999998</v>
      </c>
      <c r="O87" s="9">
        <v>240.52978200000001</v>
      </c>
      <c r="P87" s="9">
        <v>238.42978199999999</v>
      </c>
      <c r="Q87" s="9">
        <v>186.00097099999999</v>
      </c>
      <c r="R87" s="9">
        <v>264.13782500000002</v>
      </c>
      <c r="S87" s="9">
        <v>223.73782499999999</v>
      </c>
      <c r="T87" s="9">
        <v>222.73782499999999</v>
      </c>
      <c r="U87" s="9">
        <v>232.537825</v>
      </c>
      <c r="V87" s="9">
        <v>233.83782500000001</v>
      </c>
      <c r="W87" s="9">
        <v>0.77222089999999999</v>
      </c>
      <c r="X87" s="9">
        <v>0.92542089999999999</v>
      </c>
      <c r="Y87" s="9">
        <v>0.88732089999999997</v>
      </c>
      <c r="Z87" s="9">
        <v>338.463075</v>
      </c>
      <c r="AA87" s="9">
        <v>316.76307500000001</v>
      </c>
      <c r="AB87" s="9">
        <v>304.963075</v>
      </c>
      <c r="AC87" s="9">
        <v>3.1797852799999999</v>
      </c>
      <c r="AD87" s="9">
        <v>0.25058528000000002</v>
      </c>
      <c r="AE87" s="9">
        <v>4.43278528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4"/>
      <c r="BR87" s="4"/>
      <c r="BS87" s="4"/>
      <c r="BT87" s="4"/>
      <c r="BU87" s="3"/>
      <c r="BV87" s="3"/>
      <c r="BW87" s="3"/>
      <c r="BX87" s="3"/>
      <c r="BY87" s="3"/>
      <c r="BZ87" s="3"/>
      <c r="CA87" s="3"/>
    </row>
    <row r="88" spans="1:79" x14ac:dyDescent="0.2">
      <c r="A88">
        <f t="shared" si="2"/>
        <v>430</v>
      </c>
      <c r="B88" s="9">
        <v>-0.27045740000000001</v>
      </c>
      <c r="C88" s="9">
        <v>29.717942600000001</v>
      </c>
      <c r="D88" s="9">
        <v>11.0979426</v>
      </c>
      <c r="E88" s="9">
        <v>175.106807</v>
      </c>
      <c r="F88" s="9">
        <v>167.206807</v>
      </c>
      <c r="G88" s="9">
        <v>175.106807</v>
      </c>
      <c r="H88" s="9">
        <v>170.90680699999999</v>
      </c>
      <c r="I88" s="9">
        <v>184.30680699999999</v>
      </c>
      <c r="J88" s="9">
        <v>182.30680699999999</v>
      </c>
      <c r="K88" s="9">
        <v>271.32978200000002</v>
      </c>
      <c r="L88" s="9">
        <v>262.729782</v>
      </c>
      <c r="M88" s="9">
        <v>263.82978200000002</v>
      </c>
      <c r="N88" s="9">
        <v>265.729782</v>
      </c>
      <c r="O88" s="9">
        <v>241.42978199999999</v>
      </c>
      <c r="P88" s="9">
        <v>240.02978200000001</v>
      </c>
      <c r="Q88" s="9">
        <v>186.400971</v>
      </c>
      <c r="R88" s="9">
        <v>266.037825</v>
      </c>
      <c r="S88" s="9">
        <v>225.037825</v>
      </c>
      <c r="T88" s="9">
        <v>225.437825</v>
      </c>
      <c r="U88" s="9">
        <v>232.73782499999999</v>
      </c>
      <c r="V88" s="9">
        <v>234.63782499999999</v>
      </c>
      <c r="W88" s="9">
        <v>0.85732090000000005</v>
      </c>
      <c r="X88" s="9">
        <v>0.97202089999999997</v>
      </c>
      <c r="Y88" s="9">
        <v>0.91862089999999996</v>
      </c>
      <c r="Z88" s="9">
        <v>338.06307500000003</v>
      </c>
      <c r="AA88" s="9">
        <v>315.86307499999998</v>
      </c>
      <c r="AB88" s="9">
        <v>306.66307499999999</v>
      </c>
      <c r="AC88" s="9">
        <v>3.5557852799999998</v>
      </c>
      <c r="AD88" s="9">
        <v>0.29558528000000001</v>
      </c>
      <c r="AE88" s="9">
        <v>4.5457852799999996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4"/>
      <c r="BR88" s="4"/>
      <c r="BS88" s="4"/>
      <c r="BT88" s="4"/>
      <c r="BU88" s="3"/>
      <c r="BV88" s="3"/>
      <c r="BW88" s="3"/>
      <c r="BX88" s="3"/>
      <c r="BY88" s="3"/>
      <c r="BZ88" s="3"/>
      <c r="CA88" s="3"/>
    </row>
    <row r="89" spans="1:79" x14ac:dyDescent="0.2">
      <c r="A89">
        <f t="shared" si="2"/>
        <v>435</v>
      </c>
      <c r="B89" s="9">
        <v>-0.27885739999999998</v>
      </c>
      <c r="C89" s="9">
        <v>28.217942600000001</v>
      </c>
      <c r="D89" s="9">
        <v>10.607942599999999</v>
      </c>
      <c r="E89" s="9">
        <v>174.706807</v>
      </c>
      <c r="F89" s="9">
        <v>168.106807</v>
      </c>
      <c r="G89" s="9">
        <v>174.80680699999999</v>
      </c>
      <c r="H89" s="9">
        <v>173.106807</v>
      </c>
      <c r="I89" s="9">
        <v>185.50680700000001</v>
      </c>
      <c r="J89" s="9">
        <v>183.606807</v>
      </c>
      <c r="K89" s="9">
        <v>270.42978199999999</v>
      </c>
      <c r="L89" s="9">
        <v>263.82978200000002</v>
      </c>
      <c r="M89" s="9">
        <v>268.92978199999999</v>
      </c>
      <c r="N89" s="9">
        <v>272.82978200000002</v>
      </c>
      <c r="O89" s="9">
        <v>239.229782</v>
      </c>
      <c r="P89" s="9">
        <v>241.729782</v>
      </c>
      <c r="Q89" s="9">
        <v>185.60097099999999</v>
      </c>
      <c r="R89" s="9">
        <v>265.43782499999998</v>
      </c>
      <c r="S89" s="9">
        <v>224.937825</v>
      </c>
      <c r="T89" s="9">
        <v>225.537825</v>
      </c>
      <c r="U89" s="9">
        <v>233.537825</v>
      </c>
      <c r="V89" s="9">
        <v>235.73782499999999</v>
      </c>
      <c r="W89" s="9">
        <v>1.0077209</v>
      </c>
      <c r="X89" s="9">
        <v>0.92712090000000003</v>
      </c>
      <c r="Y89" s="9">
        <v>0.8648209</v>
      </c>
      <c r="Z89" s="9">
        <v>339.36307499999998</v>
      </c>
      <c r="AA89" s="9">
        <v>314.26307500000001</v>
      </c>
      <c r="AB89" s="9">
        <v>308.26307500000001</v>
      </c>
      <c r="AC89" s="9">
        <v>3.9917852800000002</v>
      </c>
      <c r="AD89" s="9">
        <v>0.33998528</v>
      </c>
      <c r="AE89" s="9">
        <v>4.86078528</v>
      </c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4"/>
      <c r="BR89" s="4"/>
      <c r="BS89" s="4"/>
      <c r="BT89" s="4"/>
      <c r="BU89" s="3"/>
      <c r="BV89" s="3"/>
      <c r="BW89" s="3"/>
      <c r="BX89" s="3"/>
      <c r="BY89" s="3"/>
      <c r="BZ89" s="3"/>
      <c r="CA89" s="3"/>
    </row>
    <row r="90" spans="1:79" x14ac:dyDescent="0.2">
      <c r="A90">
        <f t="shared" si="2"/>
        <v>440</v>
      </c>
      <c r="B90" s="9">
        <v>-0.1124574</v>
      </c>
      <c r="C90" s="9">
        <v>30.547942599999999</v>
      </c>
      <c r="D90" s="9">
        <v>11.9079426</v>
      </c>
      <c r="E90" s="9">
        <v>175.40680699999999</v>
      </c>
      <c r="F90" s="9">
        <v>166.90680699999999</v>
      </c>
      <c r="G90" s="9">
        <v>176.30680699999999</v>
      </c>
      <c r="H90" s="9">
        <v>171.606807</v>
      </c>
      <c r="I90" s="9">
        <v>185.00680700000001</v>
      </c>
      <c r="J90" s="9">
        <v>183.606807</v>
      </c>
      <c r="K90" s="9">
        <v>270.82978200000002</v>
      </c>
      <c r="L90" s="9">
        <v>264.82978200000002</v>
      </c>
      <c r="M90" s="9">
        <v>267.12978199999998</v>
      </c>
      <c r="N90" s="9">
        <v>270.229782</v>
      </c>
      <c r="O90" s="9">
        <v>242.729782</v>
      </c>
      <c r="P90" s="9">
        <v>240.92978199999999</v>
      </c>
      <c r="Q90" s="9">
        <v>188.800971</v>
      </c>
      <c r="R90" s="9">
        <v>266.23782499999999</v>
      </c>
      <c r="S90" s="9">
        <v>224.63782499999999</v>
      </c>
      <c r="T90" s="9">
        <v>222.83782500000001</v>
      </c>
      <c r="U90" s="9">
        <v>234.937825</v>
      </c>
      <c r="V90" s="9">
        <v>235.037825</v>
      </c>
      <c r="W90" s="9">
        <v>0.90302090000000002</v>
      </c>
      <c r="X90" s="9">
        <v>0.95782089999999998</v>
      </c>
      <c r="Y90" s="9">
        <v>0.97402089999999997</v>
      </c>
      <c r="Z90" s="9">
        <v>340.963075</v>
      </c>
      <c r="AA90" s="9">
        <v>316.963075</v>
      </c>
      <c r="AB90" s="9">
        <v>308.36307499999998</v>
      </c>
      <c r="AC90" s="9">
        <v>4.3457852800000003</v>
      </c>
      <c r="AD90" s="9">
        <v>0.16828528000000001</v>
      </c>
      <c r="AE90" s="9">
        <v>4.9807852800000001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4"/>
      <c r="BR90" s="4"/>
      <c r="BS90" s="4"/>
      <c r="BT90" s="4"/>
      <c r="BU90" s="3"/>
      <c r="BV90" s="3"/>
      <c r="BW90" s="3"/>
      <c r="BX90" s="3"/>
      <c r="BY90" s="3"/>
      <c r="BZ90" s="3"/>
      <c r="CA90" s="3"/>
    </row>
    <row r="91" spans="1:79" x14ac:dyDescent="0.2">
      <c r="A91">
        <f t="shared" si="2"/>
        <v>445</v>
      </c>
      <c r="B91" s="9">
        <v>-0.30695739999999999</v>
      </c>
      <c r="C91" s="9">
        <v>29.707942599999999</v>
      </c>
      <c r="D91" s="9">
        <v>11.557942600000001</v>
      </c>
      <c r="E91" s="9">
        <v>175.40680699999999</v>
      </c>
      <c r="F91" s="9">
        <v>164.90680699999999</v>
      </c>
      <c r="G91" s="9">
        <v>173.706807</v>
      </c>
      <c r="H91" s="9">
        <v>172.50680700000001</v>
      </c>
      <c r="I91" s="9">
        <v>186.80680699999999</v>
      </c>
      <c r="J91" s="9">
        <v>184.606807</v>
      </c>
      <c r="K91" s="9">
        <v>273.52978200000001</v>
      </c>
      <c r="L91" s="9">
        <v>263.42978199999999</v>
      </c>
      <c r="M91" s="9">
        <v>267.229782</v>
      </c>
      <c r="N91" s="9">
        <v>272.62978199999998</v>
      </c>
      <c r="O91" s="9">
        <v>242.92978199999999</v>
      </c>
      <c r="P91" s="9">
        <v>240.52978200000001</v>
      </c>
      <c r="Q91" s="9">
        <v>188.00097099999999</v>
      </c>
      <c r="R91" s="9">
        <v>268.93782499999998</v>
      </c>
      <c r="S91" s="9">
        <v>225.937825</v>
      </c>
      <c r="T91" s="9">
        <v>226.63782499999999</v>
      </c>
      <c r="U91" s="9">
        <v>233.437825</v>
      </c>
      <c r="V91" s="9">
        <v>234.73782499999999</v>
      </c>
      <c r="W91" s="9">
        <v>0.76242089999999996</v>
      </c>
      <c r="X91" s="9">
        <v>0.83222090000000004</v>
      </c>
      <c r="Y91" s="9">
        <v>0.9031209</v>
      </c>
      <c r="Z91" s="9">
        <v>343.66307499999999</v>
      </c>
      <c r="AA91" s="9">
        <v>316.16307499999999</v>
      </c>
      <c r="AB91" s="9">
        <v>309.56307500000003</v>
      </c>
      <c r="AC91" s="9">
        <v>4.4597852800000002</v>
      </c>
      <c r="AD91" s="9">
        <v>0.34578527999999997</v>
      </c>
      <c r="AE91" s="9">
        <v>4.8347852800000002</v>
      </c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4"/>
      <c r="BR91" s="4"/>
      <c r="BS91" s="4"/>
      <c r="BT91" s="4"/>
      <c r="BU91" s="4"/>
      <c r="BV91" s="3"/>
      <c r="BW91" s="3"/>
      <c r="BX91" s="3"/>
      <c r="BY91" s="3"/>
      <c r="BZ91" s="3"/>
      <c r="CA91" s="3"/>
    </row>
    <row r="92" spans="1:79" x14ac:dyDescent="0.2">
      <c r="A92">
        <f t="shared" si="2"/>
        <v>450</v>
      </c>
      <c r="B92" s="9">
        <v>-0.29385739999999999</v>
      </c>
      <c r="C92" s="9">
        <v>29.867942599999999</v>
      </c>
      <c r="D92" s="9">
        <v>11.3479426</v>
      </c>
      <c r="E92" s="9">
        <v>175.30680699999999</v>
      </c>
      <c r="F92" s="9">
        <v>169.40680699999999</v>
      </c>
      <c r="G92" s="9">
        <v>178.00680700000001</v>
      </c>
      <c r="H92" s="9">
        <v>174.106807</v>
      </c>
      <c r="I92" s="9">
        <v>186.00680700000001</v>
      </c>
      <c r="J92" s="9">
        <v>185.30680699999999</v>
      </c>
      <c r="K92" s="9">
        <v>269.52978200000001</v>
      </c>
      <c r="L92" s="9">
        <v>265.92978199999999</v>
      </c>
      <c r="M92" s="9">
        <v>270.229782</v>
      </c>
      <c r="N92" s="9">
        <v>273.02978200000001</v>
      </c>
      <c r="O92" s="9">
        <v>245.92978199999999</v>
      </c>
      <c r="P92" s="9">
        <v>241.02978200000001</v>
      </c>
      <c r="Q92" s="9">
        <v>185.900971</v>
      </c>
      <c r="R92" s="9">
        <v>270.73782499999999</v>
      </c>
      <c r="S92" s="9">
        <v>226.23782499999999</v>
      </c>
      <c r="T92" s="9">
        <v>227.23782499999999</v>
      </c>
      <c r="U92" s="9">
        <v>234.33782500000001</v>
      </c>
      <c r="V92" s="9">
        <v>238.13782499999999</v>
      </c>
      <c r="W92" s="9">
        <v>0.86292089999999999</v>
      </c>
      <c r="X92" s="9">
        <v>0.82722090000000004</v>
      </c>
      <c r="Y92" s="9">
        <v>0.93082089999999995</v>
      </c>
      <c r="Z92" s="9">
        <v>343.56307500000003</v>
      </c>
      <c r="AA92" s="9">
        <v>318.16307499999999</v>
      </c>
      <c r="AB92" s="9">
        <v>308.36307499999998</v>
      </c>
      <c r="AC92" s="9">
        <v>4.6497852799999997</v>
      </c>
      <c r="AD92" s="9">
        <v>0.33488528000000001</v>
      </c>
      <c r="AE92" s="9">
        <v>5.0047852800000001</v>
      </c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4"/>
      <c r="BR92" s="4"/>
      <c r="BS92" s="4"/>
      <c r="BT92" s="4"/>
      <c r="BU92" s="4"/>
      <c r="BV92" s="3"/>
      <c r="BW92" s="3"/>
      <c r="BX92" s="3"/>
      <c r="BY92" s="3"/>
      <c r="BZ92" s="3"/>
      <c r="CA92" s="3"/>
    </row>
    <row r="93" spans="1:79" x14ac:dyDescent="0.2">
      <c r="A93">
        <f t="shared" si="2"/>
        <v>455</v>
      </c>
      <c r="B93" s="9">
        <v>-0.23495740000000001</v>
      </c>
      <c r="C93" s="9">
        <v>30.037942600000001</v>
      </c>
      <c r="D93" s="9">
        <v>12.197942599999999</v>
      </c>
      <c r="E93" s="9">
        <v>176.606807</v>
      </c>
      <c r="F93" s="9">
        <v>167.80680699999999</v>
      </c>
      <c r="G93" s="9">
        <v>176.40680699999999</v>
      </c>
      <c r="H93" s="9">
        <v>173.40680699999999</v>
      </c>
      <c r="I93" s="9">
        <v>189.00680700000001</v>
      </c>
      <c r="J93" s="9">
        <v>185.00680700000001</v>
      </c>
      <c r="K93" s="9">
        <v>273.92978199999999</v>
      </c>
      <c r="L93" s="9">
        <v>266.229782</v>
      </c>
      <c r="M93" s="9">
        <v>271.32978200000002</v>
      </c>
      <c r="N93" s="9">
        <v>273.82978200000002</v>
      </c>
      <c r="O93" s="9">
        <v>246.42978199999999</v>
      </c>
      <c r="P93" s="9">
        <v>242.42978199999999</v>
      </c>
      <c r="Q93" s="9">
        <v>185.900971</v>
      </c>
      <c r="R93" s="9">
        <v>267.83782500000001</v>
      </c>
      <c r="S93" s="9">
        <v>228.23782499999999</v>
      </c>
      <c r="T93" s="9">
        <v>227.33782500000001</v>
      </c>
      <c r="U93" s="9">
        <v>234.83782500000001</v>
      </c>
      <c r="V93" s="9">
        <v>236.937825</v>
      </c>
      <c r="W93" s="9">
        <v>0.85352090000000003</v>
      </c>
      <c r="X93" s="9">
        <v>0.77082090000000003</v>
      </c>
      <c r="Y93" s="9">
        <v>0.81272089999999997</v>
      </c>
      <c r="Z93" s="9">
        <v>344.86307499999998</v>
      </c>
      <c r="AA93" s="9">
        <v>317.56307500000003</v>
      </c>
      <c r="AB93" s="9">
        <v>311.16307499999999</v>
      </c>
      <c r="AC93" s="9">
        <v>4.71978528</v>
      </c>
      <c r="AD93" s="9">
        <v>0.39928528000000002</v>
      </c>
      <c r="AE93" s="9">
        <v>5.2897852800000003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4"/>
      <c r="BI93" s="3"/>
      <c r="BJ93" s="3"/>
      <c r="BK93" s="3"/>
      <c r="BL93" s="3"/>
      <c r="BM93" s="3"/>
      <c r="BN93" s="3"/>
      <c r="BO93" s="3"/>
      <c r="BP93" s="3"/>
      <c r="BQ93" s="4"/>
      <c r="BR93" s="4"/>
      <c r="BS93" s="4"/>
      <c r="BT93" s="4"/>
      <c r="BU93" s="4"/>
      <c r="BV93" s="3"/>
      <c r="BW93" s="3"/>
      <c r="BX93" s="3"/>
      <c r="BY93" s="3"/>
      <c r="BZ93" s="3"/>
      <c r="CA93" s="3"/>
    </row>
    <row r="94" spans="1:79" x14ac:dyDescent="0.2">
      <c r="A94">
        <f t="shared" si="2"/>
        <v>460</v>
      </c>
      <c r="B94" s="9">
        <v>-0.1187574</v>
      </c>
      <c r="C94" s="9">
        <v>29.8479426</v>
      </c>
      <c r="D94" s="9">
        <v>11.8379426</v>
      </c>
      <c r="E94" s="9">
        <v>176.30680699999999</v>
      </c>
      <c r="F94" s="9">
        <v>166.706807</v>
      </c>
      <c r="G94" s="9">
        <v>175.606807</v>
      </c>
      <c r="H94" s="9">
        <v>174.00680700000001</v>
      </c>
      <c r="I94" s="9">
        <v>187.50680700000001</v>
      </c>
      <c r="J94" s="9">
        <v>185.80680699999999</v>
      </c>
      <c r="K94" s="9">
        <v>275.02978200000001</v>
      </c>
      <c r="L94" s="9">
        <v>269.82978200000002</v>
      </c>
      <c r="M94" s="9">
        <v>268.92978199999999</v>
      </c>
      <c r="N94" s="9">
        <v>275.52978200000001</v>
      </c>
      <c r="O94" s="9">
        <v>246.92978199999999</v>
      </c>
      <c r="P94" s="9">
        <v>244.82978199999999</v>
      </c>
      <c r="Q94" s="9">
        <v>188.50097099999999</v>
      </c>
      <c r="R94" s="9">
        <v>269.537825</v>
      </c>
      <c r="S94" s="9">
        <v>228.73782499999999</v>
      </c>
      <c r="T94" s="9">
        <v>227.537825</v>
      </c>
      <c r="U94" s="9">
        <v>234.13782499999999</v>
      </c>
      <c r="V94" s="9">
        <v>236.437825</v>
      </c>
      <c r="W94" s="9">
        <v>0.86982090000000001</v>
      </c>
      <c r="X94" s="9">
        <v>0.82372089999999998</v>
      </c>
      <c r="Y94" s="9">
        <v>0.8558209</v>
      </c>
      <c r="Z94" s="9">
        <v>343.66307499999999</v>
      </c>
      <c r="AA94" s="9">
        <v>319.76307500000001</v>
      </c>
      <c r="AB94" s="9">
        <v>311.66307499999999</v>
      </c>
      <c r="AC94" s="9">
        <v>5.7027852799999996</v>
      </c>
      <c r="AD94" s="9">
        <v>0.32168528000000002</v>
      </c>
      <c r="AE94" s="9">
        <v>5.3227852799999997</v>
      </c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4"/>
      <c r="BI94" s="3"/>
      <c r="BJ94" s="3"/>
      <c r="BK94" s="3"/>
      <c r="BL94" s="3"/>
      <c r="BM94" s="3"/>
      <c r="BN94" s="3"/>
      <c r="BO94" s="3"/>
      <c r="BP94" s="3"/>
      <c r="BQ94" s="4"/>
      <c r="BR94" s="4"/>
      <c r="BS94" s="4"/>
      <c r="BT94" s="4"/>
      <c r="BU94" s="4"/>
      <c r="BV94" s="3"/>
      <c r="BW94" s="3"/>
      <c r="BX94" s="3"/>
      <c r="BY94" s="3"/>
      <c r="BZ94" s="3"/>
      <c r="CA94" s="3"/>
    </row>
    <row r="95" spans="1:79" x14ac:dyDescent="0.2">
      <c r="A95">
        <f t="shared" si="2"/>
        <v>465</v>
      </c>
      <c r="B95" s="9">
        <v>-9.8957400000000001E-2</v>
      </c>
      <c r="C95" s="9">
        <v>30.837942600000002</v>
      </c>
      <c r="D95" s="9">
        <v>12.5879426</v>
      </c>
      <c r="E95" s="9">
        <v>177.606807</v>
      </c>
      <c r="F95" s="9">
        <v>167.206807</v>
      </c>
      <c r="G95" s="9">
        <v>179.00680700000001</v>
      </c>
      <c r="H95" s="9">
        <v>173.106807</v>
      </c>
      <c r="I95" s="9">
        <v>187.206807</v>
      </c>
      <c r="J95" s="9">
        <v>188.40680699999999</v>
      </c>
      <c r="K95" s="9">
        <v>275.32978200000002</v>
      </c>
      <c r="L95" s="9">
        <v>270.729782</v>
      </c>
      <c r="M95" s="9">
        <v>270.62978199999998</v>
      </c>
      <c r="N95" s="9">
        <v>274.229782</v>
      </c>
      <c r="O95" s="9">
        <v>245.32978199999999</v>
      </c>
      <c r="P95" s="9">
        <v>246.52978200000001</v>
      </c>
      <c r="Q95" s="9">
        <v>187.900971</v>
      </c>
      <c r="R95" s="9">
        <v>270.537825</v>
      </c>
      <c r="S95" s="9">
        <v>228.937825</v>
      </c>
      <c r="T95" s="9">
        <v>227.73782499999999</v>
      </c>
      <c r="U95" s="9">
        <v>234.73782499999999</v>
      </c>
      <c r="V95" s="9">
        <v>238.13782499999999</v>
      </c>
      <c r="W95" s="9">
        <v>0.87672090000000003</v>
      </c>
      <c r="X95" s="9">
        <v>0.78162089999999995</v>
      </c>
      <c r="Y95" s="9">
        <v>0.9525209</v>
      </c>
      <c r="Z95" s="9">
        <v>348.963075</v>
      </c>
      <c r="AA95" s="9">
        <v>321.66307499999999</v>
      </c>
      <c r="AB95" s="9">
        <v>313.66307499999999</v>
      </c>
      <c r="AC95" s="9">
        <v>5.5507852800000004</v>
      </c>
      <c r="AD95" s="9">
        <v>0.47688528000000002</v>
      </c>
      <c r="AE95" s="9">
        <v>5.4097852800000004</v>
      </c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4"/>
      <c r="BI95" s="3"/>
      <c r="BJ95" s="3"/>
      <c r="BK95" s="3"/>
      <c r="BL95" s="3"/>
      <c r="BM95" s="3"/>
      <c r="BN95" s="3"/>
      <c r="BO95" s="3"/>
      <c r="BP95" s="3"/>
      <c r="BQ95" s="4"/>
      <c r="BR95" s="4"/>
      <c r="BS95" s="4"/>
      <c r="BT95" s="4"/>
      <c r="BU95" s="4"/>
      <c r="BV95" s="4"/>
      <c r="BW95" s="3"/>
      <c r="BX95" s="3"/>
      <c r="BY95" s="3"/>
      <c r="BZ95" s="3"/>
      <c r="CA95" s="3"/>
    </row>
    <row r="96" spans="1:79" x14ac:dyDescent="0.2">
      <c r="A96">
        <f t="shared" si="2"/>
        <v>470</v>
      </c>
      <c r="B96" s="9">
        <v>-0.13255739999999999</v>
      </c>
      <c r="C96" s="9">
        <v>30.657942599999998</v>
      </c>
      <c r="D96" s="9">
        <v>12.3279426</v>
      </c>
      <c r="E96" s="9">
        <v>177.606807</v>
      </c>
      <c r="F96" s="9">
        <v>169.30680699999999</v>
      </c>
      <c r="G96" s="9">
        <v>176.00680700000001</v>
      </c>
      <c r="H96" s="9">
        <v>175.50680700000001</v>
      </c>
      <c r="I96" s="9">
        <v>190.206807</v>
      </c>
      <c r="J96" s="9">
        <v>186.606807</v>
      </c>
      <c r="K96" s="9">
        <v>273.92978199999999</v>
      </c>
      <c r="L96" s="9">
        <v>268.729782</v>
      </c>
      <c r="M96" s="9">
        <v>270.32978200000002</v>
      </c>
      <c r="N96" s="9">
        <v>272.62978199999998</v>
      </c>
      <c r="O96" s="9">
        <v>248.32978199999999</v>
      </c>
      <c r="P96" s="9">
        <v>246.42978199999999</v>
      </c>
      <c r="Q96" s="9">
        <v>185.400971</v>
      </c>
      <c r="R96" s="9">
        <v>267.23782499999999</v>
      </c>
      <c r="S96" s="9">
        <v>224.63782499999999</v>
      </c>
      <c r="T96" s="9">
        <v>229.63782499999999</v>
      </c>
      <c r="U96" s="9">
        <v>234.63782499999999</v>
      </c>
      <c r="V96" s="9">
        <v>239.037825</v>
      </c>
      <c r="W96" s="9">
        <v>0.8306209</v>
      </c>
      <c r="X96" s="9">
        <v>0.8910209</v>
      </c>
      <c r="Y96" s="9">
        <v>1.0257209</v>
      </c>
      <c r="Z96" s="9">
        <v>351.56307500000003</v>
      </c>
      <c r="AA96" s="9">
        <v>321.66307499999999</v>
      </c>
      <c r="AB96" s="9">
        <v>312.56307500000003</v>
      </c>
      <c r="AC96" s="9">
        <v>6.0697852799999996</v>
      </c>
      <c r="AD96" s="9">
        <v>0.40788528000000002</v>
      </c>
      <c r="AE96" s="9">
        <v>5.5247852799999997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4"/>
      <c r="BN96" s="3"/>
      <c r="BO96" s="3"/>
      <c r="BP96" s="3"/>
      <c r="BQ96" s="4"/>
      <c r="BR96" s="4"/>
      <c r="BS96" s="4"/>
      <c r="BT96" s="4"/>
      <c r="BU96" s="4"/>
      <c r="BV96" s="4"/>
      <c r="BW96" s="3"/>
      <c r="BX96" s="3"/>
      <c r="BY96" s="3"/>
      <c r="BZ96" s="3"/>
      <c r="CA96" s="3"/>
    </row>
    <row r="97" spans="1:79" x14ac:dyDescent="0.2">
      <c r="A97">
        <f>A96+5</f>
        <v>475</v>
      </c>
      <c r="B97" s="9">
        <v>-0.21855740000000001</v>
      </c>
      <c r="C97" s="9">
        <v>29.5979426</v>
      </c>
      <c r="D97" s="9">
        <v>12.4879426</v>
      </c>
      <c r="E97" s="9">
        <v>178.606807</v>
      </c>
      <c r="F97" s="9">
        <v>168.706807</v>
      </c>
      <c r="G97" s="9">
        <v>176.30680699999999</v>
      </c>
      <c r="H97" s="9">
        <v>175.00680700000001</v>
      </c>
      <c r="I97" s="9">
        <v>187.90680699999999</v>
      </c>
      <c r="J97" s="9">
        <v>186.706807</v>
      </c>
      <c r="K97" s="9">
        <v>275.62978199999998</v>
      </c>
      <c r="L97" s="9">
        <v>270.62978199999998</v>
      </c>
      <c r="M97" s="9">
        <v>275.32978200000002</v>
      </c>
      <c r="N97" s="9">
        <v>277.42978199999999</v>
      </c>
      <c r="O97" s="9">
        <v>248.42978199999999</v>
      </c>
      <c r="P97" s="9">
        <v>246.229782</v>
      </c>
      <c r="Q97" s="9">
        <v>187.70097100000001</v>
      </c>
      <c r="R97" s="9">
        <v>269.13782500000002</v>
      </c>
      <c r="S97" s="9">
        <v>228.537825</v>
      </c>
      <c r="T97" s="9">
        <v>230.23782499999999</v>
      </c>
      <c r="U97" s="9">
        <v>233.937825</v>
      </c>
      <c r="V97" s="9">
        <v>240.23782499999999</v>
      </c>
      <c r="W97" s="9">
        <v>0.93692089999999995</v>
      </c>
      <c r="X97" s="9">
        <v>0.81312090000000004</v>
      </c>
      <c r="Y97" s="9">
        <v>0.94262089999999998</v>
      </c>
      <c r="Z97" s="9">
        <v>348.463075</v>
      </c>
      <c r="AA97" s="9">
        <v>319.463075</v>
      </c>
      <c r="AB97" s="9">
        <v>315.16307499999999</v>
      </c>
      <c r="AC97" s="9">
        <v>6.36878528</v>
      </c>
      <c r="AD97" s="9">
        <v>0.52508527999999999</v>
      </c>
      <c r="AE97" s="9">
        <v>5.7817852800000002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4"/>
      <c r="BI97" s="3"/>
      <c r="BJ97" s="3"/>
      <c r="BK97" s="3"/>
      <c r="BL97" s="3"/>
      <c r="BM97" s="3"/>
      <c r="BN97" s="3"/>
      <c r="BO97" s="3"/>
      <c r="BP97" s="4"/>
      <c r="BQ97" s="4"/>
      <c r="BR97" s="4"/>
      <c r="BS97" s="4"/>
      <c r="BT97" s="4"/>
      <c r="BU97" s="4"/>
      <c r="BV97" s="4"/>
      <c r="BW97" s="3"/>
      <c r="BX97" s="3"/>
      <c r="BY97" s="3"/>
      <c r="BZ97" s="3"/>
      <c r="CA97" s="3"/>
    </row>
    <row r="98" spans="1:79" x14ac:dyDescent="0.2">
      <c r="A98">
        <f t="shared" ref="A98:A119" si="3">A97+5</f>
        <v>480</v>
      </c>
      <c r="B98" s="9">
        <v>-0.22135740000000001</v>
      </c>
      <c r="C98" s="9">
        <v>30.767942600000001</v>
      </c>
      <c r="D98" s="9">
        <v>13.127942600000001</v>
      </c>
      <c r="E98" s="9">
        <v>179.30680699999999</v>
      </c>
      <c r="F98" s="9">
        <v>167.106807</v>
      </c>
      <c r="G98" s="9">
        <v>176.80680699999999</v>
      </c>
      <c r="H98" s="9">
        <v>176.206807</v>
      </c>
      <c r="I98" s="9">
        <v>189.106807</v>
      </c>
      <c r="J98" s="9">
        <v>187.30680699999999</v>
      </c>
      <c r="K98" s="9">
        <v>276.12978199999998</v>
      </c>
      <c r="L98" s="9">
        <v>269.32978200000002</v>
      </c>
      <c r="M98" s="9">
        <v>274.62978199999998</v>
      </c>
      <c r="N98" s="9">
        <v>280.02978200000001</v>
      </c>
      <c r="O98" s="9">
        <v>246.229782</v>
      </c>
      <c r="P98" s="9">
        <v>248.12978200000001</v>
      </c>
      <c r="Q98" s="9">
        <v>185.60097099999999</v>
      </c>
      <c r="R98" s="9">
        <v>270.43782499999998</v>
      </c>
      <c r="S98" s="9">
        <v>228.83782500000001</v>
      </c>
      <c r="T98" s="9">
        <v>229.83782500000001</v>
      </c>
      <c r="U98" s="9">
        <v>234.937825</v>
      </c>
      <c r="V98" s="9">
        <v>237.437825</v>
      </c>
      <c r="W98" s="9">
        <v>1.0518209000000001</v>
      </c>
      <c r="X98" s="9">
        <v>0.81332090000000001</v>
      </c>
      <c r="Y98" s="9">
        <v>0.90062089999999995</v>
      </c>
      <c r="Z98" s="9">
        <v>347.76307500000001</v>
      </c>
      <c r="AA98" s="9">
        <v>322.963075</v>
      </c>
      <c r="AB98" s="9">
        <v>315.56307500000003</v>
      </c>
      <c r="AC98" s="9">
        <v>6.1237852799999999</v>
      </c>
      <c r="AD98" s="9">
        <v>0.36318528</v>
      </c>
      <c r="AE98" s="9">
        <v>6.1447852799999998</v>
      </c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4"/>
      <c r="BI98" s="4"/>
      <c r="BJ98" s="3"/>
      <c r="BK98" s="3"/>
      <c r="BL98" s="3"/>
      <c r="BM98" s="3"/>
      <c r="BN98" s="3"/>
      <c r="BO98" s="3"/>
      <c r="BP98" s="4"/>
      <c r="BQ98" s="4"/>
      <c r="BR98" s="4"/>
      <c r="BS98" s="4"/>
      <c r="BT98" s="4"/>
      <c r="BU98" s="4"/>
      <c r="BV98" s="4"/>
      <c r="BW98" s="3"/>
      <c r="BX98" s="3"/>
      <c r="BY98" s="3"/>
      <c r="BZ98" s="3"/>
      <c r="CA98" s="3"/>
    </row>
    <row r="99" spans="1:79" x14ac:dyDescent="0.2">
      <c r="A99">
        <f t="shared" si="3"/>
        <v>485</v>
      </c>
      <c r="B99" s="9">
        <v>-0.2179574</v>
      </c>
      <c r="C99" s="9">
        <v>31.4879426</v>
      </c>
      <c r="D99" s="9">
        <v>12.867942599999999</v>
      </c>
      <c r="E99" s="9">
        <v>177.40680699999999</v>
      </c>
      <c r="F99" s="9">
        <v>169.90680699999999</v>
      </c>
      <c r="G99" s="9">
        <v>178.206807</v>
      </c>
      <c r="H99" s="9">
        <v>176.90680699999999</v>
      </c>
      <c r="I99" s="9">
        <v>189.206807</v>
      </c>
      <c r="J99" s="9">
        <v>188.206807</v>
      </c>
      <c r="K99" s="9">
        <v>277.02978200000001</v>
      </c>
      <c r="L99" s="9">
        <v>270.12978199999998</v>
      </c>
      <c r="M99" s="9">
        <v>276.92978199999999</v>
      </c>
      <c r="N99" s="9">
        <v>279.32978200000002</v>
      </c>
      <c r="O99" s="9">
        <v>251.92978199999999</v>
      </c>
      <c r="P99" s="9">
        <v>244.02978200000001</v>
      </c>
      <c r="Q99" s="9">
        <v>187.20097100000001</v>
      </c>
      <c r="R99" s="9">
        <v>270.73782499999999</v>
      </c>
      <c r="S99" s="9">
        <v>228.33782500000001</v>
      </c>
      <c r="T99" s="9">
        <v>229.73782499999999</v>
      </c>
      <c r="U99" s="9">
        <v>236.63782499999999</v>
      </c>
      <c r="V99" s="9">
        <v>241.13782499999999</v>
      </c>
      <c r="W99" s="9">
        <v>0.88672090000000003</v>
      </c>
      <c r="X99" s="9">
        <v>1.0307208999999999</v>
      </c>
      <c r="Y99" s="9">
        <v>0.83772089999999999</v>
      </c>
      <c r="Z99" s="9">
        <v>349.463075</v>
      </c>
      <c r="AA99" s="9">
        <v>322.26307500000001</v>
      </c>
      <c r="AB99" s="9">
        <v>314.16307499999999</v>
      </c>
      <c r="AC99" s="9">
        <v>6.50178528</v>
      </c>
      <c r="AD99" s="9">
        <v>0.28858528</v>
      </c>
      <c r="AE99" s="9">
        <v>5.8137852800000003</v>
      </c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4"/>
      <c r="BI99" s="4"/>
      <c r="BJ99" s="3"/>
      <c r="BK99" s="3"/>
      <c r="BL99" s="3"/>
      <c r="BM99" s="4"/>
      <c r="BN99" s="3"/>
      <c r="BO99" s="3"/>
      <c r="BP99" s="4"/>
      <c r="BQ99" s="4"/>
      <c r="BR99" s="4"/>
      <c r="BS99" s="4"/>
      <c r="BT99" s="4"/>
      <c r="BU99" s="4"/>
      <c r="BV99" s="4"/>
      <c r="BW99" s="3"/>
      <c r="BX99" s="3"/>
      <c r="BY99" s="3"/>
      <c r="BZ99" s="3"/>
      <c r="CA99" s="3"/>
    </row>
    <row r="100" spans="1:79" x14ac:dyDescent="0.2">
      <c r="A100">
        <f t="shared" si="3"/>
        <v>490</v>
      </c>
      <c r="B100" s="9">
        <v>-0.17245740000000001</v>
      </c>
      <c r="C100" s="9">
        <v>31.027942599999999</v>
      </c>
      <c r="D100" s="9">
        <v>13.4179426</v>
      </c>
      <c r="E100" s="9">
        <v>178.50680700000001</v>
      </c>
      <c r="F100" s="9">
        <v>169.80680699999999</v>
      </c>
      <c r="G100" s="9">
        <v>179.40680699999999</v>
      </c>
      <c r="H100" s="9">
        <v>175.80680699999999</v>
      </c>
      <c r="I100" s="9">
        <v>188.606807</v>
      </c>
      <c r="J100" s="9">
        <v>187.00680700000001</v>
      </c>
      <c r="K100" s="9">
        <v>277.229782</v>
      </c>
      <c r="L100" s="9">
        <v>269.52978200000001</v>
      </c>
      <c r="M100" s="9">
        <v>276.729782</v>
      </c>
      <c r="N100" s="9">
        <v>278.92978199999999</v>
      </c>
      <c r="O100" s="9">
        <v>251.32978199999999</v>
      </c>
      <c r="P100" s="9">
        <v>247.729782</v>
      </c>
      <c r="Q100" s="9">
        <v>187.60097099999999</v>
      </c>
      <c r="R100" s="9">
        <v>272.93782499999998</v>
      </c>
      <c r="S100" s="9">
        <v>230.33782500000001</v>
      </c>
      <c r="T100" s="9">
        <v>233.33782500000001</v>
      </c>
      <c r="U100" s="9">
        <v>237.13782499999999</v>
      </c>
      <c r="V100" s="9">
        <v>241.83782500000001</v>
      </c>
      <c r="W100" s="9">
        <v>0.87282090000000001</v>
      </c>
      <c r="X100" s="9">
        <v>0.85282089999999999</v>
      </c>
      <c r="Y100" s="9">
        <v>1.0698209000000001</v>
      </c>
      <c r="Z100" s="9">
        <v>348.56307500000003</v>
      </c>
      <c r="AA100" s="9">
        <v>328.26307500000001</v>
      </c>
      <c r="AB100" s="9">
        <v>313.76307500000001</v>
      </c>
      <c r="AC100" s="9">
        <v>6.8627852799999998</v>
      </c>
      <c r="AD100" s="9">
        <v>0.44828528000000001</v>
      </c>
      <c r="AE100" s="9">
        <v>6.3397852800000001</v>
      </c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4"/>
      <c r="BI100" s="4"/>
      <c r="BJ100" s="3"/>
      <c r="BK100" s="3"/>
      <c r="BL100" s="3"/>
      <c r="BM100" s="4"/>
      <c r="BN100" s="3"/>
      <c r="BO100" s="3"/>
      <c r="BP100" s="4"/>
      <c r="BQ100" s="4"/>
      <c r="BR100" s="4"/>
      <c r="BS100" s="4"/>
      <c r="BT100" s="4"/>
      <c r="BU100" s="4"/>
      <c r="BV100" s="4"/>
      <c r="BW100" s="3"/>
      <c r="BX100" s="3"/>
      <c r="BY100" s="3"/>
      <c r="BZ100" s="3"/>
      <c r="CA100" s="3"/>
    </row>
    <row r="101" spans="1:79" x14ac:dyDescent="0.2">
      <c r="A101">
        <f t="shared" si="3"/>
        <v>495</v>
      </c>
      <c r="B101" s="9">
        <v>-0.34405740000000001</v>
      </c>
      <c r="C101" s="9">
        <v>31.3479426</v>
      </c>
      <c r="D101" s="9">
        <v>13.4979426</v>
      </c>
      <c r="E101" s="9">
        <v>178.106807</v>
      </c>
      <c r="F101" s="9">
        <v>170.00680700000001</v>
      </c>
      <c r="G101" s="9">
        <v>178.80680699999999</v>
      </c>
      <c r="H101" s="9">
        <v>176.30680699999999</v>
      </c>
      <c r="I101" s="9">
        <v>189.00680700000001</v>
      </c>
      <c r="J101" s="9">
        <v>185.80680699999999</v>
      </c>
      <c r="K101" s="9">
        <v>278.52978200000001</v>
      </c>
      <c r="L101" s="9">
        <v>269.42978199999999</v>
      </c>
      <c r="M101" s="9">
        <v>274.229782</v>
      </c>
      <c r="N101" s="9">
        <v>284.32978200000002</v>
      </c>
      <c r="O101" s="9">
        <v>248.92978199999999</v>
      </c>
      <c r="P101" s="9">
        <v>249.82978199999999</v>
      </c>
      <c r="Q101" s="9">
        <v>185.00097099999999</v>
      </c>
      <c r="R101" s="9">
        <v>270.83782500000001</v>
      </c>
      <c r="S101" s="9">
        <v>230.33782500000001</v>
      </c>
      <c r="T101" s="9">
        <v>232.437825</v>
      </c>
      <c r="U101" s="9">
        <v>237.63782499999999</v>
      </c>
      <c r="V101" s="9">
        <v>240.037825</v>
      </c>
      <c r="W101" s="9">
        <v>0.86212089999999997</v>
      </c>
      <c r="X101" s="9">
        <v>0.93412090000000003</v>
      </c>
      <c r="Y101" s="9">
        <v>0.93052089999999998</v>
      </c>
      <c r="Z101" s="9">
        <v>351.36307499999998</v>
      </c>
      <c r="AA101" s="9">
        <v>327.963075</v>
      </c>
      <c r="AB101" s="9">
        <v>316.26307500000001</v>
      </c>
      <c r="AC101" s="9">
        <v>6.8357852799999996</v>
      </c>
      <c r="AD101" s="9">
        <v>0.34748528000000001</v>
      </c>
      <c r="AE101" s="9">
        <v>6.25978528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4"/>
      <c r="BI101" s="4"/>
      <c r="BJ101" s="3"/>
      <c r="BK101" s="3"/>
      <c r="BL101" s="3"/>
      <c r="BM101" s="4"/>
      <c r="BN101" s="3"/>
      <c r="BO101" s="3"/>
      <c r="BP101" s="4"/>
      <c r="BQ101" s="4"/>
      <c r="BR101" s="4"/>
      <c r="BS101" s="4"/>
      <c r="BT101" s="4"/>
      <c r="BU101" s="4"/>
      <c r="BV101" s="4"/>
      <c r="BW101" s="3"/>
      <c r="BX101" s="3"/>
      <c r="BY101" s="3"/>
      <c r="BZ101" s="3"/>
      <c r="CA101" s="3"/>
    </row>
    <row r="102" spans="1:79" x14ac:dyDescent="0.2">
      <c r="A102">
        <f t="shared" si="3"/>
        <v>500</v>
      </c>
      <c r="B102" s="9">
        <v>-0.34965740000000001</v>
      </c>
      <c r="C102" s="9">
        <v>30.967942600000001</v>
      </c>
      <c r="D102" s="9">
        <v>13.0879426</v>
      </c>
      <c r="E102" s="9">
        <v>179.706807</v>
      </c>
      <c r="F102" s="9">
        <v>169.606807</v>
      </c>
      <c r="G102" s="9">
        <v>179.90680699999999</v>
      </c>
      <c r="H102" s="9">
        <v>176.40680699999999</v>
      </c>
      <c r="I102" s="9">
        <v>190.30680699999999</v>
      </c>
      <c r="J102" s="9">
        <v>186.80680699999999</v>
      </c>
      <c r="K102" s="9">
        <v>275.92978199999999</v>
      </c>
      <c r="L102" s="9">
        <v>272.02978200000001</v>
      </c>
      <c r="M102" s="9">
        <v>279.62978199999998</v>
      </c>
      <c r="N102" s="9">
        <v>282.729782</v>
      </c>
      <c r="O102" s="9">
        <v>252.729782</v>
      </c>
      <c r="P102" s="9">
        <v>251.12978200000001</v>
      </c>
      <c r="Q102" s="9">
        <v>185.70097100000001</v>
      </c>
      <c r="R102" s="9">
        <v>269.83782500000001</v>
      </c>
      <c r="S102" s="9">
        <v>229.037825</v>
      </c>
      <c r="T102" s="9">
        <v>230.037825</v>
      </c>
      <c r="U102" s="9">
        <v>235.83782500000001</v>
      </c>
      <c r="V102" s="9">
        <v>240.23782499999999</v>
      </c>
      <c r="W102" s="9">
        <v>0.89902090000000001</v>
      </c>
      <c r="X102" s="9">
        <v>0.86952090000000004</v>
      </c>
      <c r="Y102" s="9">
        <v>0.85732090000000005</v>
      </c>
      <c r="Z102" s="9">
        <v>352.963075</v>
      </c>
      <c r="AA102" s="9">
        <v>322.66307499999999</v>
      </c>
      <c r="AB102" s="9">
        <v>316.26307500000001</v>
      </c>
      <c r="AC102" s="9">
        <v>7.0557852800000003</v>
      </c>
      <c r="AD102" s="9">
        <v>0.40038528000000001</v>
      </c>
      <c r="AE102" s="9">
        <v>6.1897852799999997</v>
      </c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4"/>
      <c r="BI102" s="4"/>
      <c r="BJ102" s="3"/>
      <c r="BK102" s="3"/>
      <c r="BL102" s="3"/>
      <c r="BM102" s="4"/>
      <c r="BN102" s="3"/>
      <c r="BO102" s="4"/>
      <c r="BP102" s="4"/>
      <c r="BQ102" s="4"/>
      <c r="BR102" s="4"/>
      <c r="BS102" s="4"/>
      <c r="BT102" s="4"/>
      <c r="BU102" s="4"/>
      <c r="BV102" s="4"/>
      <c r="BW102" s="3"/>
      <c r="BX102" s="3"/>
      <c r="BY102" s="3"/>
      <c r="BZ102" s="3"/>
      <c r="CA102" s="3"/>
    </row>
    <row r="103" spans="1:79" x14ac:dyDescent="0.2">
      <c r="A103">
        <f t="shared" si="3"/>
        <v>505</v>
      </c>
      <c r="B103" s="9">
        <v>-0.3184574</v>
      </c>
      <c r="C103" s="9">
        <v>31.057942600000001</v>
      </c>
      <c r="D103" s="9">
        <v>13.4779426</v>
      </c>
      <c r="E103" s="9">
        <v>180.706807</v>
      </c>
      <c r="F103" s="9">
        <v>169.106807</v>
      </c>
      <c r="G103" s="9">
        <v>179.606807</v>
      </c>
      <c r="H103" s="9">
        <v>178.206807</v>
      </c>
      <c r="I103" s="9">
        <v>191.90680699999999</v>
      </c>
      <c r="J103" s="9">
        <v>189.706807</v>
      </c>
      <c r="K103" s="9">
        <v>278.52978200000001</v>
      </c>
      <c r="L103" s="9">
        <v>272.729782</v>
      </c>
      <c r="M103" s="9">
        <v>280.52978200000001</v>
      </c>
      <c r="N103" s="9">
        <v>285.52978200000001</v>
      </c>
      <c r="O103" s="9">
        <v>253.229782</v>
      </c>
      <c r="P103" s="9">
        <v>248.229782</v>
      </c>
      <c r="Q103" s="9">
        <v>186.400971</v>
      </c>
      <c r="R103" s="9">
        <v>272.43782499999998</v>
      </c>
      <c r="S103" s="9">
        <v>231.037825</v>
      </c>
      <c r="T103" s="9">
        <v>231.73782499999999</v>
      </c>
      <c r="U103" s="9">
        <v>237.83782500000001</v>
      </c>
      <c r="V103" s="9">
        <v>240.437825</v>
      </c>
      <c r="W103" s="9">
        <v>0.86002089999999998</v>
      </c>
      <c r="X103" s="9">
        <v>0.90662089999999995</v>
      </c>
      <c r="Y103" s="9">
        <v>0.83142090000000002</v>
      </c>
      <c r="Z103" s="9">
        <v>351.26307500000001</v>
      </c>
      <c r="AA103" s="9">
        <v>323.36307499999998</v>
      </c>
      <c r="AB103" s="9">
        <v>314.963075</v>
      </c>
      <c r="AC103" s="9">
        <v>7.3877852800000001</v>
      </c>
      <c r="AD103" s="9">
        <v>0.34738528000000002</v>
      </c>
      <c r="AE103" s="9">
        <v>6.7137852799999997</v>
      </c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4"/>
      <c r="BI103" s="4"/>
      <c r="BJ103" s="3"/>
      <c r="BK103" s="3"/>
      <c r="BL103" s="3"/>
      <c r="BM103" s="4"/>
      <c r="BN103" s="3"/>
      <c r="BO103" s="4"/>
      <c r="BP103" s="4"/>
      <c r="BQ103" s="4"/>
      <c r="BR103" s="4"/>
      <c r="BS103" s="4"/>
      <c r="BT103" s="4"/>
      <c r="BU103" s="4"/>
      <c r="BV103" s="4"/>
      <c r="BW103" s="3"/>
      <c r="BX103" s="3"/>
      <c r="BY103" s="3"/>
      <c r="BZ103" s="3"/>
      <c r="CA103" s="3"/>
    </row>
    <row r="104" spans="1:79" x14ac:dyDescent="0.2">
      <c r="A104">
        <f t="shared" si="3"/>
        <v>510</v>
      </c>
      <c r="B104" s="9">
        <v>-0.25305739999999999</v>
      </c>
      <c r="C104" s="9">
        <v>31.627942600000001</v>
      </c>
      <c r="D104" s="9">
        <v>14.527942599999999</v>
      </c>
      <c r="E104" s="9">
        <v>183.106807</v>
      </c>
      <c r="F104" s="9">
        <v>169.206807</v>
      </c>
      <c r="G104" s="9">
        <v>180.80680699999999</v>
      </c>
      <c r="H104" s="9">
        <v>176.106807</v>
      </c>
      <c r="I104" s="9">
        <v>191.30680699999999</v>
      </c>
      <c r="J104" s="9">
        <v>188.00680700000001</v>
      </c>
      <c r="K104" s="9">
        <v>278.02978200000001</v>
      </c>
      <c r="L104" s="9">
        <v>270.62978199999998</v>
      </c>
      <c r="M104" s="9">
        <v>278.92978199999999</v>
      </c>
      <c r="N104" s="9">
        <v>282.82978200000002</v>
      </c>
      <c r="O104" s="9">
        <v>253.12978200000001</v>
      </c>
      <c r="P104" s="9">
        <v>252.12978200000001</v>
      </c>
      <c r="Q104" s="9">
        <v>185.00097099999999</v>
      </c>
      <c r="R104" s="9">
        <v>272.83782500000001</v>
      </c>
      <c r="S104" s="9">
        <v>231.73782499999999</v>
      </c>
      <c r="T104" s="9">
        <v>230.83782500000001</v>
      </c>
      <c r="U104" s="9">
        <v>235.83782500000001</v>
      </c>
      <c r="V104" s="9">
        <v>243.437825</v>
      </c>
      <c r="W104" s="9">
        <v>0.95392089999999996</v>
      </c>
      <c r="X104" s="9">
        <v>0.93632090000000001</v>
      </c>
      <c r="Y104" s="9">
        <v>0.97482089999999999</v>
      </c>
      <c r="Z104" s="9">
        <v>355.66307499999999</v>
      </c>
      <c r="AA104" s="9">
        <v>327.26307500000001</v>
      </c>
      <c r="AB104" s="9">
        <v>315.56307500000003</v>
      </c>
      <c r="AC104" s="9">
        <v>7.7017852800000002</v>
      </c>
      <c r="AD104" s="9">
        <v>0.24368528</v>
      </c>
      <c r="AE104" s="9">
        <v>6.4187852799999998</v>
      </c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4"/>
      <c r="BI104" s="4"/>
      <c r="BJ104" s="3"/>
      <c r="BK104" s="3"/>
      <c r="BL104" s="3"/>
      <c r="BM104" s="4"/>
      <c r="BN104" s="3"/>
      <c r="BO104" s="4"/>
      <c r="BP104" s="4"/>
      <c r="BQ104" s="4"/>
      <c r="BR104" s="4"/>
      <c r="BS104" s="4"/>
      <c r="BT104" s="4"/>
      <c r="BU104" s="4"/>
      <c r="BV104" s="4"/>
      <c r="BW104" s="3"/>
      <c r="BX104" s="3"/>
      <c r="BY104" s="3"/>
      <c r="BZ104" s="3"/>
      <c r="CA104" s="3"/>
    </row>
    <row r="105" spans="1:79" x14ac:dyDescent="0.2">
      <c r="A105">
        <f t="shared" si="3"/>
        <v>515</v>
      </c>
      <c r="B105" s="9">
        <v>-0.36075740000000001</v>
      </c>
      <c r="C105" s="9">
        <v>31.567942599999999</v>
      </c>
      <c r="D105" s="9">
        <v>13.9079426</v>
      </c>
      <c r="E105" s="9">
        <v>180.706807</v>
      </c>
      <c r="F105" s="9">
        <v>171.50680700000001</v>
      </c>
      <c r="G105" s="9">
        <v>180.50680700000001</v>
      </c>
      <c r="H105" s="9">
        <v>181.00680700000001</v>
      </c>
      <c r="I105" s="9">
        <v>192.40680699999999</v>
      </c>
      <c r="J105" s="9">
        <v>186.90680699999999</v>
      </c>
      <c r="K105" s="9">
        <v>280.42978199999999</v>
      </c>
      <c r="L105" s="9">
        <v>273.82978200000002</v>
      </c>
      <c r="M105" s="9">
        <v>279.62978199999998</v>
      </c>
      <c r="N105" s="9">
        <v>286.729782</v>
      </c>
      <c r="O105" s="9">
        <v>253.729782</v>
      </c>
      <c r="P105" s="9">
        <v>252.92978199999999</v>
      </c>
      <c r="Q105" s="9">
        <v>184.70097100000001</v>
      </c>
      <c r="R105" s="9">
        <v>270.537825</v>
      </c>
      <c r="S105" s="9">
        <v>229.937825</v>
      </c>
      <c r="T105" s="9">
        <v>232.537825</v>
      </c>
      <c r="U105" s="9">
        <v>237.63782499999999</v>
      </c>
      <c r="V105" s="9">
        <v>243.537825</v>
      </c>
      <c r="W105" s="9">
        <v>0.98452090000000003</v>
      </c>
      <c r="X105" s="9">
        <v>0.85462090000000002</v>
      </c>
      <c r="Y105" s="9">
        <v>1.0118209</v>
      </c>
      <c r="Z105" s="9">
        <v>354.86307499999998</v>
      </c>
      <c r="AA105" s="9">
        <v>326.36307499999998</v>
      </c>
      <c r="AB105" s="9">
        <v>316.963075</v>
      </c>
      <c r="AC105" s="9">
        <v>7.5967852799999998</v>
      </c>
      <c r="AD105" s="9">
        <v>0.36298528000000002</v>
      </c>
      <c r="AE105" s="9">
        <v>6.1757852800000004</v>
      </c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4"/>
      <c r="BI105" s="4"/>
      <c r="BJ105" s="3"/>
      <c r="BK105" s="3"/>
      <c r="BL105" s="3"/>
      <c r="BM105" s="4"/>
      <c r="BN105" s="3"/>
      <c r="BO105" s="4"/>
      <c r="BP105" s="4"/>
      <c r="BQ105" s="4"/>
      <c r="BR105" s="4"/>
      <c r="BS105" s="4"/>
      <c r="BT105" s="4"/>
      <c r="BU105" s="4"/>
      <c r="BV105" s="4"/>
      <c r="BW105" s="3"/>
      <c r="BX105" s="3"/>
      <c r="BY105" s="3"/>
      <c r="BZ105" s="3"/>
      <c r="CA105" s="3"/>
    </row>
    <row r="106" spans="1:79" x14ac:dyDescent="0.2">
      <c r="A106">
        <f t="shared" si="3"/>
        <v>520</v>
      </c>
      <c r="B106" s="9">
        <v>-0.28125739999999999</v>
      </c>
      <c r="C106" s="9">
        <v>31.997942599999998</v>
      </c>
      <c r="D106" s="9">
        <v>14.027942599999999</v>
      </c>
      <c r="E106" s="9">
        <v>183.00680700000001</v>
      </c>
      <c r="F106" s="9">
        <v>168.30680699999999</v>
      </c>
      <c r="G106" s="9">
        <v>181.706807</v>
      </c>
      <c r="H106" s="9">
        <v>177.206807</v>
      </c>
      <c r="I106" s="9">
        <v>194.00680700000001</v>
      </c>
      <c r="J106" s="9">
        <v>188.00680700000001</v>
      </c>
      <c r="K106" s="9">
        <v>283.82978200000002</v>
      </c>
      <c r="L106" s="9">
        <v>275.62978199999998</v>
      </c>
      <c r="M106" s="9">
        <v>283.62978199999998</v>
      </c>
      <c r="N106" s="9">
        <v>287.62978199999998</v>
      </c>
      <c r="O106" s="9">
        <v>256.32978200000002</v>
      </c>
      <c r="P106" s="9">
        <v>254.729782</v>
      </c>
      <c r="Q106" s="9">
        <v>184.20097100000001</v>
      </c>
      <c r="R106" s="9">
        <v>274.43782499999998</v>
      </c>
      <c r="S106" s="9">
        <v>230.537825</v>
      </c>
      <c r="T106" s="9">
        <v>234.037825</v>
      </c>
      <c r="U106" s="9">
        <v>239.73782499999999</v>
      </c>
      <c r="V106" s="9">
        <v>243.537825</v>
      </c>
      <c r="W106" s="9">
        <v>0.85362090000000002</v>
      </c>
      <c r="X106" s="9">
        <v>0.96252090000000001</v>
      </c>
      <c r="Y106" s="9">
        <v>0.9999209</v>
      </c>
      <c r="Z106" s="9">
        <v>352.36307499999998</v>
      </c>
      <c r="AA106" s="9">
        <v>324.76307500000001</v>
      </c>
      <c r="AB106" s="9">
        <v>319.06307500000003</v>
      </c>
      <c r="AC106" s="9">
        <v>8.3267852799999993</v>
      </c>
      <c r="AD106" s="9">
        <v>0.29828527999999999</v>
      </c>
      <c r="AE106" s="9">
        <v>6.3947852799999998</v>
      </c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4"/>
      <c r="BI106" s="4"/>
      <c r="BJ106" s="3"/>
      <c r="BK106" s="3"/>
      <c r="BL106" s="3"/>
      <c r="BM106" s="4"/>
      <c r="BN106" s="3"/>
      <c r="BO106" s="4"/>
      <c r="BP106" s="4"/>
      <c r="BQ106" s="4"/>
      <c r="BR106" s="4"/>
      <c r="BS106" s="4"/>
      <c r="BT106" s="4"/>
      <c r="BU106" s="4"/>
      <c r="BV106" s="4"/>
      <c r="BW106" s="3"/>
      <c r="BX106" s="3"/>
      <c r="BY106" s="3"/>
      <c r="BZ106" s="3"/>
      <c r="CA106" s="3"/>
    </row>
    <row r="107" spans="1:79" x14ac:dyDescent="0.2">
      <c r="A107">
        <f t="shared" si="3"/>
        <v>525</v>
      </c>
      <c r="B107" s="9">
        <v>-0.1944574</v>
      </c>
      <c r="C107" s="9">
        <v>32.037942600000001</v>
      </c>
      <c r="D107" s="9">
        <v>14.377942600000001</v>
      </c>
      <c r="E107" s="9">
        <v>181.706807</v>
      </c>
      <c r="F107" s="9">
        <v>171.50680700000001</v>
      </c>
      <c r="G107" s="9">
        <v>180.706807</v>
      </c>
      <c r="H107" s="9">
        <v>179.40680699999999</v>
      </c>
      <c r="I107" s="9">
        <v>193.90680699999999</v>
      </c>
      <c r="J107" s="9">
        <v>190.90680699999999</v>
      </c>
      <c r="K107" s="9">
        <v>280.02978200000001</v>
      </c>
      <c r="L107" s="9">
        <v>275.229782</v>
      </c>
      <c r="M107" s="9">
        <v>283.229782</v>
      </c>
      <c r="N107" s="9">
        <v>286.729782</v>
      </c>
      <c r="O107" s="9">
        <v>257.42978199999999</v>
      </c>
      <c r="P107" s="9">
        <v>254.229782</v>
      </c>
      <c r="Q107" s="9">
        <v>185.00097099999999</v>
      </c>
      <c r="R107" s="9">
        <v>274.33782500000001</v>
      </c>
      <c r="S107" s="9">
        <v>231.73782499999999</v>
      </c>
      <c r="T107" s="9">
        <v>232.13782499999999</v>
      </c>
      <c r="U107" s="9">
        <v>235.83782500000001</v>
      </c>
      <c r="V107" s="9">
        <v>243.33782500000001</v>
      </c>
      <c r="W107" s="9">
        <v>1.0513208999999999</v>
      </c>
      <c r="X107" s="9">
        <v>1.0381209</v>
      </c>
      <c r="Y107" s="9">
        <v>0.94762089999999999</v>
      </c>
      <c r="Z107" s="9">
        <v>355.26307500000001</v>
      </c>
      <c r="AA107" s="9">
        <v>325.963075</v>
      </c>
      <c r="AB107" s="9">
        <v>321.06307500000003</v>
      </c>
      <c r="AC107" s="9">
        <v>8.2927852800000004</v>
      </c>
      <c r="AD107" s="9">
        <v>0.45558527999999998</v>
      </c>
      <c r="AE107" s="9">
        <v>6.4157852799999997</v>
      </c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4"/>
      <c r="BI107" s="4"/>
      <c r="BJ107" s="3"/>
      <c r="BK107" s="3"/>
      <c r="BL107" s="3"/>
      <c r="BM107" s="4"/>
      <c r="BN107" s="3"/>
      <c r="BO107" s="4"/>
      <c r="BP107" s="4"/>
      <c r="BQ107" s="4"/>
      <c r="BR107" s="4"/>
      <c r="BS107" s="4"/>
      <c r="BT107" s="4"/>
      <c r="BU107" s="4"/>
      <c r="BV107" s="4"/>
      <c r="BW107" s="3"/>
      <c r="BX107" s="3"/>
      <c r="BY107" s="3"/>
      <c r="BZ107" s="3"/>
      <c r="CA107" s="3"/>
    </row>
    <row r="108" spans="1:79" x14ac:dyDescent="0.2">
      <c r="A108">
        <f t="shared" si="3"/>
        <v>530</v>
      </c>
      <c r="B108" s="9">
        <v>-0.1793574</v>
      </c>
      <c r="C108" s="9">
        <v>32.617942599999999</v>
      </c>
      <c r="D108" s="9">
        <v>14.217942600000001</v>
      </c>
      <c r="E108" s="9">
        <v>182.706807</v>
      </c>
      <c r="F108" s="9">
        <v>171.40680699999999</v>
      </c>
      <c r="G108" s="9">
        <v>178.706807</v>
      </c>
      <c r="H108" s="9">
        <v>178.606807</v>
      </c>
      <c r="I108" s="9">
        <v>192.606807</v>
      </c>
      <c r="J108" s="9">
        <v>186.706807</v>
      </c>
      <c r="K108" s="9">
        <v>279.12978199999998</v>
      </c>
      <c r="L108" s="9">
        <v>274.229782</v>
      </c>
      <c r="M108" s="9">
        <v>284.42978199999999</v>
      </c>
      <c r="N108" s="9">
        <v>287.92978199999999</v>
      </c>
      <c r="O108" s="9">
        <v>258.229782</v>
      </c>
      <c r="P108" s="9">
        <v>252.42978199999999</v>
      </c>
      <c r="Q108" s="9">
        <v>186.10097099999999</v>
      </c>
      <c r="R108" s="9">
        <v>274.63782500000002</v>
      </c>
      <c r="S108" s="9">
        <v>231.63782499999999</v>
      </c>
      <c r="T108" s="9">
        <v>234.63782499999999</v>
      </c>
      <c r="U108" s="9">
        <v>236.937825</v>
      </c>
      <c r="V108" s="9">
        <v>243.73782499999999</v>
      </c>
      <c r="W108" s="9">
        <v>0.91552089999999997</v>
      </c>
      <c r="X108" s="9">
        <v>0.83192089999999996</v>
      </c>
      <c r="Y108" s="9">
        <v>0.99862090000000003</v>
      </c>
      <c r="Z108" s="9">
        <v>356.06307500000003</v>
      </c>
      <c r="AA108" s="9">
        <v>326.76307500000001</v>
      </c>
      <c r="AB108" s="9">
        <v>316.36307499999998</v>
      </c>
      <c r="AC108" s="9">
        <v>8.5057852799999996</v>
      </c>
      <c r="AD108" s="9">
        <v>0.49268528</v>
      </c>
      <c r="AE108" s="9">
        <v>6.5187852800000003</v>
      </c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4"/>
      <c r="BI108" s="4"/>
      <c r="BJ108" s="3"/>
      <c r="BK108" s="3"/>
      <c r="BL108" s="3"/>
      <c r="BM108" s="4"/>
      <c r="BN108" s="3"/>
      <c r="BO108" s="4"/>
      <c r="BP108" s="4"/>
      <c r="BQ108" s="4"/>
      <c r="BR108" s="4"/>
      <c r="BS108" s="4"/>
      <c r="BT108" s="4"/>
      <c r="BU108" s="4"/>
      <c r="BV108" s="4"/>
      <c r="BW108" s="3"/>
      <c r="BX108" s="3"/>
      <c r="BY108" s="3"/>
      <c r="BZ108" s="3"/>
      <c r="CA108" s="3"/>
    </row>
    <row r="109" spans="1:79" x14ac:dyDescent="0.2">
      <c r="A109">
        <f t="shared" si="3"/>
        <v>535</v>
      </c>
      <c r="B109" s="9">
        <v>-0.15445739999999999</v>
      </c>
      <c r="C109" s="9">
        <v>31.557942600000001</v>
      </c>
      <c r="D109" s="9">
        <v>13.967942600000001</v>
      </c>
      <c r="E109" s="9">
        <v>180.706807</v>
      </c>
      <c r="F109" s="9">
        <v>171.206807</v>
      </c>
      <c r="G109" s="9">
        <v>180.706807</v>
      </c>
      <c r="H109" s="9">
        <v>179.606807</v>
      </c>
      <c r="I109" s="9">
        <v>193.50680700000001</v>
      </c>
      <c r="J109" s="9">
        <v>188.206807</v>
      </c>
      <c r="K109" s="9">
        <v>281.82978200000002</v>
      </c>
      <c r="L109" s="9">
        <v>274.32978200000002</v>
      </c>
      <c r="M109" s="9">
        <v>281.32978200000002</v>
      </c>
      <c r="N109" s="9">
        <v>288.92978199999999</v>
      </c>
      <c r="O109" s="9">
        <v>258.52978200000001</v>
      </c>
      <c r="P109" s="9">
        <v>259.02978200000001</v>
      </c>
      <c r="Q109" s="9">
        <v>182.00097099999999</v>
      </c>
      <c r="R109" s="9">
        <v>273.537825</v>
      </c>
      <c r="S109" s="9">
        <v>232.937825</v>
      </c>
      <c r="T109" s="9">
        <v>232.83782500000001</v>
      </c>
      <c r="U109" s="9">
        <v>235.73782499999999</v>
      </c>
      <c r="V109" s="9">
        <v>242.037825</v>
      </c>
      <c r="W109" s="9">
        <v>0.84612089999999995</v>
      </c>
      <c r="X109" s="9">
        <v>0.93172089999999996</v>
      </c>
      <c r="Y109" s="9">
        <v>1.0144209</v>
      </c>
      <c r="Z109" s="9">
        <v>356.963075</v>
      </c>
      <c r="AA109" s="9">
        <v>328.26307500000001</v>
      </c>
      <c r="AB109" s="9">
        <v>320.26307500000001</v>
      </c>
      <c r="AC109" s="9">
        <v>8.5217852799999996</v>
      </c>
      <c r="AD109" s="9">
        <v>0.22938528</v>
      </c>
      <c r="AE109" s="9">
        <v>7.0937852799999996</v>
      </c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4"/>
      <c r="BI109" s="4"/>
      <c r="BJ109" s="3"/>
      <c r="BK109" s="3"/>
      <c r="BL109" s="3"/>
      <c r="BM109" s="4"/>
      <c r="BN109" s="3"/>
      <c r="BO109" s="4"/>
      <c r="BP109" s="4"/>
      <c r="BQ109" s="4"/>
      <c r="BR109" s="4"/>
      <c r="BS109" s="4"/>
      <c r="BT109" s="4"/>
      <c r="BU109" s="4"/>
      <c r="BV109" s="4"/>
      <c r="BW109" s="3"/>
      <c r="BX109" s="3"/>
      <c r="BY109" s="3"/>
      <c r="BZ109" s="3"/>
      <c r="CA109" s="3"/>
    </row>
    <row r="110" spans="1:79" x14ac:dyDescent="0.2">
      <c r="A110">
        <f t="shared" si="3"/>
        <v>540</v>
      </c>
      <c r="B110" s="9">
        <v>-0.18955739999999999</v>
      </c>
      <c r="C110" s="9">
        <v>32.1479426</v>
      </c>
      <c r="D110" s="9">
        <v>14.7479426</v>
      </c>
      <c r="E110" s="9">
        <v>184.00680700000001</v>
      </c>
      <c r="F110" s="9">
        <v>171.90680699999999</v>
      </c>
      <c r="G110" s="9">
        <v>182.50680700000001</v>
      </c>
      <c r="H110" s="9">
        <v>179.206807</v>
      </c>
      <c r="I110" s="9">
        <v>192.40680699999999</v>
      </c>
      <c r="J110" s="9">
        <v>189.50680700000001</v>
      </c>
      <c r="K110" s="9">
        <v>280.52978200000001</v>
      </c>
      <c r="L110" s="9">
        <v>276.729782</v>
      </c>
      <c r="M110" s="9">
        <v>286.62978199999998</v>
      </c>
      <c r="N110" s="9">
        <v>292.92978199999999</v>
      </c>
      <c r="O110" s="9">
        <v>259.729782</v>
      </c>
      <c r="P110" s="9">
        <v>255.52978200000001</v>
      </c>
      <c r="Q110" s="9">
        <v>182.400971</v>
      </c>
      <c r="R110" s="9">
        <v>274.13782500000002</v>
      </c>
      <c r="S110" s="9">
        <v>233.937825</v>
      </c>
      <c r="T110" s="9">
        <v>234.13782499999999</v>
      </c>
      <c r="U110" s="9">
        <v>236.23782499999999</v>
      </c>
      <c r="V110" s="9">
        <v>243.937825</v>
      </c>
      <c r="W110" s="9">
        <v>0.87432089999999996</v>
      </c>
      <c r="X110" s="9">
        <v>0.96472089999999999</v>
      </c>
      <c r="Y110" s="9">
        <v>1.0219209</v>
      </c>
      <c r="Z110" s="9">
        <v>357.66307499999999</v>
      </c>
      <c r="AA110" s="9">
        <v>325.76307500000001</v>
      </c>
      <c r="AB110" s="9">
        <v>319.56307500000003</v>
      </c>
      <c r="AC110" s="9">
        <v>8.8367852800000009</v>
      </c>
      <c r="AD110" s="9">
        <v>0.49078527999999999</v>
      </c>
      <c r="AE110" s="9">
        <v>7.0387852799999999</v>
      </c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4"/>
      <c r="BI110" s="4"/>
      <c r="BJ110" s="3"/>
      <c r="BK110" s="3"/>
      <c r="BL110" s="3"/>
      <c r="BM110" s="4"/>
      <c r="BN110" s="3"/>
      <c r="BO110" s="4"/>
      <c r="BP110" s="4"/>
      <c r="BQ110" s="4"/>
      <c r="BR110" s="4"/>
      <c r="BS110" s="4"/>
      <c r="BT110" s="4"/>
      <c r="BU110" s="4"/>
      <c r="BV110" s="4"/>
      <c r="BW110" s="4"/>
      <c r="BX110" s="3"/>
      <c r="BY110" s="3"/>
      <c r="BZ110" s="3"/>
      <c r="CA110" s="3"/>
    </row>
    <row r="111" spans="1:79" x14ac:dyDescent="0.2">
      <c r="A111">
        <f t="shared" si="3"/>
        <v>545</v>
      </c>
      <c r="B111" s="9">
        <v>-0.14145740000000001</v>
      </c>
      <c r="C111" s="9">
        <v>31.6879426</v>
      </c>
      <c r="D111" s="9">
        <v>14.717942600000001</v>
      </c>
      <c r="E111" s="9">
        <v>180.50680700000001</v>
      </c>
      <c r="F111" s="9">
        <v>170.80680699999999</v>
      </c>
      <c r="G111" s="9">
        <v>181.106807</v>
      </c>
      <c r="H111" s="9">
        <v>179.80680699999999</v>
      </c>
      <c r="I111" s="9">
        <v>195.90680699999999</v>
      </c>
      <c r="J111" s="9">
        <v>189.80680699999999</v>
      </c>
      <c r="K111" s="9">
        <v>284.12978199999998</v>
      </c>
      <c r="L111" s="9">
        <v>274.52978200000001</v>
      </c>
      <c r="M111" s="9">
        <v>287.229782</v>
      </c>
      <c r="N111" s="9">
        <v>293.32978200000002</v>
      </c>
      <c r="O111" s="9">
        <v>258.52978200000001</v>
      </c>
      <c r="P111" s="9">
        <v>256.42978199999999</v>
      </c>
      <c r="Q111" s="9">
        <v>183.70097100000001</v>
      </c>
      <c r="R111" s="9">
        <v>275.93782499999998</v>
      </c>
      <c r="S111" s="9">
        <v>233.73782499999999</v>
      </c>
      <c r="T111" s="9">
        <v>235.437825</v>
      </c>
      <c r="U111" s="9">
        <v>236.13782499999999</v>
      </c>
      <c r="V111" s="9">
        <v>243.63782499999999</v>
      </c>
      <c r="W111" s="9">
        <v>0.93472089999999997</v>
      </c>
      <c r="X111" s="9">
        <v>1.1799208999999999</v>
      </c>
      <c r="Y111" s="9">
        <v>1.0467209</v>
      </c>
      <c r="Z111" s="9">
        <v>356.963075</v>
      </c>
      <c r="AA111" s="9">
        <v>327.86307499999998</v>
      </c>
      <c r="AB111" s="9">
        <v>318.56307500000003</v>
      </c>
      <c r="AC111" s="9">
        <v>8.7927852800000004</v>
      </c>
      <c r="AD111" s="9">
        <v>0.30128527999999999</v>
      </c>
      <c r="AE111" s="9">
        <v>7.5777852799999996</v>
      </c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4"/>
      <c r="BI111" s="4"/>
      <c r="BJ111" s="3"/>
      <c r="BK111" s="3"/>
      <c r="BL111" s="3"/>
      <c r="BM111" s="4"/>
      <c r="BN111" s="3"/>
      <c r="BO111" s="4"/>
      <c r="BP111" s="4"/>
      <c r="BQ111" s="4"/>
      <c r="BR111" s="4"/>
      <c r="BS111" s="4"/>
      <c r="BT111" s="4"/>
      <c r="BU111" s="4"/>
      <c r="BV111" s="4"/>
      <c r="BW111" s="3"/>
      <c r="BX111" s="3"/>
      <c r="BY111" s="3"/>
      <c r="BZ111" s="3"/>
      <c r="CA111" s="3"/>
    </row>
    <row r="112" spans="1:79" x14ac:dyDescent="0.2">
      <c r="A112">
        <f t="shared" si="3"/>
        <v>550</v>
      </c>
      <c r="B112" s="9">
        <v>-0.1675574</v>
      </c>
      <c r="C112" s="9">
        <v>32.017942599999998</v>
      </c>
      <c r="D112" s="9">
        <v>15.217942600000001</v>
      </c>
      <c r="E112" s="9">
        <v>182.90680699999999</v>
      </c>
      <c r="F112" s="9">
        <v>173.106807</v>
      </c>
      <c r="G112" s="9">
        <v>179.606807</v>
      </c>
      <c r="H112" s="9">
        <v>179.90680699999999</v>
      </c>
      <c r="I112" s="9">
        <v>194.206807</v>
      </c>
      <c r="J112" s="9">
        <v>191.30680699999999</v>
      </c>
      <c r="K112" s="9">
        <v>283.92978199999999</v>
      </c>
      <c r="L112" s="9">
        <v>278.62978199999998</v>
      </c>
      <c r="M112" s="9">
        <v>287.12978199999998</v>
      </c>
      <c r="N112" s="9">
        <v>295.82978200000002</v>
      </c>
      <c r="O112" s="9">
        <v>263.02978200000001</v>
      </c>
      <c r="P112" s="9">
        <v>257.42978199999999</v>
      </c>
      <c r="Q112" s="9">
        <v>182.10097099999999</v>
      </c>
      <c r="R112" s="9">
        <v>269.63782500000002</v>
      </c>
      <c r="S112" s="9">
        <v>232.63782499999999</v>
      </c>
      <c r="T112" s="9">
        <v>234.437825</v>
      </c>
      <c r="U112" s="9">
        <v>237.63782499999999</v>
      </c>
      <c r="V112" s="9">
        <v>244.937825</v>
      </c>
      <c r="W112" s="9">
        <v>0.97752090000000003</v>
      </c>
      <c r="X112" s="9">
        <v>0.89662090000000005</v>
      </c>
      <c r="Y112" s="9">
        <v>1.0418209</v>
      </c>
      <c r="Z112" s="9">
        <v>355.56307500000003</v>
      </c>
      <c r="AA112" s="9">
        <v>331.56307500000003</v>
      </c>
      <c r="AB112" s="9">
        <v>322.06307500000003</v>
      </c>
      <c r="AC112" s="9">
        <v>8.7117852800000009</v>
      </c>
      <c r="AD112" s="9">
        <v>0.57508528000000003</v>
      </c>
      <c r="AE112" s="9">
        <v>7.1007852800000002</v>
      </c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4"/>
      <c r="BI112" s="4"/>
      <c r="BJ112" s="3"/>
      <c r="BK112" s="3"/>
      <c r="BL112" s="3"/>
      <c r="BM112" s="4"/>
      <c r="BN112" s="3"/>
      <c r="BO112" s="4"/>
      <c r="BP112" s="4"/>
      <c r="BQ112" s="4"/>
      <c r="BR112" s="4"/>
      <c r="BS112" s="4"/>
      <c r="BT112" s="4"/>
      <c r="BU112" s="4"/>
      <c r="BV112" s="4"/>
      <c r="BW112" s="4"/>
      <c r="BX112" s="3"/>
      <c r="BY112" s="3"/>
      <c r="BZ112" s="3"/>
      <c r="CA112" s="3"/>
    </row>
    <row r="113" spans="1:79" x14ac:dyDescent="0.2">
      <c r="A113">
        <f t="shared" si="3"/>
        <v>555</v>
      </c>
      <c r="B113" s="9">
        <v>-0.23925740000000001</v>
      </c>
      <c r="C113" s="9">
        <v>32.477942599999999</v>
      </c>
      <c r="D113" s="9">
        <v>15.297942600000001</v>
      </c>
      <c r="E113" s="9">
        <v>182.00680700000001</v>
      </c>
      <c r="F113" s="9">
        <v>170.00680700000001</v>
      </c>
      <c r="G113" s="9">
        <v>181.706807</v>
      </c>
      <c r="H113" s="9">
        <v>180.206807</v>
      </c>
      <c r="I113" s="9">
        <v>194.30680699999999</v>
      </c>
      <c r="J113" s="9">
        <v>191.206807</v>
      </c>
      <c r="K113" s="9">
        <v>282.62978199999998</v>
      </c>
      <c r="L113" s="9">
        <v>280.02978200000001</v>
      </c>
      <c r="M113" s="9">
        <v>288.32978200000002</v>
      </c>
      <c r="N113" s="9">
        <v>296.42978199999999</v>
      </c>
      <c r="O113" s="9">
        <v>258.32978200000002</v>
      </c>
      <c r="P113" s="9">
        <v>257.729782</v>
      </c>
      <c r="Q113" s="9">
        <v>181.50097099999999</v>
      </c>
      <c r="R113" s="9">
        <v>272.33782500000001</v>
      </c>
      <c r="S113" s="9">
        <v>233.63782499999999</v>
      </c>
      <c r="T113" s="9">
        <v>232.63782499999999</v>
      </c>
      <c r="U113" s="9">
        <v>237.13782499999999</v>
      </c>
      <c r="V113" s="9">
        <v>244.73782499999999</v>
      </c>
      <c r="W113" s="9">
        <v>1.0592208999999999</v>
      </c>
      <c r="X113" s="9">
        <v>0.93772089999999997</v>
      </c>
      <c r="Y113" s="9">
        <v>0.99482090000000001</v>
      </c>
      <c r="Z113" s="9">
        <v>358.463075</v>
      </c>
      <c r="AA113" s="9">
        <v>327.56307500000003</v>
      </c>
      <c r="AB113" s="9">
        <v>319.66307499999999</v>
      </c>
      <c r="AC113" s="9">
        <v>8.8527852800000009</v>
      </c>
      <c r="AD113" s="9">
        <v>0.57808528000000003</v>
      </c>
      <c r="AE113" s="9">
        <v>6.7407852799999999</v>
      </c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4"/>
      <c r="BI113" s="4"/>
      <c r="BJ113" s="3"/>
      <c r="BK113" s="3"/>
      <c r="BL113" s="3"/>
      <c r="BM113" s="4"/>
      <c r="BN113" s="3"/>
      <c r="BO113" s="4"/>
      <c r="BP113" s="4"/>
      <c r="BQ113" s="4"/>
      <c r="BR113" s="4"/>
      <c r="BS113" s="4"/>
      <c r="BT113" s="4"/>
      <c r="BU113" s="4"/>
      <c r="BV113" s="4"/>
      <c r="BW113" s="3"/>
      <c r="BX113" s="3"/>
      <c r="BY113" s="3"/>
      <c r="BZ113" s="3"/>
      <c r="CA113" s="3"/>
    </row>
    <row r="114" spans="1:79" x14ac:dyDescent="0.2">
      <c r="A114">
        <f t="shared" si="3"/>
        <v>560</v>
      </c>
      <c r="B114" s="9">
        <v>-0.20625740000000001</v>
      </c>
      <c r="C114" s="9">
        <v>32.607942600000001</v>
      </c>
      <c r="D114" s="9">
        <v>15.9079426</v>
      </c>
      <c r="E114" s="9">
        <v>183.206807</v>
      </c>
      <c r="F114" s="9">
        <v>173.80680699999999</v>
      </c>
      <c r="G114" s="9">
        <v>180.90680699999999</v>
      </c>
      <c r="H114" s="9">
        <v>182.206807</v>
      </c>
      <c r="I114" s="9">
        <v>195.30680699999999</v>
      </c>
      <c r="J114" s="9">
        <v>189.90680699999999</v>
      </c>
      <c r="K114" s="9">
        <v>280.82978200000002</v>
      </c>
      <c r="L114" s="9">
        <v>281.32978200000002</v>
      </c>
      <c r="M114" s="9">
        <v>289.42978199999999</v>
      </c>
      <c r="N114" s="9">
        <v>293.42978199999999</v>
      </c>
      <c r="O114" s="9">
        <v>262.32978200000002</v>
      </c>
      <c r="P114" s="9">
        <v>257.82978200000002</v>
      </c>
      <c r="Q114" s="9">
        <v>181.900971</v>
      </c>
      <c r="R114" s="9">
        <v>273.037825</v>
      </c>
      <c r="S114" s="9">
        <v>233.83782500000001</v>
      </c>
      <c r="T114" s="9">
        <v>233.33782500000001</v>
      </c>
      <c r="U114" s="9">
        <v>237.937825</v>
      </c>
      <c r="V114" s="9">
        <v>244.33782500000001</v>
      </c>
      <c r="W114" s="9">
        <v>0.85242090000000004</v>
      </c>
      <c r="X114" s="9">
        <v>0.94702090000000005</v>
      </c>
      <c r="Y114" s="9">
        <v>0.89802090000000001</v>
      </c>
      <c r="Z114" s="9">
        <v>357.26307500000001</v>
      </c>
      <c r="AA114" s="9">
        <v>331.36307499999998</v>
      </c>
      <c r="AB114" s="9">
        <v>325.26307500000001</v>
      </c>
      <c r="AC114" s="9">
        <v>9.2707852800000001</v>
      </c>
      <c r="AD114" s="9">
        <v>0.37828528</v>
      </c>
      <c r="AE114" s="9">
        <v>7.4417852800000004</v>
      </c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4"/>
      <c r="BI114" s="4"/>
      <c r="BJ114" s="3"/>
      <c r="BK114" s="3"/>
      <c r="BL114" s="3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3"/>
      <c r="BY114" s="3"/>
      <c r="BZ114" s="3"/>
      <c r="CA114" s="3"/>
    </row>
    <row r="115" spans="1:79" x14ac:dyDescent="0.2">
      <c r="A115">
        <f t="shared" si="3"/>
        <v>565</v>
      </c>
      <c r="B115" s="9">
        <v>-0.19635739999999999</v>
      </c>
      <c r="C115" s="9">
        <v>32.297942599999999</v>
      </c>
      <c r="D115" s="9">
        <v>16.8279426</v>
      </c>
      <c r="E115" s="9">
        <v>183.50680700000001</v>
      </c>
      <c r="F115" s="9">
        <v>174.106807</v>
      </c>
      <c r="G115" s="9">
        <v>182.606807</v>
      </c>
      <c r="H115" s="9">
        <v>181.50680700000001</v>
      </c>
      <c r="I115" s="9">
        <v>193.40680699999999</v>
      </c>
      <c r="J115" s="9">
        <v>191.50680700000001</v>
      </c>
      <c r="K115" s="9">
        <v>281.12978199999998</v>
      </c>
      <c r="L115" s="9">
        <v>281.12978199999998</v>
      </c>
      <c r="M115" s="9">
        <v>291.229782</v>
      </c>
      <c r="N115" s="9">
        <v>296.229782</v>
      </c>
      <c r="O115" s="9">
        <v>263.82978200000002</v>
      </c>
      <c r="P115" s="9">
        <v>261.92978199999999</v>
      </c>
      <c r="Q115" s="9">
        <v>184.20097100000001</v>
      </c>
      <c r="R115" s="9">
        <v>275.73782499999999</v>
      </c>
      <c r="S115" s="9">
        <v>233.537825</v>
      </c>
      <c r="T115" s="9">
        <v>234.73782499999999</v>
      </c>
      <c r="U115" s="9">
        <v>237.33782500000001</v>
      </c>
      <c r="V115" s="9">
        <v>246.23782499999999</v>
      </c>
      <c r="W115" s="9">
        <v>1.0078209</v>
      </c>
      <c r="X115" s="9">
        <v>0.91242089999999998</v>
      </c>
      <c r="Y115" s="9">
        <v>1.0227208999999999</v>
      </c>
      <c r="Z115" s="9">
        <v>361.16307499999999</v>
      </c>
      <c r="AA115" s="9">
        <v>331.463075</v>
      </c>
      <c r="AB115" s="9">
        <v>321.963075</v>
      </c>
      <c r="AC115" s="9">
        <v>9.36078528</v>
      </c>
      <c r="AD115" s="9">
        <v>0.39128528000000001</v>
      </c>
      <c r="AE115" s="9">
        <v>7.4177852800000004</v>
      </c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4"/>
      <c r="BI115" s="4"/>
      <c r="BJ115" s="3"/>
      <c r="BK115" s="3"/>
      <c r="BL115" s="3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3"/>
      <c r="BY115" s="3"/>
      <c r="BZ115" s="3"/>
      <c r="CA115" s="3"/>
    </row>
    <row r="116" spans="1:79" x14ac:dyDescent="0.2">
      <c r="A116">
        <f t="shared" si="3"/>
        <v>570</v>
      </c>
      <c r="B116" s="9">
        <v>-0.1964574</v>
      </c>
      <c r="C116" s="9">
        <v>32.967942600000001</v>
      </c>
      <c r="D116" s="9">
        <v>16.5779426</v>
      </c>
      <c r="E116" s="9">
        <v>183.40680699999999</v>
      </c>
      <c r="F116" s="9">
        <v>174.40680699999999</v>
      </c>
      <c r="G116" s="9">
        <v>182.90680699999999</v>
      </c>
      <c r="H116" s="9">
        <v>181.206807</v>
      </c>
      <c r="I116" s="9">
        <v>196.50680700000001</v>
      </c>
      <c r="J116" s="9">
        <v>192.706807</v>
      </c>
      <c r="K116" s="9">
        <v>279.02978200000001</v>
      </c>
      <c r="L116" s="9">
        <v>283.229782</v>
      </c>
      <c r="M116" s="9">
        <v>291.12978199999998</v>
      </c>
      <c r="N116" s="9">
        <v>295.12978199999998</v>
      </c>
      <c r="O116" s="9">
        <v>262.62978199999998</v>
      </c>
      <c r="P116" s="9">
        <v>262.12978199999998</v>
      </c>
      <c r="Q116" s="9">
        <v>182.70097100000001</v>
      </c>
      <c r="R116" s="9">
        <v>273.63782500000002</v>
      </c>
      <c r="S116" s="9">
        <v>235.33782500000001</v>
      </c>
      <c r="T116" s="9">
        <v>236.83782500000001</v>
      </c>
      <c r="U116" s="9">
        <v>239.037825</v>
      </c>
      <c r="V116" s="9">
        <v>245.83782500000001</v>
      </c>
      <c r="W116" s="9">
        <v>0.97182089999999999</v>
      </c>
      <c r="X116" s="9">
        <v>0.98402089999999998</v>
      </c>
      <c r="Y116" s="9">
        <v>0.96392089999999997</v>
      </c>
      <c r="Z116" s="9">
        <v>361.66307499999999</v>
      </c>
      <c r="AA116" s="9">
        <v>331.16307499999999</v>
      </c>
      <c r="AB116" s="9">
        <v>322.16307499999999</v>
      </c>
      <c r="AC116" s="9">
        <v>9.6787852799999996</v>
      </c>
      <c r="AD116" s="9">
        <v>0.59748528000000001</v>
      </c>
      <c r="AE116" s="9">
        <v>7.7257852800000002</v>
      </c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4"/>
      <c r="BI116" s="4"/>
      <c r="BJ116" s="3"/>
      <c r="BK116" s="3"/>
      <c r="BL116" s="3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3"/>
      <c r="BY116" s="3"/>
      <c r="BZ116" s="3"/>
      <c r="CA116" s="3"/>
    </row>
    <row r="117" spans="1:79" x14ac:dyDescent="0.2">
      <c r="A117">
        <f t="shared" si="3"/>
        <v>575</v>
      </c>
      <c r="B117" s="9">
        <v>-0.15935740000000001</v>
      </c>
      <c r="C117" s="9">
        <v>32.357942600000001</v>
      </c>
      <c r="D117" s="9">
        <v>16.817942599999999</v>
      </c>
      <c r="E117" s="9">
        <v>184.90680699999999</v>
      </c>
      <c r="F117" s="9">
        <v>173.30680699999999</v>
      </c>
      <c r="G117" s="9">
        <v>184.30680699999999</v>
      </c>
      <c r="H117" s="9">
        <v>180.80680699999999</v>
      </c>
      <c r="I117" s="9">
        <v>196.00680700000001</v>
      </c>
      <c r="J117" s="9">
        <v>191.606807</v>
      </c>
      <c r="K117" s="9">
        <v>280.42978199999999</v>
      </c>
      <c r="L117" s="9">
        <v>281.32978200000002</v>
      </c>
      <c r="M117" s="9">
        <v>293.02978200000001</v>
      </c>
      <c r="N117" s="9">
        <v>296.32978200000002</v>
      </c>
      <c r="O117" s="9">
        <v>264.229782</v>
      </c>
      <c r="P117" s="9">
        <v>263.32978200000002</v>
      </c>
      <c r="Q117" s="9">
        <v>180.10097099999999</v>
      </c>
      <c r="R117" s="9">
        <v>274.93782499999998</v>
      </c>
      <c r="S117" s="9">
        <v>233.63782499999999</v>
      </c>
      <c r="T117" s="9">
        <v>236.037825</v>
      </c>
      <c r="U117" s="9">
        <v>238.73782499999999</v>
      </c>
      <c r="V117" s="9">
        <v>245.037825</v>
      </c>
      <c r="W117" s="9">
        <v>0.82202090000000005</v>
      </c>
      <c r="X117" s="9">
        <v>0.92792090000000005</v>
      </c>
      <c r="Y117" s="9">
        <v>0.97362090000000001</v>
      </c>
      <c r="Z117" s="9">
        <v>364.66307499999999</v>
      </c>
      <c r="AA117" s="9">
        <v>330.16307499999999</v>
      </c>
      <c r="AB117" s="9">
        <v>323.36307499999998</v>
      </c>
      <c r="AC117" s="9">
        <v>9.9457852800000008</v>
      </c>
      <c r="AD117" s="9">
        <v>0.39008527999999998</v>
      </c>
      <c r="AE117" s="9">
        <v>7.6477852799999999</v>
      </c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4"/>
      <c r="BI117" s="4"/>
      <c r="BJ117" s="3"/>
      <c r="BK117" s="3"/>
      <c r="BL117" s="3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3"/>
      <c r="BY117" s="3"/>
      <c r="BZ117" s="3"/>
      <c r="CA117" s="3"/>
    </row>
    <row r="118" spans="1:79" x14ac:dyDescent="0.2">
      <c r="A118">
        <f t="shared" si="3"/>
        <v>580</v>
      </c>
      <c r="B118" s="9">
        <v>-0.24125740000000001</v>
      </c>
      <c r="C118" s="9">
        <v>32.727942599999999</v>
      </c>
      <c r="D118" s="9">
        <v>16.857942600000001</v>
      </c>
      <c r="E118" s="9">
        <v>183.00680700000001</v>
      </c>
      <c r="F118" s="9">
        <v>173.90680699999999</v>
      </c>
      <c r="G118" s="9">
        <v>181.30680699999999</v>
      </c>
      <c r="H118" s="9">
        <v>180.606807</v>
      </c>
      <c r="I118" s="9">
        <v>195.30680699999999</v>
      </c>
      <c r="J118" s="9">
        <v>190.90680699999999</v>
      </c>
      <c r="K118" s="9">
        <v>280.12978199999998</v>
      </c>
      <c r="L118" s="9">
        <v>281.82978200000002</v>
      </c>
      <c r="M118" s="9">
        <v>292.52978200000001</v>
      </c>
      <c r="N118" s="9">
        <v>301.12978199999998</v>
      </c>
      <c r="O118" s="9">
        <v>264.42978199999999</v>
      </c>
      <c r="P118" s="9">
        <v>262.82978200000002</v>
      </c>
      <c r="Q118" s="9">
        <v>180.00097099999999</v>
      </c>
      <c r="R118" s="9">
        <v>276.037825</v>
      </c>
      <c r="S118" s="9">
        <v>235.63782499999999</v>
      </c>
      <c r="T118" s="9">
        <v>236.63782499999999</v>
      </c>
      <c r="U118" s="9">
        <v>237.23782499999999</v>
      </c>
      <c r="V118" s="9">
        <v>244.83782500000001</v>
      </c>
      <c r="W118" s="9">
        <v>0.99752090000000004</v>
      </c>
      <c r="X118" s="9">
        <v>0.96592089999999997</v>
      </c>
      <c r="Y118" s="9">
        <v>0.81982089999999996</v>
      </c>
      <c r="Z118" s="9">
        <v>363.66307499999999</v>
      </c>
      <c r="AA118" s="9">
        <v>329.76307500000001</v>
      </c>
      <c r="AB118" s="9">
        <v>325.66307499999999</v>
      </c>
      <c r="AC118" s="9">
        <v>10.2457853</v>
      </c>
      <c r="AD118" s="9">
        <v>0.38388528</v>
      </c>
      <c r="AE118" s="9">
        <v>7.8347852800000002</v>
      </c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4"/>
      <c r="BI118" s="4"/>
      <c r="BJ118" s="3"/>
      <c r="BK118" s="3"/>
      <c r="BL118" s="3"/>
      <c r="BM118" s="4"/>
      <c r="BN118" s="3"/>
      <c r="BO118" s="4"/>
      <c r="BP118" s="4"/>
      <c r="BQ118" s="4"/>
      <c r="BR118" s="4"/>
      <c r="BS118" s="4"/>
      <c r="BT118" s="4"/>
      <c r="BU118" s="4"/>
      <c r="BV118" s="4"/>
      <c r="BW118" s="4"/>
      <c r="BX118" s="3"/>
      <c r="BY118" s="3"/>
      <c r="BZ118" s="3"/>
      <c r="CA118" s="3"/>
    </row>
    <row r="119" spans="1:79" x14ac:dyDescent="0.2">
      <c r="A119">
        <f t="shared" si="3"/>
        <v>585</v>
      </c>
      <c r="B119" s="9">
        <v>-0.26595740000000001</v>
      </c>
      <c r="C119" s="9">
        <v>33.127942599999997</v>
      </c>
      <c r="D119" s="9">
        <v>16.357942600000001</v>
      </c>
      <c r="E119" s="9">
        <v>184.40680699999999</v>
      </c>
      <c r="F119" s="9">
        <v>174.706807</v>
      </c>
      <c r="G119" s="9">
        <v>183.706807</v>
      </c>
      <c r="H119" s="9">
        <v>182.90680699999999</v>
      </c>
      <c r="I119" s="9">
        <v>198.80680699999999</v>
      </c>
      <c r="J119" s="9">
        <v>190.206807</v>
      </c>
      <c r="K119" s="9">
        <v>281.02978200000001</v>
      </c>
      <c r="L119" s="9">
        <v>283.12978199999998</v>
      </c>
      <c r="M119" s="9">
        <v>293.62978199999998</v>
      </c>
      <c r="N119" s="9">
        <v>299.52978200000001</v>
      </c>
      <c r="O119" s="9">
        <v>263.42978199999999</v>
      </c>
      <c r="P119" s="9">
        <v>261.02978200000001</v>
      </c>
      <c r="Q119" s="9">
        <v>180.60097099999999</v>
      </c>
      <c r="R119" s="9">
        <v>275.23782499999999</v>
      </c>
      <c r="S119" s="9">
        <v>235.037825</v>
      </c>
      <c r="T119" s="9">
        <v>234.537825</v>
      </c>
      <c r="U119" s="9">
        <v>241.23782499999999</v>
      </c>
      <c r="V119" s="9">
        <v>247.437825</v>
      </c>
      <c r="W119" s="9">
        <v>0.95942090000000002</v>
      </c>
      <c r="X119" s="9">
        <v>0.97612089999999996</v>
      </c>
      <c r="Y119" s="9">
        <v>1.0093209000000001</v>
      </c>
      <c r="Z119" s="9">
        <v>360.26307500000001</v>
      </c>
      <c r="AA119" s="9">
        <v>331.963075</v>
      </c>
      <c r="AB119" s="9">
        <v>321.963075</v>
      </c>
      <c r="AC119" s="9">
        <v>10.1357853</v>
      </c>
      <c r="AD119" s="9">
        <v>0.42498528000000002</v>
      </c>
      <c r="AE119" s="9">
        <v>7.6807852800000003</v>
      </c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4"/>
      <c r="BI119" s="4"/>
      <c r="BJ119" s="3"/>
      <c r="BK119" s="3"/>
      <c r="BL119" s="3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3"/>
      <c r="BY119" s="3"/>
      <c r="BZ119" s="3"/>
      <c r="CA119" s="3"/>
    </row>
    <row r="120" spans="1:79" x14ac:dyDescent="0.2">
      <c r="A120">
        <f>A119+5</f>
        <v>590</v>
      </c>
      <c r="B120" s="9">
        <v>-0.2610574</v>
      </c>
      <c r="C120" s="9">
        <v>33.157942599999998</v>
      </c>
      <c r="D120" s="9">
        <v>16.867942599999999</v>
      </c>
      <c r="E120" s="9">
        <v>184.40680699999999</v>
      </c>
      <c r="F120" s="9">
        <v>175.606807</v>
      </c>
      <c r="G120" s="9">
        <v>183.606807</v>
      </c>
      <c r="H120" s="9">
        <v>182.00680700000001</v>
      </c>
      <c r="I120" s="9">
        <v>198.40680699999999</v>
      </c>
      <c r="J120" s="9">
        <v>190.80680699999999</v>
      </c>
      <c r="K120" s="9">
        <v>281.229782</v>
      </c>
      <c r="L120" s="9">
        <v>286.52978200000001</v>
      </c>
      <c r="M120" s="9">
        <v>293.12978199999998</v>
      </c>
      <c r="N120" s="9">
        <v>298.82978200000002</v>
      </c>
      <c r="O120" s="9">
        <v>266.42978199999999</v>
      </c>
      <c r="P120" s="9">
        <v>265.82978200000002</v>
      </c>
      <c r="Q120" s="9">
        <v>181.50097099999999</v>
      </c>
      <c r="R120" s="9">
        <v>276.43782499999998</v>
      </c>
      <c r="S120" s="9">
        <v>235.13782499999999</v>
      </c>
      <c r="T120" s="9">
        <v>238.73782499999999</v>
      </c>
      <c r="U120" s="9">
        <v>239.63782499999999</v>
      </c>
      <c r="V120" s="9">
        <v>247.037825</v>
      </c>
      <c r="W120" s="9">
        <v>0.89292090000000002</v>
      </c>
      <c r="X120" s="9">
        <v>0.86872090000000002</v>
      </c>
      <c r="Y120" s="9">
        <v>0.9878209</v>
      </c>
      <c r="Z120" s="9">
        <v>360.76307500000001</v>
      </c>
      <c r="AA120" s="9">
        <v>331.963075</v>
      </c>
      <c r="AB120" s="9">
        <v>323.463075</v>
      </c>
      <c r="AC120" s="9">
        <v>10.4757853</v>
      </c>
      <c r="AD120" s="9">
        <v>0.46358527999999999</v>
      </c>
      <c r="AE120" s="9">
        <v>7.3567852800000004</v>
      </c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4"/>
      <c r="BI120" s="4"/>
      <c r="BJ120" s="3"/>
      <c r="BK120" s="3"/>
      <c r="BL120" s="3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3"/>
      <c r="BY120" s="3"/>
      <c r="BZ120" s="3"/>
      <c r="CA120" s="3"/>
    </row>
    <row r="121" spans="1:79" x14ac:dyDescent="0.2">
      <c r="A121">
        <f t="shared" ref="A121:A142" si="4">A120+5</f>
        <v>595</v>
      </c>
      <c r="B121" s="9">
        <v>-0.20545740000000001</v>
      </c>
      <c r="C121" s="9">
        <v>32.387942600000002</v>
      </c>
      <c r="D121" s="9">
        <v>16.957942599999999</v>
      </c>
      <c r="E121" s="9">
        <v>185.90680699999999</v>
      </c>
      <c r="F121" s="9">
        <v>174.30680699999999</v>
      </c>
      <c r="G121" s="9">
        <v>183.90680699999999</v>
      </c>
      <c r="H121" s="9">
        <v>183.106807</v>
      </c>
      <c r="I121" s="9">
        <v>198.206807</v>
      </c>
      <c r="J121" s="9">
        <v>191.606807</v>
      </c>
      <c r="K121" s="9">
        <v>280.02978200000001</v>
      </c>
      <c r="L121" s="9">
        <v>285.52978200000001</v>
      </c>
      <c r="M121" s="9">
        <v>292.62978199999998</v>
      </c>
      <c r="N121" s="9">
        <v>300.92978199999999</v>
      </c>
      <c r="O121" s="9">
        <v>265.82978200000002</v>
      </c>
      <c r="P121" s="9">
        <v>266.42978199999999</v>
      </c>
      <c r="Q121" s="9">
        <v>178.10097099999999</v>
      </c>
      <c r="R121" s="9">
        <v>275.13782500000002</v>
      </c>
      <c r="S121" s="9">
        <v>237.63782499999999</v>
      </c>
      <c r="T121" s="9">
        <v>237.13782499999999</v>
      </c>
      <c r="U121" s="9">
        <v>241.63782499999999</v>
      </c>
      <c r="V121" s="9">
        <v>246.63782499999999</v>
      </c>
      <c r="W121" s="9">
        <v>0.95542090000000002</v>
      </c>
      <c r="X121" s="9">
        <v>0.82812090000000005</v>
      </c>
      <c r="Y121" s="9">
        <v>1.0265209</v>
      </c>
      <c r="Z121" s="9">
        <v>359.56307500000003</v>
      </c>
      <c r="AA121" s="9">
        <v>330.06307500000003</v>
      </c>
      <c r="AB121" s="9">
        <v>323.56307500000003</v>
      </c>
      <c r="AC121" s="9">
        <v>9.9757852800000002</v>
      </c>
      <c r="AD121" s="9">
        <v>0.48578527999999999</v>
      </c>
      <c r="AE121" s="9">
        <v>7.7747852799999997</v>
      </c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4"/>
      <c r="BI121" s="4"/>
      <c r="BJ121" s="3"/>
      <c r="BK121" s="3"/>
      <c r="BL121" s="3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3"/>
      <c r="BY121" s="3"/>
      <c r="BZ121" s="3"/>
      <c r="CA121" s="3"/>
    </row>
    <row r="122" spans="1:79" x14ac:dyDescent="0.2">
      <c r="A122">
        <f t="shared" si="4"/>
        <v>600</v>
      </c>
      <c r="B122" s="9">
        <v>-0.25475740000000002</v>
      </c>
      <c r="C122" s="9">
        <v>33.847942600000003</v>
      </c>
      <c r="D122" s="9">
        <v>17.4879426</v>
      </c>
      <c r="E122" s="9">
        <v>186.106807</v>
      </c>
      <c r="F122" s="9">
        <v>175.80680699999999</v>
      </c>
      <c r="G122" s="9">
        <v>185.30680699999999</v>
      </c>
      <c r="H122" s="9">
        <v>181.206807</v>
      </c>
      <c r="I122" s="9">
        <v>198.40680699999999</v>
      </c>
      <c r="J122" s="9">
        <v>190.90680699999999</v>
      </c>
      <c r="K122" s="9">
        <v>283.32978200000002</v>
      </c>
      <c r="L122" s="9">
        <v>283.729782</v>
      </c>
      <c r="M122" s="9">
        <v>294.12978199999998</v>
      </c>
      <c r="N122" s="9">
        <v>301.12978199999998</v>
      </c>
      <c r="O122" s="9">
        <v>268.92978199999999</v>
      </c>
      <c r="P122" s="9">
        <v>264.12978199999998</v>
      </c>
      <c r="Q122" s="9">
        <v>179.10097099999999</v>
      </c>
      <c r="R122" s="9">
        <v>274.43782499999998</v>
      </c>
      <c r="S122" s="9">
        <v>234.13782499999999</v>
      </c>
      <c r="T122" s="9">
        <v>236.33782500000001</v>
      </c>
      <c r="U122" s="9">
        <v>239.33782500000001</v>
      </c>
      <c r="V122" s="9">
        <v>246.73782499999999</v>
      </c>
      <c r="W122" s="9">
        <v>1.0217209</v>
      </c>
      <c r="X122" s="9">
        <v>1.0339209</v>
      </c>
      <c r="Y122" s="9">
        <v>0.98732089999999995</v>
      </c>
      <c r="Z122" s="9">
        <v>360.56307500000003</v>
      </c>
      <c r="AA122" s="9">
        <v>332.66307499999999</v>
      </c>
      <c r="AB122" s="9">
        <v>322.463075</v>
      </c>
      <c r="AC122" s="9">
        <v>10.5857853</v>
      </c>
      <c r="AD122" s="9">
        <v>0.45258527999999998</v>
      </c>
      <c r="AE122" s="9">
        <v>7.9047852799999996</v>
      </c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4"/>
      <c r="BI122" s="4"/>
      <c r="BJ122" s="4"/>
      <c r="BK122" s="3"/>
      <c r="BL122" s="3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3"/>
      <c r="BY122" s="3"/>
      <c r="BZ122" s="3"/>
      <c r="CA122" s="3"/>
    </row>
    <row r="123" spans="1:79" x14ac:dyDescent="0.2">
      <c r="A123">
        <f t="shared" si="4"/>
        <v>605</v>
      </c>
      <c r="B123" s="9">
        <v>-0.2426574</v>
      </c>
      <c r="C123" s="9">
        <v>32.617942599999999</v>
      </c>
      <c r="D123" s="9">
        <v>17.4379426</v>
      </c>
      <c r="E123" s="9">
        <v>184.90680699999999</v>
      </c>
      <c r="F123" s="9">
        <v>175.90680699999999</v>
      </c>
      <c r="G123" s="9">
        <v>183.50680700000001</v>
      </c>
      <c r="H123" s="9">
        <v>181.00680700000001</v>
      </c>
      <c r="I123" s="9">
        <v>199.00680700000001</v>
      </c>
      <c r="J123" s="9">
        <v>191.206807</v>
      </c>
      <c r="K123" s="9">
        <v>279.62978199999998</v>
      </c>
      <c r="L123" s="9">
        <v>283.62978199999998</v>
      </c>
      <c r="M123" s="9">
        <v>293.62978199999998</v>
      </c>
      <c r="N123" s="9">
        <v>298.52978200000001</v>
      </c>
      <c r="O123" s="9">
        <v>269.12978199999998</v>
      </c>
      <c r="P123" s="9">
        <v>267.42978199999999</v>
      </c>
      <c r="Q123" s="9">
        <v>178.20097100000001</v>
      </c>
      <c r="R123" s="9">
        <v>274.73782499999999</v>
      </c>
      <c r="S123" s="9">
        <v>234.23782499999999</v>
      </c>
      <c r="T123" s="9">
        <v>237.83782500000001</v>
      </c>
      <c r="U123" s="9">
        <v>238.33782500000001</v>
      </c>
      <c r="V123" s="9">
        <v>248.23782499999999</v>
      </c>
      <c r="W123" s="9">
        <v>0.96862090000000001</v>
      </c>
      <c r="X123" s="9">
        <v>1.0300209</v>
      </c>
      <c r="Y123" s="9">
        <v>0.96592089999999997</v>
      </c>
      <c r="Z123" s="9">
        <v>364.86307499999998</v>
      </c>
      <c r="AA123" s="9">
        <v>331.16307499999999</v>
      </c>
      <c r="AB123" s="9">
        <v>323.76307500000001</v>
      </c>
      <c r="AC123" s="9">
        <v>9.9157852799999997</v>
      </c>
      <c r="AD123" s="9">
        <v>0.42948528000000002</v>
      </c>
      <c r="AE123" s="9">
        <v>8.0297852800000005</v>
      </c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4"/>
      <c r="BI123" s="4"/>
      <c r="BJ123" s="3"/>
      <c r="BK123" s="3"/>
      <c r="BL123" s="3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3"/>
      <c r="BY123" s="3"/>
      <c r="BZ123" s="3"/>
      <c r="CA123" s="3"/>
    </row>
    <row r="124" spans="1:79" x14ac:dyDescent="0.2">
      <c r="A124">
        <f t="shared" si="4"/>
        <v>610</v>
      </c>
      <c r="B124" s="9">
        <v>-0.1949574</v>
      </c>
      <c r="C124" s="9">
        <v>32.9379426</v>
      </c>
      <c r="D124" s="9">
        <v>17.4379426</v>
      </c>
      <c r="E124" s="9">
        <v>185.90680699999999</v>
      </c>
      <c r="F124" s="9">
        <v>174.90680699999999</v>
      </c>
      <c r="G124" s="9">
        <v>181.606807</v>
      </c>
      <c r="H124" s="9">
        <v>184.50680700000001</v>
      </c>
      <c r="I124" s="9">
        <v>198.106807</v>
      </c>
      <c r="J124" s="9">
        <v>193.40680699999999</v>
      </c>
      <c r="K124" s="9">
        <v>278.82978200000002</v>
      </c>
      <c r="L124" s="9">
        <v>284.82978200000002</v>
      </c>
      <c r="M124" s="9">
        <v>294.82978200000002</v>
      </c>
      <c r="N124" s="9">
        <v>303.92978199999999</v>
      </c>
      <c r="O124" s="9">
        <v>269.729782</v>
      </c>
      <c r="P124" s="9">
        <v>265.62978199999998</v>
      </c>
      <c r="Q124" s="9">
        <v>176.400971</v>
      </c>
      <c r="R124" s="9">
        <v>275.93782499999998</v>
      </c>
      <c r="S124" s="9">
        <v>236.73782499999999</v>
      </c>
      <c r="T124" s="9">
        <v>239.33782500000001</v>
      </c>
      <c r="U124" s="9">
        <v>240.83782500000001</v>
      </c>
      <c r="V124" s="9">
        <v>246.63782499999999</v>
      </c>
      <c r="W124" s="9">
        <v>0.98122089999999995</v>
      </c>
      <c r="X124" s="9">
        <v>0.98572090000000001</v>
      </c>
      <c r="Y124" s="9">
        <v>1.1586209000000001</v>
      </c>
      <c r="Z124" s="9">
        <v>367.56307500000003</v>
      </c>
      <c r="AA124" s="9">
        <v>333.06307500000003</v>
      </c>
      <c r="AB124" s="9">
        <v>322.86307499999998</v>
      </c>
      <c r="AC124" s="9">
        <v>10.8157853</v>
      </c>
      <c r="AD124" s="9">
        <v>0.48318527999999999</v>
      </c>
      <c r="AE124" s="9">
        <v>8.2777852799999998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4"/>
      <c r="BI124" s="4"/>
      <c r="BJ124" s="3"/>
      <c r="BK124" s="3"/>
      <c r="BL124" s="3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3"/>
      <c r="BY124" s="3"/>
      <c r="BZ124" s="3"/>
      <c r="CA124" s="3"/>
    </row>
    <row r="125" spans="1:79" x14ac:dyDescent="0.2">
      <c r="A125">
        <f t="shared" si="4"/>
        <v>615</v>
      </c>
      <c r="B125" s="9">
        <v>-0.24325740000000001</v>
      </c>
      <c r="C125" s="9">
        <v>32.967942600000001</v>
      </c>
      <c r="D125" s="9">
        <v>18.0779426</v>
      </c>
      <c r="E125" s="9">
        <v>184.90680699999999</v>
      </c>
      <c r="F125" s="9">
        <v>177.00680700000001</v>
      </c>
      <c r="G125" s="9">
        <v>182.606807</v>
      </c>
      <c r="H125" s="9">
        <v>182.30680699999999</v>
      </c>
      <c r="I125" s="9">
        <v>198.106807</v>
      </c>
      <c r="J125" s="9">
        <v>193.106807</v>
      </c>
      <c r="K125" s="9">
        <v>279.52978200000001</v>
      </c>
      <c r="L125" s="9">
        <v>285.42978199999999</v>
      </c>
      <c r="M125" s="9">
        <v>296.729782</v>
      </c>
      <c r="N125" s="9">
        <v>301.32978200000002</v>
      </c>
      <c r="O125" s="9">
        <v>271.32978200000002</v>
      </c>
      <c r="P125" s="9">
        <v>267.42978199999999</v>
      </c>
      <c r="Q125" s="9">
        <v>176.50097099999999</v>
      </c>
      <c r="R125" s="9">
        <v>276.63782500000002</v>
      </c>
      <c r="S125" s="9">
        <v>236.537825</v>
      </c>
      <c r="T125" s="9">
        <v>239.037825</v>
      </c>
      <c r="U125" s="9">
        <v>240.037825</v>
      </c>
      <c r="V125" s="9">
        <v>246.437825</v>
      </c>
      <c r="W125" s="9">
        <v>0.95322090000000004</v>
      </c>
      <c r="X125" s="9">
        <v>0.91602090000000003</v>
      </c>
      <c r="Y125" s="9">
        <v>1.2773209000000001</v>
      </c>
      <c r="Z125" s="9">
        <v>361.963075</v>
      </c>
      <c r="AA125" s="9">
        <v>330.76307500000001</v>
      </c>
      <c r="AB125" s="9">
        <v>325.66307499999999</v>
      </c>
      <c r="AC125" s="9">
        <v>10.8357853</v>
      </c>
      <c r="AD125" s="9">
        <v>0.59458527999999999</v>
      </c>
      <c r="AE125" s="9">
        <v>8.7007852799999998</v>
      </c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4"/>
      <c r="BI125" s="4"/>
      <c r="BJ125" s="3"/>
      <c r="BK125" s="3"/>
      <c r="BL125" s="3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3"/>
      <c r="BY125" s="3"/>
      <c r="BZ125" s="3"/>
      <c r="CA125" s="3"/>
    </row>
    <row r="126" spans="1:79" x14ac:dyDescent="0.2">
      <c r="A126">
        <f t="shared" si="4"/>
        <v>620</v>
      </c>
      <c r="B126" s="9">
        <v>-0.19585739999999999</v>
      </c>
      <c r="C126" s="9">
        <v>33.357942600000001</v>
      </c>
      <c r="D126" s="9">
        <v>17.977942599999999</v>
      </c>
      <c r="E126" s="9">
        <v>185.50680700000001</v>
      </c>
      <c r="F126" s="9">
        <v>177.90680699999999</v>
      </c>
      <c r="G126" s="9">
        <v>185.706807</v>
      </c>
      <c r="H126" s="9">
        <v>182.30680699999999</v>
      </c>
      <c r="I126" s="9">
        <v>197.50680700000001</v>
      </c>
      <c r="J126" s="9">
        <v>193.40680699999999</v>
      </c>
      <c r="K126" s="9">
        <v>281.32978200000002</v>
      </c>
      <c r="L126" s="9">
        <v>285.729782</v>
      </c>
      <c r="M126" s="9">
        <v>299.12978199999998</v>
      </c>
      <c r="N126" s="9">
        <v>305.92978199999999</v>
      </c>
      <c r="O126" s="9">
        <v>270.02978200000001</v>
      </c>
      <c r="P126" s="9">
        <v>270.729782</v>
      </c>
      <c r="Q126" s="9">
        <v>178.10097099999999</v>
      </c>
      <c r="R126" s="9">
        <v>276.63782500000002</v>
      </c>
      <c r="S126" s="9">
        <v>236.437825</v>
      </c>
      <c r="T126" s="9">
        <v>238.63782499999999</v>
      </c>
      <c r="U126" s="9">
        <v>237.13782499999999</v>
      </c>
      <c r="V126" s="9">
        <v>246.73782499999999</v>
      </c>
      <c r="W126" s="9">
        <v>1.1399208999999999</v>
      </c>
      <c r="X126" s="9">
        <v>1.0326209</v>
      </c>
      <c r="Y126" s="9">
        <v>1.2245208999999999</v>
      </c>
      <c r="Z126" s="9">
        <v>364.26307500000001</v>
      </c>
      <c r="AA126" s="9">
        <v>331.66307499999999</v>
      </c>
      <c r="AB126" s="9">
        <v>325.26307500000001</v>
      </c>
      <c r="AC126" s="9">
        <v>10.425785299999999</v>
      </c>
      <c r="AD126" s="9">
        <v>0.41328527999999998</v>
      </c>
      <c r="AE126" s="9">
        <v>8.7777852799999998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4"/>
      <c r="BI126" s="4"/>
      <c r="BJ126" s="4"/>
      <c r="BK126" s="3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3"/>
      <c r="BZ126" s="3"/>
      <c r="CA126" s="3"/>
    </row>
    <row r="127" spans="1:79" x14ac:dyDescent="0.2">
      <c r="A127">
        <f t="shared" si="4"/>
        <v>625</v>
      </c>
      <c r="B127" s="9">
        <v>-0.1881574</v>
      </c>
      <c r="C127" s="9">
        <v>33.117942599999999</v>
      </c>
      <c r="D127" s="9">
        <v>17.8279426</v>
      </c>
      <c r="E127" s="9">
        <v>185.606807</v>
      </c>
      <c r="F127" s="9">
        <v>175.30680699999999</v>
      </c>
      <c r="G127" s="9">
        <v>185.50680700000001</v>
      </c>
      <c r="H127" s="9">
        <v>184.30680699999999</v>
      </c>
      <c r="I127" s="9">
        <v>199.50680700000001</v>
      </c>
      <c r="J127" s="9">
        <v>194.90680699999999</v>
      </c>
      <c r="K127" s="9">
        <v>283.12978199999998</v>
      </c>
      <c r="L127" s="9">
        <v>288.12978199999998</v>
      </c>
      <c r="M127" s="9">
        <v>299.82978200000002</v>
      </c>
      <c r="N127" s="9">
        <v>304.52978200000001</v>
      </c>
      <c r="O127" s="9">
        <v>271.02978200000001</v>
      </c>
      <c r="P127" s="9">
        <v>270.02978200000001</v>
      </c>
      <c r="Q127" s="9">
        <v>175.800971</v>
      </c>
      <c r="R127" s="9">
        <v>274.13782500000002</v>
      </c>
      <c r="S127" s="9">
        <v>237.83782500000001</v>
      </c>
      <c r="T127" s="9">
        <v>237.83782500000001</v>
      </c>
      <c r="U127" s="9">
        <v>236.33782500000001</v>
      </c>
      <c r="V127" s="9">
        <v>247.63782499999999</v>
      </c>
      <c r="W127" s="9">
        <v>0.94662089999999999</v>
      </c>
      <c r="X127" s="9">
        <v>0.93662089999999998</v>
      </c>
      <c r="Y127" s="9">
        <v>1.1048209</v>
      </c>
      <c r="Z127" s="9">
        <v>365.56307500000003</v>
      </c>
      <c r="AA127" s="9">
        <v>331.56307500000003</v>
      </c>
      <c r="AB127" s="9">
        <v>324.66307499999999</v>
      </c>
      <c r="AC127" s="9">
        <v>11.005785299999999</v>
      </c>
      <c r="AD127" s="9">
        <v>0.54848527999999996</v>
      </c>
      <c r="AE127" s="9">
        <v>8.6647852800000003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4"/>
      <c r="BI127" s="4"/>
      <c r="BJ127" s="3"/>
      <c r="BK127" s="3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3"/>
      <c r="BZ127" s="3"/>
      <c r="CA127" s="3"/>
    </row>
    <row r="128" spans="1:79" x14ac:dyDescent="0.2">
      <c r="A128">
        <f t="shared" si="4"/>
        <v>630</v>
      </c>
      <c r="B128" s="9">
        <v>-0.1901574</v>
      </c>
      <c r="C128" s="9">
        <v>33.927942600000002</v>
      </c>
      <c r="D128" s="9">
        <v>18.1879426</v>
      </c>
      <c r="E128" s="9">
        <v>187.00680700000001</v>
      </c>
      <c r="F128" s="9">
        <v>178.00680700000001</v>
      </c>
      <c r="G128" s="9">
        <v>187.40680699999999</v>
      </c>
      <c r="H128" s="9">
        <v>183.106807</v>
      </c>
      <c r="I128" s="9">
        <v>201.50680700000001</v>
      </c>
      <c r="J128" s="9">
        <v>193.90680699999999</v>
      </c>
      <c r="K128" s="9">
        <v>278.32978200000002</v>
      </c>
      <c r="L128" s="9">
        <v>282.729782</v>
      </c>
      <c r="M128" s="9">
        <v>299.02978200000001</v>
      </c>
      <c r="N128" s="9">
        <v>304.52978200000001</v>
      </c>
      <c r="O128" s="9">
        <v>273.32978200000002</v>
      </c>
      <c r="P128" s="9">
        <v>269.42978199999999</v>
      </c>
      <c r="Q128" s="9">
        <v>176.00097099999999</v>
      </c>
      <c r="R128" s="9">
        <v>275.63782500000002</v>
      </c>
      <c r="S128" s="9">
        <v>236.83782500000001</v>
      </c>
      <c r="T128" s="9">
        <v>239.937825</v>
      </c>
      <c r="U128" s="9">
        <v>240.33782500000001</v>
      </c>
      <c r="V128" s="9">
        <v>248.83782500000001</v>
      </c>
      <c r="W128" s="9">
        <v>0.99982090000000001</v>
      </c>
      <c r="X128" s="9">
        <v>1.0362209</v>
      </c>
      <c r="Y128" s="9">
        <v>1.1038209000000001</v>
      </c>
      <c r="Z128" s="9">
        <v>365.06307500000003</v>
      </c>
      <c r="AA128" s="9">
        <v>334.963075</v>
      </c>
      <c r="AB128" s="9">
        <v>324.16307499999999</v>
      </c>
      <c r="AC128" s="9">
        <v>10.755785299999999</v>
      </c>
      <c r="AD128" s="9">
        <v>0.44778528000000001</v>
      </c>
      <c r="AE128" s="9">
        <v>8.6537852799999992</v>
      </c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4"/>
      <c r="BI128" s="4"/>
      <c r="BJ128" s="3"/>
      <c r="BK128" s="3"/>
      <c r="BL128" s="3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3"/>
      <c r="BY128" s="3"/>
      <c r="BZ128" s="3"/>
      <c r="CA128" s="3"/>
    </row>
    <row r="129" spans="1:79" x14ac:dyDescent="0.2">
      <c r="A129">
        <f t="shared" si="4"/>
        <v>635</v>
      </c>
      <c r="B129" s="9">
        <v>-0.2436574</v>
      </c>
      <c r="C129" s="9">
        <v>33.847942600000003</v>
      </c>
      <c r="D129" s="9">
        <v>18.3479426</v>
      </c>
      <c r="E129" s="9">
        <v>185.00680700000001</v>
      </c>
      <c r="F129" s="9">
        <v>176.00680700000001</v>
      </c>
      <c r="G129" s="9">
        <v>185.30680699999999</v>
      </c>
      <c r="H129" s="9">
        <v>185.206807</v>
      </c>
      <c r="I129" s="9">
        <v>199.706807</v>
      </c>
      <c r="J129" s="9">
        <v>191.90680699999999</v>
      </c>
      <c r="K129" s="9">
        <v>279.02978200000001</v>
      </c>
      <c r="L129" s="9">
        <v>282.729782</v>
      </c>
      <c r="M129" s="9">
        <v>296.52978200000001</v>
      </c>
      <c r="N129" s="9">
        <v>306.92978199999999</v>
      </c>
      <c r="O129" s="9">
        <v>271.229782</v>
      </c>
      <c r="P129" s="9">
        <v>271.82978200000002</v>
      </c>
      <c r="Q129" s="9">
        <v>174.300971</v>
      </c>
      <c r="R129" s="9">
        <v>273.93782499999998</v>
      </c>
      <c r="S129" s="9">
        <v>237.13782499999999</v>
      </c>
      <c r="T129" s="9">
        <v>236.937825</v>
      </c>
      <c r="U129" s="9">
        <v>241.33782500000001</v>
      </c>
      <c r="V129" s="9">
        <v>247.437825</v>
      </c>
      <c r="W129" s="9">
        <v>1.0469208999999999</v>
      </c>
      <c r="X129" s="9">
        <v>1.0003209</v>
      </c>
      <c r="Y129" s="9">
        <v>1.0930209</v>
      </c>
      <c r="Z129" s="9">
        <v>366.463075</v>
      </c>
      <c r="AA129" s="9">
        <v>330.86307499999998</v>
      </c>
      <c r="AB129" s="9">
        <v>326.26307500000001</v>
      </c>
      <c r="AC129" s="9">
        <v>11.255785299999999</v>
      </c>
      <c r="AD129" s="9">
        <v>0.60938528000000003</v>
      </c>
      <c r="AE129" s="9">
        <v>8.8227852799999997</v>
      </c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4"/>
      <c r="BI129" s="4"/>
      <c r="BJ129" s="4"/>
      <c r="BK129" s="3"/>
      <c r="BL129" s="3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3"/>
      <c r="BZ129" s="3"/>
      <c r="CA129" s="3"/>
    </row>
    <row r="130" spans="1:79" x14ac:dyDescent="0.2">
      <c r="A130">
        <f t="shared" si="4"/>
        <v>640</v>
      </c>
      <c r="B130" s="9">
        <v>-0.30875740000000002</v>
      </c>
      <c r="C130" s="9">
        <v>35.057942599999997</v>
      </c>
      <c r="D130" s="9">
        <v>19.117942599999999</v>
      </c>
      <c r="E130" s="9">
        <v>186.00680700000001</v>
      </c>
      <c r="F130" s="9">
        <v>175.00680700000001</v>
      </c>
      <c r="G130" s="9">
        <v>186.606807</v>
      </c>
      <c r="H130" s="9">
        <v>184.40680699999999</v>
      </c>
      <c r="I130" s="9">
        <v>201.606807</v>
      </c>
      <c r="J130" s="9">
        <v>193.206807</v>
      </c>
      <c r="K130" s="9">
        <v>276.62978199999998</v>
      </c>
      <c r="L130" s="9">
        <v>284.12978199999998</v>
      </c>
      <c r="M130" s="9">
        <v>300.729782</v>
      </c>
      <c r="N130" s="9">
        <v>305.82978200000002</v>
      </c>
      <c r="O130" s="9">
        <v>273.229782</v>
      </c>
      <c r="P130" s="9">
        <v>273.729782</v>
      </c>
      <c r="Q130" s="9">
        <v>174.60097099999999</v>
      </c>
      <c r="R130" s="9">
        <v>276.83782500000001</v>
      </c>
      <c r="S130" s="9">
        <v>237.63782499999999</v>
      </c>
      <c r="T130" s="9">
        <v>237.63782499999999</v>
      </c>
      <c r="U130" s="9">
        <v>239.437825</v>
      </c>
      <c r="V130" s="9">
        <v>247.33782500000001</v>
      </c>
      <c r="W130" s="9">
        <v>0.9949209</v>
      </c>
      <c r="X130" s="9">
        <v>1.1044209</v>
      </c>
      <c r="Y130" s="9">
        <v>1.2553209000000001</v>
      </c>
      <c r="Z130" s="9">
        <v>366.66307499999999</v>
      </c>
      <c r="AA130" s="9">
        <v>332.86307499999998</v>
      </c>
      <c r="AB130" s="9">
        <v>323.06307500000003</v>
      </c>
      <c r="AC130" s="9">
        <v>11.2157853</v>
      </c>
      <c r="AD130" s="9">
        <v>0.55208528000000001</v>
      </c>
      <c r="AE130" s="9">
        <v>8.8327852799999995</v>
      </c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4"/>
      <c r="BI130" s="4"/>
      <c r="BJ130" s="4"/>
      <c r="BK130" s="3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3"/>
      <c r="CA130" s="3"/>
    </row>
    <row r="131" spans="1:79" x14ac:dyDescent="0.2">
      <c r="A131">
        <f t="shared" si="4"/>
        <v>645</v>
      </c>
      <c r="B131" s="9">
        <v>-0.1309574</v>
      </c>
      <c r="C131" s="9">
        <v>34.467942600000001</v>
      </c>
      <c r="D131" s="9">
        <v>18.9879426</v>
      </c>
      <c r="E131" s="9">
        <v>186.00680700000001</v>
      </c>
      <c r="F131" s="9">
        <v>176.206807</v>
      </c>
      <c r="G131" s="9">
        <v>184.606807</v>
      </c>
      <c r="H131" s="9">
        <v>183.00680700000001</v>
      </c>
      <c r="I131" s="9">
        <v>198.30680699999999</v>
      </c>
      <c r="J131" s="9">
        <v>194.706807</v>
      </c>
      <c r="K131" s="9">
        <v>280.229782</v>
      </c>
      <c r="L131" s="9">
        <v>284.229782</v>
      </c>
      <c r="M131" s="9">
        <v>300.02978200000001</v>
      </c>
      <c r="N131" s="9">
        <v>303.02978200000001</v>
      </c>
      <c r="O131" s="9">
        <v>272.52978200000001</v>
      </c>
      <c r="P131" s="9">
        <v>271.729782</v>
      </c>
      <c r="Q131" s="9">
        <v>174.400971</v>
      </c>
      <c r="R131" s="9">
        <v>272.037825</v>
      </c>
      <c r="S131" s="9">
        <v>236.83782500000001</v>
      </c>
      <c r="T131" s="9">
        <v>238.537825</v>
      </c>
      <c r="U131" s="9">
        <v>238.437825</v>
      </c>
      <c r="V131" s="9">
        <v>248.437825</v>
      </c>
      <c r="W131" s="9">
        <v>1.0101209</v>
      </c>
      <c r="X131" s="9">
        <v>1.0550208999999999</v>
      </c>
      <c r="Y131" s="9">
        <v>1.1818209</v>
      </c>
      <c r="Z131" s="9">
        <v>364.86307499999998</v>
      </c>
      <c r="AA131" s="9">
        <v>334.56307500000003</v>
      </c>
      <c r="AB131" s="9">
        <v>321.26307500000001</v>
      </c>
      <c r="AC131" s="9">
        <v>11.4757853</v>
      </c>
      <c r="AD131" s="9">
        <v>0.55538527999999998</v>
      </c>
      <c r="AE131" s="9">
        <v>8.8457852799999994</v>
      </c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4"/>
      <c r="BI131" s="4"/>
      <c r="BJ131" s="4"/>
      <c r="BK131" s="3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3"/>
      <c r="BZ131" s="3"/>
      <c r="CA131" s="3"/>
    </row>
    <row r="132" spans="1:79" x14ac:dyDescent="0.2">
      <c r="A132">
        <f t="shared" si="4"/>
        <v>650</v>
      </c>
      <c r="B132" s="9">
        <v>-0.17725740000000001</v>
      </c>
      <c r="C132" s="9">
        <v>34.597942600000003</v>
      </c>
      <c r="D132" s="9">
        <v>18.2579426</v>
      </c>
      <c r="E132" s="9">
        <v>187.30680699999999</v>
      </c>
      <c r="F132" s="9">
        <v>175.90680699999999</v>
      </c>
      <c r="G132" s="9">
        <v>184.30680699999999</v>
      </c>
      <c r="H132" s="9">
        <v>187.50680700000001</v>
      </c>
      <c r="I132" s="9">
        <v>202.106807</v>
      </c>
      <c r="J132" s="9">
        <v>194.30680699999999</v>
      </c>
      <c r="K132" s="9">
        <v>277.82978200000002</v>
      </c>
      <c r="L132" s="9">
        <v>284.729782</v>
      </c>
      <c r="M132" s="9">
        <v>300.42978199999999</v>
      </c>
      <c r="N132" s="9">
        <v>305.02978200000001</v>
      </c>
      <c r="O132" s="9">
        <v>275.42978199999999</v>
      </c>
      <c r="P132" s="9">
        <v>273.02978200000001</v>
      </c>
      <c r="Q132" s="9">
        <v>173.400971</v>
      </c>
      <c r="R132" s="9">
        <v>271.93782499999998</v>
      </c>
      <c r="S132" s="9">
        <v>240.13782499999999</v>
      </c>
      <c r="T132" s="9">
        <v>239.13782499999999</v>
      </c>
      <c r="U132" s="9">
        <v>239.83782500000001</v>
      </c>
      <c r="V132" s="9">
        <v>247.437825</v>
      </c>
      <c r="W132" s="9">
        <v>1.0270208999999999</v>
      </c>
      <c r="X132" s="9">
        <v>1.0366209</v>
      </c>
      <c r="Y132" s="9">
        <v>1.1773209</v>
      </c>
      <c r="Z132" s="9">
        <v>364.36307499999998</v>
      </c>
      <c r="AA132" s="9">
        <v>333.16307499999999</v>
      </c>
      <c r="AB132" s="9">
        <v>324.36307499999998</v>
      </c>
      <c r="AC132" s="9">
        <v>11.705785300000001</v>
      </c>
      <c r="AD132" s="9">
        <v>0.54848527999999996</v>
      </c>
      <c r="AE132" s="9">
        <v>8.9487852799999992</v>
      </c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4"/>
      <c r="BI132" s="4"/>
      <c r="BJ132" s="4"/>
      <c r="BK132" s="3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3"/>
      <c r="BY132" s="3"/>
      <c r="BZ132" s="3"/>
      <c r="CA132" s="3"/>
    </row>
    <row r="133" spans="1:79" x14ac:dyDescent="0.2">
      <c r="A133">
        <f t="shared" si="4"/>
        <v>655</v>
      </c>
      <c r="B133" s="9">
        <v>-0.2300574</v>
      </c>
      <c r="C133" s="9">
        <v>34.867942599999999</v>
      </c>
      <c r="D133" s="9">
        <v>19.0779426</v>
      </c>
      <c r="E133" s="9">
        <v>189.106807</v>
      </c>
      <c r="F133" s="9">
        <v>178.30680699999999</v>
      </c>
      <c r="G133" s="9">
        <v>186.40680699999999</v>
      </c>
      <c r="H133" s="9">
        <v>183.90680699999999</v>
      </c>
      <c r="I133" s="9">
        <v>198.00680700000001</v>
      </c>
      <c r="J133" s="9">
        <v>195.106807</v>
      </c>
      <c r="K133" s="9">
        <v>280.32978200000002</v>
      </c>
      <c r="L133" s="9">
        <v>282.92978199999999</v>
      </c>
      <c r="M133" s="9">
        <v>302.229782</v>
      </c>
      <c r="N133" s="9">
        <v>303.52978200000001</v>
      </c>
      <c r="O133" s="9">
        <v>275.42978199999999</v>
      </c>
      <c r="P133" s="9">
        <v>272.82978200000002</v>
      </c>
      <c r="Q133" s="9">
        <v>172.50097099999999</v>
      </c>
      <c r="R133" s="9">
        <v>274.037825</v>
      </c>
      <c r="S133" s="9">
        <v>240.937825</v>
      </c>
      <c r="T133" s="9">
        <v>239.537825</v>
      </c>
      <c r="U133" s="9">
        <v>241.33782500000001</v>
      </c>
      <c r="V133" s="9">
        <v>250.037825</v>
      </c>
      <c r="W133" s="9">
        <v>1.1230209</v>
      </c>
      <c r="X133" s="9">
        <v>1.2775209000000001</v>
      </c>
      <c r="Y133" s="9">
        <v>1.2014209</v>
      </c>
      <c r="Z133" s="9">
        <v>363.26307500000001</v>
      </c>
      <c r="AA133" s="9">
        <v>332.06307500000003</v>
      </c>
      <c r="AB133" s="9">
        <v>326.26307500000001</v>
      </c>
      <c r="AC133" s="9">
        <v>11.3357853</v>
      </c>
      <c r="AD133" s="9">
        <v>0.43938527999999999</v>
      </c>
      <c r="AE133" s="9">
        <v>8.96978528</v>
      </c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4"/>
      <c r="BI133" s="4"/>
      <c r="BJ133" s="4"/>
      <c r="BK133" s="3"/>
      <c r="BL133" s="3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3"/>
      <c r="BZ133" s="3"/>
      <c r="CA133" s="3"/>
    </row>
    <row r="134" spans="1:79" x14ac:dyDescent="0.2">
      <c r="A134">
        <f t="shared" si="4"/>
        <v>660</v>
      </c>
      <c r="B134" s="9">
        <v>-0.14475740000000001</v>
      </c>
      <c r="C134" s="9">
        <v>33.667942600000003</v>
      </c>
      <c r="D134" s="9">
        <v>19.5079426</v>
      </c>
      <c r="E134" s="9">
        <v>187.50680700000001</v>
      </c>
      <c r="F134" s="9">
        <v>179.106807</v>
      </c>
      <c r="G134" s="9">
        <v>185.80680699999999</v>
      </c>
      <c r="H134" s="9">
        <v>187.206807</v>
      </c>
      <c r="I134" s="9">
        <v>202.80680699999999</v>
      </c>
      <c r="J134" s="9">
        <v>192.00680700000001</v>
      </c>
      <c r="K134" s="9">
        <v>276.62978199999998</v>
      </c>
      <c r="L134" s="9">
        <v>282.82978200000002</v>
      </c>
      <c r="M134" s="9">
        <v>299.92978199999999</v>
      </c>
      <c r="N134" s="9">
        <v>305.82978200000002</v>
      </c>
      <c r="O134" s="9">
        <v>277.229782</v>
      </c>
      <c r="P134" s="9">
        <v>273.02978200000001</v>
      </c>
      <c r="Q134" s="9">
        <v>168.400971</v>
      </c>
      <c r="R134" s="9">
        <v>276.037825</v>
      </c>
      <c r="S134" s="9">
        <v>240.537825</v>
      </c>
      <c r="T134" s="9">
        <v>240.23782499999999</v>
      </c>
      <c r="U134" s="9">
        <v>241.537825</v>
      </c>
      <c r="V134" s="9">
        <v>252.437825</v>
      </c>
      <c r="W134" s="9">
        <v>1.1024209</v>
      </c>
      <c r="X134" s="9">
        <v>1.1286209</v>
      </c>
      <c r="Y134" s="9">
        <v>1.2853209000000001</v>
      </c>
      <c r="Z134" s="9">
        <v>366.56307500000003</v>
      </c>
      <c r="AA134" s="9">
        <v>334.36307499999998</v>
      </c>
      <c r="AB134" s="9">
        <v>324.06307500000003</v>
      </c>
      <c r="AC134" s="9">
        <v>11.5557853</v>
      </c>
      <c r="AD134" s="9">
        <v>0.56288528000000004</v>
      </c>
      <c r="AE134" s="9">
        <v>9.3307852800000006</v>
      </c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4"/>
      <c r="BI134" s="4"/>
      <c r="BJ134" s="4"/>
      <c r="BK134" s="3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3"/>
      <c r="CA134" s="3"/>
    </row>
    <row r="135" spans="1:79" x14ac:dyDescent="0.2">
      <c r="A135">
        <f t="shared" si="4"/>
        <v>665</v>
      </c>
      <c r="B135" s="9">
        <v>-0.1511574</v>
      </c>
      <c r="C135" s="9">
        <v>34.3279426</v>
      </c>
      <c r="D135" s="9">
        <v>19.117942599999999</v>
      </c>
      <c r="E135" s="9">
        <v>187.706807</v>
      </c>
      <c r="F135" s="9">
        <v>177.706807</v>
      </c>
      <c r="G135" s="9">
        <v>186.40680699999999</v>
      </c>
      <c r="H135" s="9">
        <v>187.206807</v>
      </c>
      <c r="I135" s="9">
        <v>201.706807</v>
      </c>
      <c r="J135" s="9">
        <v>195.30680699999999</v>
      </c>
      <c r="K135" s="9">
        <v>279.62978199999998</v>
      </c>
      <c r="L135" s="9">
        <v>287.32978200000002</v>
      </c>
      <c r="M135" s="9">
        <v>300.02978200000001</v>
      </c>
      <c r="N135" s="9">
        <v>304.62978199999998</v>
      </c>
      <c r="O135" s="9">
        <v>279.32978200000002</v>
      </c>
      <c r="P135" s="9">
        <v>273.62978199999998</v>
      </c>
      <c r="Q135" s="9">
        <v>170.800971</v>
      </c>
      <c r="R135" s="9">
        <v>274.63782500000002</v>
      </c>
      <c r="S135" s="9">
        <v>237.13782499999999</v>
      </c>
      <c r="T135" s="9">
        <v>239.437825</v>
      </c>
      <c r="U135" s="9">
        <v>240.537825</v>
      </c>
      <c r="V135" s="9">
        <v>250.537825</v>
      </c>
      <c r="W135" s="9">
        <v>1.0675209000000001</v>
      </c>
      <c r="X135" s="9">
        <v>1.0021209</v>
      </c>
      <c r="Y135" s="9">
        <v>1.2043208999999999</v>
      </c>
      <c r="Z135" s="9">
        <v>365.16307499999999</v>
      </c>
      <c r="AA135" s="9">
        <v>328.76307500000001</v>
      </c>
      <c r="AB135" s="9">
        <v>325.76307500000001</v>
      </c>
      <c r="AC135" s="9">
        <v>11.705785300000001</v>
      </c>
      <c r="AD135" s="9">
        <v>0.54438527999999997</v>
      </c>
      <c r="AE135" s="9">
        <v>9.3617852799999994</v>
      </c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4"/>
      <c r="BI135" s="4"/>
      <c r="BJ135" s="4"/>
      <c r="BK135" s="3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3"/>
      <c r="CA135" s="3"/>
    </row>
    <row r="136" spans="1:79" x14ac:dyDescent="0.2">
      <c r="A136">
        <f t="shared" si="4"/>
        <v>670</v>
      </c>
      <c r="B136" s="9">
        <v>-0.1124574</v>
      </c>
      <c r="C136" s="9">
        <v>34.457942600000003</v>
      </c>
      <c r="D136" s="9">
        <v>19.2579426</v>
      </c>
      <c r="E136" s="9">
        <v>185.90680699999999</v>
      </c>
      <c r="F136" s="9">
        <v>176.606807</v>
      </c>
      <c r="G136" s="9">
        <v>185.30680699999999</v>
      </c>
      <c r="H136" s="9">
        <v>184.50680700000001</v>
      </c>
      <c r="I136" s="9">
        <v>202.40680699999999</v>
      </c>
      <c r="J136" s="9">
        <v>194.706807</v>
      </c>
      <c r="K136" s="9">
        <v>276.42978199999999</v>
      </c>
      <c r="L136" s="9">
        <v>284.62978199999998</v>
      </c>
      <c r="M136" s="9">
        <v>299.92978199999999</v>
      </c>
      <c r="N136" s="9">
        <v>304.92978199999999</v>
      </c>
      <c r="O136" s="9">
        <v>276.12978199999998</v>
      </c>
      <c r="P136" s="9">
        <v>278.12978199999998</v>
      </c>
      <c r="Q136" s="9">
        <v>172.00097099999999</v>
      </c>
      <c r="R136" s="9">
        <v>275.43782499999998</v>
      </c>
      <c r="S136" s="9">
        <v>238.23782499999999</v>
      </c>
      <c r="T136" s="9">
        <v>238.73782499999999</v>
      </c>
      <c r="U136" s="9">
        <v>238.937825</v>
      </c>
      <c r="V136" s="9">
        <v>249.33782500000001</v>
      </c>
      <c r="W136" s="9">
        <v>1.0917209000000001</v>
      </c>
      <c r="X136" s="9">
        <v>1.0435209000000001</v>
      </c>
      <c r="Y136" s="9">
        <v>1.3020209</v>
      </c>
      <c r="Z136" s="9">
        <v>362.76307500000001</v>
      </c>
      <c r="AA136" s="9">
        <v>327.16307499999999</v>
      </c>
      <c r="AB136" s="9">
        <v>325.36307499999998</v>
      </c>
      <c r="AC136" s="9">
        <v>11.7257853</v>
      </c>
      <c r="AD136" s="9">
        <v>0.46088528000000001</v>
      </c>
      <c r="AE136" s="9">
        <v>9.2957852800000005</v>
      </c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4"/>
      <c r="BI136" s="4"/>
      <c r="BJ136" s="4"/>
      <c r="BK136" s="3"/>
      <c r="BL136" s="3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3"/>
      <c r="CA136" s="3"/>
    </row>
    <row r="137" spans="1:79" x14ac:dyDescent="0.2">
      <c r="A137">
        <f t="shared" si="4"/>
        <v>675</v>
      </c>
      <c r="B137" s="9">
        <v>-0.20915739999999999</v>
      </c>
      <c r="C137" s="9">
        <v>34.607942600000001</v>
      </c>
      <c r="D137" s="9">
        <v>19.867942599999999</v>
      </c>
      <c r="E137" s="9">
        <v>190.80680699999999</v>
      </c>
      <c r="F137" s="9">
        <v>177.206807</v>
      </c>
      <c r="G137" s="9">
        <v>188.00680700000001</v>
      </c>
      <c r="H137" s="9">
        <v>186.106807</v>
      </c>
      <c r="I137" s="9">
        <v>201.30680699999999</v>
      </c>
      <c r="J137" s="9">
        <v>193.706807</v>
      </c>
      <c r="K137" s="9">
        <v>277.12978199999998</v>
      </c>
      <c r="L137" s="9">
        <v>287.32978200000002</v>
      </c>
      <c r="M137" s="9">
        <v>300.52978200000001</v>
      </c>
      <c r="N137" s="9">
        <v>305.82978200000002</v>
      </c>
      <c r="O137" s="9">
        <v>278.62978199999998</v>
      </c>
      <c r="P137" s="9">
        <v>275.32978200000002</v>
      </c>
      <c r="Q137" s="9">
        <v>171.10097099999999</v>
      </c>
      <c r="R137" s="9">
        <v>273.537825</v>
      </c>
      <c r="S137" s="9">
        <v>239.63782499999999</v>
      </c>
      <c r="T137" s="9">
        <v>240.437825</v>
      </c>
      <c r="U137" s="9">
        <v>242.23782499999999</v>
      </c>
      <c r="V137" s="9">
        <v>249.73782499999999</v>
      </c>
      <c r="W137" s="9">
        <v>1.1930209000000001</v>
      </c>
      <c r="X137" s="9">
        <v>1.1566209000000001</v>
      </c>
      <c r="Y137" s="9">
        <v>1.3488209</v>
      </c>
      <c r="Z137" s="9">
        <v>363.26307500000001</v>
      </c>
      <c r="AA137" s="9">
        <v>333.26307500000001</v>
      </c>
      <c r="AB137" s="9">
        <v>323.86307499999998</v>
      </c>
      <c r="AC137" s="9">
        <v>12.1257853</v>
      </c>
      <c r="AD137" s="9">
        <v>0.60098527999999996</v>
      </c>
      <c r="AE137" s="9">
        <v>9.3377852800000003</v>
      </c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4"/>
      <c r="BI137" s="4"/>
      <c r="BJ137" s="4"/>
      <c r="BK137" s="3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3"/>
      <c r="CA137" s="3"/>
    </row>
    <row r="138" spans="1:79" x14ac:dyDescent="0.2">
      <c r="A138">
        <f t="shared" si="4"/>
        <v>680</v>
      </c>
      <c r="B138" s="9">
        <v>-0.17925740000000001</v>
      </c>
      <c r="C138" s="9">
        <v>34.057942599999997</v>
      </c>
      <c r="D138" s="9">
        <v>20.447942600000001</v>
      </c>
      <c r="E138" s="9">
        <v>187.80680699999999</v>
      </c>
      <c r="F138" s="9">
        <v>177.40680699999999</v>
      </c>
      <c r="G138" s="9">
        <v>187.00680700000001</v>
      </c>
      <c r="H138" s="9">
        <v>186.90680699999999</v>
      </c>
      <c r="I138" s="9">
        <v>205.206807</v>
      </c>
      <c r="J138" s="9">
        <v>196.00680700000001</v>
      </c>
      <c r="K138" s="9">
        <v>279.12978199999998</v>
      </c>
      <c r="L138" s="9">
        <v>286.92978199999999</v>
      </c>
      <c r="M138" s="9">
        <v>303.729782</v>
      </c>
      <c r="N138" s="9">
        <v>305.12978199999998</v>
      </c>
      <c r="O138" s="9">
        <v>276.42978199999999</v>
      </c>
      <c r="P138" s="9">
        <v>273.82978200000002</v>
      </c>
      <c r="Q138" s="9">
        <v>168.50097099999999</v>
      </c>
      <c r="R138" s="9">
        <v>270.037825</v>
      </c>
      <c r="S138" s="9">
        <v>238.937825</v>
      </c>
      <c r="T138" s="9">
        <v>237.937825</v>
      </c>
      <c r="U138" s="9">
        <v>238.037825</v>
      </c>
      <c r="V138" s="9">
        <v>252.037825</v>
      </c>
      <c r="W138" s="9">
        <v>1.1238208999999999</v>
      </c>
      <c r="X138" s="9">
        <v>1.0949209</v>
      </c>
      <c r="Y138" s="9">
        <v>1.4055209</v>
      </c>
      <c r="Z138" s="9">
        <v>365.36307499999998</v>
      </c>
      <c r="AA138" s="9">
        <v>331.56307500000003</v>
      </c>
      <c r="AB138" s="9">
        <v>325.66307499999999</v>
      </c>
      <c r="AC138" s="9">
        <v>11.945785300000001</v>
      </c>
      <c r="AD138" s="9">
        <v>0.45938528000000001</v>
      </c>
      <c r="AE138" s="9">
        <v>9.2567852800000008</v>
      </c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4"/>
      <c r="BI138" s="4"/>
      <c r="BJ138" s="4"/>
      <c r="BK138" s="3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3"/>
      <c r="CA138" s="3"/>
    </row>
    <row r="139" spans="1:79" x14ac:dyDescent="0.2">
      <c r="A139">
        <f t="shared" si="4"/>
        <v>685</v>
      </c>
      <c r="B139" s="9">
        <v>-0.17395740000000001</v>
      </c>
      <c r="C139" s="9">
        <v>34.727942599999999</v>
      </c>
      <c r="D139" s="9">
        <v>20.1879426</v>
      </c>
      <c r="E139" s="9">
        <v>189.706807</v>
      </c>
      <c r="F139" s="9">
        <v>178.606807</v>
      </c>
      <c r="G139" s="9">
        <v>186.30680699999999</v>
      </c>
      <c r="H139" s="9">
        <v>186.40680699999999</v>
      </c>
      <c r="I139" s="9">
        <v>203.50680700000001</v>
      </c>
      <c r="J139" s="9">
        <v>195.80680699999999</v>
      </c>
      <c r="K139" s="9">
        <v>276.82978200000002</v>
      </c>
      <c r="L139" s="9">
        <v>290.42978199999999</v>
      </c>
      <c r="M139" s="9">
        <v>303.229782</v>
      </c>
      <c r="N139" s="9">
        <v>306.82978200000002</v>
      </c>
      <c r="O139" s="9">
        <v>274.229782</v>
      </c>
      <c r="P139" s="9">
        <v>275.12978199999998</v>
      </c>
      <c r="Q139" s="9">
        <v>167.400971</v>
      </c>
      <c r="R139" s="9">
        <v>274.43782499999998</v>
      </c>
      <c r="S139" s="9">
        <v>240.937825</v>
      </c>
      <c r="T139" s="9">
        <v>239.437825</v>
      </c>
      <c r="U139" s="9">
        <v>239.83782500000001</v>
      </c>
      <c r="V139" s="9">
        <v>248.937825</v>
      </c>
      <c r="W139" s="9">
        <v>1.0889209</v>
      </c>
      <c r="X139" s="9">
        <v>1.1483209000000001</v>
      </c>
      <c r="Y139" s="9">
        <v>1.4070209</v>
      </c>
      <c r="Z139" s="9">
        <v>361.963075</v>
      </c>
      <c r="AA139" s="9">
        <v>329.76307500000001</v>
      </c>
      <c r="AB139" s="9">
        <v>325.16307499999999</v>
      </c>
      <c r="AC139" s="9">
        <v>11.8057853</v>
      </c>
      <c r="AD139" s="9">
        <v>0.64598528</v>
      </c>
      <c r="AE139" s="9">
        <v>9.5927852799999993</v>
      </c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4"/>
      <c r="BI139" s="4"/>
      <c r="BJ139" s="4"/>
      <c r="BK139" s="3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3"/>
      <c r="CA139" s="3"/>
    </row>
    <row r="140" spans="1:79" x14ac:dyDescent="0.2">
      <c r="A140">
        <f t="shared" si="4"/>
        <v>690</v>
      </c>
      <c r="B140" s="9">
        <v>-0.1100574</v>
      </c>
      <c r="C140" s="9">
        <v>34.777942600000003</v>
      </c>
      <c r="D140" s="9">
        <v>20.177942600000002</v>
      </c>
      <c r="E140" s="9">
        <v>187.706807</v>
      </c>
      <c r="F140" s="9">
        <v>178.00680700000001</v>
      </c>
      <c r="G140" s="9">
        <v>186.206807</v>
      </c>
      <c r="H140" s="9">
        <v>187.50680700000001</v>
      </c>
      <c r="I140" s="9">
        <v>203.706807</v>
      </c>
      <c r="J140" s="9">
        <v>197.00680700000001</v>
      </c>
      <c r="K140" s="9">
        <v>280.32978200000002</v>
      </c>
      <c r="L140" s="9">
        <v>287.62978199999998</v>
      </c>
      <c r="M140" s="9">
        <v>303.32978200000002</v>
      </c>
      <c r="N140" s="9">
        <v>303.729782</v>
      </c>
      <c r="O140" s="9">
        <v>282.52978200000001</v>
      </c>
      <c r="P140" s="9">
        <v>276.02978200000001</v>
      </c>
      <c r="Q140" s="9">
        <v>168.00097099999999</v>
      </c>
      <c r="R140" s="9">
        <v>274.13782500000002</v>
      </c>
      <c r="S140" s="9">
        <v>240.437825</v>
      </c>
      <c r="T140" s="9">
        <v>239.63782499999999</v>
      </c>
      <c r="U140" s="9">
        <v>241.537825</v>
      </c>
      <c r="V140" s="9">
        <v>247.63782499999999</v>
      </c>
      <c r="W140" s="9">
        <v>1.1444209000000001</v>
      </c>
      <c r="X140" s="9">
        <v>1.1224209000000001</v>
      </c>
      <c r="Y140" s="9">
        <v>1.3471209</v>
      </c>
      <c r="Z140" s="9">
        <v>364.26307500000001</v>
      </c>
      <c r="AA140" s="9">
        <v>329.963075</v>
      </c>
      <c r="AB140" s="9">
        <v>324.66307499999999</v>
      </c>
      <c r="AC140" s="9">
        <v>11.7257853</v>
      </c>
      <c r="AD140" s="9">
        <v>0.54388528000000003</v>
      </c>
      <c r="AE140" s="9">
        <v>9.4947852800000003</v>
      </c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4"/>
      <c r="BI140" s="4"/>
      <c r="BJ140" s="4"/>
      <c r="BK140" s="3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3"/>
      <c r="CA140" s="3"/>
    </row>
    <row r="141" spans="1:79" x14ac:dyDescent="0.2">
      <c r="A141">
        <f t="shared" si="4"/>
        <v>695</v>
      </c>
      <c r="B141" s="9">
        <v>-0.15305740000000001</v>
      </c>
      <c r="C141" s="9">
        <v>35.057942599999997</v>
      </c>
      <c r="D141" s="9">
        <v>20.1879426</v>
      </c>
      <c r="E141" s="9">
        <v>188.706807</v>
      </c>
      <c r="F141" s="9">
        <v>178.706807</v>
      </c>
      <c r="G141" s="9">
        <v>187.30680699999999</v>
      </c>
      <c r="H141" s="9">
        <v>188.106807</v>
      </c>
      <c r="I141" s="9">
        <v>205.106807</v>
      </c>
      <c r="J141" s="9">
        <v>199.00680700000001</v>
      </c>
      <c r="K141" s="9">
        <v>277.42978199999999</v>
      </c>
      <c r="L141" s="9">
        <v>286.02978200000001</v>
      </c>
      <c r="M141" s="9">
        <v>302.32978200000002</v>
      </c>
      <c r="N141" s="9">
        <v>304.52978200000001</v>
      </c>
      <c r="O141" s="9">
        <v>279.729782</v>
      </c>
      <c r="P141" s="9">
        <v>275.02978200000001</v>
      </c>
      <c r="Q141" s="9">
        <v>166.70097100000001</v>
      </c>
      <c r="R141" s="9">
        <v>270.73782499999999</v>
      </c>
      <c r="S141" s="9">
        <v>238.63782499999999</v>
      </c>
      <c r="T141" s="9">
        <v>240.937825</v>
      </c>
      <c r="U141" s="9">
        <v>239.63782499999999</v>
      </c>
      <c r="V141" s="9">
        <v>250.037825</v>
      </c>
      <c r="W141" s="9">
        <v>1.1195208999999999</v>
      </c>
      <c r="X141" s="9">
        <v>1.2514209000000001</v>
      </c>
      <c r="Y141" s="9">
        <v>1.4091209</v>
      </c>
      <c r="Z141" s="9">
        <v>364.86307499999998</v>
      </c>
      <c r="AA141" s="9">
        <v>333.66307499999999</v>
      </c>
      <c r="AB141" s="9">
        <v>322.463075</v>
      </c>
      <c r="AC141" s="9">
        <v>12.435785299999999</v>
      </c>
      <c r="AD141" s="9">
        <v>0.59808528000000005</v>
      </c>
      <c r="AE141" s="9">
        <v>9.6867852800000005</v>
      </c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4"/>
      <c r="BI141" s="4"/>
      <c r="BJ141" s="4"/>
      <c r="BK141" s="3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3"/>
      <c r="CA141" s="3"/>
    </row>
    <row r="142" spans="1:79" x14ac:dyDescent="0.2">
      <c r="A142">
        <f t="shared" si="4"/>
        <v>700</v>
      </c>
      <c r="B142" s="9">
        <v>-9.9457400000000001E-2</v>
      </c>
      <c r="C142" s="9">
        <v>35.407942599999998</v>
      </c>
      <c r="D142" s="9">
        <v>20.8979426</v>
      </c>
      <c r="E142" s="9">
        <v>189.90680699999999</v>
      </c>
      <c r="F142" s="9">
        <v>177.50680700000001</v>
      </c>
      <c r="G142" s="9">
        <v>189.50680700000001</v>
      </c>
      <c r="H142" s="9">
        <v>188.30680699999999</v>
      </c>
      <c r="I142" s="9">
        <v>202.80680699999999</v>
      </c>
      <c r="J142" s="9">
        <v>199.30680699999999</v>
      </c>
      <c r="K142" s="9">
        <v>273.52978200000001</v>
      </c>
      <c r="L142" s="9">
        <v>286.92978199999999</v>
      </c>
      <c r="M142" s="9">
        <v>302.82978200000002</v>
      </c>
      <c r="N142" s="9">
        <v>305.12978199999998</v>
      </c>
      <c r="O142" s="9">
        <v>278.42978199999999</v>
      </c>
      <c r="P142" s="9">
        <v>276.229782</v>
      </c>
      <c r="Q142" s="9">
        <v>167.60097099999999</v>
      </c>
      <c r="R142" s="9">
        <v>274.93782499999998</v>
      </c>
      <c r="S142" s="9">
        <v>239.537825</v>
      </c>
      <c r="T142" s="9">
        <v>241.23782499999999</v>
      </c>
      <c r="U142" s="9">
        <v>239.33782500000001</v>
      </c>
      <c r="V142" s="9">
        <v>251.13782499999999</v>
      </c>
      <c r="W142" s="9">
        <v>1.1953209</v>
      </c>
      <c r="X142" s="9">
        <v>1.0529208999999999</v>
      </c>
      <c r="Y142" s="9">
        <v>1.4507209000000001</v>
      </c>
      <c r="Z142" s="9">
        <v>362.36307499999998</v>
      </c>
      <c r="AA142" s="9">
        <v>332.16307499999999</v>
      </c>
      <c r="AB142" s="9">
        <v>324.463075</v>
      </c>
      <c r="AC142" s="9">
        <v>11.865785300000001</v>
      </c>
      <c r="AD142" s="9">
        <v>0.55318528</v>
      </c>
      <c r="AE142" s="9">
        <v>9.5777852800000005</v>
      </c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4"/>
      <c r="BI142" s="4"/>
      <c r="BJ142" s="4"/>
      <c r="BK142" s="3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3"/>
      <c r="CA142" s="3"/>
    </row>
    <row r="143" spans="1:79" x14ac:dyDescent="0.2">
      <c r="A143">
        <f>A142+5</f>
        <v>705</v>
      </c>
      <c r="B143" s="9">
        <v>-0.17565739999999999</v>
      </c>
      <c r="C143" s="9">
        <v>34.8979426</v>
      </c>
      <c r="D143" s="9">
        <v>20.107942600000001</v>
      </c>
      <c r="E143" s="9">
        <v>188.90680699999999</v>
      </c>
      <c r="F143" s="9">
        <v>177.706807</v>
      </c>
      <c r="G143" s="9">
        <v>187.90680699999999</v>
      </c>
      <c r="H143" s="9">
        <v>187.00680700000001</v>
      </c>
      <c r="I143" s="9">
        <v>203.606807</v>
      </c>
      <c r="J143" s="9">
        <v>197.606807</v>
      </c>
      <c r="K143" s="9">
        <v>274.42978199999999</v>
      </c>
      <c r="L143" s="9">
        <v>286.62978199999998</v>
      </c>
      <c r="M143" s="9">
        <v>303.729782</v>
      </c>
      <c r="N143" s="9">
        <v>301.92978199999999</v>
      </c>
      <c r="O143" s="9">
        <v>280.32978200000002</v>
      </c>
      <c r="P143" s="9">
        <v>277.02978200000001</v>
      </c>
      <c r="Q143" s="9">
        <v>166.800971</v>
      </c>
      <c r="R143" s="9">
        <v>269.83782500000001</v>
      </c>
      <c r="S143" s="9">
        <v>240.537825</v>
      </c>
      <c r="T143" s="9">
        <v>238.83782500000001</v>
      </c>
      <c r="U143" s="9">
        <v>241.83782500000001</v>
      </c>
      <c r="V143" s="9">
        <v>250.33782500000001</v>
      </c>
      <c r="W143" s="9">
        <v>1.2242208999999999</v>
      </c>
      <c r="X143" s="9">
        <v>1.2693209000000001</v>
      </c>
      <c r="Y143" s="9">
        <v>1.5144209</v>
      </c>
      <c r="Z143" s="9">
        <v>362.56307500000003</v>
      </c>
      <c r="AA143" s="9">
        <v>327.16307499999999</v>
      </c>
      <c r="AB143" s="9">
        <v>327.76307500000001</v>
      </c>
      <c r="AC143" s="9">
        <v>11.8157853</v>
      </c>
      <c r="AD143" s="9">
        <v>0.52908527999999999</v>
      </c>
      <c r="AE143" s="9">
        <v>9.6947852799999996</v>
      </c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4"/>
      <c r="BI143" s="4"/>
      <c r="BJ143" s="4"/>
      <c r="BK143" s="3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3"/>
      <c r="CA143" s="3"/>
    </row>
    <row r="144" spans="1:79" x14ac:dyDescent="0.2">
      <c r="A144">
        <f t="shared" ref="A144:A146" si="5">A143+5</f>
        <v>710</v>
      </c>
      <c r="B144" s="9">
        <v>-0.15385740000000001</v>
      </c>
      <c r="C144" s="9">
        <v>35.447942599999998</v>
      </c>
      <c r="D144" s="9">
        <v>21.057942600000001</v>
      </c>
      <c r="E144" s="9">
        <v>187.40680699999999</v>
      </c>
      <c r="F144" s="9">
        <v>178.00680700000001</v>
      </c>
      <c r="G144" s="9">
        <v>188.606807</v>
      </c>
      <c r="H144" s="9">
        <v>190.206807</v>
      </c>
      <c r="I144" s="9">
        <v>204.50680700000001</v>
      </c>
      <c r="J144" s="9">
        <v>196.50680700000001</v>
      </c>
      <c r="K144" s="9">
        <v>278.729782</v>
      </c>
      <c r="L144" s="9">
        <v>288.229782</v>
      </c>
      <c r="M144" s="9">
        <v>306.52978200000001</v>
      </c>
      <c r="N144" s="9">
        <v>306.02978200000001</v>
      </c>
      <c r="O144" s="9">
        <v>280.229782</v>
      </c>
      <c r="P144" s="9">
        <v>267.229782</v>
      </c>
      <c r="Q144" s="9">
        <v>166.400971</v>
      </c>
      <c r="R144" s="9">
        <v>274.037825</v>
      </c>
      <c r="S144" s="9">
        <v>239.33782500000001</v>
      </c>
      <c r="T144" s="9">
        <v>240.63782499999999</v>
      </c>
      <c r="U144" s="9">
        <v>240.037825</v>
      </c>
      <c r="V144" s="9">
        <v>250.63782499999999</v>
      </c>
      <c r="W144" s="9">
        <v>1.3045209</v>
      </c>
      <c r="X144" s="9">
        <v>1.2530209000000001</v>
      </c>
      <c r="Y144" s="9">
        <v>1.6034208999999999</v>
      </c>
      <c r="Z144" s="9">
        <v>361.26307500000001</v>
      </c>
      <c r="AA144" s="9">
        <v>329.56307500000003</v>
      </c>
      <c r="AB144" s="9">
        <v>323.963075</v>
      </c>
      <c r="AC144" s="9">
        <v>12.3057853</v>
      </c>
      <c r="AD144" s="9">
        <v>0.60458528</v>
      </c>
      <c r="AE144" s="9">
        <v>10.1357853</v>
      </c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4"/>
      <c r="BI144" s="4"/>
      <c r="BJ144" s="4"/>
      <c r="BK144" s="3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3"/>
      <c r="CA144" s="3"/>
    </row>
    <row r="145" spans="1:79" x14ac:dyDescent="0.2">
      <c r="A145">
        <f t="shared" si="5"/>
        <v>715</v>
      </c>
      <c r="B145" s="9">
        <v>-4.6157400000000001E-2</v>
      </c>
      <c r="C145" s="9">
        <v>35.907942599999998</v>
      </c>
      <c r="D145" s="9">
        <v>20.137942599999999</v>
      </c>
      <c r="E145" s="9">
        <v>188.206807</v>
      </c>
      <c r="F145" s="9">
        <v>179.00680700000001</v>
      </c>
      <c r="G145" s="9">
        <v>186.606807</v>
      </c>
      <c r="H145" s="9">
        <v>188.606807</v>
      </c>
      <c r="I145" s="9">
        <v>201.706807</v>
      </c>
      <c r="J145" s="9">
        <v>196.30680699999999</v>
      </c>
      <c r="K145" s="9">
        <v>278.12978199999998</v>
      </c>
      <c r="L145" s="9">
        <v>289.229782</v>
      </c>
      <c r="M145" s="9">
        <v>303.229782</v>
      </c>
      <c r="N145" s="9">
        <v>302.62978199999998</v>
      </c>
      <c r="O145" s="9">
        <v>273.42978199999999</v>
      </c>
      <c r="P145" s="9">
        <v>281.92978199999999</v>
      </c>
      <c r="Q145" s="9">
        <v>164.900971</v>
      </c>
      <c r="R145" s="9">
        <v>271.23782499999999</v>
      </c>
      <c r="S145" s="9">
        <v>238.13782499999999</v>
      </c>
      <c r="T145" s="9">
        <v>242.63782499999999</v>
      </c>
      <c r="U145" s="9">
        <v>240.23782499999999</v>
      </c>
      <c r="V145" s="9">
        <v>249.437825</v>
      </c>
      <c r="W145" s="9">
        <v>1.1870209</v>
      </c>
      <c r="X145" s="9">
        <v>1.1934209</v>
      </c>
      <c r="Y145" s="9">
        <v>1.6274208999999999</v>
      </c>
      <c r="Z145" s="9">
        <v>360.66307499999999</v>
      </c>
      <c r="AA145" s="9">
        <v>330.36307499999998</v>
      </c>
      <c r="AB145" s="9">
        <v>327.76307500000001</v>
      </c>
      <c r="AC145" s="9">
        <v>12.195785300000001</v>
      </c>
      <c r="AD145" s="9">
        <v>0.57698528000000004</v>
      </c>
      <c r="AE145" s="9">
        <v>10.2157853</v>
      </c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4"/>
      <c r="BI145" s="4"/>
      <c r="BJ145" s="4"/>
      <c r="BK145" s="3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3"/>
      <c r="CA145" s="3"/>
    </row>
    <row r="146" spans="1:79" x14ac:dyDescent="0.2">
      <c r="A146">
        <f t="shared" si="5"/>
        <v>720</v>
      </c>
      <c r="B146" s="9">
        <v>-0.16615740000000001</v>
      </c>
      <c r="C146" s="9">
        <v>34.447942599999998</v>
      </c>
      <c r="D146" s="9">
        <v>21.4879426</v>
      </c>
      <c r="E146" s="9">
        <v>190.40680699999999</v>
      </c>
      <c r="F146" s="9">
        <v>178.206807</v>
      </c>
      <c r="G146" s="9">
        <v>186.00680700000001</v>
      </c>
      <c r="H146" s="9">
        <v>187.606807</v>
      </c>
      <c r="I146" s="9">
        <v>203.80680699999999</v>
      </c>
      <c r="J146" s="9">
        <v>198.90680699999999</v>
      </c>
      <c r="K146" s="9">
        <v>275.62978199999998</v>
      </c>
      <c r="L146" s="9">
        <v>287.729782</v>
      </c>
      <c r="M146" s="9">
        <v>303.62978199999998</v>
      </c>
      <c r="N146" s="9">
        <v>307.02978200000001</v>
      </c>
      <c r="O146" s="9">
        <v>278.92978199999999</v>
      </c>
      <c r="P146" s="9">
        <v>278.42978199999999</v>
      </c>
      <c r="Q146" s="9">
        <v>166.20097100000001</v>
      </c>
      <c r="R146" s="9">
        <v>267.33782500000001</v>
      </c>
      <c r="S146" s="9">
        <v>238.437825</v>
      </c>
      <c r="T146" s="9">
        <v>240.63782499999999</v>
      </c>
      <c r="U146" s="9">
        <v>240.63782499999999</v>
      </c>
      <c r="V146" s="9">
        <v>251.33782500000001</v>
      </c>
      <c r="W146" s="9">
        <v>1.3119209000000001</v>
      </c>
      <c r="X146" s="9">
        <v>1.2741209</v>
      </c>
      <c r="Y146" s="9">
        <v>1.7274209</v>
      </c>
      <c r="Z146" s="9">
        <v>358.463075</v>
      </c>
      <c r="AA146" s="9">
        <v>334.66307499999999</v>
      </c>
      <c r="AB146" s="9">
        <v>322.66307499999999</v>
      </c>
      <c r="AC146" s="9">
        <v>12.515785299999999</v>
      </c>
      <c r="AD146" s="9">
        <v>0.72098527999999995</v>
      </c>
      <c r="AE146" s="9">
        <v>9.7557852799999996</v>
      </c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4"/>
      <c r="BI146" s="4"/>
      <c r="BJ146" s="4"/>
      <c r="BK146" s="3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3"/>
      <c r="CA146" s="3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7978431A35E45B03E4FCC355BBD58" ma:contentTypeVersion="4" ma:contentTypeDescription="Create a new document." ma:contentTypeScope="" ma:versionID="7a5ae6cf6655f81869c9deece92aa08b">
  <xsd:schema xmlns:xsd="http://www.w3.org/2001/XMLSchema" xmlns:xs="http://www.w3.org/2001/XMLSchema" xmlns:p="http://schemas.microsoft.com/office/2006/metadata/properties" xmlns:ns2="21f30361-731a-45c4-a92d-2798a2275028" targetNamespace="http://schemas.microsoft.com/office/2006/metadata/properties" ma:root="true" ma:fieldsID="09f7a66150175b6e71b2f4ed5c5bc8cd" ns2:_="">
    <xsd:import namespace="21f30361-731a-45c4-a92d-2798a22750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30361-731a-45c4-a92d-2798a2275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80CC86-92A3-43E3-B390-22F791B78AF2}"/>
</file>

<file path=customXml/itemProps2.xml><?xml version="1.0" encoding="utf-8"?>
<ds:datastoreItem xmlns:ds="http://schemas.openxmlformats.org/officeDocument/2006/customXml" ds:itemID="{AC496B4C-EC3D-4867-9B0E-A5FE302AF3C3}"/>
</file>

<file path=customXml/itemProps3.xml><?xml version="1.0" encoding="utf-8"?>
<ds:datastoreItem xmlns:ds="http://schemas.openxmlformats.org/officeDocument/2006/customXml" ds:itemID="{08630F9E-7A1B-4AB6-B10A-A650652882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 set-up</vt:lpstr>
      <vt:lpstr>Reference reactions (FEU)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2020-07-01T16:12:24Z</dcterms:created>
  <dcterms:modified xsi:type="dcterms:W3CDTF">2021-03-28T10:16:13Z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0x010100BF87978431A35E45B03E4FCC355BBD58</vt:lpwstr>
  </property>
</Properties>
</file>