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han/Desktop/Edinburgh Project PURE TXTL + ML/Data/Crude/Lysate_001/"/>
    </mc:Choice>
  </mc:AlternateContent>
  <xr:revisionPtr revIDLastSave="0" documentId="13_ncr:1_{8E55F010-9014-1C48-8863-14F8E05857E3}" xr6:coauthVersionLast="47" xr6:coauthVersionMax="47" xr10:uidLastSave="{00000000-0000-0000-0000-000000000000}"/>
  <bookViews>
    <workbookView xWindow="1560" yWindow="500" windowWidth="27240" windowHeight="15460" activeTab="1" xr2:uid="{89635F04-52BF-654A-A548-428565E97436}"/>
  </bookViews>
  <sheets>
    <sheet name="L1_p70_Timecourse" sheetId="1" r:id="rId1"/>
    <sheet name="L1_p70_Endpoint" sheetId="2" r:id="rId2"/>
  </sheets>
  <definedNames>
    <definedName name="MethodPointer1">-217154912</definedName>
    <definedName name="MethodPointer2">654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2" l="1"/>
  <c r="I19" i="2"/>
  <c r="I18" i="2"/>
  <c r="J17" i="2"/>
  <c r="I16" i="2"/>
  <c r="I15" i="2"/>
  <c r="I14" i="2"/>
  <c r="I12" i="2"/>
  <c r="I11" i="2"/>
  <c r="I10" i="2"/>
  <c r="J9" i="2"/>
  <c r="K13" i="2" s="1"/>
  <c r="L13" i="2" s="1"/>
  <c r="I8" i="2"/>
  <c r="I7" i="2"/>
  <c r="I6" i="2"/>
</calcChain>
</file>

<file path=xl/sharedStrings.xml><?xml version="1.0" encoding="utf-8"?>
<sst xmlns="http://schemas.openxmlformats.org/spreadsheetml/2006/main" count="24" uniqueCount="14">
  <si>
    <t>Time(min)</t>
  </si>
  <si>
    <t>B2</t>
  </si>
  <si>
    <t>D2</t>
  </si>
  <si>
    <t>F2</t>
  </si>
  <si>
    <t>I10</t>
  </si>
  <si>
    <t>Well ID/Sample</t>
  </si>
  <si>
    <t>Dilution Factor</t>
  </si>
  <si>
    <t>RAW</t>
  </si>
  <si>
    <t>Corrected</t>
  </si>
  <si>
    <t>Average(1)</t>
  </si>
  <si>
    <t>Average (2)</t>
  </si>
  <si>
    <t>GFP (uM)</t>
  </si>
  <si>
    <t>L1_p70_Rxn_1</t>
  </si>
  <si>
    <t>L1_p70_Rxn_2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</si>
</sst>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3" fillId="4" borderId="2" xfId="0" applyFont="1" applyFill="1" applyBorder="1"/>
    <xf numFmtId="0" fontId="2" fillId="4" borderId="2" xfId="0" applyFont="1" applyFill="1" applyBorder="1" applyAlignment="1">
      <alignment horizontal="center" vertical="center" wrapText="1"/>
    </xf>
    <xf numFmtId="0" fontId="0" fillId="4" borderId="2" xfId="0" applyFill="1" applyBorder="1"/>
    <xf numFmtId="2" fontId="4" fillId="5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8B5A2-E535-A04C-8B6F-C3E8EE905153}">
  <dimension ref="A1:E362"/>
  <sheetViews>
    <sheetView workbookViewId="0">
      <selection activeCell="J23" sqref="J23"/>
    </sheetView>
  </sheetViews>
  <sheetFormatPr baseColWidth="10" defaultRowHeight="13" x14ac:dyDescent="0.15"/>
  <sheetData>
    <row r="1" spans="1:5" ht="14" x14ac:dyDescent="0.1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>
        <v>0</v>
      </c>
      <c r="B2" s="2">
        <v>59</v>
      </c>
      <c r="C2" s="2">
        <v>66</v>
      </c>
      <c r="D2" s="2">
        <v>54</v>
      </c>
      <c r="E2" s="2">
        <v>23</v>
      </c>
    </row>
    <row r="3" spans="1:5" x14ac:dyDescent="0.15">
      <c r="A3">
        <v>2</v>
      </c>
      <c r="B3" s="2">
        <v>57</v>
      </c>
      <c r="C3" s="2">
        <v>59</v>
      </c>
      <c r="D3" s="2">
        <v>54</v>
      </c>
      <c r="E3" s="2">
        <v>15</v>
      </c>
    </row>
    <row r="4" spans="1:5" x14ac:dyDescent="0.15">
      <c r="A4">
        <v>4</v>
      </c>
      <c r="B4" s="2">
        <v>60</v>
      </c>
      <c r="C4" s="2">
        <v>65</v>
      </c>
      <c r="D4" s="2">
        <v>59</v>
      </c>
      <c r="E4" s="2">
        <v>16</v>
      </c>
    </row>
    <row r="5" spans="1:5" x14ac:dyDescent="0.15">
      <c r="A5">
        <v>6</v>
      </c>
      <c r="B5" s="2">
        <v>59</v>
      </c>
      <c r="C5" s="2">
        <v>58</v>
      </c>
      <c r="D5" s="2">
        <v>56</v>
      </c>
      <c r="E5" s="2">
        <v>16</v>
      </c>
    </row>
    <row r="6" spans="1:5" x14ac:dyDescent="0.15">
      <c r="A6">
        <v>8</v>
      </c>
      <c r="B6" s="2">
        <v>71</v>
      </c>
      <c r="C6" s="2">
        <v>62</v>
      </c>
      <c r="D6" s="2">
        <v>67</v>
      </c>
      <c r="E6" s="2">
        <v>19</v>
      </c>
    </row>
    <row r="7" spans="1:5" x14ac:dyDescent="0.15">
      <c r="A7">
        <v>10</v>
      </c>
      <c r="B7" s="2">
        <v>73</v>
      </c>
      <c r="C7" s="2">
        <v>67</v>
      </c>
      <c r="D7" s="2">
        <v>61</v>
      </c>
      <c r="E7" s="2">
        <v>20</v>
      </c>
    </row>
    <row r="8" spans="1:5" x14ac:dyDescent="0.15">
      <c r="A8">
        <v>12</v>
      </c>
      <c r="B8" s="2">
        <v>77</v>
      </c>
      <c r="C8" s="2">
        <v>72</v>
      </c>
      <c r="D8" s="2">
        <v>72</v>
      </c>
      <c r="E8" s="2">
        <v>35</v>
      </c>
    </row>
    <row r="9" spans="1:5" x14ac:dyDescent="0.15">
      <c r="A9">
        <v>14</v>
      </c>
      <c r="B9" s="2">
        <v>77</v>
      </c>
      <c r="C9" s="2">
        <v>71</v>
      </c>
      <c r="D9" s="2">
        <v>77</v>
      </c>
      <c r="E9" s="2">
        <v>20</v>
      </c>
    </row>
    <row r="10" spans="1:5" x14ac:dyDescent="0.15">
      <c r="A10">
        <v>16</v>
      </c>
      <c r="B10" s="2">
        <v>89</v>
      </c>
      <c r="C10" s="2">
        <v>92</v>
      </c>
      <c r="D10" s="2">
        <v>81</v>
      </c>
      <c r="E10" s="2">
        <v>20</v>
      </c>
    </row>
    <row r="11" spans="1:5" x14ac:dyDescent="0.15">
      <c r="A11">
        <v>18</v>
      </c>
      <c r="B11" s="2">
        <v>101</v>
      </c>
      <c r="C11" s="2">
        <v>92</v>
      </c>
      <c r="D11" s="2">
        <v>96</v>
      </c>
      <c r="E11" s="2">
        <v>19</v>
      </c>
    </row>
    <row r="12" spans="1:5" x14ac:dyDescent="0.15">
      <c r="A12">
        <v>20</v>
      </c>
      <c r="B12" s="2">
        <v>113</v>
      </c>
      <c r="C12" s="2">
        <v>113</v>
      </c>
      <c r="D12" s="2">
        <v>111</v>
      </c>
      <c r="E12" s="2">
        <v>17</v>
      </c>
    </row>
    <row r="13" spans="1:5" x14ac:dyDescent="0.15">
      <c r="A13">
        <v>22</v>
      </c>
      <c r="B13" s="2">
        <v>139</v>
      </c>
      <c r="C13" s="2">
        <v>120</v>
      </c>
      <c r="D13" s="2">
        <v>130</v>
      </c>
      <c r="E13" s="2">
        <v>19</v>
      </c>
    </row>
    <row r="14" spans="1:5" x14ac:dyDescent="0.15">
      <c r="A14">
        <v>24</v>
      </c>
      <c r="B14" s="2">
        <v>163</v>
      </c>
      <c r="C14" s="2">
        <v>140</v>
      </c>
      <c r="D14" s="2">
        <v>142</v>
      </c>
      <c r="E14" s="2">
        <v>17</v>
      </c>
    </row>
    <row r="15" spans="1:5" x14ac:dyDescent="0.15">
      <c r="A15">
        <v>26</v>
      </c>
      <c r="B15" s="2">
        <v>204</v>
      </c>
      <c r="C15" s="2">
        <v>156</v>
      </c>
      <c r="D15" s="2">
        <v>153</v>
      </c>
      <c r="E15" s="2">
        <v>15</v>
      </c>
    </row>
    <row r="16" spans="1:5" x14ac:dyDescent="0.15">
      <c r="A16">
        <v>28</v>
      </c>
      <c r="B16" s="2">
        <v>229</v>
      </c>
      <c r="C16" s="2">
        <v>187</v>
      </c>
      <c r="D16" s="2">
        <v>189</v>
      </c>
      <c r="E16" s="2">
        <v>17</v>
      </c>
    </row>
    <row r="17" spans="1:5" x14ac:dyDescent="0.15">
      <c r="A17">
        <v>30</v>
      </c>
      <c r="B17" s="2">
        <v>253</v>
      </c>
      <c r="C17" s="2">
        <v>211</v>
      </c>
      <c r="D17" s="2">
        <v>207</v>
      </c>
      <c r="E17" s="2">
        <v>16</v>
      </c>
    </row>
    <row r="18" spans="1:5" x14ac:dyDescent="0.15">
      <c r="A18">
        <v>32</v>
      </c>
      <c r="B18" s="2">
        <v>311</v>
      </c>
      <c r="C18" s="2">
        <v>242</v>
      </c>
      <c r="D18" s="2">
        <v>250</v>
      </c>
      <c r="E18" s="2">
        <v>25</v>
      </c>
    </row>
    <row r="19" spans="1:5" x14ac:dyDescent="0.15">
      <c r="A19">
        <v>34</v>
      </c>
      <c r="B19" s="2">
        <v>338</v>
      </c>
      <c r="C19" s="2">
        <v>268</v>
      </c>
      <c r="D19" s="2">
        <v>273</v>
      </c>
      <c r="E19" s="2">
        <v>21</v>
      </c>
    </row>
    <row r="20" spans="1:5" x14ac:dyDescent="0.15">
      <c r="A20">
        <v>36</v>
      </c>
      <c r="B20" s="2">
        <v>378</v>
      </c>
      <c r="C20" s="2">
        <v>301</v>
      </c>
      <c r="D20" s="2">
        <v>316</v>
      </c>
      <c r="E20" s="2">
        <v>23</v>
      </c>
    </row>
    <row r="21" spans="1:5" x14ac:dyDescent="0.15">
      <c r="A21">
        <v>38</v>
      </c>
      <c r="B21" s="2">
        <v>422</v>
      </c>
      <c r="C21" s="2">
        <v>358</v>
      </c>
      <c r="D21" s="2">
        <v>351</v>
      </c>
      <c r="E21" s="2">
        <v>19</v>
      </c>
    </row>
    <row r="22" spans="1:5" x14ac:dyDescent="0.15">
      <c r="A22">
        <v>40</v>
      </c>
      <c r="B22" s="2">
        <v>477</v>
      </c>
      <c r="C22" s="2">
        <v>386</v>
      </c>
      <c r="D22" s="2">
        <v>390</v>
      </c>
      <c r="E22" s="2">
        <v>16</v>
      </c>
    </row>
    <row r="23" spans="1:5" x14ac:dyDescent="0.15">
      <c r="A23">
        <v>42</v>
      </c>
      <c r="B23" s="2">
        <v>525</v>
      </c>
      <c r="C23" s="2">
        <v>442</v>
      </c>
      <c r="D23" s="2">
        <v>441</v>
      </c>
      <c r="E23" s="2">
        <v>16</v>
      </c>
    </row>
    <row r="24" spans="1:5" x14ac:dyDescent="0.15">
      <c r="A24">
        <v>44</v>
      </c>
      <c r="B24" s="2">
        <v>587</v>
      </c>
      <c r="C24" s="2">
        <v>504</v>
      </c>
      <c r="D24" s="2">
        <v>494</v>
      </c>
      <c r="E24" s="2">
        <v>13</v>
      </c>
    </row>
    <row r="25" spans="1:5" x14ac:dyDescent="0.15">
      <c r="A25">
        <v>46</v>
      </c>
      <c r="B25" s="2">
        <v>656</v>
      </c>
      <c r="C25" s="2">
        <v>542</v>
      </c>
      <c r="D25" s="2">
        <v>551</v>
      </c>
      <c r="E25" s="2">
        <v>13</v>
      </c>
    </row>
    <row r="26" spans="1:5" x14ac:dyDescent="0.15">
      <c r="A26">
        <v>48</v>
      </c>
      <c r="B26" s="2">
        <v>698</v>
      </c>
      <c r="C26" s="2">
        <v>605</v>
      </c>
      <c r="D26" s="2">
        <v>589</v>
      </c>
      <c r="E26" s="2">
        <v>19</v>
      </c>
    </row>
    <row r="27" spans="1:5" x14ac:dyDescent="0.15">
      <c r="A27">
        <v>50</v>
      </c>
      <c r="B27" s="2">
        <v>760</v>
      </c>
      <c r="C27" s="2">
        <v>675</v>
      </c>
      <c r="D27" s="2">
        <v>649</v>
      </c>
      <c r="E27" s="2">
        <v>19</v>
      </c>
    </row>
    <row r="28" spans="1:5" x14ac:dyDescent="0.15">
      <c r="A28">
        <v>52</v>
      </c>
      <c r="B28" s="2">
        <v>839</v>
      </c>
      <c r="C28" s="2">
        <v>718</v>
      </c>
      <c r="D28" s="2">
        <v>708</v>
      </c>
      <c r="E28" s="2">
        <v>18</v>
      </c>
    </row>
    <row r="29" spans="1:5" x14ac:dyDescent="0.15">
      <c r="A29">
        <v>54</v>
      </c>
      <c r="B29" s="2">
        <v>890</v>
      </c>
      <c r="C29" s="2">
        <v>805</v>
      </c>
      <c r="D29" s="2">
        <v>791</v>
      </c>
      <c r="E29" s="2">
        <v>22</v>
      </c>
    </row>
    <row r="30" spans="1:5" x14ac:dyDescent="0.15">
      <c r="A30">
        <v>56</v>
      </c>
      <c r="B30" s="2">
        <v>962</v>
      </c>
      <c r="C30" s="2">
        <v>864</v>
      </c>
      <c r="D30" s="2">
        <v>863</v>
      </c>
      <c r="E30" s="2">
        <v>13</v>
      </c>
    </row>
    <row r="31" spans="1:5" x14ac:dyDescent="0.15">
      <c r="A31">
        <v>58</v>
      </c>
      <c r="B31" s="2">
        <v>1048</v>
      </c>
      <c r="C31" s="2">
        <v>942</v>
      </c>
      <c r="D31" s="2">
        <v>939</v>
      </c>
      <c r="E31" s="2">
        <v>18</v>
      </c>
    </row>
    <row r="32" spans="1:5" x14ac:dyDescent="0.15">
      <c r="A32">
        <v>60</v>
      </c>
      <c r="B32" s="2">
        <v>1143</v>
      </c>
      <c r="C32" s="2">
        <v>1012</v>
      </c>
      <c r="D32" s="2">
        <v>1019</v>
      </c>
      <c r="E32" s="2">
        <v>21</v>
      </c>
    </row>
    <row r="33" spans="1:5" x14ac:dyDescent="0.15">
      <c r="A33">
        <v>62</v>
      </c>
      <c r="B33" s="2">
        <v>1206</v>
      </c>
      <c r="C33" s="2">
        <v>1092</v>
      </c>
      <c r="D33" s="2">
        <v>1113</v>
      </c>
      <c r="E33" s="2">
        <v>20</v>
      </c>
    </row>
    <row r="34" spans="1:5" x14ac:dyDescent="0.15">
      <c r="A34">
        <v>64</v>
      </c>
      <c r="B34" s="2">
        <v>1292</v>
      </c>
      <c r="C34" s="2">
        <v>1172</v>
      </c>
      <c r="D34" s="2">
        <v>1193</v>
      </c>
      <c r="E34" s="2">
        <v>20</v>
      </c>
    </row>
    <row r="35" spans="1:5" x14ac:dyDescent="0.15">
      <c r="A35">
        <v>66</v>
      </c>
      <c r="B35" s="2">
        <v>1385</v>
      </c>
      <c r="C35" s="2">
        <v>1279</v>
      </c>
      <c r="D35" s="2">
        <v>1289</v>
      </c>
      <c r="E35" s="2">
        <v>18</v>
      </c>
    </row>
    <row r="36" spans="1:5" x14ac:dyDescent="0.15">
      <c r="A36">
        <v>68</v>
      </c>
      <c r="B36" s="2">
        <v>1502</v>
      </c>
      <c r="C36" s="2">
        <v>1359</v>
      </c>
      <c r="D36" s="2">
        <v>1379</v>
      </c>
      <c r="E36" s="2">
        <v>20</v>
      </c>
    </row>
    <row r="37" spans="1:5" x14ac:dyDescent="0.15">
      <c r="A37">
        <v>70</v>
      </c>
      <c r="B37" s="2">
        <v>1577</v>
      </c>
      <c r="C37" s="2">
        <v>1470</v>
      </c>
      <c r="D37" s="2">
        <v>1493</v>
      </c>
      <c r="E37" s="2">
        <v>17</v>
      </c>
    </row>
    <row r="38" spans="1:5" x14ac:dyDescent="0.15">
      <c r="A38">
        <v>72</v>
      </c>
      <c r="B38" s="2">
        <v>1695</v>
      </c>
      <c r="C38" s="2">
        <v>1570</v>
      </c>
      <c r="D38" s="2">
        <v>1615</v>
      </c>
      <c r="E38" s="2">
        <v>20</v>
      </c>
    </row>
    <row r="39" spans="1:5" x14ac:dyDescent="0.15">
      <c r="A39">
        <v>74</v>
      </c>
      <c r="B39" s="2">
        <v>1852</v>
      </c>
      <c r="C39" s="2">
        <v>1674</v>
      </c>
      <c r="D39" s="2">
        <v>1747</v>
      </c>
      <c r="E39" s="2">
        <v>21</v>
      </c>
    </row>
    <row r="40" spans="1:5" x14ac:dyDescent="0.15">
      <c r="A40">
        <v>76</v>
      </c>
      <c r="B40" s="2">
        <v>1949</v>
      </c>
      <c r="C40" s="2">
        <v>1782</v>
      </c>
      <c r="D40" s="2">
        <v>1844</v>
      </c>
      <c r="E40" s="2">
        <v>18</v>
      </c>
    </row>
    <row r="41" spans="1:5" x14ac:dyDescent="0.15">
      <c r="A41">
        <v>78</v>
      </c>
      <c r="B41" s="2">
        <v>2087</v>
      </c>
      <c r="C41" s="2">
        <v>1928</v>
      </c>
      <c r="D41" s="2">
        <v>2049</v>
      </c>
      <c r="E41" s="2">
        <v>23</v>
      </c>
    </row>
    <row r="42" spans="1:5" x14ac:dyDescent="0.15">
      <c r="A42">
        <v>80</v>
      </c>
      <c r="B42" s="2">
        <v>2204</v>
      </c>
      <c r="C42" s="2">
        <v>2098</v>
      </c>
      <c r="D42" s="2">
        <v>2152</v>
      </c>
      <c r="E42" s="2">
        <v>20</v>
      </c>
    </row>
    <row r="43" spans="1:5" x14ac:dyDescent="0.15">
      <c r="A43">
        <v>82</v>
      </c>
      <c r="B43" s="2">
        <v>2393</v>
      </c>
      <c r="C43" s="2">
        <v>2245</v>
      </c>
      <c r="D43" s="2">
        <v>2340</v>
      </c>
      <c r="E43" s="2">
        <v>15</v>
      </c>
    </row>
    <row r="44" spans="1:5" x14ac:dyDescent="0.15">
      <c r="A44">
        <v>84</v>
      </c>
      <c r="B44" s="2">
        <v>2520</v>
      </c>
      <c r="C44" s="2">
        <v>2371</v>
      </c>
      <c r="D44" s="2">
        <v>2479</v>
      </c>
      <c r="E44" s="2">
        <v>21</v>
      </c>
    </row>
    <row r="45" spans="1:5" x14ac:dyDescent="0.15">
      <c r="A45">
        <v>86</v>
      </c>
      <c r="B45" s="2">
        <v>2760</v>
      </c>
      <c r="C45" s="2">
        <v>2569</v>
      </c>
      <c r="D45" s="2">
        <v>2643</v>
      </c>
      <c r="E45" s="2">
        <v>15</v>
      </c>
    </row>
    <row r="46" spans="1:5" x14ac:dyDescent="0.15">
      <c r="A46">
        <v>88</v>
      </c>
      <c r="B46" s="2">
        <v>2850</v>
      </c>
      <c r="C46" s="2">
        <v>2719</v>
      </c>
      <c r="D46" s="2">
        <v>2827</v>
      </c>
      <c r="E46" s="2">
        <v>16</v>
      </c>
    </row>
    <row r="47" spans="1:5" x14ac:dyDescent="0.15">
      <c r="A47">
        <v>90</v>
      </c>
      <c r="B47" s="2">
        <v>3046</v>
      </c>
      <c r="C47" s="2">
        <v>2881</v>
      </c>
      <c r="D47" s="2">
        <v>2985</v>
      </c>
      <c r="E47" s="2">
        <v>17</v>
      </c>
    </row>
    <row r="48" spans="1:5" x14ac:dyDescent="0.15">
      <c r="A48">
        <v>92</v>
      </c>
      <c r="B48" s="2">
        <v>3217</v>
      </c>
      <c r="C48" s="2">
        <v>3082</v>
      </c>
      <c r="D48" s="2">
        <v>3179</v>
      </c>
      <c r="E48" s="2">
        <v>22</v>
      </c>
    </row>
    <row r="49" spans="1:5" x14ac:dyDescent="0.15">
      <c r="A49">
        <v>94</v>
      </c>
      <c r="B49" s="2">
        <v>3404</v>
      </c>
      <c r="C49" s="2">
        <v>3242</v>
      </c>
      <c r="D49" s="2">
        <v>3351</v>
      </c>
      <c r="E49" s="2">
        <v>21</v>
      </c>
    </row>
    <row r="50" spans="1:5" x14ac:dyDescent="0.15">
      <c r="A50">
        <v>96</v>
      </c>
      <c r="B50" s="2">
        <v>3569</v>
      </c>
      <c r="C50" s="2">
        <v>3508</v>
      </c>
      <c r="D50" s="2">
        <v>3531</v>
      </c>
      <c r="E50" s="2">
        <v>22</v>
      </c>
    </row>
    <row r="51" spans="1:5" x14ac:dyDescent="0.15">
      <c r="A51">
        <v>98</v>
      </c>
      <c r="B51" s="2">
        <v>3776</v>
      </c>
      <c r="C51" s="2">
        <v>3790</v>
      </c>
      <c r="D51" s="2">
        <v>3721</v>
      </c>
      <c r="E51" s="2">
        <v>23</v>
      </c>
    </row>
    <row r="52" spans="1:5" x14ac:dyDescent="0.15">
      <c r="A52">
        <v>100</v>
      </c>
      <c r="B52" s="2">
        <v>3910</v>
      </c>
      <c r="C52" s="2">
        <v>3991</v>
      </c>
      <c r="D52" s="2">
        <v>3904</v>
      </c>
      <c r="E52" s="2">
        <v>14</v>
      </c>
    </row>
    <row r="53" spans="1:5" x14ac:dyDescent="0.15">
      <c r="A53">
        <v>102</v>
      </c>
      <c r="B53" s="2">
        <v>4176</v>
      </c>
      <c r="C53" s="2">
        <v>4289</v>
      </c>
      <c r="D53" s="2">
        <v>4060</v>
      </c>
      <c r="E53" s="2">
        <v>15</v>
      </c>
    </row>
    <row r="54" spans="1:5" x14ac:dyDescent="0.15">
      <c r="A54">
        <v>104</v>
      </c>
      <c r="B54" s="2">
        <v>4377</v>
      </c>
      <c r="C54" s="2">
        <v>4514</v>
      </c>
      <c r="D54" s="2">
        <v>4329</v>
      </c>
      <c r="E54" s="2">
        <v>14</v>
      </c>
    </row>
    <row r="55" spans="1:5" x14ac:dyDescent="0.15">
      <c r="A55">
        <v>106</v>
      </c>
      <c r="B55" s="2">
        <v>4606</v>
      </c>
      <c r="C55" s="2">
        <v>4855</v>
      </c>
      <c r="D55" s="2">
        <v>4560</v>
      </c>
      <c r="E55" s="2">
        <v>25</v>
      </c>
    </row>
    <row r="56" spans="1:5" x14ac:dyDescent="0.15">
      <c r="A56">
        <v>108</v>
      </c>
      <c r="B56" s="2">
        <v>4809</v>
      </c>
      <c r="C56" s="2">
        <v>5049</v>
      </c>
      <c r="D56" s="2">
        <v>4748</v>
      </c>
      <c r="E56" s="2">
        <v>13</v>
      </c>
    </row>
    <row r="57" spans="1:5" x14ac:dyDescent="0.15">
      <c r="A57">
        <v>110</v>
      </c>
      <c r="B57" s="2">
        <v>5030</v>
      </c>
      <c r="C57" s="2">
        <v>5306</v>
      </c>
      <c r="D57" s="2">
        <v>4887</v>
      </c>
      <c r="E57" s="2">
        <v>13</v>
      </c>
    </row>
    <row r="58" spans="1:5" x14ac:dyDescent="0.15">
      <c r="A58">
        <v>112</v>
      </c>
      <c r="B58" s="2">
        <v>5191</v>
      </c>
      <c r="C58" s="2">
        <v>5505</v>
      </c>
      <c r="D58" s="2">
        <v>5221</v>
      </c>
      <c r="E58" s="2">
        <v>15</v>
      </c>
    </row>
    <row r="59" spans="1:5" x14ac:dyDescent="0.15">
      <c r="A59">
        <v>114</v>
      </c>
      <c r="B59" s="2">
        <v>5357</v>
      </c>
      <c r="C59" s="2">
        <v>5773</v>
      </c>
      <c r="D59" s="2">
        <v>5384</v>
      </c>
      <c r="E59" s="2">
        <v>17</v>
      </c>
    </row>
    <row r="60" spans="1:5" x14ac:dyDescent="0.15">
      <c r="A60">
        <v>116</v>
      </c>
      <c r="B60" s="2">
        <v>5592</v>
      </c>
      <c r="C60" s="2">
        <v>6065</v>
      </c>
      <c r="D60" s="2">
        <v>5489</v>
      </c>
      <c r="E60" s="2">
        <v>14</v>
      </c>
    </row>
    <row r="61" spans="1:5" x14ac:dyDescent="0.15">
      <c r="A61">
        <v>118</v>
      </c>
      <c r="B61" s="2">
        <v>5768</v>
      </c>
      <c r="C61" s="2">
        <v>6183</v>
      </c>
      <c r="D61" s="2">
        <v>5705</v>
      </c>
      <c r="E61" s="2">
        <v>18</v>
      </c>
    </row>
    <row r="62" spans="1:5" x14ac:dyDescent="0.15">
      <c r="A62">
        <v>120</v>
      </c>
      <c r="B62" s="2">
        <v>6016</v>
      </c>
      <c r="C62" s="2">
        <v>6420</v>
      </c>
      <c r="D62" s="2">
        <v>5882</v>
      </c>
      <c r="E62" s="2">
        <v>14</v>
      </c>
    </row>
    <row r="63" spans="1:5" x14ac:dyDescent="0.15">
      <c r="A63">
        <v>122</v>
      </c>
      <c r="B63" s="2">
        <v>6204</v>
      </c>
      <c r="C63" s="2">
        <v>6674</v>
      </c>
      <c r="D63" s="2">
        <v>6172</v>
      </c>
      <c r="E63" s="2">
        <v>15</v>
      </c>
    </row>
    <row r="64" spans="1:5" x14ac:dyDescent="0.15">
      <c r="A64">
        <v>124</v>
      </c>
      <c r="B64" s="2">
        <v>6415</v>
      </c>
      <c r="C64" s="2">
        <v>6893</v>
      </c>
      <c r="D64" s="2">
        <v>6369</v>
      </c>
      <c r="E64" s="2">
        <v>18</v>
      </c>
    </row>
    <row r="65" spans="1:5" x14ac:dyDescent="0.15">
      <c r="A65">
        <v>126</v>
      </c>
      <c r="B65" s="2">
        <v>6592</v>
      </c>
      <c r="C65" s="2">
        <v>7063</v>
      </c>
      <c r="D65" s="2">
        <v>6544</v>
      </c>
      <c r="E65" s="2">
        <v>16</v>
      </c>
    </row>
    <row r="66" spans="1:5" x14ac:dyDescent="0.15">
      <c r="A66">
        <v>128</v>
      </c>
      <c r="B66" s="2">
        <v>6765</v>
      </c>
      <c r="C66" s="2">
        <v>7341</v>
      </c>
      <c r="D66" s="2">
        <v>6769</v>
      </c>
      <c r="E66" s="2">
        <v>17</v>
      </c>
    </row>
    <row r="67" spans="1:5" x14ac:dyDescent="0.15">
      <c r="A67">
        <v>130</v>
      </c>
      <c r="B67" s="2">
        <v>6926</v>
      </c>
      <c r="C67" s="2">
        <v>7497</v>
      </c>
      <c r="D67" s="2">
        <v>6921</v>
      </c>
      <c r="E67" s="2">
        <v>16</v>
      </c>
    </row>
    <row r="68" spans="1:5" x14ac:dyDescent="0.15">
      <c r="A68">
        <v>132</v>
      </c>
      <c r="B68" s="2">
        <v>7169</v>
      </c>
      <c r="C68" s="2">
        <v>7727</v>
      </c>
      <c r="D68" s="2">
        <v>7099</v>
      </c>
      <c r="E68" s="2">
        <v>17</v>
      </c>
    </row>
    <row r="69" spans="1:5" x14ac:dyDescent="0.15">
      <c r="A69">
        <v>134</v>
      </c>
      <c r="B69" s="2">
        <v>7379</v>
      </c>
      <c r="C69" s="2">
        <v>8081</v>
      </c>
      <c r="D69" s="2">
        <v>7245</v>
      </c>
      <c r="E69" s="2">
        <v>17</v>
      </c>
    </row>
    <row r="70" spans="1:5" x14ac:dyDescent="0.15">
      <c r="A70">
        <v>136</v>
      </c>
      <c r="B70" s="2">
        <v>7477</v>
      </c>
      <c r="C70" s="2">
        <v>8225</v>
      </c>
      <c r="D70" s="2">
        <v>7449</v>
      </c>
      <c r="E70" s="2">
        <v>21</v>
      </c>
    </row>
    <row r="71" spans="1:5" x14ac:dyDescent="0.15">
      <c r="A71">
        <v>138</v>
      </c>
      <c r="B71" s="2">
        <v>7896</v>
      </c>
      <c r="C71" s="2">
        <v>8475</v>
      </c>
      <c r="D71" s="2">
        <v>7687</v>
      </c>
      <c r="E71" s="2">
        <v>28</v>
      </c>
    </row>
    <row r="72" spans="1:5" x14ac:dyDescent="0.15">
      <c r="A72">
        <v>140</v>
      </c>
      <c r="B72" s="2">
        <v>7968</v>
      </c>
      <c r="C72" s="2">
        <v>8715</v>
      </c>
      <c r="D72" s="2">
        <v>7854</v>
      </c>
      <c r="E72" s="2">
        <v>14</v>
      </c>
    </row>
    <row r="73" spans="1:5" x14ac:dyDescent="0.15">
      <c r="A73">
        <v>142</v>
      </c>
      <c r="B73" s="2">
        <v>8216</v>
      </c>
      <c r="C73" s="2">
        <v>8887</v>
      </c>
      <c r="D73" s="2">
        <v>8077</v>
      </c>
      <c r="E73" s="2">
        <v>30</v>
      </c>
    </row>
    <row r="74" spans="1:5" x14ac:dyDescent="0.15">
      <c r="A74">
        <v>144</v>
      </c>
      <c r="B74" s="2">
        <v>8339</v>
      </c>
      <c r="C74" s="2">
        <v>9130</v>
      </c>
      <c r="D74" s="2">
        <v>8207</v>
      </c>
      <c r="E74" s="2">
        <v>18</v>
      </c>
    </row>
    <row r="75" spans="1:5" x14ac:dyDescent="0.15">
      <c r="A75">
        <v>146</v>
      </c>
      <c r="B75" s="2">
        <v>8618</v>
      </c>
      <c r="C75" s="2">
        <v>9254</v>
      </c>
      <c r="D75" s="2">
        <v>8347</v>
      </c>
      <c r="E75" s="2">
        <v>18</v>
      </c>
    </row>
    <row r="76" spans="1:5" x14ac:dyDescent="0.15">
      <c r="A76">
        <v>148</v>
      </c>
      <c r="B76" s="2">
        <v>8812</v>
      </c>
      <c r="C76" s="2">
        <v>9657</v>
      </c>
      <c r="D76" s="2">
        <v>8546</v>
      </c>
      <c r="E76" s="2">
        <v>24</v>
      </c>
    </row>
    <row r="77" spans="1:5" x14ac:dyDescent="0.15">
      <c r="A77">
        <v>150</v>
      </c>
      <c r="B77" s="2">
        <v>9083</v>
      </c>
      <c r="C77" s="2">
        <v>9673</v>
      </c>
      <c r="D77" s="2">
        <v>8661</v>
      </c>
      <c r="E77" s="2">
        <v>20</v>
      </c>
    </row>
    <row r="78" spans="1:5" x14ac:dyDescent="0.15">
      <c r="A78">
        <v>152</v>
      </c>
      <c r="B78" s="2">
        <v>9217</v>
      </c>
      <c r="C78" s="2">
        <v>9889</v>
      </c>
      <c r="D78" s="2">
        <v>8820</v>
      </c>
      <c r="E78" s="2">
        <v>15</v>
      </c>
    </row>
    <row r="79" spans="1:5" x14ac:dyDescent="0.15">
      <c r="A79">
        <v>154</v>
      </c>
      <c r="B79" s="2">
        <v>9409</v>
      </c>
      <c r="C79" s="2">
        <v>10042</v>
      </c>
      <c r="D79" s="2">
        <v>9148</v>
      </c>
      <c r="E79" s="2">
        <v>12</v>
      </c>
    </row>
    <row r="80" spans="1:5" x14ac:dyDescent="0.15">
      <c r="A80">
        <v>156</v>
      </c>
      <c r="B80" s="2">
        <v>9635</v>
      </c>
      <c r="C80" s="2">
        <v>10341</v>
      </c>
      <c r="D80" s="2">
        <v>9071</v>
      </c>
      <c r="E80" s="2">
        <v>15</v>
      </c>
    </row>
    <row r="81" spans="1:5" x14ac:dyDescent="0.15">
      <c r="A81">
        <v>158</v>
      </c>
      <c r="B81" s="2">
        <v>9900</v>
      </c>
      <c r="C81" s="2">
        <v>10503</v>
      </c>
      <c r="D81" s="2">
        <v>9236</v>
      </c>
      <c r="E81" s="2">
        <v>8</v>
      </c>
    </row>
    <row r="82" spans="1:5" x14ac:dyDescent="0.15">
      <c r="A82">
        <v>160</v>
      </c>
      <c r="B82" s="2">
        <v>9925</v>
      </c>
      <c r="C82" s="2">
        <v>10706</v>
      </c>
      <c r="D82" s="2">
        <v>9383</v>
      </c>
      <c r="E82" s="2">
        <v>21</v>
      </c>
    </row>
    <row r="83" spans="1:5" x14ac:dyDescent="0.15">
      <c r="A83">
        <v>162</v>
      </c>
      <c r="B83" s="2">
        <v>10247</v>
      </c>
      <c r="C83" s="2">
        <v>10906</v>
      </c>
      <c r="D83" s="2">
        <v>9489</v>
      </c>
      <c r="E83" s="2">
        <v>16</v>
      </c>
    </row>
    <row r="84" spans="1:5" x14ac:dyDescent="0.15">
      <c r="A84">
        <v>164</v>
      </c>
      <c r="B84" s="2">
        <v>10250</v>
      </c>
      <c r="C84" s="2">
        <v>11214</v>
      </c>
      <c r="D84" s="2">
        <v>9679</v>
      </c>
      <c r="E84" s="2">
        <v>15</v>
      </c>
    </row>
    <row r="85" spans="1:5" x14ac:dyDescent="0.15">
      <c r="A85">
        <v>166</v>
      </c>
      <c r="B85" s="2">
        <v>10421</v>
      </c>
      <c r="C85" s="2">
        <v>11352</v>
      </c>
      <c r="D85" s="2">
        <v>9846</v>
      </c>
      <c r="E85" s="2">
        <v>16</v>
      </c>
    </row>
    <row r="86" spans="1:5" x14ac:dyDescent="0.15">
      <c r="A86">
        <v>168</v>
      </c>
      <c r="B86" s="2">
        <v>10694</v>
      </c>
      <c r="C86" s="2">
        <v>11495</v>
      </c>
      <c r="D86" s="2">
        <v>10002</v>
      </c>
      <c r="E86" s="2">
        <v>15</v>
      </c>
    </row>
    <row r="87" spans="1:5" x14ac:dyDescent="0.15">
      <c r="A87">
        <v>170</v>
      </c>
      <c r="B87" s="2">
        <v>10916</v>
      </c>
      <c r="C87" s="2">
        <v>11718</v>
      </c>
      <c r="D87" s="2">
        <v>9983</v>
      </c>
      <c r="E87" s="2">
        <v>18</v>
      </c>
    </row>
    <row r="88" spans="1:5" x14ac:dyDescent="0.15">
      <c r="A88">
        <v>172</v>
      </c>
      <c r="B88" s="2">
        <v>11037</v>
      </c>
      <c r="C88" s="2">
        <v>11846</v>
      </c>
      <c r="D88" s="2">
        <v>10404</v>
      </c>
      <c r="E88" s="2">
        <v>14</v>
      </c>
    </row>
    <row r="89" spans="1:5" x14ac:dyDescent="0.15">
      <c r="A89">
        <v>174</v>
      </c>
      <c r="B89" s="2">
        <v>11254</v>
      </c>
      <c r="C89" s="2">
        <v>11979</v>
      </c>
      <c r="D89" s="2">
        <v>10389</v>
      </c>
      <c r="E89" s="2">
        <v>15</v>
      </c>
    </row>
    <row r="90" spans="1:5" x14ac:dyDescent="0.15">
      <c r="A90">
        <v>176</v>
      </c>
      <c r="B90" s="2">
        <v>11681</v>
      </c>
      <c r="C90" s="2">
        <v>12225</v>
      </c>
      <c r="D90" s="2">
        <v>10487</v>
      </c>
      <c r="E90" s="2">
        <v>19</v>
      </c>
    </row>
    <row r="91" spans="1:5" x14ac:dyDescent="0.15">
      <c r="A91">
        <v>178</v>
      </c>
      <c r="B91" s="2">
        <v>11679</v>
      </c>
      <c r="C91" s="2">
        <v>12296</v>
      </c>
      <c r="D91" s="2">
        <v>10555</v>
      </c>
      <c r="E91" s="2">
        <v>30</v>
      </c>
    </row>
    <row r="92" spans="1:5" x14ac:dyDescent="0.15">
      <c r="A92">
        <v>180</v>
      </c>
      <c r="B92" s="2">
        <v>11820</v>
      </c>
      <c r="C92" s="2">
        <v>12633</v>
      </c>
      <c r="D92" s="2">
        <v>10813</v>
      </c>
      <c r="E92" s="2">
        <v>12</v>
      </c>
    </row>
    <row r="93" spans="1:5" x14ac:dyDescent="0.15">
      <c r="A93">
        <v>182</v>
      </c>
      <c r="B93" s="2">
        <v>12011</v>
      </c>
      <c r="C93" s="2">
        <v>12683</v>
      </c>
      <c r="D93" s="2">
        <v>10959</v>
      </c>
      <c r="E93" s="2">
        <v>15</v>
      </c>
    </row>
    <row r="94" spans="1:5" x14ac:dyDescent="0.15">
      <c r="A94">
        <v>184</v>
      </c>
      <c r="B94" s="2">
        <v>12181</v>
      </c>
      <c r="C94" s="2">
        <v>12878</v>
      </c>
      <c r="D94" s="2">
        <v>10907</v>
      </c>
      <c r="E94" s="2">
        <v>22</v>
      </c>
    </row>
    <row r="95" spans="1:5" x14ac:dyDescent="0.15">
      <c r="A95">
        <v>186</v>
      </c>
      <c r="B95" s="2">
        <v>12506</v>
      </c>
      <c r="C95" s="2">
        <v>12980</v>
      </c>
      <c r="D95" s="2">
        <v>11029</v>
      </c>
      <c r="E95" s="2">
        <v>15</v>
      </c>
    </row>
    <row r="96" spans="1:5" x14ac:dyDescent="0.15">
      <c r="A96">
        <v>188</v>
      </c>
      <c r="B96" s="2">
        <v>12702</v>
      </c>
      <c r="C96" s="2">
        <v>13256</v>
      </c>
      <c r="D96" s="2">
        <v>11257</v>
      </c>
      <c r="E96" s="2">
        <v>8</v>
      </c>
    </row>
    <row r="97" spans="1:5" x14ac:dyDescent="0.15">
      <c r="A97">
        <v>190</v>
      </c>
      <c r="B97" s="2">
        <v>12796</v>
      </c>
      <c r="C97" s="2">
        <v>13380</v>
      </c>
      <c r="D97" s="2">
        <v>11421</v>
      </c>
      <c r="E97" s="2">
        <v>11</v>
      </c>
    </row>
    <row r="98" spans="1:5" x14ac:dyDescent="0.15">
      <c r="A98">
        <v>192</v>
      </c>
      <c r="B98" s="2">
        <v>13008</v>
      </c>
      <c r="C98" s="2">
        <v>13628</v>
      </c>
      <c r="D98" s="2">
        <v>11296</v>
      </c>
      <c r="E98" s="2">
        <v>19</v>
      </c>
    </row>
    <row r="99" spans="1:5" x14ac:dyDescent="0.15">
      <c r="A99">
        <v>194</v>
      </c>
      <c r="B99" s="2">
        <v>13100</v>
      </c>
      <c r="C99" s="2">
        <v>13633</v>
      </c>
      <c r="D99" s="2">
        <v>11423</v>
      </c>
      <c r="E99" s="2">
        <v>22</v>
      </c>
    </row>
    <row r="100" spans="1:5" x14ac:dyDescent="0.15">
      <c r="A100">
        <v>196</v>
      </c>
      <c r="B100" s="2">
        <v>13261</v>
      </c>
      <c r="C100" s="2">
        <v>13947</v>
      </c>
      <c r="D100" s="2">
        <v>11600</v>
      </c>
      <c r="E100" s="2">
        <v>20</v>
      </c>
    </row>
    <row r="101" spans="1:5" x14ac:dyDescent="0.15">
      <c r="A101">
        <v>198</v>
      </c>
      <c r="B101" s="2">
        <v>13510</v>
      </c>
      <c r="C101" s="2">
        <v>13998</v>
      </c>
      <c r="D101" s="2">
        <v>11790</v>
      </c>
      <c r="E101" s="2">
        <v>17</v>
      </c>
    </row>
    <row r="102" spans="1:5" x14ac:dyDescent="0.15">
      <c r="A102">
        <v>200</v>
      </c>
      <c r="B102" s="2">
        <v>13593</v>
      </c>
      <c r="C102" s="2">
        <v>14078</v>
      </c>
      <c r="D102" s="2">
        <v>11937</v>
      </c>
      <c r="E102" s="2">
        <v>16</v>
      </c>
    </row>
    <row r="103" spans="1:5" x14ac:dyDescent="0.15">
      <c r="A103">
        <v>202</v>
      </c>
      <c r="B103" s="2">
        <v>13918</v>
      </c>
      <c r="C103" s="2">
        <v>14334</v>
      </c>
      <c r="D103" s="2">
        <v>11918</v>
      </c>
      <c r="E103" s="2">
        <v>21</v>
      </c>
    </row>
    <row r="104" spans="1:5" x14ac:dyDescent="0.15">
      <c r="A104">
        <v>204</v>
      </c>
      <c r="B104" s="2">
        <v>14040</v>
      </c>
      <c r="C104" s="2">
        <v>14473</v>
      </c>
      <c r="D104" s="2">
        <v>11926</v>
      </c>
      <c r="E104" s="2">
        <v>17</v>
      </c>
    </row>
    <row r="105" spans="1:5" x14ac:dyDescent="0.15">
      <c r="A105">
        <v>206</v>
      </c>
      <c r="B105" s="2">
        <v>13949</v>
      </c>
      <c r="C105" s="2">
        <v>14616</v>
      </c>
      <c r="D105" s="2">
        <v>12133</v>
      </c>
      <c r="E105" s="2">
        <v>19</v>
      </c>
    </row>
    <row r="106" spans="1:5" x14ac:dyDescent="0.15">
      <c r="A106">
        <v>208</v>
      </c>
      <c r="B106" s="2">
        <v>14143</v>
      </c>
      <c r="C106" s="2">
        <v>14796</v>
      </c>
      <c r="D106" s="2">
        <v>12305</v>
      </c>
      <c r="E106" s="2">
        <v>9</v>
      </c>
    </row>
    <row r="107" spans="1:5" x14ac:dyDescent="0.15">
      <c r="A107">
        <v>210</v>
      </c>
      <c r="B107" s="2">
        <v>14230</v>
      </c>
      <c r="C107" s="2">
        <v>14939</v>
      </c>
      <c r="D107" s="2">
        <v>12230</v>
      </c>
      <c r="E107" s="2">
        <v>13</v>
      </c>
    </row>
    <row r="108" spans="1:5" x14ac:dyDescent="0.15">
      <c r="A108">
        <v>212</v>
      </c>
      <c r="B108" s="2">
        <v>14454</v>
      </c>
      <c r="C108" s="2">
        <v>14976</v>
      </c>
      <c r="D108" s="2">
        <v>12327</v>
      </c>
      <c r="E108" s="2">
        <v>14</v>
      </c>
    </row>
    <row r="109" spans="1:5" x14ac:dyDescent="0.15">
      <c r="A109">
        <v>214</v>
      </c>
      <c r="B109" s="2">
        <v>14606</v>
      </c>
      <c r="C109" s="2">
        <v>15302</v>
      </c>
      <c r="D109" s="2">
        <v>12478</v>
      </c>
      <c r="E109" s="2">
        <v>15</v>
      </c>
    </row>
    <row r="110" spans="1:5" x14ac:dyDescent="0.15">
      <c r="A110">
        <v>216</v>
      </c>
      <c r="B110" s="2">
        <v>14586</v>
      </c>
      <c r="C110" s="2">
        <v>15535</v>
      </c>
      <c r="D110" s="2">
        <v>12682</v>
      </c>
      <c r="E110" s="2">
        <v>16</v>
      </c>
    </row>
    <row r="111" spans="1:5" x14ac:dyDescent="0.15">
      <c r="A111">
        <v>218</v>
      </c>
      <c r="B111" s="2">
        <v>14744</v>
      </c>
      <c r="C111" s="2">
        <v>15509</v>
      </c>
      <c r="D111" s="2">
        <v>12761</v>
      </c>
      <c r="E111" s="2">
        <v>16</v>
      </c>
    </row>
    <row r="112" spans="1:5" x14ac:dyDescent="0.15">
      <c r="A112">
        <v>220</v>
      </c>
      <c r="B112" s="2">
        <v>14862</v>
      </c>
      <c r="C112" s="2">
        <v>15533</v>
      </c>
      <c r="D112" s="2">
        <v>12795</v>
      </c>
      <c r="E112" s="2">
        <v>21</v>
      </c>
    </row>
    <row r="113" spans="1:5" x14ac:dyDescent="0.15">
      <c r="A113">
        <v>222</v>
      </c>
      <c r="B113" s="2">
        <v>15208</v>
      </c>
      <c r="C113" s="2">
        <v>15699</v>
      </c>
      <c r="D113" s="2">
        <v>12763</v>
      </c>
      <c r="E113" s="2">
        <v>19</v>
      </c>
    </row>
    <row r="114" spans="1:5" x14ac:dyDescent="0.15">
      <c r="A114">
        <v>224</v>
      </c>
      <c r="B114" s="2">
        <v>15096</v>
      </c>
      <c r="C114" s="2">
        <v>15736</v>
      </c>
      <c r="D114" s="2">
        <v>12957</v>
      </c>
      <c r="E114" s="2">
        <v>12</v>
      </c>
    </row>
    <row r="115" spans="1:5" x14ac:dyDescent="0.15">
      <c r="A115">
        <v>226</v>
      </c>
      <c r="B115" s="2">
        <v>15294</v>
      </c>
      <c r="C115" s="2">
        <v>15920</v>
      </c>
      <c r="D115" s="2">
        <v>12941</v>
      </c>
      <c r="E115" s="2">
        <v>14</v>
      </c>
    </row>
    <row r="116" spans="1:5" x14ac:dyDescent="0.15">
      <c r="A116">
        <v>228</v>
      </c>
      <c r="B116" s="2">
        <v>15354</v>
      </c>
      <c r="C116" s="2">
        <v>16070</v>
      </c>
      <c r="D116" s="2">
        <v>12976</v>
      </c>
      <c r="E116" s="2">
        <v>18</v>
      </c>
    </row>
    <row r="117" spans="1:5" x14ac:dyDescent="0.15">
      <c r="A117">
        <v>230</v>
      </c>
      <c r="B117" s="2">
        <v>15523</v>
      </c>
      <c r="C117" s="2">
        <v>16481</v>
      </c>
      <c r="D117" s="2">
        <v>13210</v>
      </c>
      <c r="E117" s="2">
        <v>11</v>
      </c>
    </row>
    <row r="118" spans="1:5" x14ac:dyDescent="0.15">
      <c r="A118">
        <v>232</v>
      </c>
      <c r="B118" s="2">
        <v>15603</v>
      </c>
      <c r="C118" s="2">
        <v>16188</v>
      </c>
      <c r="D118" s="2">
        <v>13172</v>
      </c>
      <c r="E118" s="2">
        <v>18</v>
      </c>
    </row>
    <row r="119" spans="1:5" x14ac:dyDescent="0.15">
      <c r="A119">
        <v>234</v>
      </c>
      <c r="B119" s="2">
        <v>15636</v>
      </c>
      <c r="C119" s="2">
        <v>16494</v>
      </c>
      <c r="D119" s="2">
        <v>13173</v>
      </c>
      <c r="E119" s="2">
        <v>14</v>
      </c>
    </row>
    <row r="120" spans="1:5" x14ac:dyDescent="0.15">
      <c r="A120">
        <v>236</v>
      </c>
      <c r="B120" s="2">
        <v>15913</v>
      </c>
      <c r="C120" s="2">
        <v>16353</v>
      </c>
      <c r="D120" s="2">
        <v>13319</v>
      </c>
      <c r="E120" s="2">
        <v>13</v>
      </c>
    </row>
    <row r="121" spans="1:5" x14ac:dyDescent="0.15">
      <c r="A121">
        <v>238</v>
      </c>
      <c r="B121" s="2">
        <v>16107</v>
      </c>
      <c r="C121" s="2">
        <v>16665</v>
      </c>
      <c r="D121" s="2">
        <v>13440</v>
      </c>
      <c r="E121" s="2">
        <v>12</v>
      </c>
    </row>
    <row r="122" spans="1:5" x14ac:dyDescent="0.15">
      <c r="A122">
        <v>240</v>
      </c>
      <c r="B122" s="2">
        <v>16120</v>
      </c>
      <c r="C122" s="2">
        <v>16737</v>
      </c>
      <c r="D122" s="2">
        <v>13442</v>
      </c>
      <c r="E122" s="2">
        <v>11</v>
      </c>
    </row>
    <row r="123" spans="1:5" x14ac:dyDescent="0.15">
      <c r="A123">
        <v>242</v>
      </c>
      <c r="B123" s="2">
        <v>16315</v>
      </c>
      <c r="C123" s="2">
        <v>16849</v>
      </c>
      <c r="D123" s="2">
        <v>13738</v>
      </c>
      <c r="E123" s="2">
        <v>17</v>
      </c>
    </row>
    <row r="124" spans="1:5" x14ac:dyDescent="0.15">
      <c r="A124">
        <v>244</v>
      </c>
      <c r="B124" s="2">
        <v>16416</v>
      </c>
      <c r="C124" s="2">
        <v>17046</v>
      </c>
      <c r="D124" s="2">
        <v>13673</v>
      </c>
      <c r="E124" s="2">
        <v>11</v>
      </c>
    </row>
    <row r="125" spans="1:5" x14ac:dyDescent="0.15">
      <c r="A125">
        <v>246</v>
      </c>
      <c r="B125" s="2">
        <v>16684</v>
      </c>
      <c r="C125" s="2">
        <v>17022</v>
      </c>
      <c r="D125" s="2">
        <v>13651</v>
      </c>
      <c r="E125" s="2">
        <v>7</v>
      </c>
    </row>
    <row r="126" spans="1:5" x14ac:dyDescent="0.15">
      <c r="A126">
        <v>248</v>
      </c>
      <c r="B126" s="2">
        <v>16633</v>
      </c>
      <c r="C126" s="2">
        <v>17039</v>
      </c>
      <c r="D126" s="2">
        <v>13629</v>
      </c>
      <c r="E126" s="2">
        <v>17</v>
      </c>
    </row>
    <row r="127" spans="1:5" x14ac:dyDescent="0.15">
      <c r="A127">
        <v>250</v>
      </c>
      <c r="B127" s="2">
        <v>16592</v>
      </c>
      <c r="C127" s="2">
        <v>17276</v>
      </c>
      <c r="D127" s="2">
        <v>13770</v>
      </c>
      <c r="E127" s="2">
        <v>12</v>
      </c>
    </row>
    <row r="128" spans="1:5" x14ac:dyDescent="0.15">
      <c r="A128">
        <v>252</v>
      </c>
      <c r="B128" s="2">
        <v>16725</v>
      </c>
      <c r="C128" s="2">
        <v>17331</v>
      </c>
      <c r="D128" s="2">
        <v>14006</v>
      </c>
      <c r="E128" s="2">
        <v>5</v>
      </c>
    </row>
    <row r="129" spans="1:5" x14ac:dyDescent="0.15">
      <c r="A129">
        <v>254</v>
      </c>
      <c r="B129" s="2">
        <v>16852</v>
      </c>
      <c r="C129" s="2">
        <v>17500</v>
      </c>
      <c r="D129" s="2">
        <v>13951</v>
      </c>
      <c r="E129" s="2">
        <v>13</v>
      </c>
    </row>
    <row r="130" spans="1:5" x14ac:dyDescent="0.15">
      <c r="A130">
        <v>256</v>
      </c>
      <c r="B130" s="2">
        <v>16861</v>
      </c>
      <c r="C130" s="2">
        <v>17672</v>
      </c>
      <c r="D130" s="2">
        <v>13928</v>
      </c>
      <c r="E130" s="2">
        <v>10</v>
      </c>
    </row>
    <row r="131" spans="1:5" x14ac:dyDescent="0.15">
      <c r="A131">
        <v>258</v>
      </c>
      <c r="B131" s="2">
        <v>16740</v>
      </c>
      <c r="C131" s="2">
        <v>17832</v>
      </c>
      <c r="D131" s="2">
        <v>14060</v>
      </c>
      <c r="E131" s="2">
        <v>16</v>
      </c>
    </row>
    <row r="132" spans="1:5" x14ac:dyDescent="0.15">
      <c r="A132">
        <v>260</v>
      </c>
      <c r="B132" s="2">
        <v>16978</v>
      </c>
      <c r="C132" s="2">
        <v>17734</v>
      </c>
      <c r="D132" s="2">
        <v>14105</v>
      </c>
      <c r="E132" s="2">
        <v>20</v>
      </c>
    </row>
    <row r="133" spans="1:5" x14ac:dyDescent="0.15">
      <c r="A133">
        <v>262</v>
      </c>
      <c r="B133" s="2">
        <v>17102</v>
      </c>
      <c r="C133" s="2">
        <v>17658</v>
      </c>
      <c r="D133" s="2">
        <v>14293</v>
      </c>
      <c r="E133" s="2">
        <v>27</v>
      </c>
    </row>
    <row r="134" spans="1:5" x14ac:dyDescent="0.15">
      <c r="A134">
        <v>264</v>
      </c>
      <c r="B134" s="2">
        <v>17322</v>
      </c>
      <c r="C134" s="2">
        <v>17754</v>
      </c>
      <c r="D134" s="2">
        <v>14361</v>
      </c>
      <c r="E134" s="2">
        <v>14</v>
      </c>
    </row>
    <row r="135" spans="1:5" x14ac:dyDescent="0.15">
      <c r="A135">
        <v>266</v>
      </c>
      <c r="B135" s="2">
        <v>17232</v>
      </c>
      <c r="C135" s="2">
        <v>18184</v>
      </c>
      <c r="D135" s="2">
        <v>14568</v>
      </c>
      <c r="E135" s="2">
        <v>11</v>
      </c>
    </row>
    <row r="136" spans="1:5" x14ac:dyDescent="0.15">
      <c r="A136">
        <v>268</v>
      </c>
      <c r="B136" s="2">
        <v>17489</v>
      </c>
      <c r="C136" s="2">
        <v>18019</v>
      </c>
      <c r="D136" s="2">
        <v>14448</v>
      </c>
      <c r="E136" s="2">
        <v>16</v>
      </c>
    </row>
    <row r="137" spans="1:5" x14ac:dyDescent="0.15">
      <c r="A137">
        <v>270</v>
      </c>
      <c r="B137" s="2">
        <v>17392</v>
      </c>
      <c r="C137" s="2">
        <v>18021</v>
      </c>
      <c r="D137" s="2">
        <v>14707</v>
      </c>
      <c r="E137" s="2">
        <v>18</v>
      </c>
    </row>
    <row r="138" spans="1:5" x14ac:dyDescent="0.15">
      <c r="A138">
        <v>272</v>
      </c>
      <c r="B138" s="2">
        <v>17483</v>
      </c>
      <c r="C138" s="2">
        <v>18180</v>
      </c>
      <c r="D138" s="2">
        <v>14940</v>
      </c>
      <c r="E138" s="2">
        <v>30</v>
      </c>
    </row>
    <row r="139" spans="1:5" x14ac:dyDescent="0.15">
      <c r="A139">
        <v>274</v>
      </c>
      <c r="B139" s="2">
        <v>17460</v>
      </c>
      <c r="C139" s="2">
        <v>18281</v>
      </c>
      <c r="D139" s="2">
        <v>14694</v>
      </c>
      <c r="E139" s="2">
        <v>7</v>
      </c>
    </row>
    <row r="140" spans="1:5" x14ac:dyDescent="0.15">
      <c r="A140">
        <v>276</v>
      </c>
      <c r="B140" s="2">
        <v>17411</v>
      </c>
      <c r="C140" s="2">
        <v>18572</v>
      </c>
      <c r="D140" s="2">
        <v>14864</v>
      </c>
      <c r="E140" s="2">
        <v>17</v>
      </c>
    </row>
    <row r="141" spans="1:5" x14ac:dyDescent="0.15">
      <c r="A141">
        <v>278</v>
      </c>
      <c r="B141" s="2">
        <v>17772</v>
      </c>
      <c r="C141" s="2">
        <v>18446</v>
      </c>
      <c r="D141" s="2">
        <v>15236</v>
      </c>
      <c r="E141" s="2">
        <v>27</v>
      </c>
    </row>
    <row r="142" spans="1:5" x14ac:dyDescent="0.15">
      <c r="A142">
        <v>280</v>
      </c>
      <c r="B142" s="2">
        <v>17871</v>
      </c>
      <c r="C142" s="2">
        <v>18401</v>
      </c>
      <c r="D142" s="2">
        <v>15026</v>
      </c>
      <c r="E142" s="2">
        <v>15</v>
      </c>
    </row>
    <row r="143" spans="1:5" x14ac:dyDescent="0.15">
      <c r="A143">
        <v>282</v>
      </c>
      <c r="B143" s="2">
        <v>17869</v>
      </c>
      <c r="C143" s="2">
        <v>18549</v>
      </c>
      <c r="D143" s="2">
        <v>15157</v>
      </c>
      <c r="E143" s="2">
        <v>19</v>
      </c>
    </row>
    <row r="144" spans="1:5" x14ac:dyDescent="0.15">
      <c r="A144">
        <v>284</v>
      </c>
      <c r="B144" s="2">
        <v>17964</v>
      </c>
      <c r="C144" s="2">
        <v>18651</v>
      </c>
      <c r="D144" s="2">
        <v>15156</v>
      </c>
      <c r="E144" s="2">
        <v>14</v>
      </c>
    </row>
    <row r="145" spans="1:5" x14ac:dyDescent="0.15">
      <c r="A145">
        <v>286</v>
      </c>
      <c r="B145" s="2">
        <v>18169</v>
      </c>
      <c r="C145" s="2">
        <v>18618</v>
      </c>
      <c r="D145" s="2">
        <v>15170</v>
      </c>
      <c r="E145" s="2">
        <v>14</v>
      </c>
    </row>
    <row r="146" spans="1:5" x14ac:dyDescent="0.15">
      <c r="A146">
        <v>288</v>
      </c>
      <c r="B146" s="2">
        <v>18185</v>
      </c>
      <c r="C146" s="2">
        <v>18694</v>
      </c>
      <c r="D146" s="2">
        <v>15228</v>
      </c>
      <c r="E146" s="2">
        <v>23</v>
      </c>
    </row>
    <row r="147" spans="1:5" x14ac:dyDescent="0.15">
      <c r="A147">
        <v>290</v>
      </c>
      <c r="B147" s="2">
        <v>18273</v>
      </c>
      <c r="C147" s="2">
        <v>18781</v>
      </c>
      <c r="D147" s="2">
        <v>15136</v>
      </c>
      <c r="E147" s="2">
        <v>13</v>
      </c>
    </row>
    <row r="148" spans="1:5" x14ac:dyDescent="0.15">
      <c r="A148">
        <v>292</v>
      </c>
      <c r="B148" s="2">
        <v>18127</v>
      </c>
      <c r="C148" s="2">
        <v>18889</v>
      </c>
      <c r="D148" s="2">
        <v>15240</v>
      </c>
      <c r="E148" s="2">
        <v>15</v>
      </c>
    </row>
    <row r="149" spans="1:5" x14ac:dyDescent="0.15">
      <c r="A149">
        <v>294</v>
      </c>
      <c r="B149" s="2">
        <v>18238</v>
      </c>
      <c r="C149" s="2">
        <v>19223</v>
      </c>
      <c r="D149" s="2">
        <v>15360</v>
      </c>
      <c r="E149" s="2">
        <v>18</v>
      </c>
    </row>
    <row r="150" spans="1:5" x14ac:dyDescent="0.15">
      <c r="A150">
        <v>296</v>
      </c>
      <c r="B150" s="2">
        <v>18305</v>
      </c>
      <c r="C150" s="2">
        <v>18848</v>
      </c>
      <c r="D150" s="2">
        <v>15366</v>
      </c>
      <c r="E150" s="2">
        <v>16</v>
      </c>
    </row>
    <row r="151" spans="1:5" x14ac:dyDescent="0.15">
      <c r="A151">
        <v>298</v>
      </c>
      <c r="B151" s="2">
        <v>18458</v>
      </c>
      <c r="C151" s="2">
        <v>18960</v>
      </c>
      <c r="D151" s="2">
        <v>15545</v>
      </c>
      <c r="E151" s="2">
        <v>20</v>
      </c>
    </row>
    <row r="152" spans="1:5" x14ac:dyDescent="0.15">
      <c r="A152">
        <v>300</v>
      </c>
      <c r="B152" s="2">
        <v>18420</v>
      </c>
      <c r="C152" s="2">
        <v>19021</v>
      </c>
      <c r="D152" s="2">
        <v>15638</v>
      </c>
      <c r="E152" s="2">
        <v>13</v>
      </c>
    </row>
    <row r="153" spans="1:5" x14ac:dyDescent="0.15">
      <c r="A153">
        <v>302</v>
      </c>
      <c r="B153" s="2">
        <v>18573</v>
      </c>
      <c r="C153" s="2">
        <v>18985</v>
      </c>
      <c r="D153" s="2">
        <v>15726</v>
      </c>
      <c r="E153" s="2">
        <v>13</v>
      </c>
    </row>
    <row r="154" spans="1:5" x14ac:dyDescent="0.15">
      <c r="A154">
        <v>304</v>
      </c>
      <c r="B154" s="2">
        <v>18630</v>
      </c>
      <c r="C154" s="2">
        <v>19209</v>
      </c>
      <c r="D154" s="2">
        <v>15662</v>
      </c>
      <c r="E154" s="2">
        <v>14</v>
      </c>
    </row>
    <row r="155" spans="1:5" x14ac:dyDescent="0.15">
      <c r="A155">
        <v>306</v>
      </c>
      <c r="B155" s="2">
        <v>18598</v>
      </c>
      <c r="C155" s="2">
        <v>19143</v>
      </c>
      <c r="D155" s="2">
        <v>15607</v>
      </c>
      <c r="E155" s="2">
        <v>12</v>
      </c>
    </row>
    <row r="156" spans="1:5" x14ac:dyDescent="0.15">
      <c r="A156">
        <v>308</v>
      </c>
      <c r="B156" s="2">
        <v>18970</v>
      </c>
      <c r="C156" s="2">
        <v>19433</v>
      </c>
      <c r="D156" s="2">
        <v>15885</v>
      </c>
      <c r="E156" s="2">
        <v>25</v>
      </c>
    </row>
    <row r="157" spans="1:5" x14ac:dyDescent="0.15">
      <c r="A157">
        <v>310</v>
      </c>
      <c r="B157" s="2">
        <v>18794</v>
      </c>
      <c r="C157" s="2">
        <v>19284</v>
      </c>
      <c r="D157" s="2">
        <v>15977</v>
      </c>
      <c r="E157" s="2">
        <v>17</v>
      </c>
    </row>
    <row r="158" spans="1:5" x14ac:dyDescent="0.15">
      <c r="A158">
        <v>312</v>
      </c>
      <c r="B158" s="2">
        <v>18795</v>
      </c>
      <c r="C158" s="2">
        <v>19424</v>
      </c>
      <c r="D158" s="2">
        <v>15952</v>
      </c>
      <c r="E158" s="2">
        <v>15</v>
      </c>
    </row>
    <row r="159" spans="1:5" x14ac:dyDescent="0.15">
      <c r="A159">
        <v>314</v>
      </c>
      <c r="B159" s="2">
        <v>19076</v>
      </c>
      <c r="C159" s="2">
        <v>19398</v>
      </c>
      <c r="D159" s="2">
        <v>15928</v>
      </c>
      <c r="E159" s="2">
        <v>15</v>
      </c>
    </row>
    <row r="160" spans="1:5" x14ac:dyDescent="0.15">
      <c r="A160">
        <v>316</v>
      </c>
      <c r="B160" s="2">
        <v>19012</v>
      </c>
      <c r="C160" s="2">
        <v>19598</v>
      </c>
      <c r="D160" s="2">
        <v>15941</v>
      </c>
      <c r="E160" s="2">
        <v>12</v>
      </c>
    </row>
    <row r="161" spans="1:5" x14ac:dyDescent="0.15">
      <c r="A161">
        <v>318</v>
      </c>
      <c r="B161" s="2">
        <v>19179</v>
      </c>
      <c r="C161" s="2">
        <v>19620</v>
      </c>
      <c r="D161" s="2">
        <v>16066</v>
      </c>
      <c r="E161" s="2">
        <v>13</v>
      </c>
    </row>
    <row r="162" spans="1:5" x14ac:dyDescent="0.15">
      <c r="A162">
        <v>320</v>
      </c>
      <c r="B162" s="2">
        <v>19207</v>
      </c>
      <c r="C162" s="2">
        <v>19545</v>
      </c>
      <c r="D162" s="2">
        <v>16207</v>
      </c>
      <c r="E162" s="2">
        <v>14</v>
      </c>
    </row>
    <row r="163" spans="1:5" x14ac:dyDescent="0.15">
      <c r="A163">
        <v>322</v>
      </c>
      <c r="B163" s="2">
        <v>19214</v>
      </c>
      <c r="C163" s="2">
        <v>20146</v>
      </c>
      <c r="D163" s="2">
        <v>16324</v>
      </c>
      <c r="E163" s="2">
        <v>12</v>
      </c>
    </row>
    <row r="164" spans="1:5" x14ac:dyDescent="0.15">
      <c r="A164">
        <v>324</v>
      </c>
      <c r="B164" s="2">
        <v>19290</v>
      </c>
      <c r="C164" s="2">
        <v>19945</v>
      </c>
      <c r="D164" s="2">
        <v>16122</v>
      </c>
      <c r="E164" s="2">
        <v>9</v>
      </c>
    </row>
    <row r="165" spans="1:5" x14ac:dyDescent="0.15">
      <c r="A165">
        <v>326</v>
      </c>
      <c r="B165" s="2">
        <v>19491</v>
      </c>
      <c r="C165" s="2">
        <v>19900</v>
      </c>
      <c r="D165" s="2">
        <v>16292</v>
      </c>
      <c r="E165" s="2">
        <v>19</v>
      </c>
    </row>
    <row r="166" spans="1:5" x14ac:dyDescent="0.15">
      <c r="A166">
        <v>328</v>
      </c>
      <c r="B166" s="2">
        <v>19285</v>
      </c>
      <c r="C166" s="2">
        <v>20189</v>
      </c>
      <c r="D166" s="2">
        <v>16531</v>
      </c>
      <c r="E166" s="2">
        <v>9</v>
      </c>
    </row>
    <row r="167" spans="1:5" x14ac:dyDescent="0.15">
      <c r="A167">
        <v>330</v>
      </c>
      <c r="B167" s="2">
        <v>19553</v>
      </c>
      <c r="C167" s="2">
        <v>20210</v>
      </c>
      <c r="D167" s="2">
        <v>16448</v>
      </c>
      <c r="E167" s="2">
        <v>14</v>
      </c>
    </row>
    <row r="168" spans="1:5" x14ac:dyDescent="0.15">
      <c r="A168">
        <v>332</v>
      </c>
      <c r="B168" s="2">
        <v>19629</v>
      </c>
      <c r="C168" s="2">
        <v>20011</v>
      </c>
      <c r="D168" s="2">
        <v>16376</v>
      </c>
      <c r="E168" s="2">
        <v>16</v>
      </c>
    </row>
    <row r="169" spans="1:5" x14ac:dyDescent="0.15">
      <c r="A169">
        <v>334</v>
      </c>
      <c r="B169" s="2">
        <v>19669</v>
      </c>
      <c r="C169" s="2">
        <v>19953</v>
      </c>
      <c r="D169" s="2">
        <v>16515</v>
      </c>
      <c r="E169" s="2">
        <v>17</v>
      </c>
    </row>
    <row r="170" spans="1:5" x14ac:dyDescent="0.15">
      <c r="A170">
        <v>336</v>
      </c>
      <c r="B170" s="2">
        <v>19427</v>
      </c>
      <c r="C170" s="2">
        <v>20228</v>
      </c>
      <c r="D170" s="2">
        <v>16765</v>
      </c>
      <c r="E170" s="2">
        <v>21</v>
      </c>
    </row>
    <row r="171" spans="1:5" x14ac:dyDescent="0.15">
      <c r="A171">
        <v>338</v>
      </c>
      <c r="B171" s="2">
        <v>19554</v>
      </c>
      <c r="C171" s="2">
        <v>20151</v>
      </c>
      <c r="D171" s="2">
        <v>16530</v>
      </c>
      <c r="E171" s="2">
        <v>16</v>
      </c>
    </row>
    <row r="172" spans="1:5" x14ac:dyDescent="0.15">
      <c r="A172">
        <v>340</v>
      </c>
      <c r="B172" s="2">
        <v>19827</v>
      </c>
      <c r="C172" s="2">
        <v>20331</v>
      </c>
      <c r="D172" s="2">
        <v>16820</v>
      </c>
      <c r="E172" s="2">
        <v>14</v>
      </c>
    </row>
    <row r="173" spans="1:5" x14ac:dyDescent="0.15">
      <c r="A173">
        <v>342</v>
      </c>
      <c r="B173" s="2">
        <v>20072</v>
      </c>
      <c r="C173" s="2">
        <v>20321</v>
      </c>
      <c r="D173" s="2">
        <v>16684</v>
      </c>
      <c r="E173" s="2">
        <v>18</v>
      </c>
    </row>
    <row r="174" spans="1:5" x14ac:dyDescent="0.15">
      <c r="A174">
        <v>344</v>
      </c>
      <c r="B174" s="2">
        <v>19843</v>
      </c>
      <c r="C174" s="2">
        <v>20427</v>
      </c>
      <c r="D174" s="2">
        <v>16933</v>
      </c>
      <c r="E174" s="2">
        <v>10</v>
      </c>
    </row>
    <row r="175" spans="1:5" x14ac:dyDescent="0.15">
      <c r="A175">
        <v>346</v>
      </c>
      <c r="B175" s="2">
        <v>19708</v>
      </c>
      <c r="C175" s="2">
        <v>20272</v>
      </c>
      <c r="D175" s="2">
        <v>16715</v>
      </c>
      <c r="E175" s="2">
        <v>15</v>
      </c>
    </row>
    <row r="176" spans="1:5" x14ac:dyDescent="0.15">
      <c r="A176">
        <v>348</v>
      </c>
      <c r="B176" s="2">
        <v>19908</v>
      </c>
      <c r="C176" s="2">
        <v>20593</v>
      </c>
      <c r="D176" s="2">
        <v>16924</v>
      </c>
      <c r="E176" s="2">
        <v>13</v>
      </c>
    </row>
    <row r="177" spans="1:5" x14ac:dyDescent="0.15">
      <c r="A177">
        <v>350</v>
      </c>
      <c r="B177" s="2">
        <v>19922</v>
      </c>
      <c r="C177" s="2">
        <v>20506</v>
      </c>
      <c r="D177" s="2">
        <v>16710</v>
      </c>
      <c r="E177" s="2">
        <v>14</v>
      </c>
    </row>
    <row r="178" spans="1:5" x14ac:dyDescent="0.15">
      <c r="A178">
        <v>352</v>
      </c>
      <c r="B178" s="2">
        <v>19974</v>
      </c>
      <c r="C178" s="2">
        <v>20812</v>
      </c>
      <c r="D178" s="2">
        <v>16792</v>
      </c>
      <c r="E178" s="2">
        <v>15</v>
      </c>
    </row>
    <row r="179" spans="1:5" x14ac:dyDescent="0.15">
      <c r="A179">
        <v>354</v>
      </c>
      <c r="B179" s="2">
        <v>20074</v>
      </c>
      <c r="C179" s="2">
        <v>20604</v>
      </c>
      <c r="D179" s="2">
        <v>16901</v>
      </c>
      <c r="E179" s="2">
        <v>21</v>
      </c>
    </row>
    <row r="180" spans="1:5" x14ac:dyDescent="0.15">
      <c r="A180">
        <v>356</v>
      </c>
      <c r="B180" s="2">
        <v>20290</v>
      </c>
      <c r="C180" s="2">
        <v>20956</v>
      </c>
      <c r="D180" s="2">
        <v>16913</v>
      </c>
      <c r="E180" s="2">
        <v>22</v>
      </c>
    </row>
    <row r="181" spans="1:5" x14ac:dyDescent="0.15">
      <c r="A181">
        <v>358</v>
      </c>
      <c r="B181" s="2">
        <v>20014</v>
      </c>
      <c r="C181" s="2">
        <v>20960</v>
      </c>
      <c r="D181" s="2">
        <v>17015</v>
      </c>
      <c r="E181" s="2">
        <v>11</v>
      </c>
    </row>
    <row r="182" spans="1:5" x14ac:dyDescent="0.15">
      <c r="A182">
        <v>360</v>
      </c>
      <c r="B182" s="2">
        <v>20421</v>
      </c>
      <c r="C182" s="2">
        <v>20732</v>
      </c>
      <c r="D182" s="2">
        <v>17065</v>
      </c>
      <c r="E182" s="2">
        <v>17</v>
      </c>
    </row>
    <row r="183" spans="1:5" x14ac:dyDescent="0.15">
      <c r="A183">
        <v>362</v>
      </c>
      <c r="B183" s="2">
        <v>20222</v>
      </c>
      <c r="C183" s="2">
        <v>20730</v>
      </c>
      <c r="D183" s="2">
        <v>17168</v>
      </c>
      <c r="E183" s="2">
        <v>12</v>
      </c>
    </row>
    <row r="184" spans="1:5" x14ac:dyDescent="0.15">
      <c r="A184">
        <v>364</v>
      </c>
      <c r="B184" s="2">
        <v>20572</v>
      </c>
      <c r="C184" s="2">
        <v>20839</v>
      </c>
      <c r="D184" s="2">
        <v>17451</v>
      </c>
      <c r="E184" s="2">
        <v>11</v>
      </c>
    </row>
    <row r="185" spans="1:5" x14ac:dyDescent="0.15">
      <c r="A185">
        <v>366</v>
      </c>
      <c r="B185" s="2">
        <v>20272</v>
      </c>
      <c r="C185" s="2">
        <v>20853</v>
      </c>
      <c r="D185" s="2">
        <v>17336</v>
      </c>
      <c r="E185" s="2">
        <v>18</v>
      </c>
    </row>
    <row r="186" spans="1:5" x14ac:dyDescent="0.15">
      <c r="A186">
        <v>368</v>
      </c>
      <c r="B186" s="2">
        <v>20445</v>
      </c>
      <c r="C186" s="2">
        <v>20832</v>
      </c>
      <c r="D186" s="2">
        <v>17464</v>
      </c>
      <c r="E186" s="2">
        <v>17</v>
      </c>
    </row>
    <row r="187" spans="1:5" x14ac:dyDescent="0.15">
      <c r="A187">
        <v>370</v>
      </c>
      <c r="B187" s="2">
        <v>20516</v>
      </c>
      <c r="C187" s="2">
        <v>21197</v>
      </c>
      <c r="D187" s="2">
        <v>17296</v>
      </c>
      <c r="E187" s="2">
        <v>11</v>
      </c>
    </row>
    <row r="188" spans="1:5" x14ac:dyDescent="0.15">
      <c r="A188">
        <v>372</v>
      </c>
      <c r="B188" s="2">
        <v>20690</v>
      </c>
      <c r="C188" s="2">
        <v>20915</v>
      </c>
      <c r="D188" s="2">
        <v>17399</v>
      </c>
      <c r="E188" s="2">
        <v>15</v>
      </c>
    </row>
    <row r="189" spans="1:5" x14ac:dyDescent="0.15">
      <c r="A189">
        <v>374</v>
      </c>
      <c r="B189" s="2">
        <v>20528</v>
      </c>
      <c r="C189" s="2">
        <v>21447</v>
      </c>
      <c r="D189" s="2">
        <v>17399</v>
      </c>
      <c r="E189" s="2">
        <v>17</v>
      </c>
    </row>
    <row r="190" spans="1:5" x14ac:dyDescent="0.15">
      <c r="A190">
        <v>376</v>
      </c>
      <c r="B190" s="2">
        <v>20639</v>
      </c>
      <c r="C190" s="2">
        <v>21108</v>
      </c>
      <c r="D190" s="2">
        <v>17489</v>
      </c>
      <c r="E190" s="2">
        <v>19</v>
      </c>
    </row>
    <row r="191" spans="1:5" x14ac:dyDescent="0.15">
      <c r="A191">
        <v>378</v>
      </c>
      <c r="B191" s="2">
        <v>20779</v>
      </c>
      <c r="C191" s="2">
        <v>21285</v>
      </c>
      <c r="D191" s="2">
        <v>17614</v>
      </c>
      <c r="E191" s="2">
        <v>16</v>
      </c>
    </row>
    <row r="192" spans="1:5" x14ac:dyDescent="0.15">
      <c r="A192">
        <v>380</v>
      </c>
      <c r="B192" s="2">
        <v>20916</v>
      </c>
      <c r="C192" s="2">
        <v>21218</v>
      </c>
      <c r="D192" s="2">
        <v>17550</v>
      </c>
      <c r="E192" s="2">
        <v>19</v>
      </c>
    </row>
    <row r="193" spans="1:5" x14ac:dyDescent="0.15">
      <c r="A193">
        <v>382</v>
      </c>
      <c r="B193" s="2">
        <v>20963</v>
      </c>
      <c r="C193" s="2">
        <v>21281</v>
      </c>
      <c r="D193" s="2">
        <v>17508</v>
      </c>
      <c r="E193" s="2">
        <v>14</v>
      </c>
    </row>
    <row r="194" spans="1:5" x14ac:dyDescent="0.15">
      <c r="A194">
        <v>384</v>
      </c>
      <c r="B194" s="2">
        <v>20722</v>
      </c>
      <c r="C194" s="2">
        <v>21289</v>
      </c>
      <c r="D194" s="2">
        <v>17656</v>
      </c>
      <c r="E194" s="2">
        <v>11</v>
      </c>
    </row>
    <row r="195" spans="1:5" x14ac:dyDescent="0.15">
      <c r="A195">
        <v>386</v>
      </c>
      <c r="B195" s="2">
        <v>20753</v>
      </c>
      <c r="C195" s="2">
        <v>21345</v>
      </c>
      <c r="D195" s="2">
        <v>17952</v>
      </c>
      <c r="E195" s="2">
        <v>21</v>
      </c>
    </row>
    <row r="196" spans="1:5" x14ac:dyDescent="0.15">
      <c r="A196">
        <v>388</v>
      </c>
      <c r="B196" s="2">
        <v>21129</v>
      </c>
      <c r="C196" s="2">
        <v>21563</v>
      </c>
      <c r="D196" s="2">
        <v>17564</v>
      </c>
      <c r="E196" s="2">
        <v>13</v>
      </c>
    </row>
    <row r="197" spans="1:5" x14ac:dyDescent="0.15">
      <c r="A197">
        <v>390</v>
      </c>
      <c r="B197" s="2">
        <v>21044</v>
      </c>
      <c r="C197" s="2">
        <v>21407</v>
      </c>
      <c r="D197" s="2">
        <v>18052</v>
      </c>
      <c r="E197" s="2">
        <v>20</v>
      </c>
    </row>
    <row r="198" spans="1:5" x14ac:dyDescent="0.15">
      <c r="A198">
        <v>392</v>
      </c>
      <c r="B198" s="2">
        <v>21055</v>
      </c>
      <c r="C198" s="2">
        <v>21317</v>
      </c>
      <c r="D198" s="2">
        <v>17799</v>
      </c>
      <c r="E198" s="2">
        <v>10</v>
      </c>
    </row>
    <row r="199" spans="1:5" x14ac:dyDescent="0.15">
      <c r="A199">
        <v>394</v>
      </c>
      <c r="B199" s="2">
        <v>21212</v>
      </c>
      <c r="C199" s="2">
        <v>21778</v>
      </c>
      <c r="D199" s="2">
        <v>17805</v>
      </c>
      <c r="E199" s="2">
        <v>24</v>
      </c>
    </row>
    <row r="200" spans="1:5" x14ac:dyDescent="0.15">
      <c r="A200">
        <v>396</v>
      </c>
      <c r="B200" s="2">
        <v>21011</v>
      </c>
      <c r="C200" s="2">
        <v>21751</v>
      </c>
      <c r="D200" s="2">
        <v>18165</v>
      </c>
      <c r="E200" s="2">
        <v>14</v>
      </c>
    </row>
    <row r="201" spans="1:5" x14ac:dyDescent="0.15">
      <c r="A201">
        <v>398</v>
      </c>
      <c r="B201" s="2">
        <v>21444</v>
      </c>
      <c r="C201" s="2">
        <v>21559</v>
      </c>
      <c r="D201" s="2">
        <v>17928</v>
      </c>
      <c r="E201" s="2">
        <v>13</v>
      </c>
    </row>
    <row r="202" spans="1:5" x14ac:dyDescent="0.15">
      <c r="A202">
        <v>400</v>
      </c>
      <c r="B202" s="2">
        <v>20971</v>
      </c>
      <c r="C202" s="2">
        <v>21607</v>
      </c>
      <c r="D202" s="2">
        <v>18185</v>
      </c>
      <c r="E202" s="2">
        <v>21</v>
      </c>
    </row>
    <row r="203" spans="1:5" x14ac:dyDescent="0.15">
      <c r="A203">
        <v>402</v>
      </c>
      <c r="B203" s="2">
        <v>21331</v>
      </c>
      <c r="C203" s="2">
        <v>22119</v>
      </c>
      <c r="D203" s="2">
        <v>18171</v>
      </c>
      <c r="E203" s="2">
        <v>18</v>
      </c>
    </row>
    <row r="204" spans="1:5" x14ac:dyDescent="0.15">
      <c r="A204">
        <v>404</v>
      </c>
      <c r="B204" s="2">
        <v>21179</v>
      </c>
      <c r="C204" s="2">
        <v>21834</v>
      </c>
      <c r="D204" s="2">
        <v>18100</v>
      </c>
      <c r="E204" s="2">
        <v>22</v>
      </c>
    </row>
    <row r="205" spans="1:5" x14ac:dyDescent="0.15">
      <c r="A205">
        <v>406</v>
      </c>
      <c r="B205" s="2">
        <v>21485</v>
      </c>
      <c r="C205" s="2">
        <v>21761</v>
      </c>
      <c r="D205" s="2">
        <v>17939</v>
      </c>
      <c r="E205" s="2">
        <v>13</v>
      </c>
    </row>
    <row r="206" spans="1:5" x14ac:dyDescent="0.15">
      <c r="A206">
        <v>408</v>
      </c>
      <c r="B206" s="2">
        <v>21406</v>
      </c>
      <c r="C206" s="2">
        <v>21829</v>
      </c>
      <c r="D206" s="2">
        <v>18135</v>
      </c>
      <c r="E206" s="2">
        <v>16</v>
      </c>
    </row>
    <row r="207" spans="1:5" x14ac:dyDescent="0.15">
      <c r="A207">
        <v>410</v>
      </c>
      <c r="B207" s="2">
        <v>21568</v>
      </c>
      <c r="C207" s="2">
        <v>21928</v>
      </c>
      <c r="D207" s="2">
        <v>18097</v>
      </c>
      <c r="E207" s="2">
        <v>20</v>
      </c>
    </row>
    <row r="208" spans="1:5" x14ac:dyDescent="0.15">
      <c r="A208">
        <v>412</v>
      </c>
      <c r="B208" s="2">
        <v>21441</v>
      </c>
      <c r="C208" s="2">
        <v>21925</v>
      </c>
      <c r="D208" s="2">
        <v>18344</v>
      </c>
      <c r="E208" s="2">
        <v>19</v>
      </c>
    </row>
    <row r="209" spans="1:5" x14ac:dyDescent="0.15">
      <c r="A209">
        <v>414</v>
      </c>
      <c r="B209" s="2">
        <v>21325</v>
      </c>
      <c r="C209" s="2">
        <v>22032</v>
      </c>
      <c r="D209" s="2">
        <v>18264</v>
      </c>
      <c r="E209" s="2">
        <v>14</v>
      </c>
    </row>
    <row r="210" spans="1:5" x14ac:dyDescent="0.15">
      <c r="A210">
        <v>416</v>
      </c>
      <c r="B210" s="2">
        <v>21152</v>
      </c>
      <c r="C210" s="2">
        <v>22249</v>
      </c>
      <c r="D210" s="2">
        <v>18018</v>
      </c>
      <c r="E210" s="2">
        <v>15</v>
      </c>
    </row>
    <row r="211" spans="1:5" x14ac:dyDescent="0.15">
      <c r="A211">
        <v>418</v>
      </c>
      <c r="B211" s="2">
        <v>21356</v>
      </c>
      <c r="C211" s="2">
        <v>22171</v>
      </c>
      <c r="D211" s="2">
        <v>18590</v>
      </c>
      <c r="E211" s="2">
        <v>19</v>
      </c>
    </row>
    <row r="212" spans="1:5" x14ac:dyDescent="0.15">
      <c r="A212">
        <v>420</v>
      </c>
      <c r="B212" s="2">
        <v>21486</v>
      </c>
      <c r="C212" s="2">
        <v>22212</v>
      </c>
      <c r="D212" s="2">
        <v>18502</v>
      </c>
      <c r="E212" s="2">
        <v>16</v>
      </c>
    </row>
    <row r="213" spans="1:5" x14ac:dyDescent="0.15">
      <c r="A213">
        <v>422</v>
      </c>
      <c r="B213" s="2">
        <v>21787</v>
      </c>
      <c r="C213" s="2">
        <v>22241</v>
      </c>
      <c r="D213" s="2">
        <v>18328</v>
      </c>
      <c r="E213" s="2">
        <v>12</v>
      </c>
    </row>
    <row r="214" spans="1:5" x14ac:dyDescent="0.15">
      <c r="A214">
        <v>424</v>
      </c>
      <c r="B214" s="2">
        <v>21375</v>
      </c>
      <c r="C214" s="2">
        <v>22194</v>
      </c>
      <c r="D214" s="2">
        <v>18683</v>
      </c>
      <c r="E214" s="2">
        <v>16</v>
      </c>
    </row>
    <row r="215" spans="1:5" x14ac:dyDescent="0.15">
      <c r="A215">
        <v>426</v>
      </c>
      <c r="B215" s="2">
        <v>21695</v>
      </c>
      <c r="C215" s="2">
        <v>22287</v>
      </c>
      <c r="D215" s="2">
        <v>18299</v>
      </c>
      <c r="E215" s="2">
        <v>18</v>
      </c>
    </row>
    <row r="216" spans="1:5" x14ac:dyDescent="0.15">
      <c r="A216">
        <v>428</v>
      </c>
      <c r="B216" s="2">
        <v>21567</v>
      </c>
      <c r="C216" s="2">
        <v>22630</v>
      </c>
      <c r="D216" s="2">
        <v>18396</v>
      </c>
      <c r="E216" s="2">
        <v>13</v>
      </c>
    </row>
    <row r="217" spans="1:5" x14ac:dyDescent="0.15">
      <c r="A217">
        <v>430</v>
      </c>
      <c r="B217" s="2">
        <v>21634</v>
      </c>
      <c r="C217" s="2">
        <v>22346</v>
      </c>
      <c r="D217" s="2">
        <v>18340</v>
      </c>
      <c r="E217" s="2">
        <v>21</v>
      </c>
    </row>
    <row r="218" spans="1:5" x14ac:dyDescent="0.15">
      <c r="A218">
        <v>432</v>
      </c>
      <c r="B218" s="2">
        <v>21924</v>
      </c>
      <c r="C218" s="2">
        <v>22308</v>
      </c>
      <c r="D218" s="2">
        <v>18630</v>
      </c>
      <c r="E218" s="2">
        <v>19</v>
      </c>
    </row>
    <row r="219" spans="1:5" x14ac:dyDescent="0.15">
      <c r="A219">
        <v>434</v>
      </c>
      <c r="B219" s="2">
        <v>21649</v>
      </c>
      <c r="C219" s="2">
        <v>22441</v>
      </c>
      <c r="D219" s="2">
        <v>18437</v>
      </c>
      <c r="E219" s="2">
        <v>11</v>
      </c>
    </row>
    <row r="220" spans="1:5" x14ac:dyDescent="0.15">
      <c r="A220">
        <v>436</v>
      </c>
      <c r="B220" s="2">
        <v>21790</v>
      </c>
      <c r="C220" s="2">
        <v>22721</v>
      </c>
      <c r="D220" s="2">
        <v>18370</v>
      </c>
      <c r="E220" s="2">
        <v>14</v>
      </c>
    </row>
    <row r="221" spans="1:5" x14ac:dyDescent="0.15">
      <c r="A221">
        <v>438</v>
      </c>
      <c r="B221" s="2">
        <v>21734</v>
      </c>
      <c r="C221" s="2">
        <v>22548</v>
      </c>
      <c r="D221" s="2">
        <v>18629</v>
      </c>
      <c r="E221" s="2">
        <v>19</v>
      </c>
    </row>
    <row r="222" spans="1:5" x14ac:dyDescent="0.15">
      <c r="A222">
        <v>440</v>
      </c>
      <c r="B222" s="2">
        <v>21901</v>
      </c>
      <c r="C222" s="2">
        <v>22359</v>
      </c>
      <c r="D222" s="2">
        <v>18522</v>
      </c>
      <c r="E222" s="2">
        <v>13</v>
      </c>
    </row>
    <row r="223" spans="1:5" x14ac:dyDescent="0.15">
      <c r="A223">
        <v>442</v>
      </c>
      <c r="B223" s="2">
        <v>21857</v>
      </c>
      <c r="C223" s="2">
        <v>22762</v>
      </c>
      <c r="D223" s="2">
        <v>18842</v>
      </c>
      <c r="E223" s="2">
        <v>27</v>
      </c>
    </row>
    <row r="224" spans="1:5" x14ac:dyDescent="0.15">
      <c r="A224">
        <v>444</v>
      </c>
      <c r="B224" s="2">
        <v>22111</v>
      </c>
      <c r="C224" s="2">
        <v>22576</v>
      </c>
      <c r="D224" s="2">
        <v>18518</v>
      </c>
      <c r="E224" s="2">
        <v>13</v>
      </c>
    </row>
    <row r="225" spans="1:5" x14ac:dyDescent="0.15">
      <c r="A225">
        <v>446</v>
      </c>
      <c r="B225" s="2">
        <v>22315</v>
      </c>
      <c r="C225" s="2">
        <v>22595</v>
      </c>
      <c r="D225" s="2">
        <v>18597</v>
      </c>
      <c r="E225" s="2">
        <v>13</v>
      </c>
    </row>
    <row r="226" spans="1:5" x14ac:dyDescent="0.15">
      <c r="A226">
        <v>448</v>
      </c>
      <c r="B226" s="2">
        <v>22194</v>
      </c>
      <c r="C226" s="2">
        <v>22657</v>
      </c>
      <c r="D226" s="2">
        <v>18675</v>
      </c>
      <c r="E226" s="2">
        <v>21</v>
      </c>
    </row>
    <row r="227" spans="1:5" x14ac:dyDescent="0.15">
      <c r="A227">
        <v>450</v>
      </c>
      <c r="B227" s="2">
        <v>21947</v>
      </c>
      <c r="C227" s="2">
        <v>22936</v>
      </c>
      <c r="D227" s="2">
        <v>18750</v>
      </c>
      <c r="E227" s="2">
        <v>19</v>
      </c>
    </row>
    <row r="228" spans="1:5" x14ac:dyDescent="0.15">
      <c r="A228">
        <v>452</v>
      </c>
      <c r="B228" s="2">
        <v>22331</v>
      </c>
      <c r="C228" s="2">
        <v>22766</v>
      </c>
      <c r="D228" s="2">
        <v>18973</v>
      </c>
      <c r="E228" s="2">
        <v>12</v>
      </c>
    </row>
    <row r="229" spans="1:5" x14ac:dyDescent="0.15">
      <c r="A229">
        <v>454</v>
      </c>
      <c r="B229" s="2">
        <v>21848</v>
      </c>
      <c r="C229" s="2">
        <v>23045</v>
      </c>
      <c r="D229" s="2">
        <v>18844</v>
      </c>
      <c r="E229" s="2">
        <v>13</v>
      </c>
    </row>
    <row r="230" spans="1:5" x14ac:dyDescent="0.15">
      <c r="A230">
        <v>456</v>
      </c>
      <c r="B230" s="2">
        <v>21976</v>
      </c>
      <c r="C230" s="2">
        <v>23144</v>
      </c>
      <c r="D230" s="2">
        <v>18575</v>
      </c>
      <c r="E230" s="2">
        <v>19</v>
      </c>
    </row>
    <row r="231" spans="1:5" x14ac:dyDescent="0.15">
      <c r="A231">
        <v>458</v>
      </c>
      <c r="B231" s="2">
        <v>22082</v>
      </c>
      <c r="C231" s="2">
        <v>22978</v>
      </c>
      <c r="D231" s="2">
        <v>18669</v>
      </c>
      <c r="E231" s="2">
        <v>17</v>
      </c>
    </row>
    <row r="232" spans="1:5" x14ac:dyDescent="0.15">
      <c r="A232">
        <v>460</v>
      </c>
      <c r="B232" s="2">
        <v>22392</v>
      </c>
      <c r="C232" s="2">
        <v>23142</v>
      </c>
      <c r="D232" s="2">
        <v>18698</v>
      </c>
      <c r="E232" s="2">
        <v>13</v>
      </c>
    </row>
    <row r="233" spans="1:5" x14ac:dyDescent="0.15">
      <c r="A233">
        <v>462</v>
      </c>
      <c r="B233" s="2">
        <v>22011</v>
      </c>
      <c r="C233" s="2">
        <v>22762</v>
      </c>
      <c r="D233" s="2">
        <v>18801</v>
      </c>
      <c r="E233" s="2">
        <v>14</v>
      </c>
    </row>
    <row r="234" spans="1:5" x14ac:dyDescent="0.15">
      <c r="A234">
        <v>464</v>
      </c>
      <c r="B234" s="2">
        <v>22426</v>
      </c>
      <c r="C234" s="2">
        <v>22859</v>
      </c>
      <c r="D234" s="2">
        <v>19137</v>
      </c>
      <c r="E234" s="2">
        <v>16</v>
      </c>
    </row>
    <row r="235" spans="1:5" x14ac:dyDescent="0.15">
      <c r="A235">
        <v>466</v>
      </c>
      <c r="B235" s="2">
        <v>22322</v>
      </c>
      <c r="C235" s="2">
        <v>23002</v>
      </c>
      <c r="D235" s="2">
        <v>19213</v>
      </c>
      <c r="E235" s="2">
        <v>15</v>
      </c>
    </row>
    <row r="236" spans="1:5" x14ac:dyDescent="0.15">
      <c r="A236">
        <v>468</v>
      </c>
      <c r="B236" s="2">
        <v>22247</v>
      </c>
      <c r="C236" s="2">
        <v>23087</v>
      </c>
      <c r="D236" s="2">
        <v>18854</v>
      </c>
      <c r="E236" s="2">
        <v>15</v>
      </c>
    </row>
    <row r="237" spans="1:5" x14ac:dyDescent="0.15">
      <c r="A237">
        <v>470</v>
      </c>
      <c r="B237" s="2">
        <v>22124</v>
      </c>
      <c r="C237" s="2">
        <v>22814</v>
      </c>
      <c r="D237" s="2">
        <v>18940</v>
      </c>
      <c r="E237" s="2">
        <v>17</v>
      </c>
    </row>
    <row r="238" spans="1:5" x14ac:dyDescent="0.15">
      <c r="A238">
        <v>472</v>
      </c>
      <c r="B238" s="2">
        <v>22358</v>
      </c>
      <c r="C238" s="2">
        <v>23053</v>
      </c>
      <c r="D238" s="2">
        <v>18864</v>
      </c>
      <c r="E238" s="2">
        <v>12</v>
      </c>
    </row>
    <row r="239" spans="1:5" x14ac:dyDescent="0.15">
      <c r="A239">
        <v>474</v>
      </c>
      <c r="B239" s="2">
        <v>22150</v>
      </c>
      <c r="C239" s="2">
        <v>23210</v>
      </c>
      <c r="D239" s="2">
        <v>19344</v>
      </c>
      <c r="E239" s="2">
        <v>18</v>
      </c>
    </row>
    <row r="240" spans="1:5" x14ac:dyDescent="0.15">
      <c r="A240">
        <v>476</v>
      </c>
      <c r="B240" s="2">
        <v>22182</v>
      </c>
      <c r="C240" s="2">
        <v>23053</v>
      </c>
      <c r="D240" s="2">
        <v>19115</v>
      </c>
      <c r="E240" s="2">
        <v>14</v>
      </c>
    </row>
    <row r="241" spans="1:5" x14ac:dyDescent="0.15">
      <c r="A241">
        <v>478</v>
      </c>
      <c r="B241" s="2">
        <v>22242</v>
      </c>
      <c r="C241" s="2">
        <v>23255</v>
      </c>
      <c r="D241" s="2">
        <v>19009</v>
      </c>
      <c r="E241" s="2">
        <v>18</v>
      </c>
    </row>
    <row r="242" spans="1:5" x14ac:dyDescent="0.15">
      <c r="A242">
        <v>480</v>
      </c>
      <c r="B242" s="2">
        <v>22159</v>
      </c>
      <c r="C242" s="2">
        <v>23481</v>
      </c>
      <c r="D242" s="2">
        <v>18995</v>
      </c>
      <c r="E242" s="2">
        <v>15</v>
      </c>
    </row>
    <row r="243" spans="1:5" x14ac:dyDescent="0.15">
      <c r="A243">
        <v>482</v>
      </c>
      <c r="B243" s="2">
        <v>22481</v>
      </c>
      <c r="C243" s="2">
        <v>23405</v>
      </c>
      <c r="D243" s="2">
        <v>19073</v>
      </c>
      <c r="E243" s="2">
        <v>19</v>
      </c>
    </row>
    <row r="244" spans="1:5" x14ac:dyDescent="0.15">
      <c r="A244">
        <v>484</v>
      </c>
      <c r="B244" s="2">
        <v>22599</v>
      </c>
      <c r="C244" s="2">
        <v>23238</v>
      </c>
      <c r="D244" s="2">
        <v>19037</v>
      </c>
      <c r="E244" s="2">
        <v>21</v>
      </c>
    </row>
    <row r="245" spans="1:5" x14ac:dyDescent="0.15">
      <c r="A245">
        <v>486</v>
      </c>
      <c r="B245" s="2">
        <v>22688</v>
      </c>
      <c r="C245" s="2">
        <v>23354</v>
      </c>
      <c r="D245" s="2">
        <v>19197</v>
      </c>
      <c r="E245" s="2">
        <v>13</v>
      </c>
    </row>
    <row r="246" spans="1:5" x14ac:dyDescent="0.15">
      <c r="A246">
        <v>488</v>
      </c>
      <c r="B246" s="2">
        <v>22398</v>
      </c>
      <c r="C246" s="2">
        <v>23150</v>
      </c>
      <c r="D246" s="2">
        <v>19182</v>
      </c>
      <c r="E246" s="2">
        <v>18</v>
      </c>
    </row>
    <row r="247" spans="1:5" x14ac:dyDescent="0.15">
      <c r="A247">
        <v>490</v>
      </c>
      <c r="B247" s="2">
        <v>22555</v>
      </c>
      <c r="C247" s="2">
        <v>23327</v>
      </c>
      <c r="D247" s="2">
        <v>19351</v>
      </c>
      <c r="E247" s="2">
        <v>21</v>
      </c>
    </row>
    <row r="248" spans="1:5" x14ac:dyDescent="0.15">
      <c r="A248">
        <v>492</v>
      </c>
      <c r="B248" s="2">
        <v>22886</v>
      </c>
      <c r="C248" s="2">
        <v>23178</v>
      </c>
      <c r="D248" s="2">
        <v>19284</v>
      </c>
      <c r="E248" s="2">
        <v>16</v>
      </c>
    </row>
    <row r="249" spans="1:5" x14ac:dyDescent="0.15">
      <c r="A249">
        <v>494</v>
      </c>
      <c r="B249" s="2">
        <v>22623</v>
      </c>
      <c r="C249" s="2">
        <v>23362</v>
      </c>
      <c r="D249" s="2">
        <v>19541</v>
      </c>
      <c r="E249" s="2">
        <v>14</v>
      </c>
    </row>
    <row r="250" spans="1:5" x14ac:dyDescent="0.15">
      <c r="A250">
        <v>496</v>
      </c>
      <c r="B250" s="2">
        <v>22431</v>
      </c>
      <c r="C250" s="2">
        <v>23467</v>
      </c>
      <c r="D250" s="2">
        <v>19323</v>
      </c>
      <c r="E250" s="2">
        <v>9</v>
      </c>
    </row>
    <row r="251" spans="1:5" x14ac:dyDescent="0.15">
      <c r="A251">
        <v>498</v>
      </c>
      <c r="B251" s="2">
        <v>22566</v>
      </c>
      <c r="C251" s="2">
        <v>23505</v>
      </c>
      <c r="D251" s="2">
        <v>19426</v>
      </c>
      <c r="E251" s="2">
        <v>19</v>
      </c>
    </row>
    <row r="252" spans="1:5" x14ac:dyDescent="0.15">
      <c r="A252">
        <v>500</v>
      </c>
      <c r="B252" s="2">
        <v>22533</v>
      </c>
      <c r="C252" s="2">
        <v>23536</v>
      </c>
      <c r="D252" s="2">
        <v>19547</v>
      </c>
      <c r="E252" s="2">
        <v>16</v>
      </c>
    </row>
    <row r="253" spans="1:5" x14ac:dyDescent="0.15">
      <c r="A253">
        <v>502</v>
      </c>
      <c r="B253" s="2">
        <v>22330</v>
      </c>
      <c r="C253" s="2">
        <v>23352</v>
      </c>
      <c r="D253" s="2">
        <v>19074</v>
      </c>
      <c r="E253" s="2">
        <v>13</v>
      </c>
    </row>
    <row r="254" spans="1:5" x14ac:dyDescent="0.15">
      <c r="A254">
        <v>504</v>
      </c>
      <c r="B254" s="2">
        <v>22736</v>
      </c>
      <c r="C254" s="2">
        <v>23462</v>
      </c>
      <c r="D254" s="2">
        <v>19147</v>
      </c>
      <c r="E254" s="2">
        <v>14</v>
      </c>
    </row>
    <row r="255" spans="1:5" x14ac:dyDescent="0.15">
      <c r="A255">
        <v>506</v>
      </c>
      <c r="B255" s="2">
        <v>22593</v>
      </c>
      <c r="C255" s="2">
        <v>23646</v>
      </c>
      <c r="D255" s="2">
        <v>19224</v>
      </c>
      <c r="E255" s="2">
        <v>11</v>
      </c>
    </row>
    <row r="256" spans="1:5" x14ac:dyDescent="0.15">
      <c r="A256">
        <v>508</v>
      </c>
      <c r="B256" s="2">
        <v>22318</v>
      </c>
      <c r="C256" s="2">
        <v>23507</v>
      </c>
      <c r="D256" s="2">
        <v>19629</v>
      </c>
      <c r="E256" s="2">
        <v>16</v>
      </c>
    </row>
    <row r="257" spans="1:5" x14ac:dyDescent="0.15">
      <c r="A257">
        <v>510</v>
      </c>
      <c r="B257" s="2">
        <v>22604</v>
      </c>
      <c r="C257" s="2">
        <v>23515</v>
      </c>
      <c r="D257" s="2">
        <v>19413</v>
      </c>
      <c r="E257" s="2">
        <v>18</v>
      </c>
    </row>
    <row r="258" spans="1:5" x14ac:dyDescent="0.15">
      <c r="A258">
        <v>512</v>
      </c>
      <c r="B258" s="2">
        <v>22927</v>
      </c>
      <c r="C258" s="2">
        <v>23499</v>
      </c>
      <c r="D258" s="2">
        <v>19815</v>
      </c>
      <c r="E258" s="2">
        <v>29</v>
      </c>
    </row>
    <row r="259" spans="1:5" x14ac:dyDescent="0.15">
      <c r="A259">
        <v>514</v>
      </c>
      <c r="B259" s="2">
        <v>22760</v>
      </c>
      <c r="C259" s="2">
        <v>23748</v>
      </c>
      <c r="D259" s="2">
        <v>19454</v>
      </c>
      <c r="E259" s="2">
        <v>22</v>
      </c>
    </row>
    <row r="260" spans="1:5" x14ac:dyDescent="0.15">
      <c r="A260">
        <v>516</v>
      </c>
      <c r="B260" s="2">
        <v>22718</v>
      </c>
      <c r="C260" s="2">
        <v>23987</v>
      </c>
      <c r="D260" s="2">
        <v>19391</v>
      </c>
      <c r="E260" s="2">
        <v>13</v>
      </c>
    </row>
    <row r="261" spans="1:5" x14ac:dyDescent="0.15">
      <c r="A261">
        <v>518</v>
      </c>
      <c r="B261" s="2">
        <v>22647</v>
      </c>
      <c r="C261" s="2">
        <v>24040</v>
      </c>
      <c r="D261" s="2">
        <v>19519</v>
      </c>
      <c r="E261" s="2">
        <v>15</v>
      </c>
    </row>
    <row r="262" spans="1:5" x14ac:dyDescent="0.15">
      <c r="A262">
        <v>520</v>
      </c>
      <c r="B262" s="2">
        <v>22661</v>
      </c>
      <c r="C262" s="2">
        <v>23770</v>
      </c>
      <c r="D262" s="2">
        <v>19399</v>
      </c>
      <c r="E262" s="2">
        <v>8</v>
      </c>
    </row>
    <row r="263" spans="1:5" x14ac:dyDescent="0.15">
      <c r="A263">
        <v>522</v>
      </c>
      <c r="B263" s="2">
        <v>22733</v>
      </c>
      <c r="C263" s="2">
        <v>23366</v>
      </c>
      <c r="D263" s="2">
        <v>19279</v>
      </c>
      <c r="E263" s="2">
        <v>15</v>
      </c>
    </row>
    <row r="264" spans="1:5" x14ac:dyDescent="0.15">
      <c r="A264">
        <v>524</v>
      </c>
      <c r="B264" s="2">
        <v>22816</v>
      </c>
      <c r="C264" s="2">
        <v>23703</v>
      </c>
      <c r="D264" s="2">
        <v>19750</v>
      </c>
      <c r="E264" s="2">
        <v>14</v>
      </c>
    </row>
    <row r="265" spans="1:5" x14ac:dyDescent="0.15">
      <c r="A265">
        <v>526</v>
      </c>
      <c r="B265" s="2">
        <v>22636</v>
      </c>
      <c r="C265" s="2">
        <v>23804</v>
      </c>
      <c r="D265" s="2">
        <v>19515</v>
      </c>
      <c r="E265" s="2">
        <v>14</v>
      </c>
    </row>
    <row r="266" spans="1:5" x14ac:dyDescent="0.15">
      <c r="A266">
        <v>528</v>
      </c>
      <c r="B266" s="2">
        <v>22828</v>
      </c>
      <c r="C266" s="2">
        <v>24190</v>
      </c>
      <c r="D266" s="2">
        <v>19612</v>
      </c>
      <c r="E266" s="2">
        <v>19</v>
      </c>
    </row>
    <row r="267" spans="1:5" x14ac:dyDescent="0.15">
      <c r="A267">
        <v>530</v>
      </c>
      <c r="B267" s="2">
        <v>23017</v>
      </c>
      <c r="C267" s="2">
        <v>23914</v>
      </c>
      <c r="D267" s="2">
        <v>19561</v>
      </c>
      <c r="E267" s="2">
        <v>21</v>
      </c>
    </row>
    <row r="268" spans="1:5" x14ac:dyDescent="0.15">
      <c r="A268">
        <v>532</v>
      </c>
      <c r="B268" s="2">
        <v>22821</v>
      </c>
      <c r="C268" s="2">
        <v>24035</v>
      </c>
      <c r="D268" s="2">
        <v>19725</v>
      </c>
      <c r="E268" s="2">
        <v>18</v>
      </c>
    </row>
    <row r="269" spans="1:5" x14ac:dyDescent="0.15">
      <c r="A269">
        <v>534</v>
      </c>
      <c r="B269" s="2">
        <v>22788</v>
      </c>
      <c r="C269" s="2">
        <v>24093</v>
      </c>
      <c r="D269" s="2">
        <v>19870</v>
      </c>
      <c r="E269" s="2">
        <v>19</v>
      </c>
    </row>
    <row r="270" spans="1:5" x14ac:dyDescent="0.15">
      <c r="A270">
        <v>536</v>
      </c>
      <c r="B270" s="2">
        <v>22772</v>
      </c>
      <c r="C270" s="2">
        <v>23783</v>
      </c>
      <c r="D270" s="2">
        <v>19514</v>
      </c>
      <c r="E270" s="2">
        <v>15</v>
      </c>
    </row>
    <row r="271" spans="1:5" x14ac:dyDescent="0.15">
      <c r="A271">
        <v>538</v>
      </c>
      <c r="B271" s="2">
        <v>22935</v>
      </c>
      <c r="C271" s="2">
        <v>23760</v>
      </c>
      <c r="D271" s="2">
        <v>19653</v>
      </c>
      <c r="E271" s="2">
        <v>13</v>
      </c>
    </row>
    <row r="272" spans="1:5" x14ac:dyDescent="0.15">
      <c r="A272">
        <v>540</v>
      </c>
      <c r="B272" s="2">
        <v>22557</v>
      </c>
      <c r="C272" s="2">
        <v>23968</v>
      </c>
      <c r="D272" s="2">
        <v>19655</v>
      </c>
      <c r="E272" s="2">
        <v>12</v>
      </c>
    </row>
    <row r="273" spans="1:5" x14ac:dyDescent="0.15">
      <c r="A273">
        <v>542</v>
      </c>
      <c r="B273" s="2">
        <v>23141</v>
      </c>
      <c r="C273" s="2">
        <v>23791</v>
      </c>
      <c r="D273" s="2">
        <v>19594</v>
      </c>
      <c r="E273" s="2">
        <v>23</v>
      </c>
    </row>
    <row r="274" spans="1:5" x14ac:dyDescent="0.15">
      <c r="A274">
        <v>544</v>
      </c>
      <c r="B274" s="2">
        <v>22702</v>
      </c>
      <c r="C274" s="2">
        <v>23974</v>
      </c>
      <c r="D274" s="2">
        <v>19861</v>
      </c>
      <c r="E274" s="2">
        <v>13</v>
      </c>
    </row>
    <row r="275" spans="1:5" x14ac:dyDescent="0.15">
      <c r="A275">
        <v>546</v>
      </c>
      <c r="B275" s="2">
        <v>22874</v>
      </c>
      <c r="C275" s="2">
        <v>23831</v>
      </c>
      <c r="D275" s="2">
        <v>19691</v>
      </c>
      <c r="E275" s="2">
        <v>14</v>
      </c>
    </row>
    <row r="276" spans="1:5" x14ac:dyDescent="0.15">
      <c r="A276">
        <v>548</v>
      </c>
      <c r="B276" s="2">
        <v>22919</v>
      </c>
      <c r="C276" s="2">
        <v>24035</v>
      </c>
      <c r="D276" s="2">
        <v>19383</v>
      </c>
      <c r="E276" s="2">
        <v>26</v>
      </c>
    </row>
    <row r="277" spans="1:5" x14ac:dyDescent="0.15">
      <c r="A277">
        <v>550</v>
      </c>
      <c r="B277" s="2">
        <v>22949</v>
      </c>
      <c r="C277" s="2">
        <v>23987</v>
      </c>
      <c r="D277" s="2">
        <v>19548</v>
      </c>
      <c r="E277" s="2">
        <v>14</v>
      </c>
    </row>
    <row r="278" spans="1:5" x14ac:dyDescent="0.15">
      <c r="A278">
        <v>552</v>
      </c>
      <c r="B278" s="2">
        <v>22761</v>
      </c>
      <c r="C278" s="2">
        <v>23867</v>
      </c>
      <c r="D278" s="2">
        <v>19804</v>
      </c>
      <c r="E278" s="2">
        <v>16</v>
      </c>
    </row>
    <row r="279" spans="1:5" x14ac:dyDescent="0.15">
      <c r="A279">
        <v>554</v>
      </c>
      <c r="B279" s="2">
        <v>23266</v>
      </c>
      <c r="C279" s="2">
        <v>23687</v>
      </c>
      <c r="D279" s="2">
        <v>19923</v>
      </c>
      <c r="E279" s="2">
        <v>18</v>
      </c>
    </row>
    <row r="280" spans="1:5" x14ac:dyDescent="0.15">
      <c r="A280">
        <v>556</v>
      </c>
      <c r="B280" s="2">
        <v>23005</v>
      </c>
      <c r="C280" s="2">
        <v>23889</v>
      </c>
      <c r="D280" s="2">
        <v>19744</v>
      </c>
      <c r="E280" s="2">
        <v>20</v>
      </c>
    </row>
    <row r="281" spans="1:5" x14ac:dyDescent="0.15">
      <c r="A281">
        <v>558</v>
      </c>
      <c r="B281" s="2">
        <v>23168</v>
      </c>
      <c r="C281" s="2">
        <v>23985</v>
      </c>
      <c r="D281" s="2">
        <v>19976</v>
      </c>
      <c r="E281" s="2">
        <v>7</v>
      </c>
    </row>
    <row r="282" spans="1:5" x14ac:dyDescent="0.15">
      <c r="A282">
        <v>560</v>
      </c>
      <c r="B282" s="2">
        <v>22803</v>
      </c>
      <c r="C282" s="2">
        <v>24079</v>
      </c>
      <c r="D282" s="2">
        <v>19529</v>
      </c>
      <c r="E282" s="2">
        <v>12</v>
      </c>
    </row>
    <row r="283" spans="1:5" x14ac:dyDescent="0.15">
      <c r="A283">
        <v>562</v>
      </c>
      <c r="B283" s="2">
        <v>22667</v>
      </c>
      <c r="C283" s="2">
        <v>24371</v>
      </c>
      <c r="D283" s="2">
        <v>20025</v>
      </c>
      <c r="E283" s="2">
        <v>14</v>
      </c>
    </row>
    <row r="284" spans="1:5" x14ac:dyDescent="0.15">
      <c r="A284">
        <v>564</v>
      </c>
      <c r="B284" s="2">
        <v>23194</v>
      </c>
      <c r="C284" s="2">
        <v>24223</v>
      </c>
      <c r="D284" s="2">
        <v>19640</v>
      </c>
      <c r="E284" s="2">
        <v>11</v>
      </c>
    </row>
    <row r="285" spans="1:5" x14ac:dyDescent="0.15">
      <c r="A285">
        <v>566</v>
      </c>
      <c r="B285" s="2">
        <v>23023</v>
      </c>
      <c r="C285" s="2">
        <v>23967</v>
      </c>
      <c r="D285" s="2">
        <v>19748</v>
      </c>
      <c r="E285" s="2">
        <v>8</v>
      </c>
    </row>
    <row r="286" spans="1:5" x14ac:dyDescent="0.15">
      <c r="A286">
        <v>568</v>
      </c>
      <c r="B286" s="2">
        <v>22918</v>
      </c>
      <c r="C286" s="2">
        <v>24049</v>
      </c>
      <c r="D286" s="2">
        <v>19857</v>
      </c>
      <c r="E286" s="2">
        <v>23</v>
      </c>
    </row>
    <row r="287" spans="1:5" x14ac:dyDescent="0.15">
      <c r="A287">
        <v>570</v>
      </c>
      <c r="B287" s="2">
        <v>23094</v>
      </c>
      <c r="C287" s="2">
        <v>24332</v>
      </c>
      <c r="D287" s="2">
        <v>19694</v>
      </c>
      <c r="E287" s="2">
        <v>9</v>
      </c>
    </row>
    <row r="288" spans="1:5" x14ac:dyDescent="0.15">
      <c r="A288">
        <v>572</v>
      </c>
      <c r="B288" s="2">
        <v>23189</v>
      </c>
      <c r="C288" s="2">
        <v>24431</v>
      </c>
      <c r="D288" s="2">
        <v>19696</v>
      </c>
      <c r="E288" s="2">
        <v>11</v>
      </c>
    </row>
    <row r="289" spans="1:5" x14ac:dyDescent="0.15">
      <c r="A289">
        <v>574</v>
      </c>
      <c r="B289" s="2">
        <v>22874</v>
      </c>
      <c r="C289" s="2">
        <v>24096</v>
      </c>
      <c r="D289" s="2">
        <v>19862</v>
      </c>
      <c r="E289" s="2">
        <v>17</v>
      </c>
    </row>
    <row r="290" spans="1:5" x14ac:dyDescent="0.15">
      <c r="A290">
        <v>576</v>
      </c>
      <c r="B290" s="2">
        <v>23200</v>
      </c>
      <c r="C290" s="2">
        <v>24199</v>
      </c>
      <c r="D290" s="2">
        <v>19796</v>
      </c>
      <c r="E290" s="2">
        <v>12</v>
      </c>
    </row>
    <row r="291" spans="1:5" x14ac:dyDescent="0.15">
      <c r="A291">
        <v>578</v>
      </c>
      <c r="B291" s="2">
        <v>23086</v>
      </c>
      <c r="C291" s="2">
        <v>24049</v>
      </c>
      <c r="D291" s="2">
        <v>19756</v>
      </c>
      <c r="E291" s="2">
        <v>14</v>
      </c>
    </row>
    <row r="292" spans="1:5" x14ac:dyDescent="0.15">
      <c r="A292">
        <v>580</v>
      </c>
      <c r="B292" s="2">
        <v>23051</v>
      </c>
      <c r="C292" s="2">
        <v>24170</v>
      </c>
      <c r="D292" s="2">
        <v>19767</v>
      </c>
      <c r="E292" s="2">
        <v>18</v>
      </c>
    </row>
    <row r="293" spans="1:5" x14ac:dyDescent="0.15">
      <c r="A293">
        <v>582</v>
      </c>
      <c r="B293" s="2">
        <v>23105</v>
      </c>
      <c r="C293" s="2">
        <v>24340</v>
      </c>
      <c r="D293" s="2">
        <v>20034</v>
      </c>
      <c r="E293" s="2">
        <v>18</v>
      </c>
    </row>
    <row r="294" spans="1:5" x14ac:dyDescent="0.15">
      <c r="A294">
        <v>584</v>
      </c>
      <c r="B294" s="2">
        <v>23007</v>
      </c>
      <c r="C294" s="2">
        <v>24120</v>
      </c>
      <c r="D294" s="2">
        <v>19874</v>
      </c>
      <c r="E294" s="2">
        <v>17</v>
      </c>
    </row>
    <row r="295" spans="1:5" x14ac:dyDescent="0.15">
      <c r="A295">
        <v>586</v>
      </c>
      <c r="B295" s="2">
        <v>23053</v>
      </c>
      <c r="C295" s="2">
        <v>24013</v>
      </c>
      <c r="D295" s="2">
        <v>19775</v>
      </c>
      <c r="E295" s="2">
        <v>19</v>
      </c>
    </row>
    <row r="296" spans="1:5" x14ac:dyDescent="0.15">
      <c r="A296">
        <v>588</v>
      </c>
      <c r="B296" s="2">
        <v>22859</v>
      </c>
      <c r="C296" s="2">
        <v>24108</v>
      </c>
      <c r="D296" s="2">
        <v>20010</v>
      </c>
      <c r="E296" s="2">
        <v>21</v>
      </c>
    </row>
    <row r="297" spans="1:5" x14ac:dyDescent="0.15">
      <c r="A297">
        <v>590</v>
      </c>
      <c r="B297" s="2">
        <v>23432</v>
      </c>
      <c r="C297" s="2">
        <v>24151</v>
      </c>
      <c r="D297" s="2">
        <v>19798</v>
      </c>
      <c r="E297" s="2">
        <v>11</v>
      </c>
    </row>
    <row r="298" spans="1:5" x14ac:dyDescent="0.15">
      <c r="A298">
        <v>592</v>
      </c>
      <c r="B298" s="2">
        <v>23491</v>
      </c>
      <c r="C298" s="2">
        <v>24123</v>
      </c>
      <c r="D298" s="2">
        <v>19881</v>
      </c>
      <c r="E298" s="2">
        <v>12</v>
      </c>
    </row>
    <row r="299" spans="1:5" x14ac:dyDescent="0.15">
      <c r="A299">
        <v>594</v>
      </c>
      <c r="B299" s="2">
        <v>22925</v>
      </c>
      <c r="C299" s="2">
        <v>24440</v>
      </c>
      <c r="D299" s="2">
        <v>19993</v>
      </c>
      <c r="E299" s="2">
        <v>28</v>
      </c>
    </row>
    <row r="300" spans="1:5" x14ac:dyDescent="0.15">
      <c r="A300">
        <v>596</v>
      </c>
      <c r="B300" s="2">
        <v>23051</v>
      </c>
      <c r="C300" s="2">
        <v>24555</v>
      </c>
      <c r="D300" s="2">
        <v>19708</v>
      </c>
      <c r="E300" s="2">
        <v>14</v>
      </c>
    </row>
    <row r="301" spans="1:5" x14ac:dyDescent="0.15">
      <c r="A301">
        <v>598</v>
      </c>
      <c r="B301" s="2">
        <v>22867</v>
      </c>
      <c r="C301" s="2">
        <v>24178</v>
      </c>
      <c r="D301" s="2">
        <v>19787</v>
      </c>
      <c r="E301" s="2">
        <v>13</v>
      </c>
    </row>
    <row r="302" spans="1:5" x14ac:dyDescent="0.15">
      <c r="A302">
        <v>600</v>
      </c>
      <c r="B302" s="2">
        <v>23053</v>
      </c>
      <c r="C302" s="2">
        <v>24192</v>
      </c>
      <c r="D302" s="2">
        <v>19686</v>
      </c>
      <c r="E302" s="2">
        <v>24</v>
      </c>
    </row>
    <row r="303" spans="1:5" x14ac:dyDescent="0.15">
      <c r="A303">
        <v>602</v>
      </c>
      <c r="B303" s="2">
        <v>23055</v>
      </c>
      <c r="C303" s="2">
        <v>24167</v>
      </c>
      <c r="D303" s="2">
        <v>19856</v>
      </c>
      <c r="E303" s="2">
        <v>11</v>
      </c>
    </row>
    <row r="304" spans="1:5" x14ac:dyDescent="0.15">
      <c r="A304">
        <v>604</v>
      </c>
      <c r="B304" s="2">
        <v>23115</v>
      </c>
      <c r="C304" s="2">
        <v>24501</v>
      </c>
      <c r="D304" s="2">
        <v>19942</v>
      </c>
      <c r="E304" s="2">
        <v>8</v>
      </c>
    </row>
    <row r="305" spans="1:5" x14ac:dyDescent="0.15">
      <c r="A305">
        <v>606</v>
      </c>
      <c r="B305" s="2">
        <v>23107</v>
      </c>
      <c r="C305" s="2">
        <v>24263</v>
      </c>
      <c r="D305" s="2">
        <v>19886</v>
      </c>
      <c r="E305" s="2">
        <v>18</v>
      </c>
    </row>
    <row r="306" spans="1:5" x14ac:dyDescent="0.15">
      <c r="A306">
        <v>608</v>
      </c>
      <c r="B306" s="2">
        <v>22977</v>
      </c>
      <c r="C306" s="2">
        <v>24303</v>
      </c>
      <c r="D306" s="2">
        <v>20027</v>
      </c>
      <c r="E306" s="2">
        <v>11</v>
      </c>
    </row>
    <row r="307" spans="1:5" x14ac:dyDescent="0.15">
      <c r="A307">
        <v>610</v>
      </c>
      <c r="B307" s="2">
        <v>22995</v>
      </c>
      <c r="C307" s="2">
        <v>24546</v>
      </c>
      <c r="D307" s="2">
        <v>19817</v>
      </c>
      <c r="E307" s="2">
        <v>12</v>
      </c>
    </row>
    <row r="308" spans="1:5" x14ac:dyDescent="0.15">
      <c r="A308">
        <v>612</v>
      </c>
      <c r="B308" s="2">
        <v>23121</v>
      </c>
      <c r="C308" s="2">
        <v>24254</v>
      </c>
      <c r="D308" s="2">
        <v>19976</v>
      </c>
      <c r="E308" s="2">
        <v>19</v>
      </c>
    </row>
    <row r="309" spans="1:5" x14ac:dyDescent="0.15">
      <c r="A309">
        <v>614</v>
      </c>
      <c r="B309" s="2">
        <v>23093</v>
      </c>
      <c r="C309" s="2">
        <v>24511</v>
      </c>
      <c r="D309" s="2">
        <v>19935</v>
      </c>
      <c r="E309" s="2">
        <v>11</v>
      </c>
    </row>
    <row r="310" spans="1:5" x14ac:dyDescent="0.15">
      <c r="A310">
        <v>616</v>
      </c>
      <c r="B310" s="2">
        <v>23518</v>
      </c>
      <c r="C310" s="2">
        <v>24272</v>
      </c>
      <c r="D310" s="2">
        <v>19908</v>
      </c>
      <c r="E310" s="2">
        <v>20</v>
      </c>
    </row>
    <row r="311" spans="1:5" x14ac:dyDescent="0.15">
      <c r="A311">
        <v>618</v>
      </c>
      <c r="B311" s="2">
        <v>23305</v>
      </c>
      <c r="C311" s="2">
        <v>24471</v>
      </c>
      <c r="D311" s="2">
        <v>19906</v>
      </c>
      <c r="E311" s="2">
        <v>18</v>
      </c>
    </row>
    <row r="312" spans="1:5" x14ac:dyDescent="0.15">
      <c r="A312">
        <v>620</v>
      </c>
      <c r="B312" s="2">
        <v>22975</v>
      </c>
      <c r="C312" s="2">
        <v>24712</v>
      </c>
      <c r="D312" s="2">
        <v>19860</v>
      </c>
      <c r="E312" s="2">
        <v>18</v>
      </c>
    </row>
    <row r="313" spans="1:5" x14ac:dyDescent="0.15">
      <c r="A313">
        <v>622</v>
      </c>
      <c r="B313" s="2">
        <v>23183</v>
      </c>
      <c r="C313" s="2">
        <v>24640</v>
      </c>
      <c r="D313" s="2">
        <v>20080</v>
      </c>
      <c r="E313" s="2">
        <v>25</v>
      </c>
    </row>
    <row r="314" spans="1:5" x14ac:dyDescent="0.15">
      <c r="A314">
        <v>624</v>
      </c>
      <c r="B314" s="2">
        <v>23047</v>
      </c>
      <c r="C314" s="2">
        <v>24511</v>
      </c>
      <c r="D314" s="2">
        <v>19903</v>
      </c>
      <c r="E314" s="2">
        <v>19</v>
      </c>
    </row>
    <row r="315" spans="1:5" x14ac:dyDescent="0.15">
      <c r="A315">
        <v>626</v>
      </c>
      <c r="B315" s="2">
        <v>23109</v>
      </c>
      <c r="C315" s="2">
        <v>24596</v>
      </c>
      <c r="D315" s="2">
        <v>20169</v>
      </c>
      <c r="E315" s="2">
        <v>21</v>
      </c>
    </row>
    <row r="316" spans="1:5" x14ac:dyDescent="0.15">
      <c r="A316">
        <v>628</v>
      </c>
      <c r="B316" s="2">
        <v>23066</v>
      </c>
      <c r="C316" s="2">
        <v>24527</v>
      </c>
      <c r="D316" s="2">
        <v>20024</v>
      </c>
      <c r="E316" s="2">
        <v>22</v>
      </c>
    </row>
    <row r="317" spans="1:5" x14ac:dyDescent="0.15">
      <c r="A317">
        <v>630</v>
      </c>
      <c r="B317" s="2">
        <v>23057</v>
      </c>
      <c r="C317" s="2">
        <v>24822</v>
      </c>
      <c r="D317" s="2">
        <v>20280</v>
      </c>
      <c r="E317" s="2">
        <v>7</v>
      </c>
    </row>
    <row r="318" spans="1:5" x14ac:dyDescent="0.15">
      <c r="A318">
        <v>632</v>
      </c>
      <c r="B318" s="2">
        <v>23143</v>
      </c>
      <c r="C318" s="2">
        <v>24355</v>
      </c>
      <c r="D318" s="2">
        <v>20311</v>
      </c>
      <c r="E318" s="2">
        <v>24</v>
      </c>
    </row>
    <row r="319" spans="1:5" x14ac:dyDescent="0.15">
      <c r="A319">
        <v>634</v>
      </c>
      <c r="B319" s="2">
        <v>23469</v>
      </c>
      <c r="C319" s="2">
        <v>24511</v>
      </c>
      <c r="D319" s="2">
        <v>20014</v>
      </c>
      <c r="E319" s="2">
        <v>19</v>
      </c>
    </row>
    <row r="320" spans="1:5" x14ac:dyDescent="0.15">
      <c r="A320">
        <v>636</v>
      </c>
      <c r="B320" s="2">
        <v>23310</v>
      </c>
      <c r="C320" s="2">
        <v>24643</v>
      </c>
      <c r="D320" s="2">
        <v>19841</v>
      </c>
      <c r="E320" s="2">
        <v>11</v>
      </c>
    </row>
    <row r="321" spans="1:5" x14ac:dyDescent="0.15">
      <c r="A321">
        <v>638</v>
      </c>
      <c r="B321" s="2">
        <v>23336</v>
      </c>
      <c r="C321" s="2">
        <v>24778</v>
      </c>
      <c r="D321" s="2">
        <v>20002</v>
      </c>
      <c r="E321" s="2">
        <v>18</v>
      </c>
    </row>
    <row r="322" spans="1:5" x14ac:dyDescent="0.15">
      <c r="A322">
        <v>640</v>
      </c>
      <c r="B322" s="2">
        <v>23212</v>
      </c>
      <c r="C322" s="2">
        <v>24478</v>
      </c>
      <c r="D322" s="2">
        <v>20119</v>
      </c>
      <c r="E322" s="2">
        <v>17</v>
      </c>
    </row>
    <row r="323" spans="1:5" x14ac:dyDescent="0.15">
      <c r="A323">
        <v>642</v>
      </c>
      <c r="B323" s="2">
        <v>23171</v>
      </c>
      <c r="C323" s="2">
        <v>24553</v>
      </c>
      <c r="D323" s="2">
        <v>19861</v>
      </c>
      <c r="E323" s="2">
        <v>16</v>
      </c>
    </row>
    <row r="324" spans="1:5" x14ac:dyDescent="0.15">
      <c r="A324">
        <v>644</v>
      </c>
      <c r="B324" s="2">
        <v>23328</v>
      </c>
      <c r="C324" s="2">
        <v>24458</v>
      </c>
      <c r="D324" s="2">
        <v>19965</v>
      </c>
      <c r="E324" s="2">
        <v>10</v>
      </c>
    </row>
    <row r="325" spans="1:5" x14ac:dyDescent="0.15">
      <c r="A325">
        <v>646</v>
      </c>
      <c r="B325" s="2">
        <v>23433</v>
      </c>
      <c r="C325" s="2">
        <v>24479</v>
      </c>
      <c r="D325" s="2">
        <v>19894</v>
      </c>
      <c r="E325" s="2">
        <v>18</v>
      </c>
    </row>
    <row r="326" spans="1:5" x14ac:dyDescent="0.15">
      <c r="A326">
        <v>648</v>
      </c>
      <c r="B326" s="2">
        <v>23465</v>
      </c>
      <c r="C326" s="2">
        <v>24332</v>
      </c>
      <c r="D326" s="2">
        <v>20193</v>
      </c>
      <c r="E326" s="2">
        <v>18</v>
      </c>
    </row>
    <row r="327" spans="1:5" x14ac:dyDescent="0.15">
      <c r="A327">
        <v>650</v>
      </c>
      <c r="B327" s="2">
        <v>23277</v>
      </c>
      <c r="C327" s="2">
        <v>24650</v>
      </c>
      <c r="D327" s="2">
        <v>20017</v>
      </c>
      <c r="E327" s="2">
        <v>19</v>
      </c>
    </row>
    <row r="328" spans="1:5" x14ac:dyDescent="0.15">
      <c r="A328">
        <v>652</v>
      </c>
      <c r="B328" s="2">
        <v>22923</v>
      </c>
      <c r="C328" s="2">
        <v>24402</v>
      </c>
      <c r="D328" s="2">
        <v>20287</v>
      </c>
      <c r="E328" s="2">
        <v>14</v>
      </c>
    </row>
    <row r="329" spans="1:5" x14ac:dyDescent="0.15">
      <c r="A329">
        <v>654</v>
      </c>
      <c r="B329" s="2">
        <v>23145</v>
      </c>
      <c r="C329" s="2">
        <v>24467</v>
      </c>
      <c r="D329" s="2">
        <v>20168</v>
      </c>
      <c r="E329" s="2">
        <v>12</v>
      </c>
    </row>
    <row r="330" spans="1:5" x14ac:dyDescent="0.15">
      <c r="A330">
        <v>656</v>
      </c>
      <c r="B330" s="2">
        <v>23540</v>
      </c>
      <c r="C330" s="2">
        <v>24661</v>
      </c>
      <c r="D330" s="2">
        <v>20326</v>
      </c>
      <c r="E330" s="2">
        <v>14</v>
      </c>
    </row>
    <row r="331" spans="1:5" x14ac:dyDescent="0.15">
      <c r="A331">
        <v>658</v>
      </c>
      <c r="B331" s="2">
        <v>23355</v>
      </c>
      <c r="C331" s="2">
        <v>24576</v>
      </c>
      <c r="D331" s="2">
        <v>20089</v>
      </c>
      <c r="E331" s="2">
        <v>15</v>
      </c>
    </row>
    <row r="332" spans="1:5" x14ac:dyDescent="0.15">
      <c r="A332">
        <v>660</v>
      </c>
      <c r="B332" s="2">
        <v>23211</v>
      </c>
      <c r="C332" s="2">
        <v>24539</v>
      </c>
      <c r="D332" s="2">
        <v>20433</v>
      </c>
      <c r="E332" s="2">
        <v>13</v>
      </c>
    </row>
    <row r="333" spans="1:5" x14ac:dyDescent="0.15">
      <c r="A333">
        <v>662</v>
      </c>
      <c r="B333" s="2">
        <v>23584</v>
      </c>
      <c r="C333" s="2">
        <v>24535</v>
      </c>
      <c r="D333" s="2">
        <v>19867</v>
      </c>
      <c r="E333" s="2">
        <v>18</v>
      </c>
    </row>
    <row r="334" spans="1:5" x14ac:dyDescent="0.15">
      <c r="A334">
        <v>664</v>
      </c>
      <c r="B334" s="2">
        <v>23072</v>
      </c>
      <c r="C334" s="2">
        <v>24417</v>
      </c>
      <c r="D334" s="2">
        <v>19978</v>
      </c>
      <c r="E334" s="2">
        <v>16</v>
      </c>
    </row>
    <row r="335" spans="1:5" x14ac:dyDescent="0.15">
      <c r="A335">
        <v>666</v>
      </c>
      <c r="B335" s="2">
        <v>23330</v>
      </c>
      <c r="C335" s="2">
        <v>24613</v>
      </c>
      <c r="D335" s="2">
        <v>20300</v>
      </c>
      <c r="E335" s="2">
        <v>22</v>
      </c>
    </row>
    <row r="336" spans="1:5" x14ac:dyDescent="0.15">
      <c r="A336">
        <v>668</v>
      </c>
      <c r="B336" s="2">
        <v>23100</v>
      </c>
      <c r="C336" s="2">
        <v>24603</v>
      </c>
      <c r="D336" s="2">
        <v>20050</v>
      </c>
      <c r="E336" s="2">
        <v>20</v>
      </c>
    </row>
    <row r="337" spans="1:5" x14ac:dyDescent="0.15">
      <c r="A337">
        <v>670</v>
      </c>
      <c r="B337" s="2">
        <v>23305</v>
      </c>
      <c r="C337" s="2">
        <v>24640</v>
      </c>
      <c r="D337" s="2">
        <v>19966</v>
      </c>
      <c r="E337" s="2">
        <v>9</v>
      </c>
    </row>
    <row r="338" spans="1:5" x14ac:dyDescent="0.15">
      <c r="A338">
        <v>672</v>
      </c>
      <c r="B338" s="2">
        <v>23293</v>
      </c>
      <c r="C338" s="2">
        <v>24498</v>
      </c>
      <c r="D338" s="2">
        <v>20019</v>
      </c>
      <c r="E338" s="2">
        <v>14</v>
      </c>
    </row>
    <row r="339" spans="1:5" x14ac:dyDescent="0.15">
      <c r="A339">
        <v>674</v>
      </c>
      <c r="B339" s="2">
        <v>23658</v>
      </c>
      <c r="C339" s="2">
        <v>24642</v>
      </c>
      <c r="D339" s="2">
        <v>19908</v>
      </c>
      <c r="E339" s="2">
        <v>16</v>
      </c>
    </row>
    <row r="340" spans="1:5" x14ac:dyDescent="0.15">
      <c r="A340">
        <v>676</v>
      </c>
      <c r="B340" s="2">
        <v>23370</v>
      </c>
      <c r="C340" s="2">
        <v>24518</v>
      </c>
      <c r="D340" s="2">
        <v>19931</v>
      </c>
      <c r="E340" s="2">
        <v>13</v>
      </c>
    </row>
    <row r="341" spans="1:5" x14ac:dyDescent="0.15">
      <c r="A341">
        <v>678</v>
      </c>
      <c r="B341" s="2">
        <v>23224</v>
      </c>
      <c r="C341" s="2">
        <v>24618</v>
      </c>
      <c r="D341" s="2">
        <v>19954</v>
      </c>
      <c r="E341" s="2">
        <v>11</v>
      </c>
    </row>
    <row r="342" spans="1:5" x14ac:dyDescent="0.15">
      <c r="A342">
        <v>680</v>
      </c>
      <c r="B342" s="2">
        <v>23487</v>
      </c>
      <c r="C342" s="2">
        <v>24687</v>
      </c>
      <c r="D342" s="2">
        <v>20156</v>
      </c>
      <c r="E342" s="2">
        <v>15</v>
      </c>
    </row>
    <row r="343" spans="1:5" x14ac:dyDescent="0.15">
      <c r="A343">
        <v>682</v>
      </c>
      <c r="B343" s="2">
        <v>23298</v>
      </c>
      <c r="C343" s="2">
        <v>24543</v>
      </c>
      <c r="D343" s="2">
        <v>20027</v>
      </c>
      <c r="E343" s="2">
        <v>23</v>
      </c>
    </row>
    <row r="344" spans="1:5" x14ac:dyDescent="0.15">
      <c r="A344">
        <v>684</v>
      </c>
      <c r="B344" s="2">
        <v>23245</v>
      </c>
      <c r="C344" s="2">
        <v>24774</v>
      </c>
      <c r="D344" s="2">
        <v>20090</v>
      </c>
      <c r="E344" s="2">
        <v>18</v>
      </c>
    </row>
    <row r="345" spans="1:5" x14ac:dyDescent="0.15">
      <c r="A345">
        <v>686</v>
      </c>
      <c r="B345" s="2">
        <v>23317</v>
      </c>
      <c r="C345" s="2">
        <v>24601</v>
      </c>
      <c r="D345" s="2">
        <v>20330</v>
      </c>
      <c r="E345" s="2">
        <v>16</v>
      </c>
    </row>
    <row r="346" spans="1:5" x14ac:dyDescent="0.15">
      <c r="A346">
        <v>688</v>
      </c>
      <c r="B346" s="2">
        <v>23519</v>
      </c>
      <c r="C346" s="2">
        <v>24811</v>
      </c>
      <c r="D346" s="2">
        <v>20060</v>
      </c>
      <c r="E346" s="2">
        <v>10</v>
      </c>
    </row>
    <row r="347" spans="1:5" x14ac:dyDescent="0.15">
      <c r="A347">
        <v>690</v>
      </c>
      <c r="B347" s="2">
        <v>23221</v>
      </c>
      <c r="C347" s="2">
        <v>24666</v>
      </c>
      <c r="D347" s="2">
        <v>19987</v>
      </c>
      <c r="E347" s="2">
        <v>11</v>
      </c>
    </row>
    <row r="348" spans="1:5" x14ac:dyDescent="0.15">
      <c r="A348">
        <v>692</v>
      </c>
      <c r="B348" s="2">
        <v>23558</v>
      </c>
      <c r="C348" s="2">
        <v>24996</v>
      </c>
      <c r="D348" s="2">
        <v>20151</v>
      </c>
      <c r="E348" s="2">
        <v>18</v>
      </c>
    </row>
    <row r="349" spans="1:5" x14ac:dyDescent="0.15">
      <c r="A349">
        <v>694</v>
      </c>
      <c r="B349" s="2">
        <v>23114</v>
      </c>
      <c r="C349" s="2">
        <v>24591</v>
      </c>
      <c r="D349" s="2">
        <v>20564</v>
      </c>
      <c r="E349" s="2">
        <v>16</v>
      </c>
    </row>
    <row r="350" spans="1:5" x14ac:dyDescent="0.15">
      <c r="A350">
        <v>696</v>
      </c>
      <c r="B350" s="2">
        <v>23036</v>
      </c>
      <c r="C350" s="2">
        <v>24498</v>
      </c>
      <c r="D350" s="2">
        <v>20315</v>
      </c>
      <c r="E350" s="2">
        <v>19</v>
      </c>
    </row>
    <row r="351" spans="1:5" x14ac:dyDescent="0.15">
      <c r="A351">
        <v>698</v>
      </c>
      <c r="B351" s="2">
        <v>23488</v>
      </c>
      <c r="C351" s="2">
        <v>24599</v>
      </c>
      <c r="D351" s="2">
        <v>20272</v>
      </c>
      <c r="E351" s="2">
        <v>12</v>
      </c>
    </row>
    <row r="352" spans="1:5" x14ac:dyDescent="0.15">
      <c r="A352">
        <v>700</v>
      </c>
      <c r="B352" s="2">
        <v>23071</v>
      </c>
      <c r="C352" s="2">
        <v>24555</v>
      </c>
      <c r="D352" s="2">
        <v>20006</v>
      </c>
      <c r="E352" s="2">
        <v>14</v>
      </c>
    </row>
    <row r="353" spans="1:5" x14ac:dyDescent="0.15">
      <c r="A353">
        <v>702</v>
      </c>
      <c r="B353" s="2">
        <v>23219</v>
      </c>
      <c r="C353" s="2">
        <v>24570</v>
      </c>
      <c r="D353" s="2">
        <v>20063</v>
      </c>
      <c r="E353" s="2">
        <v>18</v>
      </c>
    </row>
    <row r="354" spans="1:5" x14ac:dyDescent="0.15">
      <c r="A354">
        <v>704</v>
      </c>
      <c r="B354" s="2">
        <v>23345</v>
      </c>
      <c r="C354" s="2">
        <v>24711</v>
      </c>
      <c r="D354" s="2">
        <v>20301</v>
      </c>
      <c r="E354" s="2">
        <v>8</v>
      </c>
    </row>
    <row r="355" spans="1:5" x14ac:dyDescent="0.15">
      <c r="A355">
        <v>706</v>
      </c>
      <c r="B355" s="2">
        <v>23426</v>
      </c>
      <c r="C355" s="2">
        <v>24699</v>
      </c>
      <c r="D355" s="2">
        <v>20003</v>
      </c>
      <c r="E355" s="2">
        <v>23</v>
      </c>
    </row>
    <row r="356" spans="1:5" x14ac:dyDescent="0.15">
      <c r="A356">
        <v>708</v>
      </c>
      <c r="B356" s="2">
        <v>23514</v>
      </c>
      <c r="C356" s="2">
        <v>24771</v>
      </c>
      <c r="D356" s="2">
        <v>20173</v>
      </c>
      <c r="E356" s="2">
        <v>13</v>
      </c>
    </row>
    <row r="357" spans="1:5" x14ac:dyDescent="0.15">
      <c r="A357">
        <v>710</v>
      </c>
      <c r="B357" s="2">
        <v>23174</v>
      </c>
      <c r="C357" s="2">
        <v>24612</v>
      </c>
      <c r="D357" s="2">
        <v>20305</v>
      </c>
      <c r="E357" s="2">
        <v>11</v>
      </c>
    </row>
    <row r="358" spans="1:5" x14ac:dyDescent="0.15">
      <c r="A358">
        <v>712</v>
      </c>
      <c r="B358" s="2">
        <v>23208</v>
      </c>
      <c r="C358" s="2">
        <v>24552</v>
      </c>
      <c r="D358" s="2">
        <v>19993</v>
      </c>
      <c r="E358" s="2">
        <v>13</v>
      </c>
    </row>
    <row r="359" spans="1:5" x14ac:dyDescent="0.15">
      <c r="A359">
        <v>714</v>
      </c>
      <c r="B359" s="2">
        <v>23313</v>
      </c>
      <c r="C359" s="2">
        <v>24512</v>
      </c>
      <c r="D359" s="2">
        <v>20082</v>
      </c>
      <c r="E359" s="2">
        <v>21</v>
      </c>
    </row>
    <row r="360" spans="1:5" x14ac:dyDescent="0.15">
      <c r="A360">
        <v>716</v>
      </c>
      <c r="B360" s="2">
        <v>23339</v>
      </c>
      <c r="C360" s="2">
        <v>24733</v>
      </c>
      <c r="D360" s="2">
        <v>20097</v>
      </c>
      <c r="E360" s="2">
        <v>14</v>
      </c>
    </row>
    <row r="361" spans="1:5" x14ac:dyDescent="0.15">
      <c r="A361">
        <v>718</v>
      </c>
      <c r="B361" s="2">
        <v>23206</v>
      </c>
      <c r="C361" s="2">
        <v>24918</v>
      </c>
      <c r="D361" s="2">
        <v>20108</v>
      </c>
      <c r="E361" s="2">
        <v>21</v>
      </c>
    </row>
    <row r="362" spans="1:5" x14ac:dyDescent="0.15">
      <c r="A362">
        <v>720</v>
      </c>
      <c r="B362" s="2">
        <v>23275</v>
      </c>
      <c r="C362" s="2">
        <v>24732</v>
      </c>
      <c r="D362" s="2">
        <v>20136</v>
      </c>
      <c r="E362" s="2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2EF13-DEA2-6741-B14D-094A3E1FB256}">
  <dimension ref="F5:L20"/>
  <sheetViews>
    <sheetView tabSelected="1" workbookViewId="0">
      <selection activeCell="P10" sqref="P10"/>
    </sheetView>
  </sheetViews>
  <sheetFormatPr baseColWidth="10" defaultRowHeight="13" x14ac:dyDescent="0.15"/>
  <cols>
    <col min="6" max="6" width="23.5" customWidth="1"/>
    <col min="7" max="7" width="17.5" customWidth="1"/>
  </cols>
  <sheetData>
    <row r="5" spans="6:12" x14ac:dyDescent="0.15"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</row>
    <row r="6" spans="6:12" x14ac:dyDescent="0.15">
      <c r="F6" s="4" t="s">
        <v>12</v>
      </c>
      <c r="G6" s="4">
        <v>10</v>
      </c>
      <c r="H6" s="5">
        <v>1904</v>
      </c>
      <c r="I6" s="6">
        <f>H6*G6</f>
        <v>19040</v>
      </c>
      <c r="J6" s="6"/>
      <c r="K6" s="6"/>
      <c r="L6" s="6"/>
    </row>
    <row r="7" spans="6:12" x14ac:dyDescent="0.15">
      <c r="F7" s="4" t="s">
        <v>12</v>
      </c>
      <c r="G7" s="4">
        <v>10</v>
      </c>
      <c r="H7" s="5">
        <v>2154</v>
      </c>
      <c r="I7" s="6">
        <f t="shared" ref="I7:I20" si="0">H7*G7</f>
        <v>21540</v>
      </c>
      <c r="J7" s="6"/>
      <c r="K7" s="6"/>
      <c r="L7" s="6"/>
    </row>
    <row r="8" spans="6:12" x14ac:dyDescent="0.15">
      <c r="F8" s="4" t="s">
        <v>12</v>
      </c>
      <c r="G8" s="4">
        <v>10</v>
      </c>
      <c r="H8" s="5">
        <v>2309</v>
      </c>
      <c r="I8" s="6">
        <f t="shared" si="0"/>
        <v>23090</v>
      </c>
      <c r="J8" s="6"/>
      <c r="K8" s="6"/>
      <c r="L8" s="6"/>
    </row>
    <row r="9" spans="6:12" x14ac:dyDescent="0.15">
      <c r="F9" s="6"/>
      <c r="G9" s="4"/>
      <c r="H9" s="6"/>
      <c r="I9" s="6"/>
      <c r="J9" s="6">
        <f>AVERAGE(I6:I12)</f>
        <v>21488.333333333332</v>
      </c>
      <c r="K9" s="6"/>
      <c r="L9" s="6"/>
    </row>
    <row r="10" spans="6:12" x14ac:dyDescent="0.15">
      <c r="F10" s="4" t="s">
        <v>12</v>
      </c>
      <c r="G10" s="4">
        <v>20</v>
      </c>
      <c r="H10" s="5">
        <v>1059</v>
      </c>
      <c r="I10" s="6">
        <f t="shared" si="0"/>
        <v>21180</v>
      </c>
      <c r="J10" s="6"/>
      <c r="K10" s="6"/>
      <c r="L10" s="6"/>
    </row>
    <row r="11" spans="6:12" x14ac:dyDescent="0.15">
      <c r="F11" s="4" t="s">
        <v>12</v>
      </c>
      <c r="G11" s="4">
        <v>20</v>
      </c>
      <c r="H11" s="5">
        <v>1144</v>
      </c>
      <c r="I11" s="6">
        <f t="shared" si="0"/>
        <v>22880</v>
      </c>
      <c r="J11" s="6"/>
      <c r="K11" s="6"/>
      <c r="L11" s="6"/>
    </row>
    <row r="12" spans="6:12" x14ac:dyDescent="0.15">
      <c r="F12" s="4" t="s">
        <v>12</v>
      </c>
      <c r="G12" s="4">
        <v>20</v>
      </c>
      <c r="H12" s="5">
        <v>1060</v>
      </c>
      <c r="I12" s="6">
        <f t="shared" si="0"/>
        <v>21200</v>
      </c>
      <c r="J12" s="6"/>
      <c r="K12" s="6"/>
      <c r="L12" s="6"/>
    </row>
    <row r="13" spans="6:12" x14ac:dyDescent="0.15">
      <c r="F13" s="6"/>
      <c r="G13" s="6"/>
      <c r="H13" s="6"/>
      <c r="I13" s="6"/>
      <c r="J13" s="6"/>
      <c r="K13" s="6">
        <f>AVERAGE(J9,J17)</f>
        <v>22337.5</v>
      </c>
      <c r="L13" s="7">
        <f>(K13+217.47)/1854.8</f>
        <v>12.160324563295235</v>
      </c>
    </row>
    <row r="14" spans="6:12" x14ac:dyDescent="0.15">
      <c r="F14" s="4" t="s">
        <v>13</v>
      </c>
      <c r="G14" s="4">
        <v>10</v>
      </c>
      <c r="H14" s="5">
        <v>2292</v>
      </c>
      <c r="I14" s="6">
        <f t="shared" si="0"/>
        <v>22920</v>
      </c>
      <c r="J14" s="6"/>
      <c r="K14" s="6"/>
      <c r="L14" s="6"/>
    </row>
    <row r="15" spans="6:12" x14ac:dyDescent="0.15">
      <c r="F15" s="4" t="s">
        <v>13</v>
      </c>
      <c r="G15" s="4">
        <v>10</v>
      </c>
      <c r="H15" s="5">
        <v>2281</v>
      </c>
      <c r="I15" s="6">
        <f t="shared" si="0"/>
        <v>22810</v>
      </c>
      <c r="J15" s="6"/>
      <c r="K15" s="6"/>
      <c r="L15" s="6"/>
    </row>
    <row r="16" spans="6:12" x14ac:dyDescent="0.15">
      <c r="F16" s="4" t="s">
        <v>13</v>
      </c>
      <c r="G16" s="4">
        <v>10</v>
      </c>
      <c r="H16" s="5">
        <v>2267</v>
      </c>
      <c r="I16" s="6">
        <f t="shared" si="0"/>
        <v>22670</v>
      </c>
      <c r="J16" s="6"/>
      <c r="K16" s="6"/>
      <c r="L16" s="6"/>
    </row>
    <row r="17" spans="6:12" x14ac:dyDescent="0.15">
      <c r="F17" s="6"/>
      <c r="G17" s="4"/>
      <c r="H17" s="6"/>
      <c r="I17" s="6"/>
      <c r="J17" s="6">
        <f>AVERAGE(I14:I20)</f>
        <v>23186.666666666668</v>
      </c>
      <c r="K17" s="6"/>
      <c r="L17" s="6"/>
    </row>
    <row r="18" spans="6:12" x14ac:dyDescent="0.15">
      <c r="F18" s="4" t="s">
        <v>13</v>
      </c>
      <c r="G18" s="4">
        <v>20</v>
      </c>
      <c r="H18" s="5">
        <v>1259</v>
      </c>
      <c r="I18" s="6">
        <f t="shared" si="0"/>
        <v>25180</v>
      </c>
      <c r="J18" s="6"/>
      <c r="K18" s="6"/>
      <c r="L18" s="6"/>
    </row>
    <row r="19" spans="6:12" x14ac:dyDescent="0.15">
      <c r="F19" s="4" t="s">
        <v>13</v>
      </c>
      <c r="G19" s="4">
        <v>20</v>
      </c>
      <c r="H19" s="5">
        <v>1231</v>
      </c>
      <c r="I19" s="6">
        <f t="shared" si="0"/>
        <v>24620</v>
      </c>
      <c r="J19" s="6"/>
      <c r="K19" s="6"/>
      <c r="L19" s="6"/>
    </row>
    <row r="20" spans="6:12" x14ac:dyDescent="0.15">
      <c r="F20" s="4" t="s">
        <v>13</v>
      </c>
      <c r="G20" s="4">
        <v>20</v>
      </c>
      <c r="H20" s="5">
        <v>1046</v>
      </c>
      <c r="I20" s="6">
        <f t="shared" si="0"/>
        <v>20920</v>
      </c>
      <c r="J20" s="6"/>
      <c r="K20" s="6"/>
      <c r="L2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L1_p70_Timecourse</vt:lpstr>
      <vt:lpstr>L1_p70_Endpoint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Sahan Liyanagedera</dc:creator>
  <cp:lastModifiedBy>Sahan Liyanagedera</cp:lastModifiedBy>
  <dcterms:created xsi:type="dcterms:W3CDTF">2023-03-02T17:02:08Z</dcterms:created>
  <dcterms:modified xsi:type="dcterms:W3CDTF">2023-03-02T23:49:46Z</dcterms:modified>
</cp:coreProperties>
</file>