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/Desktop/Edinburgh Project PURE TXTL + ML/Data/Crude/Lysate_004/"/>
    </mc:Choice>
  </mc:AlternateContent>
  <xr:revisionPtr revIDLastSave="0" documentId="13_ncr:1_{5464CD19-191E-174F-BB1F-CE9984D8D3CD}" xr6:coauthVersionLast="47" xr6:coauthVersionMax="47" xr10:uidLastSave="{00000000-0000-0000-0000-000000000000}"/>
  <bookViews>
    <workbookView xWindow="0" yWindow="500" windowWidth="28800" windowHeight="15460" activeTab="1" xr2:uid="{F9177585-D3B2-5F4B-A9F5-1ECB7C01C113}"/>
  </bookViews>
  <sheets>
    <sheet name="L4_p70_T7_timecourse" sheetId="1" r:id="rId1"/>
    <sheet name="L4_p70_T7_Enpoint" sheetId="2" r:id="rId2"/>
  </sheets>
  <definedNames>
    <definedName name="MethodPointer1">-217154912</definedName>
    <definedName name="MethodPointer2">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" i="2" l="1"/>
  <c r="I34" i="2"/>
  <c r="I33" i="2"/>
  <c r="J32" i="2"/>
  <c r="I31" i="2"/>
  <c r="I30" i="2"/>
  <c r="I29" i="2"/>
  <c r="I27" i="2"/>
  <c r="I26" i="2"/>
  <c r="I25" i="2"/>
  <c r="I23" i="2"/>
  <c r="I22" i="2"/>
  <c r="I21" i="2"/>
  <c r="J24" i="2" s="1"/>
  <c r="K28" i="2" s="1"/>
  <c r="L28" i="2" s="1"/>
  <c r="I19" i="2"/>
  <c r="I18" i="2"/>
  <c r="I17" i="2"/>
  <c r="J16" i="2"/>
  <c r="I15" i="2"/>
  <c r="I14" i="2"/>
  <c r="I13" i="2"/>
  <c r="I11" i="2"/>
  <c r="I10" i="2"/>
  <c r="I9" i="2"/>
  <c r="I7" i="2"/>
  <c r="I6" i="2"/>
  <c r="I5" i="2"/>
  <c r="J8" i="2" l="1"/>
  <c r="K12" i="2" s="1"/>
  <c r="L12" i="2" s="1"/>
</calcChain>
</file>

<file path=xl/sharedStrings.xml><?xml version="1.0" encoding="utf-8"?>
<sst xmlns="http://schemas.openxmlformats.org/spreadsheetml/2006/main" count="39" uniqueCount="19">
  <si>
    <t>Time(min)</t>
  </si>
  <si>
    <t>S1</t>
  </si>
  <si>
    <t>S2</t>
  </si>
  <si>
    <t>S3</t>
  </si>
  <si>
    <t>T1</t>
  </si>
  <si>
    <t>T2</t>
  </si>
  <si>
    <t>T3</t>
  </si>
  <si>
    <t>NC</t>
  </si>
  <si>
    <t>Well ID/Sample</t>
  </si>
  <si>
    <t>Dilution Factor</t>
  </si>
  <si>
    <t>RAW</t>
  </si>
  <si>
    <t>Corrected</t>
  </si>
  <si>
    <t>Average(1)</t>
  </si>
  <si>
    <t>Average (2)</t>
  </si>
  <si>
    <t>GFP (uM)</t>
  </si>
  <si>
    <t>L4_p70_Rxn_1</t>
  </si>
  <si>
    <t>L4_p70_Rxn_2</t>
  </si>
  <si>
    <t>L4_T7_Rxn_1</t>
  </si>
  <si>
    <t>L4_T7_Rxn_2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</si>
</sst>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1" fillId="4" borderId="3" xfId="0" applyFont="1" applyFill="1" applyBorder="1"/>
    <xf numFmtId="0" fontId="3" fillId="4" borderId="3" xfId="0" applyFont="1" applyFill="1" applyBorder="1" applyAlignment="1">
      <alignment horizontal="center" vertical="center" wrapText="1"/>
    </xf>
    <xf numFmtId="0" fontId="0" fillId="4" borderId="3" xfId="0" applyFill="1" applyBorder="1"/>
    <xf numFmtId="2" fontId="4" fillId="5" borderId="3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0FD-A394-6448-BE64-72B85945748D}">
  <dimension ref="A1:K362"/>
  <sheetViews>
    <sheetView workbookViewId="0">
      <selection sqref="A1:G1048576"/>
    </sheetView>
  </sheetViews>
  <sheetFormatPr baseColWidth="10" defaultRowHeight="13" x14ac:dyDescent="0.15"/>
  <sheetData>
    <row r="1" spans="1:11" ht="14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15">
      <c r="A2">
        <v>0</v>
      </c>
      <c r="B2" s="2">
        <v>103</v>
      </c>
      <c r="C2" s="2">
        <v>98</v>
      </c>
      <c r="D2" s="2">
        <v>97</v>
      </c>
      <c r="E2" s="2">
        <v>141</v>
      </c>
      <c r="F2" s="2">
        <v>127</v>
      </c>
      <c r="G2" s="2">
        <v>154</v>
      </c>
      <c r="H2" s="2">
        <v>23</v>
      </c>
    </row>
    <row r="3" spans="1:11" x14ac:dyDescent="0.15">
      <c r="A3">
        <v>2</v>
      </c>
      <c r="B3" s="2">
        <v>97</v>
      </c>
      <c r="C3" s="2">
        <v>90</v>
      </c>
      <c r="D3" s="2">
        <v>98</v>
      </c>
      <c r="E3" s="2">
        <v>155</v>
      </c>
      <c r="F3" s="2">
        <v>141</v>
      </c>
      <c r="G3" s="2">
        <v>183</v>
      </c>
      <c r="H3" s="2">
        <v>15</v>
      </c>
    </row>
    <row r="4" spans="1:11" x14ac:dyDescent="0.15">
      <c r="A4">
        <v>4</v>
      </c>
      <c r="B4" s="2">
        <v>98</v>
      </c>
      <c r="C4" s="2">
        <v>95</v>
      </c>
      <c r="D4" s="2">
        <v>86</v>
      </c>
      <c r="E4" s="2">
        <v>187</v>
      </c>
      <c r="F4" s="2">
        <v>180</v>
      </c>
      <c r="G4" s="2">
        <v>209</v>
      </c>
      <c r="H4" s="2">
        <v>16</v>
      </c>
    </row>
    <row r="5" spans="1:11" x14ac:dyDescent="0.15">
      <c r="A5">
        <v>6</v>
      </c>
      <c r="B5" s="2">
        <v>88</v>
      </c>
      <c r="C5" s="2">
        <v>93</v>
      </c>
      <c r="D5" s="2">
        <v>92</v>
      </c>
      <c r="E5" s="2">
        <v>230</v>
      </c>
      <c r="F5" s="2">
        <v>206</v>
      </c>
      <c r="G5" s="2">
        <v>269</v>
      </c>
      <c r="H5" s="2">
        <v>16</v>
      </c>
      <c r="K5" s="8"/>
    </row>
    <row r="6" spans="1:11" x14ac:dyDescent="0.15">
      <c r="A6">
        <v>8</v>
      </c>
      <c r="B6" s="2">
        <v>100</v>
      </c>
      <c r="C6" s="2">
        <v>91</v>
      </c>
      <c r="D6" s="2">
        <v>95</v>
      </c>
      <c r="E6" s="2">
        <v>305</v>
      </c>
      <c r="F6" s="2">
        <v>286</v>
      </c>
      <c r="G6" s="2">
        <v>377</v>
      </c>
      <c r="H6" s="2">
        <v>19</v>
      </c>
    </row>
    <row r="7" spans="1:11" x14ac:dyDescent="0.15">
      <c r="A7">
        <v>10</v>
      </c>
      <c r="B7" s="2">
        <v>93</v>
      </c>
      <c r="C7" s="2">
        <v>93</v>
      </c>
      <c r="D7" s="2">
        <v>91</v>
      </c>
      <c r="E7" s="2">
        <v>420</v>
      </c>
      <c r="F7" s="2">
        <v>383</v>
      </c>
      <c r="G7" s="2">
        <v>524</v>
      </c>
      <c r="H7" s="2">
        <v>20</v>
      </c>
    </row>
    <row r="8" spans="1:11" x14ac:dyDescent="0.15">
      <c r="A8">
        <v>12</v>
      </c>
      <c r="B8" s="2">
        <v>91</v>
      </c>
      <c r="C8" s="2">
        <v>89</v>
      </c>
      <c r="D8" s="2">
        <v>92</v>
      </c>
      <c r="E8" s="2">
        <v>572</v>
      </c>
      <c r="F8" s="2">
        <v>530</v>
      </c>
      <c r="G8" s="2">
        <v>714</v>
      </c>
      <c r="H8" s="2">
        <v>35</v>
      </c>
    </row>
    <row r="9" spans="1:11" x14ac:dyDescent="0.15">
      <c r="A9">
        <v>14</v>
      </c>
      <c r="B9" s="2">
        <v>102</v>
      </c>
      <c r="C9" s="2">
        <v>91</v>
      </c>
      <c r="D9" s="2">
        <v>98</v>
      </c>
      <c r="E9" s="2">
        <v>772</v>
      </c>
      <c r="F9" s="2">
        <v>742</v>
      </c>
      <c r="G9" s="2">
        <v>994</v>
      </c>
      <c r="H9" s="2">
        <v>20</v>
      </c>
    </row>
    <row r="10" spans="1:11" x14ac:dyDescent="0.15">
      <c r="A10">
        <v>16</v>
      </c>
      <c r="B10" s="2">
        <v>102</v>
      </c>
      <c r="C10" s="2">
        <v>103</v>
      </c>
      <c r="D10" s="2">
        <v>108</v>
      </c>
      <c r="E10" s="2">
        <v>1033</v>
      </c>
      <c r="F10" s="2">
        <v>970</v>
      </c>
      <c r="G10" s="2">
        <v>1273</v>
      </c>
      <c r="H10" s="2">
        <v>20</v>
      </c>
    </row>
    <row r="11" spans="1:11" x14ac:dyDescent="0.15">
      <c r="A11">
        <v>18</v>
      </c>
      <c r="B11" s="2">
        <v>107</v>
      </c>
      <c r="C11" s="2">
        <v>97</v>
      </c>
      <c r="D11" s="2">
        <v>104</v>
      </c>
      <c r="E11" s="2">
        <v>1283</v>
      </c>
      <c r="F11" s="2">
        <v>1227</v>
      </c>
      <c r="G11" s="2">
        <v>1567</v>
      </c>
      <c r="H11" s="2">
        <v>19</v>
      </c>
    </row>
    <row r="12" spans="1:11" x14ac:dyDescent="0.15">
      <c r="A12">
        <v>20</v>
      </c>
      <c r="B12" s="2">
        <v>113</v>
      </c>
      <c r="C12" s="2">
        <v>106</v>
      </c>
      <c r="D12" s="2">
        <v>105</v>
      </c>
      <c r="E12" s="2">
        <v>1528</v>
      </c>
      <c r="F12" s="2">
        <v>1507</v>
      </c>
      <c r="G12" s="2">
        <v>1890</v>
      </c>
      <c r="H12" s="2">
        <v>17</v>
      </c>
    </row>
    <row r="13" spans="1:11" x14ac:dyDescent="0.15">
      <c r="A13">
        <v>22</v>
      </c>
      <c r="B13" s="2">
        <v>106</v>
      </c>
      <c r="C13" s="2">
        <v>112</v>
      </c>
      <c r="D13" s="2">
        <v>115</v>
      </c>
      <c r="E13" s="2">
        <v>1817</v>
      </c>
      <c r="F13" s="2">
        <v>1762</v>
      </c>
      <c r="G13" s="2">
        <v>2213</v>
      </c>
      <c r="H13" s="2">
        <v>19</v>
      </c>
    </row>
    <row r="14" spans="1:11" x14ac:dyDescent="0.15">
      <c r="A14">
        <v>24</v>
      </c>
      <c r="B14" s="2">
        <v>120</v>
      </c>
      <c r="C14" s="2">
        <v>112</v>
      </c>
      <c r="D14" s="2">
        <v>111</v>
      </c>
      <c r="E14" s="2">
        <v>2097</v>
      </c>
      <c r="F14" s="2">
        <v>2091</v>
      </c>
      <c r="G14" s="2">
        <v>2471</v>
      </c>
      <c r="H14" s="2">
        <v>17</v>
      </c>
    </row>
    <row r="15" spans="1:11" x14ac:dyDescent="0.15">
      <c r="A15">
        <v>26</v>
      </c>
      <c r="B15" s="2">
        <v>110</v>
      </c>
      <c r="C15" s="2">
        <v>112</v>
      </c>
      <c r="D15" s="2">
        <v>115</v>
      </c>
      <c r="E15" s="2">
        <v>2345</v>
      </c>
      <c r="F15" s="2">
        <v>2304</v>
      </c>
      <c r="G15" s="2">
        <v>2767</v>
      </c>
      <c r="H15" s="2">
        <v>15</v>
      </c>
    </row>
    <row r="16" spans="1:11" x14ac:dyDescent="0.15">
      <c r="A16">
        <v>28</v>
      </c>
      <c r="B16" s="2">
        <v>119</v>
      </c>
      <c r="C16" s="2">
        <v>116</v>
      </c>
      <c r="D16" s="2">
        <v>119</v>
      </c>
      <c r="E16" s="2">
        <v>2620</v>
      </c>
      <c r="F16" s="2">
        <v>2575</v>
      </c>
      <c r="G16" s="2">
        <v>3005</v>
      </c>
      <c r="H16" s="2">
        <v>17</v>
      </c>
    </row>
    <row r="17" spans="1:8" x14ac:dyDescent="0.15">
      <c r="A17">
        <v>30</v>
      </c>
      <c r="B17" s="2">
        <v>105</v>
      </c>
      <c r="C17" s="2">
        <v>110</v>
      </c>
      <c r="D17" s="2">
        <v>110</v>
      </c>
      <c r="E17" s="2">
        <v>2878</v>
      </c>
      <c r="F17" s="2">
        <v>2855</v>
      </c>
      <c r="G17" s="2">
        <v>3313</v>
      </c>
      <c r="H17" s="2">
        <v>16</v>
      </c>
    </row>
    <row r="18" spans="1:8" x14ac:dyDescent="0.15">
      <c r="A18">
        <v>32</v>
      </c>
      <c r="B18" s="2">
        <v>124</v>
      </c>
      <c r="C18" s="2">
        <v>121</v>
      </c>
      <c r="D18" s="2">
        <v>117</v>
      </c>
      <c r="E18" s="2">
        <v>3184</v>
      </c>
      <c r="F18" s="2">
        <v>3118</v>
      </c>
      <c r="G18" s="2">
        <v>3646</v>
      </c>
      <c r="H18" s="2">
        <v>25</v>
      </c>
    </row>
    <row r="19" spans="1:8" x14ac:dyDescent="0.15">
      <c r="A19">
        <v>34</v>
      </c>
      <c r="B19" s="2">
        <v>131</v>
      </c>
      <c r="C19" s="2">
        <v>123</v>
      </c>
      <c r="D19" s="2">
        <v>125</v>
      </c>
      <c r="E19" s="2">
        <v>3477</v>
      </c>
      <c r="F19" s="2">
        <v>3449</v>
      </c>
      <c r="G19" s="2">
        <v>3964</v>
      </c>
      <c r="H19" s="2">
        <v>21</v>
      </c>
    </row>
    <row r="20" spans="1:8" x14ac:dyDescent="0.15">
      <c r="A20">
        <v>36</v>
      </c>
      <c r="B20" s="2">
        <v>148</v>
      </c>
      <c r="C20" s="2">
        <v>147</v>
      </c>
      <c r="D20" s="2">
        <v>146</v>
      </c>
      <c r="E20" s="2">
        <v>3748</v>
      </c>
      <c r="F20" s="2">
        <v>3780</v>
      </c>
      <c r="G20" s="2">
        <v>4329</v>
      </c>
      <c r="H20" s="2">
        <v>23</v>
      </c>
    </row>
    <row r="21" spans="1:8" x14ac:dyDescent="0.15">
      <c r="A21">
        <v>38</v>
      </c>
      <c r="B21" s="2">
        <v>163</v>
      </c>
      <c r="C21" s="2">
        <v>183</v>
      </c>
      <c r="D21" s="2">
        <v>170</v>
      </c>
      <c r="E21" s="2">
        <v>4102</v>
      </c>
      <c r="F21" s="2">
        <v>4163</v>
      </c>
      <c r="G21" s="2">
        <v>4594</v>
      </c>
      <c r="H21" s="2">
        <v>19</v>
      </c>
    </row>
    <row r="22" spans="1:8" x14ac:dyDescent="0.15">
      <c r="A22">
        <v>40</v>
      </c>
      <c r="B22" s="2">
        <v>185</v>
      </c>
      <c r="C22" s="2">
        <v>194</v>
      </c>
      <c r="D22" s="2">
        <v>179</v>
      </c>
      <c r="E22" s="2">
        <v>4435</v>
      </c>
      <c r="F22" s="2">
        <v>4457</v>
      </c>
      <c r="G22" s="2">
        <v>4954</v>
      </c>
      <c r="H22" s="2">
        <v>16</v>
      </c>
    </row>
    <row r="23" spans="1:8" x14ac:dyDescent="0.15">
      <c r="A23">
        <v>42</v>
      </c>
      <c r="B23" s="2">
        <v>215</v>
      </c>
      <c r="C23" s="2">
        <v>230</v>
      </c>
      <c r="D23" s="2">
        <v>201</v>
      </c>
      <c r="E23" s="2">
        <v>4765</v>
      </c>
      <c r="F23" s="2">
        <v>4849</v>
      </c>
      <c r="G23" s="2">
        <v>5325</v>
      </c>
      <c r="H23" s="2">
        <v>16</v>
      </c>
    </row>
    <row r="24" spans="1:8" x14ac:dyDescent="0.15">
      <c r="A24">
        <v>44</v>
      </c>
      <c r="B24" s="2">
        <v>245</v>
      </c>
      <c r="C24" s="2">
        <v>236</v>
      </c>
      <c r="D24" s="2">
        <v>243</v>
      </c>
      <c r="E24" s="2">
        <v>5114</v>
      </c>
      <c r="F24" s="2">
        <v>5142</v>
      </c>
      <c r="G24" s="2">
        <v>5662</v>
      </c>
      <c r="H24" s="2">
        <v>13</v>
      </c>
    </row>
    <row r="25" spans="1:8" x14ac:dyDescent="0.15">
      <c r="A25">
        <v>46</v>
      </c>
      <c r="B25" s="2">
        <v>265</v>
      </c>
      <c r="C25" s="2">
        <v>276</v>
      </c>
      <c r="D25" s="2">
        <v>266</v>
      </c>
      <c r="E25" s="2">
        <v>5448</v>
      </c>
      <c r="F25" s="2">
        <v>5495</v>
      </c>
      <c r="G25" s="2">
        <v>6140</v>
      </c>
      <c r="H25" s="2">
        <v>13</v>
      </c>
    </row>
    <row r="26" spans="1:8" x14ac:dyDescent="0.15">
      <c r="A26">
        <v>48</v>
      </c>
      <c r="B26" s="2">
        <v>306</v>
      </c>
      <c r="C26" s="2">
        <v>307</v>
      </c>
      <c r="D26" s="2">
        <v>300</v>
      </c>
      <c r="E26" s="2">
        <v>5767</v>
      </c>
      <c r="F26" s="2">
        <v>5920</v>
      </c>
      <c r="G26" s="2">
        <v>6441</v>
      </c>
      <c r="H26" s="2">
        <v>19</v>
      </c>
    </row>
    <row r="27" spans="1:8" x14ac:dyDescent="0.15">
      <c r="A27">
        <v>50</v>
      </c>
      <c r="B27" s="2">
        <v>356</v>
      </c>
      <c r="C27" s="2">
        <v>332</v>
      </c>
      <c r="D27" s="2">
        <v>336</v>
      </c>
      <c r="E27" s="2">
        <v>6247</v>
      </c>
      <c r="F27" s="2">
        <v>6326</v>
      </c>
      <c r="G27" s="2">
        <v>6828</v>
      </c>
      <c r="H27" s="2">
        <v>19</v>
      </c>
    </row>
    <row r="28" spans="1:8" x14ac:dyDescent="0.15">
      <c r="A28">
        <v>52</v>
      </c>
      <c r="B28" s="2">
        <v>373</v>
      </c>
      <c r="C28" s="2">
        <v>384</v>
      </c>
      <c r="D28" s="2">
        <v>376</v>
      </c>
      <c r="E28" s="2">
        <v>6480</v>
      </c>
      <c r="F28" s="2">
        <v>6666</v>
      </c>
      <c r="G28" s="2">
        <v>7244</v>
      </c>
      <c r="H28" s="2">
        <v>18</v>
      </c>
    </row>
    <row r="29" spans="1:8" x14ac:dyDescent="0.15">
      <c r="A29">
        <v>54</v>
      </c>
      <c r="B29" s="2">
        <v>419</v>
      </c>
      <c r="C29" s="2">
        <v>430</v>
      </c>
      <c r="D29" s="2">
        <v>409</v>
      </c>
      <c r="E29" s="2">
        <v>6837</v>
      </c>
      <c r="F29" s="2">
        <v>7127</v>
      </c>
      <c r="G29" s="2">
        <v>7610</v>
      </c>
      <c r="H29" s="2">
        <v>22</v>
      </c>
    </row>
    <row r="30" spans="1:8" x14ac:dyDescent="0.15">
      <c r="A30">
        <v>56</v>
      </c>
      <c r="B30" s="2">
        <v>468</v>
      </c>
      <c r="C30" s="2">
        <v>464</v>
      </c>
      <c r="D30" s="2">
        <v>454</v>
      </c>
      <c r="E30" s="2">
        <v>7210</v>
      </c>
      <c r="F30" s="2">
        <v>7555</v>
      </c>
      <c r="G30" s="2">
        <v>7985</v>
      </c>
      <c r="H30" s="2">
        <v>13</v>
      </c>
    </row>
    <row r="31" spans="1:8" x14ac:dyDescent="0.15">
      <c r="A31">
        <v>58</v>
      </c>
      <c r="B31" s="2">
        <v>521</v>
      </c>
      <c r="C31" s="2">
        <v>516</v>
      </c>
      <c r="D31" s="2">
        <v>500</v>
      </c>
      <c r="E31" s="2">
        <v>7549</v>
      </c>
      <c r="F31" s="2">
        <v>7809</v>
      </c>
      <c r="G31" s="2">
        <v>8356</v>
      </c>
      <c r="H31" s="2">
        <v>18</v>
      </c>
    </row>
    <row r="32" spans="1:8" x14ac:dyDescent="0.15">
      <c r="A32">
        <v>60</v>
      </c>
      <c r="B32" s="2">
        <v>561</v>
      </c>
      <c r="C32" s="2">
        <v>568</v>
      </c>
      <c r="D32" s="2">
        <v>561</v>
      </c>
      <c r="E32" s="2">
        <v>7976</v>
      </c>
      <c r="F32" s="2">
        <v>8254</v>
      </c>
      <c r="G32" s="2">
        <v>8849</v>
      </c>
      <c r="H32" s="2">
        <v>21</v>
      </c>
    </row>
    <row r="33" spans="1:8" x14ac:dyDescent="0.15">
      <c r="A33">
        <v>62</v>
      </c>
      <c r="B33" s="2">
        <v>607</v>
      </c>
      <c r="C33" s="2">
        <v>608</v>
      </c>
      <c r="D33" s="2">
        <v>611</v>
      </c>
      <c r="E33" s="2">
        <v>8413</v>
      </c>
      <c r="F33" s="2">
        <v>8651</v>
      </c>
      <c r="G33" s="2">
        <v>9109</v>
      </c>
      <c r="H33" s="2">
        <v>20</v>
      </c>
    </row>
    <row r="34" spans="1:8" x14ac:dyDescent="0.15">
      <c r="A34">
        <v>64</v>
      </c>
      <c r="B34" s="2">
        <v>674</v>
      </c>
      <c r="C34" s="2">
        <v>672</v>
      </c>
      <c r="D34" s="2">
        <v>654</v>
      </c>
      <c r="E34" s="2">
        <v>8724</v>
      </c>
      <c r="F34" s="2">
        <v>9083</v>
      </c>
      <c r="G34" s="2">
        <v>9494</v>
      </c>
      <c r="H34" s="2">
        <v>20</v>
      </c>
    </row>
    <row r="35" spans="1:8" x14ac:dyDescent="0.15">
      <c r="A35">
        <v>66</v>
      </c>
      <c r="B35" s="2">
        <v>730</v>
      </c>
      <c r="C35" s="2">
        <v>748</v>
      </c>
      <c r="D35" s="2">
        <v>726</v>
      </c>
      <c r="E35" s="2">
        <v>9262</v>
      </c>
      <c r="F35" s="2">
        <v>9419</v>
      </c>
      <c r="G35" s="2">
        <v>9974</v>
      </c>
      <c r="H35" s="2">
        <v>18</v>
      </c>
    </row>
    <row r="36" spans="1:8" x14ac:dyDescent="0.15">
      <c r="A36">
        <v>68</v>
      </c>
      <c r="B36" s="2">
        <v>773</v>
      </c>
      <c r="C36" s="2">
        <v>790</v>
      </c>
      <c r="D36" s="2">
        <v>784</v>
      </c>
      <c r="E36" s="2">
        <v>9540</v>
      </c>
      <c r="F36" s="2">
        <v>9861</v>
      </c>
      <c r="G36" s="2">
        <v>10369</v>
      </c>
      <c r="H36" s="2">
        <v>20</v>
      </c>
    </row>
    <row r="37" spans="1:8" x14ac:dyDescent="0.15">
      <c r="A37">
        <v>70</v>
      </c>
      <c r="B37" s="2">
        <v>840</v>
      </c>
      <c r="C37" s="2">
        <v>868</v>
      </c>
      <c r="D37" s="2">
        <v>831</v>
      </c>
      <c r="E37" s="2">
        <v>9918</v>
      </c>
      <c r="F37" s="2">
        <v>10370</v>
      </c>
      <c r="G37" s="2">
        <v>10781</v>
      </c>
      <c r="H37" s="2">
        <v>17</v>
      </c>
    </row>
    <row r="38" spans="1:8" x14ac:dyDescent="0.15">
      <c r="A38">
        <v>72</v>
      </c>
      <c r="B38" s="2">
        <v>925</v>
      </c>
      <c r="C38" s="2">
        <v>924</v>
      </c>
      <c r="D38" s="2">
        <v>915</v>
      </c>
      <c r="E38" s="2">
        <v>10260</v>
      </c>
      <c r="F38" s="2">
        <v>10588</v>
      </c>
      <c r="G38" s="2">
        <v>11219</v>
      </c>
      <c r="H38" s="2">
        <v>20</v>
      </c>
    </row>
    <row r="39" spans="1:8" x14ac:dyDescent="0.15">
      <c r="A39">
        <v>74</v>
      </c>
      <c r="B39" s="2">
        <v>989</v>
      </c>
      <c r="C39" s="2">
        <v>990</v>
      </c>
      <c r="D39" s="2">
        <v>966</v>
      </c>
      <c r="E39" s="2">
        <v>10676</v>
      </c>
      <c r="F39" s="2">
        <v>11088</v>
      </c>
      <c r="G39" s="2">
        <v>11683</v>
      </c>
      <c r="H39" s="2">
        <v>21</v>
      </c>
    </row>
    <row r="40" spans="1:8" x14ac:dyDescent="0.15">
      <c r="A40">
        <v>76</v>
      </c>
      <c r="B40" s="2">
        <v>1055</v>
      </c>
      <c r="C40" s="2">
        <v>1060</v>
      </c>
      <c r="D40" s="2">
        <v>1053</v>
      </c>
      <c r="E40" s="2">
        <v>11068</v>
      </c>
      <c r="F40" s="2">
        <v>11356</v>
      </c>
      <c r="G40" s="2">
        <v>12107</v>
      </c>
      <c r="H40" s="2">
        <v>18</v>
      </c>
    </row>
    <row r="41" spans="1:8" x14ac:dyDescent="0.15">
      <c r="A41">
        <v>78</v>
      </c>
      <c r="B41" s="2">
        <v>1112</v>
      </c>
      <c r="C41" s="2">
        <v>1147</v>
      </c>
      <c r="D41" s="2">
        <v>1130</v>
      </c>
      <c r="E41" s="2">
        <v>11627</v>
      </c>
      <c r="F41" s="2">
        <v>11865</v>
      </c>
      <c r="G41" s="2">
        <v>12584</v>
      </c>
      <c r="H41" s="2">
        <v>23</v>
      </c>
    </row>
    <row r="42" spans="1:8" x14ac:dyDescent="0.15">
      <c r="A42">
        <v>80</v>
      </c>
      <c r="B42" s="2">
        <v>1182</v>
      </c>
      <c r="C42" s="2">
        <v>1216</v>
      </c>
      <c r="D42" s="2">
        <v>1162</v>
      </c>
      <c r="E42" s="2">
        <v>11966</v>
      </c>
      <c r="F42" s="2">
        <v>12415</v>
      </c>
      <c r="G42" s="2">
        <v>12938</v>
      </c>
      <c r="H42" s="2">
        <v>20</v>
      </c>
    </row>
    <row r="43" spans="1:8" x14ac:dyDescent="0.15">
      <c r="A43">
        <v>82</v>
      </c>
      <c r="B43" s="2">
        <v>1249</v>
      </c>
      <c r="C43" s="2">
        <v>1261</v>
      </c>
      <c r="D43" s="2">
        <v>1259</v>
      </c>
      <c r="E43" s="2">
        <v>12436</v>
      </c>
      <c r="F43" s="2">
        <v>12635</v>
      </c>
      <c r="G43" s="2">
        <v>13379</v>
      </c>
      <c r="H43" s="2">
        <v>15</v>
      </c>
    </row>
    <row r="44" spans="1:8" x14ac:dyDescent="0.15">
      <c r="A44">
        <v>84</v>
      </c>
      <c r="B44" s="2">
        <v>1311</v>
      </c>
      <c r="C44" s="2">
        <v>1332</v>
      </c>
      <c r="D44" s="2">
        <v>1315</v>
      </c>
      <c r="E44" s="2">
        <v>12650</v>
      </c>
      <c r="F44" s="2">
        <v>13266</v>
      </c>
      <c r="G44" s="2">
        <v>13914</v>
      </c>
      <c r="H44" s="2">
        <v>21</v>
      </c>
    </row>
    <row r="45" spans="1:8" x14ac:dyDescent="0.15">
      <c r="A45">
        <v>86</v>
      </c>
      <c r="B45" s="2">
        <v>1404</v>
      </c>
      <c r="C45" s="2">
        <v>1399</v>
      </c>
      <c r="D45" s="2">
        <v>1388</v>
      </c>
      <c r="E45" s="2">
        <v>13243</v>
      </c>
      <c r="F45" s="2">
        <v>13441</v>
      </c>
      <c r="G45" s="2">
        <v>14051</v>
      </c>
      <c r="H45" s="2">
        <v>15</v>
      </c>
    </row>
    <row r="46" spans="1:8" x14ac:dyDescent="0.15">
      <c r="A46">
        <v>88</v>
      </c>
      <c r="B46" s="2">
        <v>1481</v>
      </c>
      <c r="C46" s="2">
        <v>1494</v>
      </c>
      <c r="D46" s="2">
        <v>1459</v>
      </c>
      <c r="E46" s="2">
        <v>13455</v>
      </c>
      <c r="F46" s="2">
        <v>13850</v>
      </c>
      <c r="G46" s="2">
        <v>14472</v>
      </c>
      <c r="H46" s="2">
        <v>16</v>
      </c>
    </row>
    <row r="47" spans="1:8" x14ac:dyDescent="0.15">
      <c r="A47">
        <v>90</v>
      </c>
      <c r="B47" s="2">
        <v>1544</v>
      </c>
      <c r="C47" s="2">
        <v>1559</v>
      </c>
      <c r="D47" s="2">
        <v>1547</v>
      </c>
      <c r="E47" s="2">
        <v>13809</v>
      </c>
      <c r="F47" s="2">
        <v>14404</v>
      </c>
      <c r="G47" s="2">
        <v>14897</v>
      </c>
      <c r="H47" s="2">
        <v>17</v>
      </c>
    </row>
    <row r="48" spans="1:8" x14ac:dyDescent="0.15">
      <c r="A48">
        <v>92</v>
      </c>
      <c r="B48" s="2">
        <v>1594</v>
      </c>
      <c r="C48" s="2">
        <v>1661</v>
      </c>
      <c r="D48" s="2">
        <v>1600</v>
      </c>
      <c r="E48" s="2">
        <v>14226</v>
      </c>
      <c r="F48" s="2">
        <v>14771</v>
      </c>
      <c r="G48" s="2">
        <v>15329</v>
      </c>
      <c r="H48" s="2">
        <v>22</v>
      </c>
    </row>
    <row r="49" spans="1:8" x14ac:dyDescent="0.15">
      <c r="A49">
        <v>94</v>
      </c>
      <c r="B49" s="2">
        <v>1664</v>
      </c>
      <c r="C49" s="2">
        <v>1681</v>
      </c>
      <c r="D49" s="2">
        <v>1667</v>
      </c>
      <c r="E49" s="2">
        <v>14634</v>
      </c>
      <c r="F49" s="2">
        <v>14906</v>
      </c>
      <c r="G49" s="2">
        <v>15775</v>
      </c>
      <c r="H49" s="2">
        <v>21</v>
      </c>
    </row>
    <row r="50" spans="1:8" x14ac:dyDescent="0.15">
      <c r="A50">
        <v>96</v>
      </c>
      <c r="B50" s="2">
        <v>1715</v>
      </c>
      <c r="C50" s="2">
        <v>1773</v>
      </c>
      <c r="D50" s="2">
        <v>1759</v>
      </c>
      <c r="E50" s="2">
        <v>14846</v>
      </c>
      <c r="F50" s="2">
        <v>15165</v>
      </c>
      <c r="G50" s="2">
        <v>16016</v>
      </c>
      <c r="H50" s="2">
        <v>22</v>
      </c>
    </row>
    <row r="51" spans="1:8" x14ac:dyDescent="0.15">
      <c r="A51">
        <v>98</v>
      </c>
      <c r="B51" s="2">
        <v>1788</v>
      </c>
      <c r="C51" s="2">
        <v>1842</v>
      </c>
      <c r="D51" s="2">
        <v>1793</v>
      </c>
      <c r="E51" s="2">
        <v>14986</v>
      </c>
      <c r="F51" s="2">
        <v>15507</v>
      </c>
      <c r="G51" s="2">
        <v>16429</v>
      </c>
      <c r="H51" s="2">
        <v>23</v>
      </c>
    </row>
    <row r="52" spans="1:8" x14ac:dyDescent="0.15">
      <c r="A52">
        <v>100</v>
      </c>
      <c r="B52" s="2">
        <v>1884</v>
      </c>
      <c r="C52" s="2">
        <v>1900</v>
      </c>
      <c r="D52" s="2">
        <v>1886</v>
      </c>
      <c r="E52" s="2">
        <v>15167</v>
      </c>
      <c r="F52" s="2">
        <v>15597</v>
      </c>
      <c r="G52" s="2">
        <v>16336</v>
      </c>
      <c r="H52" s="2">
        <v>14</v>
      </c>
    </row>
    <row r="53" spans="1:8" x14ac:dyDescent="0.15">
      <c r="A53">
        <v>102</v>
      </c>
      <c r="B53" s="2">
        <v>1929</v>
      </c>
      <c r="C53" s="2">
        <v>1953</v>
      </c>
      <c r="D53" s="2">
        <v>1915</v>
      </c>
      <c r="E53" s="2">
        <v>15222</v>
      </c>
      <c r="F53" s="2">
        <v>15580</v>
      </c>
      <c r="G53" s="2">
        <v>16487</v>
      </c>
      <c r="H53" s="2">
        <v>15</v>
      </c>
    </row>
    <row r="54" spans="1:8" x14ac:dyDescent="0.15">
      <c r="A54">
        <v>104</v>
      </c>
      <c r="B54" s="2">
        <v>1996</v>
      </c>
      <c r="C54" s="2">
        <v>2024</v>
      </c>
      <c r="D54" s="2">
        <v>1993</v>
      </c>
      <c r="E54" s="2">
        <v>15429</v>
      </c>
      <c r="F54" s="2">
        <v>15854</v>
      </c>
      <c r="G54" s="2">
        <v>16738</v>
      </c>
      <c r="H54" s="2">
        <v>14</v>
      </c>
    </row>
    <row r="55" spans="1:8" x14ac:dyDescent="0.15">
      <c r="A55">
        <v>106</v>
      </c>
      <c r="B55" s="2">
        <v>2038</v>
      </c>
      <c r="C55" s="2">
        <v>2099</v>
      </c>
      <c r="D55" s="2">
        <v>2034</v>
      </c>
      <c r="E55" s="2">
        <v>15535</v>
      </c>
      <c r="F55" s="2">
        <v>16076</v>
      </c>
      <c r="G55" s="2">
        <v>16647</v>
      </c>
      <c r="H55" s="2">
        <v>25</v>
      </c>
    </row>
    <row r="56" spans="1:8" x14ac:dyDescent="0.15">
      <c r="A56">
        <v>108</v>
      </c>
      <c r="B56" s="2">
        <v>2098</v>
      </c>
      <c r="C56" s="2">
        <v>2153</v>
      </c>
      <c r="D56" s="2">
        <v>2107</v>
      </c>
      <c r="E56" s="2">
        <v>15669</v>
      </c>
      <c r="F56" s="2">
        <v>15810</v>
      </c>
      <c r="G56" s="2">
        <v>16854</v>
      </c>
      <c r="H56" s="2">
        <v>13</v>
      </c>
    </row>
    <row r="57" spans="1:8" x14ac:dyDescent="0.15">
      <c r="A57">
        <v>110</v>
      </c>
      <c r="B57" s="2">
        <v>2155</v>
      </c>
      <c r="C57" s="2">
        <v>2212</v>
      </c>
      <c r="D57" s="2">
        <v>2151</v>
      </c>
      <c r="E57" s="2">
        <v>15586</v>
      </c>
      <c r="F57" s="2">
        <v>15798</v>
      </c>
      <c r="G57" s="2">
        <v>16867</v>
      </c>
      <c r="H57" s="2">
        <v>13</v>
      </c>
    </row>
    <row r="58" spans="1:8" x14ac:dyDescent="0.15">
      <c r="A58">
        <v>112</v>
      </c>
      <c r="B58" s="2">
        <v>2216</v>
      </c>
      <c r="C58" s="2">
        <v>2288</v>
      </c>
      <c r="D58" s="2">
        <v>2245</v>
      </c>
      <c r="E58" s="2">
        <v>15730</v>
      </c>
      <c r="F58" s="2">
        <v>16031</v>
      </c>
      <c r="G58" s="2">
        <v>16934</v>
      </c>
      <c r="H58" s="2">
        <v>15</v>
      </c>
    </row>
    <row r="59" spans="1:8" x14ac:dyDescent="0.15">
      <c r="A59">
        <v>114</v>
      </c>
      <c r="B59" s="2">
        <v>2252</v>
      </c>
      <c r="C59" s="2">
        <v>2329</v>
      </c>
      <c r="D59" s="2">
        <v>2263</v>
      </c>
      <c r="E59" s="2">
        <v>15838</v>
      </c>
      <c r="F59" s="2">
        <v>16049</v>
      </c>
      <c r="G59" s="2">
        <v>16809</v>
      </c>
      <c r="H59" s="2">
        <v>17</v>
      </c>
    </row>
    <row r="60" spans="1:8" x14ac:dyDescent="0.15">
      <c r="A60">
        <v>116</v>
      </c>
      <c r="B60" s="2">
        <v>2331</v>
      </c>
      <c r="C60" s="2">
        <v>2400</v>
      </c>
      <c r="D60" s="2">
        <v>2332</v>
      </c>
      <c r="E60" s="2">
        <v>15925</v>
      </c>
      <c r="F60" s="2">
        <v>16151</v>
      </c>
      <c r="G60" s="2">
        <v>16815</v>
      </c>
      <c r="H60" s="2">
        <v>14</v>
      </c>
    </row>
    <row r="61" spans="1:8" x14ac:dyDescent="0.15">
      <c r="A61">
        <v>118</v>
      </c>
      <c r="B61" s="2">
        <v>2359</v>
      </c>
      <c r="C61" s="2">
        <v>2441</v>
      </c>
      <c r="D61" s="2">
        <v>2397</v>
      </c>
      <c r="E61" s="2">
        <v>16176</v>
      </c>
      <c r="F61" s="2">
        <v>16244</v>
      </c>
      <c r="G61" s="2">
        <v>17143</v>
      </c>
      <c r="H61" s="2">
        <v>18</v>
      </c>
    </row>
    <row r="62" spans="1:8" x14ac:dyDescent="0.15">
      <c r="A62">
        <v>120</v>
      </c>
      <c r="B62" s="2">
        <v>2443</v>
      </c>
      <c r="C62" s="2">
        <v>2485</v>
      </c>
      <c r="D62" s="2">
        <v>2418</v>
      </c>
      <c r="E62" s="2">
        <v>15957</v>
      </c>
      <c r="F62" s="2">
        <v>16089</v>
      </c>
      <c r="G62" s="2">
        <v>16951</v>
      </c>
      <c r="H62" s="2">
        <v>14</v>
      </c>
    </row>
    <row r="63" spans="1:8" x14ac:dyDescent="0.15">
      <c r="A63">
        <v>122</v>
      </c>
      <c r="B63" s="2">
        <v>2436</v>
      </c>
      <c r="C63" s="2">
        <v>2510</v>
      </c>
      <c r="D63" s="2">
        <v>2473</v>
      </c>
      <c r="E63" s="2">
        <v>15925</v>
      </c>
      <c r="F63" s="2">
        <v>16347</v>
      </c>
      <c r="G63" s="2">
        <v>17003</v>
      </c>
      <c r="H63" s="2">
        <v>15</v>
      </c>
    </row>
    <row r="64" spans="1:8" x14ac:dyDescent="0.15">
      <c r="A64">
        <v>124</v>
      </c>
      <c r="B64" s="2">
        <v>2508</v>
      </c>
      <c r="C64" s="2">
        <v>2588</v>
      </c>
      <c r="D64" s="2">
        <v>2492</v>
      </c>
      <c r="E64" s="2">
        <v>15959</v>
      </c>
      <c r="F64" s="2">
        <v>16279</v>
      </c>
      <c r="G64" s="2">
        <v>17312</v>
      </c>
      <c r="H64" s="2">
        <v>18</v>
      </c>
    </row>
    <row r="65" spans="1:8" x14ac:dyDescent="0.15">
      <c r="A65">
        <v>126</v>
      </c>
      <c r="B65" s="2">
        <v>2578</v>
      </c>
      <c r="C65" s="2">
        <v>2652</v>
      </c>
      <c r="D65" s="2">
        <v>2521</v>
      </c>
      <c r="E65" s="2">
        <v>15989</v>
      </c>
      <c r="F65" s="2">
        <v>16204</v>
      </c>
      <c r="G65" s="2">
        <v>16979</v>
      </c>
      <c r="H65" s="2">
        <v>16</v>
      </c>
    </row>
    <row r="66" spans="1:8" x14ac:dyDescent="0.15">
      <c r="A66">
        <v>128</v>
      </c>
      <c r="B66" s="2">
        <v>2590</v>
      </c>
      <c r="C66" s="2">
        <v>2693</v>
      </c>
      <c r="D66" s="2">
        <v>2578</v>
      </c>
      <c r="E66" s="2">
        <v>15928</v>
      </c>
      <c r="F66" s="2">
        <v>16092</v>
      </c>
      <c r="G66" s="2">
        <v>17172</v>
      </c>
      <c r="H66" s="2">
        <v>17</v>
      </c>
    </row>
    <row r="67" spans="1:8" x14ac:dyDescent="0.15">
      <c r="A67">
        <v>130</v>
      </c>
      <c r="B67" s="2">
        <v>2630</v>
      </c>
      <c r="C67" s="2">
        <v>2706</v>
      </c>
      <c r="D67" s="2">
        <v>2608</v>
      </c>
      <c r="E67" s="2">
        <v>16378</v>
      </c>
      <c r="F67" s="2">
        <v>16099</v>
      </c>
      <c r="G67" s="2">
        <v>17409</v>
      </c>
      <c r="H67" s="2">
        <v>16</v>
      </c>
    </row>
    <row r="68" spans="1:8" x14ac:dyDescent="0.15">
      <c r="A68">
        <v>132</v>
      </c>
      <c r="B68" s="2">
        <v>2679</v>
      </c>
      <c r="C68" s="2">
        <v>2769</v>
      </c>
      <c r="D68" s="2">
        <v>2665</v>
      </c>
      <c r="E68" s="2">
        <v>16042</v>
      </c>
      <c r="F68" s="2">
        <v>16114</v>
      </c>
      <c r="G68" s="2">
        <v>17122</v>
      </c>
      <c r="H68" s="2">
        <v>17</v>
      </c>
    </row>
    <row r="69" spans="1:8" x14ac:dyDescent="0.15">
      <c r="A69">
        <v>134</v>
      </c>
      <c r="B69" s="2">
        <v>2678</v>
      </c>
      <c r="C69" s="2">
        <v>2790</v>
      </c>
      <c r="D69" s="2">
        <v>2694</v>
      </c>
      <c r="E69" s="2">
        <v>16177</v>
      </c>
      <c r="F69" s="2">
        <v>16229</v>
      </c>
      <c r="G69" s="2">
        <v>17196</v>
      </c>
      <c r="H69" s="2">
        <v>17</v>
      </c>
    </row>
    <row r="70" spans="1:8" x14ac:dyDescent="0.15">
      <c r="A70">
        <v>136</v>
      </c>
      <c r="B70" s="2">
        <v>2764</v>
      </c>
      <c r="C70" s="2">
        <v>2879</v>
      </c>
      <c r="D70" s="2">
        <v>2774</v>
      </c>
      <c r="E70" s="2">
        <v>16118</v>
      </c>
      <c r="F70" s="2">
        <v>16301</v>
      </c>
      <c r="G70" s="2">
        <v>17113</v>
      </c>
      <c r="H70" s="2">
        <v>21</v>
      </c>
    </row>
    <row r="71" spans="1:8" x14ac:dyDescent="0.15">
      <c r="A71">
        <v>138</v>
      </c>
      <c r="B71" s="2">
        <v>2762</v>
      </c>
      <c r="C71" s="2">
        <v>2873</v>
      </c>
      <c r="D71" s="2">
        <v>2756</v>
      </c>
      <c r="E71" s="2">
        <v>16340</v>
      </c>
      <c r="F71" s="2">
        <v>16262</v>
      </c>
      <c r="G71" s="2">
        <v>17196</v>
      </c>
      <c r="H71" s="2">
        <v>28</v>
      </c>
    </row>
    <row r="72" spans="1:8" x14ac:dyDescent="0.15">
      <c r="A72">
        <v>140</v>
      </c>
      <c r="B72" s="2">
        <v>2791</v>
      </c>
      <c r="C72" s="2">
        <v>2875</v>
      </c>
      <c r="D72" s="2">
        <v>2788</v>
      </c>
      <c r="E72" s="2">
        <v>16158</v>
      </c>
      <c r="F72" s="2">
        <v>16093</v>
      </c>
      <c r="G72" s="2">
        <v>16950</v>
      </c>
      <c r="H72" s="2">
        <v>14</v>
      </c>
    </row>
    <row r="73" spans="1:8" x14ac:dyDescent="0.15">
      <c r="A73">
        <v>142</v>
      </c>
      <c r="B73" s="2">
        <v>2844</v>
      </c>
      <c r="C73" s="2">
        <v>2913</v>
      </c>
      <c r="D73" s="2">
        <v>2814</v>
      </c>
      <c r="E73" s="2">
        <v>15951</v>
      </c>
      <c r="F73" s="2">
        <v>16027</v>
      </c>
      <c r="G73" s="2">
        <v>17137</v>
      </c>
      <c r="H73" s="2">
        <v>30</v>
      </c>
    </row>
    <row r="74" spans="1:8" x14ac:dyDescent="0.15">
      <c r="A74">
        <v>144</v>
      </c>
      <c r="B74" s="2">
        <v>2846</v>
      </c>
      <c r="C74" s="2">
        <v>2931</v>
      </c>
      <c r="D74" s="2">
        <v>2852</v>
      </c>
      <c r="E74" s="2">
        <v>16179</v>
      </c>
      <c r="F74" s="2">
        <v>16171</v>
      </c>
      <c r="G74" s="2">
        <v>17100</v>
      </c>
      <c r="H74" s="2">
        <v>18</v>
      </c>
    </row>
    <row r="75" spans="1:8" x14ac:dyDescent="0.15">
      <c r="A75">
        <v>146</v>
      </c>
      <c r="B75" s="2">
        <v>2851</v>
      </c>
      <c r="C75" s="2">
        <v>2985</v>
      </c>
      <c r="D75" s="2">
        <v>2878</v>
      </c>
      <c r="E75" s="2">
        <v>16048</v>
      </c>
      <c r="F75" s="2">
        <v>16175</v>
      </c>
      <c r="G75" s="2">
        <v>17264</v>
      </c>
      <c r="H75" s="2">
        <v>18</v>
      </c>
    </row>
    <row r="76" spans="1:8" x14ac:dyDescent="0.15">
      <c r="A76">
        <v>148</v>
      </c>
      <c r="B76" s="2">
        <v>2893</v>
      </c>
      <c r="C76" s="2">
        <v>3030</v>
      </c>
      <c r="D76" s="2">
        <v>2882</v>
      </c>
      <c r="E76" s="2">
        <v>16239</v>
      </c>
      <c r="F76" s="2">
        <v>16379</v>
      </c>
      <c r="G76" s="2">
        <v>16973</v>
      </c>
      <c r="H76" s="2">
        <v>24</v>
      </c>
    </row>
    <row r="77" spans="1:8" x14ac:dyDescent="0.15">
      <c r="A77">
        <v>150</v>
      </c>
      <c r="B77" s="2">
        <v>2943</v>
      </c>
      <c r="C77" s="2">
        <v>3060</v>
      </c>
      <c r="D77" s="2">
        <v>2977</v>
      </c>
      <c r="E77" s="2">
        <v>16099</v>
      </c>
      <c r="F77" s="2">
        <v>16066</v>
      </c>
      <c r="G77" s="2">
        <v>17009</v>
      </c>
      <c r="H77" s="2">
        <v>20</v>
      </c>
    </row>
    <row r="78" spans="1:8" x14ac:dyDescent="0.15">
      <c r="A78">
        <v>152</v>
      </c>
      <c r="B78" s="2">
        <v>2976</v>
      </c>
      <c r="C78" s="2">
        <v>3050</v>
      </c>
      <c r="D78" s="2">
        <v>2953</v>
      </c>
      <c r="E78" s="2">
        <v>16212</v>
      </c>
      <c r="F78" s="2">
        <v>16390</v>
      </c>
      <c r="G78" s="2">
        <v>17192</v>
      </c>
      <c r="H78" s="2">
        <v>15</v>
      </c>
    </row>
    <row r="79" spans="1:8" x14ac:dyDescent="0.15">
      <c r="A79">
        <v>154</v>
      </c>
      <c r="B79" s="2">
        <v>2991</v>
      </c>
      <c r="C79" s="2">
        <v>3126</v>
      </c>
      <c r="D79" s="2">
        <v>2983</v>
      </c>
      <c r="E79" s="2">
        <v>16318</v>
      </c>
      <c r="F79" s="2">
        <v>16089</v>
      </c>
      <c r="G79" s="2">
        <v>17200</v>
      </c>
      <c r="H79" s="2">
        <v>12</v>
      </c>
    </row>
    <row r="80" spans="1:8" x14ac:dyDescent="0.15">
      <c r="A80">
        <v>156</v>
      </c>
      <c r="B80" s="2">
        <v>2959</v>
      </c>
      <c r="C80" s="2">
        <v>3116</v>
      </c>
      <c r="D80" s="2">
        <v>2990</v>
      </c>
      <c r="E80" s="2">
        <v>16185</v>
      </c>
      <c r="F80" s="2">
        <v>16342</v>
      </c>
      <c r="G80" s="2">
        <v>17126</v>
      </c>
      <c r="H80" s="2">
        <v>15</v>
      </c>
    </row>
    <row r="81" spans="1:8" x14ac:dyDescent="0.15">
      <c r="A81">
        <v>158</v>
      </c>
      <c r="B81" s="2">
        <v>3059</v>
      </c>
      <c r="C81" s="2">
        <v>3129</v>
      </c>
      <c r="D81" s="2">
        <v>3043</v>
      </c>
      <c r="E81" s="2">
        <v>15927</v>
      </c>
      <c r="F81" s="2">
        <v>16075</v>
      </c>
      <c r="G81" s="2">
        <v>17053</v>
      </c>
      <c r="H81" s="2">
        <v>8</v>
      </c>
    </row>
    <row r="82" spans="1:8" x14ac:dyDescent="0.15">
      <c r="A82">
        <v>160</v>
      </c>
      <c r="B82" s="2">
        <v>3012</v>
      </c>
      <c r="C82" s="2">
        <v>3134</v>
      </c>
      <c r="D82" s="2">
        <v>3064</v>
      </c>
      <c r="E82" s="2">
        <v>16050</v>
      </c>
      <c r="F82" s="2">
        <v>16028</v>
      </c>
      <c r="G82" s="2">
        <v>16900</v>
      </c>
      <c r="H82" s="2">
        <v>21</v>
      </c>
    </row>
    <row r="83" spans="1:8" x14ac:dyDescent="0.15">
      <c r="A83">
        <v>162</v>
      </c>
      <c r="B83" s="2">
        <v>3063</v>
      </c>
      <c r="C83" s="2">
        <v>3146</v>
      </c>
      <c r="D83" s="2">
        <v>3064</v>
      </c>
      <c r="E83" s="2">
        <v>15897</v>
      </c>
      <c r="F83" s="2">
        <v>15919</v>
      </c>
      <c r="G83" s="2">
        <v>16910</v>
      </c>
      <c r="H83" s="2">
        <v>16</v>
      </c>
    </row>
    <row r="84" spans="1:8" x14ac:dyDescent="0.15">
      <c r="A84">
        <v>164</v>
      </c>
      <c r="B84" s="2">
        <v>3072</v>
      </c>
      <c r="C84" s="2">
        <v>3177</v>
      </c>
      <c r="D84" s="2">
        <v>3079</v>
      </c>
      <c r="E84" s="2">
        <v>16238</v>
      </c>
      <c r="F84" s="2">
        <v>16009</v>
      </c>
      <c r="G84" s="2">
        <v>16913</v>
      </c>
      <c r="H84" s="2">
        <v>15</v>
      </c>
    </row>
    <row r="85" spans="1:8" x14ac:dyDescent="0.15">
      <c r="A85">
        <v>166</v>
      </c>
      <c r="B85" s="2">
        <v>3058</v>
      </c>
      <c r="C85" s="2">
        <v>3214</v>
      </c>
      <c r="D85" s="2">
        <v>3102</v>
      </c>
      <c r="E85" s="2">
        <v>15971</v>
      </c>
      <c r="F85" s="2">
        <v>15846</v>
      </c>
      <c r="G85" s="2">
        <v>16825</v>
      </c>
      <c r="H85" s="2">
        <v>16</v>
      </c>
    </row>
    <row r="86" spans="1:8" x14ac:dyDescent="0.15">
      <c r="A86">
        <v>168</v>
      </c>
      <c r="B86" s="2">
        <v>3087</v>
      </c>
      <c r="C86" s="2">
        <v>3243</v>
      </c>
      <c r="D86" s="2">
        <v>3128</v>
      </c>
      <c r="E86" s="2">
        <v>15852</v>
      </c>
      <c r="F86" s="2">
        <v>16130</v>
      </c>
      <c r="G86" s="2">
        <v>16906</v>
      </c>
      <c r="H86" s="2">
        <v>15</v>
      </c>
    </row>
    <row r="87" spans="1:8" x14ac:dyDescent="0.15">
      <c r="A87">
        <v>170</v>
      </c>
      <c r="B87" s="2">
        <v>3060</v>
      </c>
      <c r="C87" s="2">
        <v>3238</v>
      </c>
      <c r="D87" s="2">
        <v>3158</v>
      </c>
      <c r="E87" s="2">
        <v>15810</v>
      </c>
      <c r="F87" s="2">
        <v>15912</v>
      </c>
      <c r="G87" s="2">
        <v>16772</v>
      </c>
      <c r="H87" s="2">
        <v>18</v>
      </c>
    </row>
    <row r="88" spans="1:8" x14ac:dyDescent="0.15">
      <c r="A88">
        <v>172</v>
      </c>
      <c r="B88" s="2">
        <v>3122</v>
      </c>
      <c r="C88" s="2">
        <v>3215</v>
      </c>
      <c r="D88" s="2">
        <v>3119</v>
      </c>
      <c r="E88" s="2">
        <v>15807</v>
      </c>
      <c r="F88" s="2">
        <v>16050</v>
      </c>
      <c r="G88" s="2">
        <v>16926</v>
      </c>
      <c r="H88" s="2">
        <v>14</v>
      </c>
    </row>
    <row r="89" spans="1:8" x14ac:dyDescent="0.15">
      <c r="A89">
        <v>174</v>
      </c>
      <c r="B89" s="2">
        <v>3102</v>
      </c>
      <c r="C89" s="2">
        <v>3263</v>
      </c>
      <c r="D89" s="2">
        <v>3114</v>
      </c>
      <c r="E89" s="2">
        <v>15896</v>
      </c>
      <c r="F89" s="2">
        <v>16021</v>
      </c>
      <c r="G89" s="2">
        <v>16747</v>
      </c>
      <c r="H89" s="2">
        <v>15</v>
      </c>
    </row>
    <row r="90" spans="1:8" x14ac:dyDescent="0.15">
      <c r="A90">
        <v>176</v>
      </c>
      <c r="B90" s="2">
        <v>3123</v>
      </c>
      <c r="C90" s="2">
        <v>3258</v>
      </c>
      <c r="D90" s="2">
        <v>3107</v>
      </c>
      <c r="E90" s="2">
        <v>15699</v>
      </c>
      <c r="F90" s="2">
        <v>15877</v>
      </c>
      <c r="G90" s="2">
        <v>16730</v>
      </c>
      <c r="H90" s="2">
        <v>19</v>
      </c>
    </row>
    <row r="91" spans="1:8" x14ac:dyDescent="0.15">
      <c r="A91">
        <v>178</v>
      </c>
      <c r="B91" s="2">
        <v>3142</v>
      </c>
      <c r="C91" s="2">
        <v>3250</v>
      </c>
      <c r="D91" s="2">
        <v>3129</v>
      </c>
      <c r="E91" s="2">
        <v>15970</v>
      </c>
      <c r="F91" s="2">
        <v>16070</v>
      </c>
      <c r="G91" s="2">
        <v>16965</v>
      </c>
      <c r="H91" s="2">
        <v>30</v>
      </c>
    </row>
    <row r="92" spans="1:8" x14ac:dyDescent="0.15">
      <c r="A92">
        <v>180</v>
      </c>
      <c r="B92" s="2">
        <v>3148</v>
      </c>
      <c r="C92" s="2">
        <v>3226</v>
      </c>
      <c r="D92" s="2">
        <v>3194</v>
      </c>
      <c r="E92" s="2">
        <v>15691</v>
      </c>
      <c r="F92" s="2">
        <v>15853</v>
      </c>
      <c r="G92" s="2">
        <v>16841</v>
      </c>
      <c r="H92" s="2">
        <v>12</v>
      </c>
    </row>
    <row r="93" spans="1:8" x14ac:dyDescent="0.15">
      <c r="A93">
        <v>182</v>
      </c>
      <c r="B93" s="2">
        <v>3140</v>
      </c>
      <c r="C93" s="2">
        <v>3290</v>
      </c>
      <c r="D93" s="2">
        <v>3134</v>
      </c>
      <c r="E93" s="2">
        <v>16105</v>
      </c>
      <c r="F93" s="2">
        <v>15997</v>
      </c>
      <c r="G93" s="2">
        <v>16946</v>
      </c>
      <c r="H93" s="2">
        <v>15</v>
      </c>
    </row>
    <row r="94" spans="1:8" x14ac:dyDescent="0.15">
      <c r="A94">
        <v>184</v>
      </c>
      <c r="B94" s="2">
        <v>3128</v>
      </c>
      <c r="C94" s="2">
        <v>3271</v>
      </c>
      <c r="D94" s="2">
        <v>3129</v>
      </c>
      <c r="E94" s="2">
        <v>15791</v>
      </c>
      <c r="F94" s="2">
        <v>16106</v>
      </c>
      <c r="G94" s="2">
        <v>16588</v>
      </c>
      <c r="H94" s="2">
        <v>22</v>
      </c>
    </row>
    <row r="95" spans="1:8" x14ac:dyDescent="0.15">
      <c r="A95">
        <v>186</v>
      </c>
      <c r="B95" s="2">
        <v>3140</v>
      </c>
      <c r="C95" s="2">
        <v>3280</v>
      </c>
      <c r="D95" s="2">
        <v>3174</v>
      </c>
      <c r="E95" s="2">
        <v>15758</v>
      </c>
      <c r="F95" s="2">
        <v>15899</v>
      </c>
      <c r="G95" s="2">
        <v>16747</v>
      </c>
      <c r="H95" s="2">
        <v>15</v>
      </c>
    </row>
    <row r="96" spans="1:8" x14ac:dyDescent="0.15">
      <c r="A96">
        <v>188</v>
      </c>
      <c r="B96" s="2">
        <v>3161</v>
      </c>
      <c r="C96" s="2">
        <v>3306</v>
      </c>
      <c r="D96" s="2">
        <v>3186</v>
      </c>
      <c r="E96" s="2">
        <v>15653</v>
      </c>
      <c r="F96" s="2">
        <v>16141</v>
      </c>
      <c r="G96" s="2">
        <v>16783</v>
      </c>
      <c r="H96" s="2">
        <v>8</v>
      </c>
    </row>
    <row r="97" spans="1:8" x14ac:dyDescent="0.15">
      <c r="A97">
        <v>190</v>
      </c>
      <c r="B97" s="2">
        <v>3139</v>
      </c>
      <c r="C97" s="2">
        <v>3240</v>
      </c>
      <c r="D97" s="2">
        <v>3185</v>
      </c>
      <c r="E97" s="2">
        <v>15572</v>
      </c>
      <c r="F97" s="2">
        <v>15882</v>
      </c>
      <c r="G97" s="2">
        <v>16802</v>
      </c>
      <c r="H97" s="2">
        <v>11</v>
      </c>
    </row>
    <row r="98" spans="1:8" x14ac:dyDescent="0.15">
      <c r="A98">
        <v>192</v>
      </c>
      <c r="B98" s="2">
        <v>3177</v>
      </c>
      <c r="C98" s="2">
        <v>3321</v>
      </c>
      <c r="D98" s="2">
        <v>3210</v>
      </c>
      <c r="E98" s="2">
        <v>15593</v>
      </c>
      <c r="F98" s="2">
        <v>16025</v>
      </c>
      <c r="G98" s="2">
        <v>16691</v>
      </c>
      <c r="H98" s="2">
        <v>19</v>
      </c>
    </row>
    <row r="99" spans="1:8" x14ac:dyDescent="0.15">
      <c r="A99">
        <v>194</v>
      </c>
      <c r="B99" s="2">
        <v>3117</v>
      </c>
      <c r="C99" s="2">
        <v>3249</v>
      </c>
      <c r="D99" s="2">
        <v>3212</v>
      </c>
      <c r="E99" s="2">
        <v>15508</v>
      </c>
      <c r="F99" s="2">
        <v>15791</v>
      </c>
      <c r="G99" s="2">
        <v>17052</v>
      </c>
      <c r="H99" s="2">
        <v>22</v>
      </c>
    </row>
    <row r="100" spans="1:8" x14ac:dyDescent="0.15">
      <c r="A100">
        <v>196</v>
      </c>
      <c r="B100" s="2">
        <v>3133</v>
      </c>
      <c r="C100" s="2">
        <v>3291</v>
      </c>
      <c r="D100" s="2">
        <v>3170</v>
      </c>
      <c r="E100" s="2">
        <v>15812</v>
      </c>
      <c r="F100" s="2">
        <v>15888</v>
      </c>
      <c r="G100" s="2">
        <v>16583</v>
      </c>
      <c r="H100" s="2">
        <v>20</v>
      </c>
    </row>
    <row r="101" spans="1:8" x14ac:dyDescent="0.15">
      <c r="A101">
        <v>198</v>
      </c>
      <c r="B101" s="2">
        <v>3148</v>
      </c>
      <c r="C101" s="2">
        <v>3280</v>
      </c>
      <c r="D101" s="2">
        <v>3152</v>
      </c>
      <c r="E101" s="2">
        <v>15646</v>
      </c>
      <c r="F101" s="2">
        <v>15912</v>
      </c>
      <c r="G101" s="2">
        <v>16713</v>
      </c>
      <c r="H101" s="2">
        <v>17</v>
      </c>
    </row>
    <row r="102" spans="1:8" x14ac:dyDescent="0.15">
      <c r="A102">
        <v>200</v>
      </c>
      <c r="B102" s="2">
        <v>3163</v>
      </c>
      <c r="C102" s="2">
        <v>3282</v>
      </c>
      <c r="D102" s="2">
        <v>3182</v>
      </c>
      <c r="E102" s="2">
        <v>15688</v>
      </c>
      <c r="F102" s="2">
        <v>15761</v>
      </c>
      <c r="G102" s="2">
        <v>16700</v>
      </c>
      <c r="H102" s="2">
        <v>16</v>
      </c>
    </row>
    <row r="103" spans="1:8" x14ac:dyDescent="0.15">
      <c r="A103">
        <v>202</v>
      </c>
      <c r="B103" s="2">
        <v>3168</v>
      </c>
      <c r="C103" s="2">
        <v>3293</v>
      </c>
      <c r="D103" s="2">
        <v>3158</v>
      </c>
      <c r="E103" s="2">
        <v>15539</v>
      </c>
      <c r="F103" s="2">
        <v>15772</v>
      </c>
      <c r="G103" s="2">
        <v>16701</v>
      </c>
      <c r="H103" s="2">
        <v>21</v>
      </c>
    </row>
    <row r="104" spans="1:8" x14ac:dyDescent="0.15">
      <c r="A104">
        <v>204</v>
      </c>
      <c r="B104" s="2">
        <v>3156</v>
      </c>
      <c r="C104" s="2">
        <v>3299</v>
      </c>
      <c r="D104" s="2">
        <v>3177</v>
      </c>
      <c r="E104" s="2">
        <v>15486</v>
      </c>
      <c r="F104" s="2">
        <v>15700</v>
      </c>
      <c r="G104" s="2">
        <v>16985</v>
      </c>
      <c r="H104" s="2">
        <v>17</v>
      </c>
    </row>
    <row r="105" spans="1:8" x14ac:dyDescent="0.15">
      <c r="A105">
        <v>206</v>
      </c>
      <c r="B105" s="2">
        <v>3138</v>
      </c>
      <c r="C105" s="2">
        <v>3289</v>
      </c>
      <c r="D105" s="2">
        <v>3142</v>
      </c>
      <c r="E105" s="2">
        <v>15522</v>
      </c>
      <c r="F105" s="2">
        <v>15807</v>
      </c>
      <c r="G105" s="2">
        <v>16807</v>
      </c>
      <c r="H105" s="2">
        <v>19</v>
      </c>
    </row>
    <row r="106" spans="1:8" x14ac:dyDescent="0.15">
      <c r="A106">
        <v>208</v>
      </c>
      <c r="B106" s="2">
        <v>3164</v>
      </c>
      <c r="C106" s="2">
        <v>3313</v>
      </c>
      <c r="D106" s="2">
        <v>3148</v>
      </c>
      <c r="E106" s="2">
        <v>15600</v>
      </c>
      <c r="F106" s="2">
        <v>15659</v>
      </c>
      <c r="G106" s="2">
        <v>16576</v>
      </c>
      <c r="H106" s="2">
        <v>9</v>
      </c>
    </row>
    <row r="107" spans="1:8" x14ac:dyDescent="0.15">
      <c r="A107">
        <v>210</v>
      </c>
      <c r="B107" s="2">
        <v>3175</v>
      </c>
      <c r="C107" s="2">
        <v>3344</v>
      </c>
      <c r="D107" s="2">
        <v>3165</v>
      </c>
      <c r="E107" s="2">
        <v>15636</v>
      </c>
      <c r="F107" s="2">
        <v>15950</v>
      </c>
      <c r="G107" s="2">
        <v>16738</v>
      </c>
      <c r="H107" s="2">
        <v>13</v>
      </c>
    </row>
    <row r="108" spans="1:8" x14ac:dyDescent="0.15">
      <c r="A108">
        <v>212</v>
      </c>
      <c r="B108" s="2">
        <v>3142</v>
      </c>
      <c r="C108" s="2">
        <v>3291</v>
      </c>
      <c r="D108" s="2">
        <v>3137</v>
      </c>
      <c r="E108" s="2">
        <v>15613</v>
      </c>
      <c r="F108" s="2">
        <v>15886</v>
      </c>
      <c r="G108" s="2">
        <v>16670</v>
      </c>
      <c r="H108" s="2">
        <v>14</v>
      </c>
    </row>
    <row r="109" spans="1:8" x14ac:dyDescent="0.15">
      <c r="A109">
        <v>214</v>
      </c>
      <c r="B109" s="2">
        <v>3194</v>
      </c>
      <c r="C109" s="2">
        <v>3337</v>
      </c>
      <c r="D109" s="2">
        <v>3186</v>
      </c>
      <c r="E109" s="2">
        <v>15481</v>
      </c>
      <c r="F109" s="2">
        <v>15712</v>
      </c>
      <c r="G109" s="2">
        <v>16686</v>
      </c>
      <c r="H109" s="2">
        <v>15</v>
      </c>
    </row>
    <row r="110" spans="1:8" x14ac:dyDescent="0.15">
      <c r="A110">
        <v>216</v>
      </c>
      <c r="B110" s="2">
        <v>3205</v>
      </c>
      <c r="C110" s="2">
        <v>3295</v>
      </c>
      <c r="D110" s="2">
        <v>3175</v>
      </c>
      <c r="E110" s="2">
        <v>15328</v>
      </c>
      <c r="F110" s="2">
        <v>15792</v>
      </c>
      <c r="G110" s="2">
        <v>16641</v>
      </c>
      <c r="H110" s="2">
        <v>16</v>
      </c>
    </row>
    <row r="111" spans="1:8" x14ac:dyDescent="0.15">
      <c r="A111">
        <v>218</v>
      </c>
      <c r="B111" s="2">
        <v>3211</v>
      </c>
      <c r="C111" s="2">
        <v>3291</v>
      </c>
      <c r="D111" s="2">
        <v>3140</v>
      </c>
      <c r="E111" s="2">
        <v>15409</v>
      </c>
      <c r="F111" s="2">
        <v>15930</v>
      </c>
      <c r="G111" s="2">
        <v>16775</v>
      </c>
      <c r="H111" s="2">
        <v>16</v>
      </c>
    </row>
    <row r="112" spans="1:8" x14ac:dyDescent="0.15">
      <c r="A112">
        <v>220</v>
      </c>
      <c r="B112" s="2">
        <v>3203</v>
      </c>
      <c r="C112" s="2">
        <v>3294</v>
      </c>
      <c r="D112" s="2">
        <v>3137</v>
      </c>
      <c r="E112" s="2">
        <v>15463</v>
      </c>
      <c r="F112" s="2">
        <v>15722</v>
      </c>
      <c r="G112" s="2">
        <v>16538</v>
      </c>
      <c r="H112" s="2">
        <v>21</v>
      </c>
    </row>
    <row r="113" spans="1:8" x14ac:dyDescent="0.15">
      <c r="A113">
        <v>222</v>
      </c>
      <c r="B113" s="2">
        <v>3131</v>
      </c>
      <c r="C113" s="2">
        <v>3256</v>
      </c>
      <c r="D113" s="2">
        <v>3164</v>
      </c>
      <c r="E113" s="2">
        <v>15495</v>
      </c>
      <c r="F113" s="2">
        <v>15725</v>
      </c>
      <c r="G113" s="2">
        <v>16665</v>
      </c>
      <c r="H113" s="2">
        <v>19</v>
      </c>
    </row>
    <row r="114" spans="1:8" x14ac:dyDescent="0.15">
      <c r="A114">
        <v>224</v>
      </c>
      <c r="B114" s="2">
        <v>3129</v>
      </c>
      <c r="C114" s="2">
        <v>3307</v>
      </c>
      <c r="D114" s="2">
        <v>3119</v>
      </c>
      <c r="E114" s="2">
        <v>15437</v>
      </c>
      <c r="F114" s="2">
        <v>15585</v>
      </c>
      <c r="G114" s="2">
        <v>16463</v>
      </c>
      <c r="H114" s="2">
        <v>12</v>
      </c>
    </row>
    <row r="115" spans="1:8" x14ac:dyDescent="0.15">
      <c r="A115">
        <v>226</v>
      </c>
      <c r="B115" s="2">
        <v>3139</v>
      </c>
      <c r="C115" s="2">
        <v>3292</v>
      </c>
      <c r="D115" s="2">
        <v>3185</v>
      </c>
      <c r="E115" s="2">
        <v>15343</v>
      </c>
      <c r="F115" s="2">
        <v>15664</v>
      </c>
      <c r="G115" s="2">
        <v>16893</v>
      </c>
      <c r="H115" s="2">
        <v>14</v>
      </c>
    </row>
    <row r="116" spans="1:8" x14ac:dyDescent="0.15">
      <c r="A116">
        <v>228</v>
      </c>
      <c r="B116" s="2">
        <v>3108</v>
      </c>
      <c r="C116" s="2">
        <v>3301</v>
      </c>
      <c r="D116" s="2">
        <v>3134</v>
      </c>
      <c r="E116" s="2">
        <v>15299</v>
      </c>
      <c r="F116" s="2">
        <v>15845</v>
      </c>
      <c r="G116" s="2">
        <v>16669</v>
      </c>
      <c r="H116" s="2">
        <v>18</v>
      </c>
    </row>
    <row r="117" spans="1:8" x14ac:dyDescent="0.15">
      <c r="A117">
        <v>230</v>
      </c>
      <c r="B117" s="2">
        <v>3139</v>
      </c>
      <c r="C117" s="2">
        <v>3328</v>
      </c>
      <c r="D117" s="2">
        <v>3143</v>
      </c>
      <c r="E117" s="2">
        <v>15486</v>
      </c>
      <c r="F117" s="2">
        <v>15750</v>
      </c>
      <c r="G117" s="2">
        <v>16673</v>
      </c>
      <c r="H117" s="2">
        <v>11</v>
      </c>
    </row>
    <row r="118" spans="1:8" x14ac:dyDescent="0.15">
      <c r="A118">
        <v>232</v>
      </c>
      <c r="B118" s="2">
        <v>3158</v>
      </c>
      <c r="C118" s="2">
        <v>3296</v>
      </c>
      <c r="D118" s="2">
        <v>3159</v>
      </c>
      <c r="E118" s="2">
        <v>15216</v>
      </c>
      <c r="F118" s="2">
        <v>15709</v>
      </c>
      <c r="G118" s="2">
        <v>16610</v>
      </c>
      <c r="H118" s="2">
        <v>18</v>
      </c>
    </row>
    <row r="119" spans="1:8" x14ac:dyDescent="0.15">
      <c r="A119">
        <v>234</v>
      </c>
      <c r="B119" s="2">
        <v>3183</v>
      </c>
      <c r="C119" s="2">
        <v>3264</v>
      </c>
      <c r="D119" s="2">
        <v>3141</v>
      </c>
      <c r="E119" s="2">
        <v>15283</v>
      </c>
      <c r="F119" s="2">
        <v>15680</v>
      </c>
      <c r="G119" s="2">
        <v>16600</v>
      </c>
      <c r="H119" s="2">
        <v>14</v>
      </c>
    </row>
    <row r="120" spans="1:8" x14ac:dyDescent="0.15">
      <c r="A120">
        <v>236</v>
      </c>
      <c r="B120" s="2">
        <v>3135</v>
      </c>
      <c r="C120" s="2">
        <v>3319</v>
      </c>
      <c r="D120" s="2">
        <v>3124</v>
      </c>
      <c r="E120" s="2">
        <v>15260</v>
      </c>
      <c r="F120" s="2">
        <v>15782</v>
      </c>
      <c r="G120" s="2">
        <v>16469</v>
      </c>
      <c r="H120" s="2">
        <v>13</v>
      </c>
    </row>
    <row r="121" spans="1:8" x14ac:dyDescent="0.15">
      <c r="A121">
        <v>238</v>
      </c>
      <c r="B121" s="2">
        <v>3180</v>
      </c>
      <c r="C121" s="2">
        <v>3251</v>
      </c>
      <c r="D121" s="2">
        <v>3102</v>
      </c>
      <c r="E121" s="2">
        <v>15468</v>
      </c>
      <c r="F121" s="2">
        <v>15724</v>
      </c>
      <c r="G121" s="2">
        <v>16395</v>
      </c>
      <c r="H121" s="2">
        <v>12</v>
      </c>
    </row>
    <row r="122" spans="1:8" x14ac:dyDescent="0.15">
      <c r="A122">
        <v>240</v>
      </c>
      <c r="B122" s="2">
        <v>3119</v>
      </c>
      <c r="C122" s="2">
        <v>3247</v>
      </c>
      <c r="D122" s="2">
        <v>3162</v>
      </c>
      <c r="E122" s="2">
        <v>15281</v>
      </c>
      <c r="F122" s="2">
        <v>15686</v>
      </c>
      <c r="G122" s="2">
        <v>16311</v>
      </c>
      <c r="H122" s="2">
        <v>11</v>
      </c>
    </row>
    <row r="123" spans="1:8" x14ac:dyDescent="0.15">
      <c r="A123">
        <v>242</v>
      </c>
      <c r="B123" s="2">
        <v>3134</v>
      </c>
      <c r="C123" s="2">
        <v>3289</v>
      </c>
      <c r="D123" s="2">
        <v>3133</v>
      </c>
      <c r="E123" s="2">
        <v>15212</v>
      </c>
      <c r="F123" s="2">
        <v>15739</v>
      </c>
      <c r="G123" s="2">
        <v>16431</v>
      </c>
      <c r="H123" s="2">
        <v>17</v>
      </c>
    </row>
    <row r="124" spans="1:8" x14ac:dyDescent="0.15">
      <c r="A124">
        <v>244</v>
      </c>
      <c r="B124" s="2">
        <v>3094</v>
      </c>
      <c r="C124" s="2">
        <v>3305</v>
      </c>
      <c r="D124" s="2">
        <v>3124</v>
      </c>
      <c r="E124" s="2">
        <v>15292</v>
      </c>
      <c r="F124" s="2">
        <v>15620</v>
      </c>
      <c r="G124" s="2">
        <v>16625</v>
      </c>
      <c r="H124" s="2">
        <v>11</v>
      </c>
    </row>
    <row r="125" spans="1:8" x14ac:dyDescent="0.15">
      <c r="A125">
        <v>246</v>
      </c>
      <c r="B125" s="2">
        <v>3134</v>
      </c>
      <c r="C125" s="2">
        <v>3278</v>
      </c>
      <c r="D125" s="2">
        <v>3121</v>
      </c>
      <c r="E125" s="2">
        <v>15321</v>
      </c>
      <c r="F125" s="2">
        <v>15820</v>
      </c>
      <c r="G125" s="2">
        <v>16429</v>
      </c>
      <c r="H125" s="2">
        <v>7</v>
      </c>
    </row>
    <row r="126" spans="1:8" x14ac:dyDescent="0.15">
      <c r="A126">
        <v>248</v>
      </c>
      <c r="B126" s="2">
        <v>3107</v>
      </c>
      <c r="C126" s="2">
        <v>3276</v>
      </c>
      <c r="D126" s="2">
        <v>3120</v>
      </c>
      <c r="E126" s="2">
        <v>15178</v>
      </c>
      <c r="F126" s="2">
        <v>15588</v>
      </c>
      <c r="G126" s="2">
        <v>16170</v>
      </c>
      <c r="H126" s="2">
        <v>17</v>
      </c>
    </row>
    <row r="127" spans="1:8" x14ac:dyDescent="0.15">
      <c r="A127">
        <v>250</v>
      </c>
      <c r="B127" s="2">
        <v>3106</v>
      </c>
      <c r="C127" s="2">
        <v>3269</v>
      </c>
      <c r="D127" s="2">
        <v>3142</v>
      </c>
      <c r="E127" s="2">
        <v>15272</v>
      </c>
      <c r="F127" s="2">
        <v>15604</v>
      </c>
      <c r="G127" s="2">
        <v>16420</v>
      </c>
      <c r="H127" s="2">
        <v>12</v>
      </c>
    </row>
    <row r="128" spans="1:8" x14ac:dyDescent="0.15">
      <c r="A128">
        <v>252</v>
      </c>
      <c r="B128" s="2">
        <v>3165</v>
      </c>
      <c r="C128" s="2">
        <v>3288</v>
      </c>
      <c r="D128" s="2">
        <v>3139</v>
      </c>
      <c r="E128" s="2">
        <v>15123</v>
      </c>
      <c r="F128" s="2">
        <v>15660</v>
      </c>
      <c r="G128" s="2">
        <v>16486</v>
      </c>
      <c r="H128" s="2">
        <v>5</v>
      </c>
    </row>
    <row r="129" spans="1:8" x14ac:dyDescent="0.15">
      <c r="A129">
        <v>254</v>
      </c>
      <c r="B129" s="2">
        <v>3130</v>
      </c>
      <c r="C129" s="2">
        <v>3286</v>
      </c>
      <c r="D129" s="2">
        <v>3199</v>
      </c>
      <c r="E129" s="2">
        <v>15185</v>
      </c>
      <c r="F129" s="2">
        <v>15520</v>
      </c>
      <c r="G129" s="2">
        <v>16289</v>
      </c>
      <c r="H129" s="2">
        <v>13</v>
      </c>
    </row>
    <row r="130" spans="1:8" x14ac:dyDescent="0.15">
      <c r="A130">
        <v>256</v>
      </c>
      <c r="B130" s="2">
        <v>3098</v>
      </c>
      <c r="C130" s="2">
        <v>3223</v>
      </c>
      <c r="D130" s="2">
        <v>3117</v>
      </c>
      <c r="E130" s="2">
        <v>15105</v>
      </c>
      <c r="F130" s="2">
        <v>15451</v>
      </c>
      <c r="G130" s="2">
        <v>16340</v>
      </c>
      <c r="H130" s="2">
        <v>10</v>
      </c>
    </row>
    <row r="131" spans="1:8" x14ac:dyDescent="0.15">
      <c r="A131">
        <v>258</v>
      </c>
      <c r="B131" s="2">
        <v>3129</v>
      </c>
      <c r="C131" s="2">
        <v>3276</v>
      </c>
      <c r="D131" s="2">
        <v>3134</v>
      </c>
      <c r="E131" s="2">
        <v>15285</v>
      </c>
      <c r="F131" s="2">
        <v>15650</v>
      </c>
      <c r="G131" s="2">
        <v>16436</v>
      </c>
      <c r="H131" s="2">
        <v>16</v>
      </c>
    </row>
    <row r="132" spans="1:8" x14ac:dyDescent="0.15">
      <c r="A132">
        <v>260</v>
      </c>
      <c r="B132" s="2">
        <v>3108</v>
      </c>
      <c r="C132" s="2">
        <v>3306</v>
      </c>
      <c r="D132" s="2">
        <v>3122</v>
      </c>
      <c r="E132" s="2">
        <v>15069</v>
      </c>
      <c r="F132" s="2">
        <v>15686</v>
      </c>
      <c r="G132" s="2">
        <v>16442</v>
      </c>
      <c r="H132" s="2">
        <v>20</v>
      </c>
    </row>
    <row r="133" spans="1:8" x14ac:dyDescent="0.15">
      <c r="A133">
        <v>262</v>
      </c>
      <c r="B133" s="2">
        <v>3131</v>
      </c>
      <c r="C133" s="2">
        <v>3306</v>
      </c>
      <c r="D133" s="2">
        <v>3102</v>
      </c>
      <c r="E133" s="2">
        <v>14991</v>
      </c>
      <c r="F133" s="2">
        <v>15558</v>
      </c>
      <c r="G133" s="2">
        <v>16250</v>
      </c>
      <c r="H133" s="2">
        <v>27</v>
      </c>
    </row>
    <row r="134" spans="1:8" x14ac:dyDescent="0.15">
      <c r="A134">
        <v>264</v>
      </c>
      <c r="B134" s="2">
        <v>3128</v>
      </c>
      <c r="C134" s="2">
        <v>3242</v>
      </c>
      <c r="D134" s="2">
        <v>3112</v>
      </c>
      <c r="E134" s="2">
        <v>15151</v>
      </c>
      <c r="F134" s="2">
        <v>15436</v>
      </c>
      <c r="G134" s="2">
        <v>16248</v>
      </c>
      <c r="H134" s="2">
        <v>14</v>
      </c>
    </row>
    <row r="135" spans="1:8" x14ac:dyDescent="0.15">
      <c r="A135">
        <v>266</v>
      </c>
      <c r="B135" s="2">
        <v>3106</v>
      </c>
      <c r="C135" s="2">
        <v>3264</v>
      </c>
      <c r="D135" s="2">
        <v>3120</v>
      </c>
      <c r="E135" s="2">
        <v>14949</v>
      </c>
      <c r="F135" s="2">
        <v>15394</v>
      </c>
      <c r="G135" s="2">
        <v>16256</v>
      </c>
      <c r="H135" s="2">
        <v>11</v>
      </c>
    </row>
    <row r="136" spans="1:8" x14ac:dyDescent="0.15">
      <c r="A136">
        <v>268</v>
      </c>
      <c r="B136" s="2">
        <v>3106</v>
      </c>
      <c r="C136" s="2">
        <v>3250</v>
      </c>
      <c r="D136" s="2">
        <v>3114</v>
      </c>
      <c r="E136" s="2">
        <v>15014</v>
      </c>
      <c r="F136" s="2">
        <v>15494</v>
      </c>
      <c r="G136" s="2">
        <v>16237</v>
      </c>
      <c r="H136" s="2">
        <v>16</v>
      </c>
    </row>
    <row r="137" spans="1:8" x14ac:dyDescent="0.15">
      <c r="A137">
        <v>270</v>
      </c>
      <c r="B137" s="2">
        <v>3101</v>
      </c>
      <c r="C137" s="2">
        <v>3235</v>
      </c>
      <c r="D137" s="2">
        <v>3131</v>
      </c>
      <c r="E137" s="2">
        <v>15092</v>
      </c>
      <c r="F137" s="2">
        <v>15402</v>
      </c>
      <c r="G137" s="2">
        <v>16152</v>
      </c>
      <c r="H137" s="2">
        <v>18</v>
      </c>
    </row>
    <row r="138" spans="1:8" x14ac:dyDescent="0.15">
      <c r="A138">
        <v>272</v>
      </c>
      <c r="B138" s="2">
        <v>3078</v>
      </c>
      <c r="C138" s="2">
        <v>3253</v>
      </c>
      <c r="D138" s="2">
        <v>3123</v>
      </c>
      <c r="E138" s="2">
        <v>15076</v>
      </c>
      <c r="F138" s="2">
        <v>15374</v>
      </c>
      <c r="G138" s="2">
        <v>16110</v>
      </c>
      <c r="H138" s="2">
        <v>30</v>
      </c>
    </row>
    <row r="139" spans="1:8" x14ac:dyDescent="0.15">
      <c r="A139">
        <v>274</v>
      </c>
      <c r="B139" s="2">
        <v>3144</v>
      </c>
      <c r="C139" s="2">
        <v>3263</v>
      </c>
      <c r="D139" s="2">
        <v>3143</v>
      </c>
      <c r="E139" s="2">
        <v>15014</v>
      </c>
      <c r="F139" s="2">
        <v>15388</v>
      </c>
      <c r="G139" s="2">
        <v>16213</v>
      </c>
      <c r="H139" s="2">
        <v>7</v>
      </c>
    </row>
    <row r="140" spans="1:8" x14ac:dyDescent="0.15">
      <c r="A140">
        <v>276</v>
      </c>
      <c r="B140" s="2">
        <v>3098</v>
      </c>
      <c r="C140" s="2">
        <v>3253</v>
      </c>
      <c r="D140" s="2">
        <v>3094</v>
      </c>
      <c r="E140" s="2">
        <v>14957</v>
      </c>
      <c r="F140" s="2">
        <v>15403</v>
      </c>
      <c r="G140" s="2">
        <v>16171</v>
      </c>
      <c r="H140" s="2">
        <v>17</v>
      </c>
    </row>
    <row r="141" spans="1:8" x14ac:dyDescent="0.15">
      <c r="A141">
        <v>278</v>
      </c>
      <c r="B141" s="2">
        <v>3104</v>
      </c>
      <c r="C141" s="2">
        <v>3213</v>
      </c>
      <c r="D141" s="2">
        <v>3087</v>
      </c>
      <c r="E141" s="2">
        <v>14949</v>
      </c>
      <c r="F141" s="2">
        <v>15445</v>
      </c>
      <c r="G141" s="2">
        <v>16209</v>
      </c>
      <c r="H141" s="2">
        <v>27</v>
      </c>
    </row>
    <row r="142" spans="1:8" x14ac:dyDescent="0.15">
      <c r="A142">
        <v>280</v>
      </c>
      <c r="B142" s="2">
        <v>3079</v>
      </c>
      <c r="C142" s="2">
        <v>3267</v>
      </c>
      <c r="D142" s="2">
        <v>3106</v>
      </c>
      <c r="E142" s="2">
        <v>15088</v>
      </c>
      <c r="F142" s="2">
        <v>15222</v>
      </c>
      <c r="G142" s="2">
        <v>16291</v>
      </c>
      <c r="H142" s="2">
        <v>15</v>
      </c>
    </row>
    <row r="143" spans="1:8" x14ac:dyDescent="0.15">
      <c r="A143">
        <v>282</v>
      </c>
      <c r="B143" s="2">
        <v>3097</v>
      </c>
      <c r="C143" s="2">
        <v>3256</v>
      </c>
      <c r="D143" s="2">
        <v>3085</v>
      </c>
      <c r="E143" s="2">
        <v>15014</v>
      </c>
      <c r="F143" s="2">
        <v>15266</v>
      </c>
      <c r="G143" s="2">
        <v>16127</v>
      </c>
      <c r="H143" s="2">
        <v>19</v>
      </c>
    </row>
    <row r="144" spans="1:8" x14ac:dyDescent="0.15">
      <c r="A144">
        <v>284</v>
      </c>
      <c r="B144" s="2">
        <v>3110</v>
      </c>
      <c r="C144" s="2">
        <v>3231</v>
      </c>
      <c r="D144" s="2">
        <v>3112</v>
      </c>
      <c r="E144" s="2">
        <v>15026</v>
      </c>
      <c r="F144" s="2">
        <v>15301</v>
      </c>
      <c r="G144" s="2">
        <v>16360</v>
      </c>
      <c r="H144" s="2">
        <v>14</v>
      </c>
    </row>
    <row r="145" spans="1:8" x14ac:dyDescent="0.15">
      <c r="A145">
        <v>286</v>
      </c>
      <c r="B145" s="2">
        <v>3093</v>
      </c>
      <c r="C145" s="2">
        <v>3207</v>
      </c>
      <c r="D145" s="2">
        <v>3100</v>
      </c>
      <c r="E145" s="2">
        <v>14953</v>
      </c>
      <c r="F145" s="2">
        <v>15371</v>
      </c>
      <c r="G145" s="2">
        <v>16194</v>
      </c>
      <c r="H145" s="2">
        <v>14</v>
      </c>
    </row>
    <row r="146" spans="1:8" x14ac:dyDescent="0.15">
      <c r="A146">
        <v>288</v>
      </c>
      <c r="B146" s="2">
        <v>3099</v>
      </c>
      <c r="C146" s="2">
        <v>3250</v>
      </c>
      <c r="D146" s="2">
        <v>3112</v>
      </c>
      <c r="E146" s="2">
        <v>14947</v>
      </c>
      <c r="F146" s="2">
        <v>15320</v>
      </c>
      <c r="G146" s="2">
        <v>16296</v>
      </c>
      <c r="H146" s="2">
        <v>23</v>
      </c>
    </row>
    <row r="147" spans="1:8" x14ac:dyDescent="0.15">
      <c r="A147">
        <v>290</v>
      </c>
      <c r="B147" s="2">
        <v>3080</v>
      </c>
      <c r="C147" s="2">
        <v>3200</v>
      </c>
      <c r="D147" s="2">
        <v>3084</v>
      </c>
      <c r="E147" s="2">
        <v>14931</v>
      </c>
      <c r="F147" s="2">
        <v>15241</v>
      </c>
      <c r="G147" s="2">
        <v>15983</v>
      </c>
      <c r="H147" s="2">
        <v>13</v>
      </c>
    </row>
    <row r="148" spans="1:8" x14ac:dyDescent="0.15">
      <c r="A148">
        <v>292</v>
      </c>
      <c r="B148" s="2">
        <v>3087</v>
      </c>
      <c r="C148" s="2">
        <v>3256</v>
      </c>
      <c r="D148" s="2">
        <v>3083</v>
      </c>
      <c r="E148" s="2">
        <v>14767</v>
      </c>
      <c r="F148" s="2">
        <v>15236</v>
      </c>
      <c r="G148" s="2">
        <v>16007</v>
      </c>
      <c r="H148" s="2">
        <v>15</v>
      </c>
    </row>
    <row r="149" spans="1:8" x14ac:dyDescent="0.15">
      <c r="A149">
        <v>294</v>
      </c>
      <c r="B149" s="2">
        <v>3113</v>
      </c>
      <c r="C149" s="2">
        <v>3174</v>
      </c>
      <c r="D149" s="2">
        <v>3091</v>
      </c>
      <c r="E149" s="2">
        <v>15018</v>
      </c>
      <c r="F149" s="2">
        <v>15258</v>
      </c>
      <c r="G149" s="2">
        <v>16018</v>
      </c>
      <c r="H149" s="2">
        <v>18</v>
      </c>
    </row>
    <row r="150" spans="1:8" x14ac:dyDescent="0.15">
      <c r="A150">
        <v>296</v>
      </c>
      <c r="B150" s="2">
        <v>3082</v>
      </c>
      <c r="C150" s="2">
        <v>3251</v>
      </c>
      <c r="D150" s="2">
        <v>3058</v>
      </c>
      <c r="E150" s="2">
        <v>14845</v>
      </c>
      <c r="F150" s="2">
        <v>15166</v>
      </c>
      <c r="G150" s="2">
        <v>16038</v>
      </c>
      <c r="H150" s="2">
        <v>16</v>
      </c>
    </row>
    <row r="151" spans="1:8" x14ac:dyDescent="0.15">
      <c r="A151">
        <v>298</v>
      </c>
      <c r="B151" s="2">
        <v>3085</v>
      </c>
      <c r="C151" s="2">
        <v>3226</v>
      </c>
      <c r="D151" s="2">
        <v>3077</v>
      </c>
      <c r="E151" s="2">
        <v>14785</v>
      </c>
      <c r="F151" s="2">
        <v>15201</v>
      </c>
      <c r="G151" s="2">
        <v>16230</v>
      </c>
      <c r="H151" s="2">
        <v>20</v>
      </c>
    </row>
    <row r="152" spans="1:8" x14ac:dyDescent="0.15">
      <c r="A152">
        <v>300</v>
      </c>
      <c r="B152" s="2">
        <v>3071</v>
      </c>
      <c r="C152" s="2">
        <v>3208</v>
      </c>
      <c r="D152" s="2">
        <v>3059</v>
      </c>
      <c r="E152" s="2">
        <v>14837</v>
      </c>
      <c r="F152" s="2">
        <v>15128</v>
      </c>
      <c r="G152" s="2">
        <v>15892</v>
      </c>
      <c r="H152" s="2">
        <v>13</v>
      </c>
    </row>
    <row r="153" spans="1:8" x14ac:dyDescent="0.15">
      <c r="A153">
        <v>302</v>
      </c>
      <c r="B153" s="2">
        <v>3129</v>
      </c>
      <c r="C153" s="2">
        <v>3223</v>
      </c>
      <c r="D153" s="2">
        <v>3060</v>
      </c>
      <c r="E153" s="2">
        <v>14701</v>
      </c>
      <c r="F153" s="2">
        <v>15219</v>
      </c>
      <c r="G153" s="2">
        <v>15926</v>
      </c>
      <c r="H153" s="2">
        <v>13</v>
      </c>
    </row>
    <row r="154" spans="1:8" x14ac:dyDescent="0.15">
      <c r="A154">
        <v>304</v>
      </c>
      <c r="B154" s="2">
        <v>3123</v>
      </c>
      <c r="C154" s="2">
        <v>3246</v>
      </c>
      <c r="D154" s="2">
        <v>3131</v>
      </c>
      <c r="E154" s="2">
        <v>14745</v>
      </c>
      <c r="F154" s="2">
        <v>15285</v>
      </c>
      <c r="G154" s="2">
        <v>16198</v>
      </c>
      <c r="H154" s="2">
        <v>14</v>
      </c>
    </row>
    <row r="155" spans="1:8" x14ac:dyDescent="0.15">
      <c r="A155">
        <v>306</v>
      </c>
      <c r="B155" s="2">
        <v>3090</v>
      </c>
      <c r="C155" s="2">
        <v>3217</v>
      </c>
      <c r="D155" s="2">
        <v>3093</v>
      </c>
      <c r="E155" s="2">
        <v>14843</v>
      </c>
      <c r="F155" s="2">
        <v>15201</v>
      </c>
      <c r="G155" s="2">
        <v>15988</v>
      </c>
      <c r="H155" s="2">
        <v>12</v>
      </c>
    </row>
    <row r="156" spans="1:8" x14ac:dyDescent="0.15">
      <c r="A156">
        <v>308</v>
      </c>
      <c r="B156" s="2">
        <v>3076</v>
      </c>
      <c r="C156" s="2">
        <v>3249</v>
      </c>
      <c r="D156" s="2">
        <v>3085</v>
      </c>
      <c r="E156" s="2">
        <v>14845</v>
      </c>
      <c r="F156" s="2">
        <v>15204</v>
      </c>
      <c r="G156" s="2">
        <v>15863</v>
      </c>
      <c r="H156" s="2">
        <v>25</v>
      </c>
    </row>
    <row r="157" spans="1:8" x14ac:dyDescent="0.15">
      <c r="A157">
        <v>310</v>
      </c>
      <c r="B157" s="2">
        <v>3077</v>
      </c>
      <c r="C157" s="2">
        <v>3246</v>
      </c>
      <c r="D157" s="2">
        <v>3124</v>
      </c>
      <c r="E157" s="2">
        <v>14751</v>
      </c>
      <c r="F157" s="2">
        <v>15069</v>
      </c>
      <c r="G157" s="2">
        <v>16129</v>
      </c>
      <c r="H157" s="2">
        <v>17</v>
      </c>
    </row>
    <row r="158" spans="1:8" x14ac:dyDescent="0.15">
      <c r="A158">
        <v>312</v>
      </c>
      <c r="B158" s="2">
        <v>3095</v>
      </c>
      <c r="C158" s="2">
        <v>3208</v>
      </c>
      <c r="D158" s="2">
        <v>3063</v>
      </c>
      <c r="E158" s="2">
        <v>14691</v>
      </c>
      <c r="F158" s="2">
        <v>15105</v>
      </c>
      <c r="G158" s="2">
        <v>16202</v>
      </c>
      <c r="H158" s="2">
        <v>15</v>
      </c>
    </row>
    <row r="159" spans="1:8" x14ac:dyDescent="0.15">
      <c r="A159">
        <v>314</v>
      </c>
      <c r="B159" s="2">
        <v>3050</v>
      </c>
      <c r="C159" s="2">
        <v>3175</v>
      </c>
      <c r="D159" s="2">
        <v>3052</v>
      </c>
      <c r="E159" s="2">
        <v>14828</v>
      </c>
      <c r="F159" s="2">
        <v>15104</v>
      </c>
      <c r="G159" s="2">
        <v>15995</v>
      </c>
      <c r="H159" s="2">
        <v>15</v>
      </c>
    </row>
    <row r="160" spans="1:8" x14ac:dyDescent="0.15">
      <c r="A160">
        <v>316</v>
      </c>
      <c r="B160" s="2">
        <v>3061</v>
      </c>
      <c r="C160" s="2">
        <v>3223</v>
      </c>
      <c r="D160" s="2">
        <v>3073</v>
      </c>
      <c r="E160" s="2">
        <v>14704</v>
      </c>
      <c r="F160" s="2">
        <v>15097</v>
      </c>
      <c r="G160" s="2">
        <v>16206</v>
      </c>
      <c r="H160" s="2">
        <v>12</v>
      </c>
    </row>
    <row r="161" spans="1:8" x14ac:dyDescent="0.15">
      <c r="A161">
        <v>318</v>
      </c>
      <c r="B161" s="2">
        <v>3095</v>
      </c>
      <c r="C161" s="2">
        <v>3210</v>
      </c>
      <c r="D161" s="2">
        <v>3091</v>
      </c>
      <c r="E161" s="2">
        <v>14804</v>
      </c>
      <c r="F161" s="2">
        <v>15117</v>
      </c>
      <c r="G161" s="2">
        <v>16106</v>
      </c>
      <c r="H161" s="2">
        <v>13</v>
      </c>
    </row>
    <row r="162" spans="1:8" x14ac:dyDescent="0.15">
      <c r="A162">
        <v>320</v>
      </c>
      <c r="B162" s="2">
        <v>3111</v>
      </c>
      <c r="C162" s="2">
        <v>3226</v>
      </c>
      <c r="D162" s="2">
        <v>3014</v>
      </c>
      <c r="E162" s="2">
        <v>14622</v>
      </c>
      <c r="F162" s="2">
        <v>15000</v>
      </c>
      <c r="G162" s="2">
        <v>15953</v>
      </c>
      <c r="H162" s="2">
        <v>14</v>
      </c>
    </row>
    <row r="163" spans="1:8" x14ac:dyDescent="0.15">
      <c r="A163">
        <v>322</v>
      </c>
      <c r="B163" s="2">
        <v>3096</v>
      </c>
      <c r="C163" s="2">
        <v>3212</v>
      </c>
      <c r="D163" s="2">
        <v>3046</v>
      </c>
      <c r="E163" s="2">
        <v>14747</v>
      </c>
      <c r="F163" s="2">
        <v>15312</v>
      </c>
      <c r="G163" s="2">
        <v>15855</v>
      </c>
      <c r="H163" s="2">
        <v>12</v>
      </c>
    </row>
    <row r="164" spans="1:8" x14ac:dyDescent="0.15">
      <c r="A164">
        <v>324</v>
      </c>
      <c r="B164" s="2">
        <v>3083</v>
      </c>
      <c r="C164" s="2">
        <v>3222</v>
      </c>
      <c r="D164" s="2">
        <v>3061</v>
      </c>
      <c r="E164" s="2">
        <v>14681</v>
      </c>
      <c r="F164" s="2">
        <v>15083</v>
      </c>
      <c r="G164" s="2">
        <v>15829</v>
      </c>
      <c r="H164" s="2">
        <v>9</v>
      </c>
    </row>
    <row r="165" spans="1:8" x14ac:dyDescent="0.15">
      <c r="A165">
        <v>326</v>
      </c>
      <c r="B165" s="2">
        <v>3050</v>
      </c>
      <c r="C165" s="2">
        <v>3218</v>
      </c>
      <c r="D165" s="2">
        <v>3102</v>
      </c>
      <c r="E165" s="2">
        <v>14715</v>
      </c>
      <c r="F165" s="2">
        <v>15046</v>
      </c>
      <c r="G165" s="2">
        <v>15874</v>
      </c>
      <c r="H165" s="2">
        <v>19</v>
      </c>
    </row>
    <row r="166" spans="1:8" x14ac:dyDescent="0.15">
      <c r="A166">
        <v>328</v>
      </c>
      <c r="B166" s="2">
        <v>3044</v>
      </c>
      <c r="C166" s="2">
        <v>3208</v>
      </c>
      <c r="D166" s="2">
        <v>3075</v>
      </c>
      <c r="E166" s="2">
        <v>14538</v>
      </c>
      <c r="F166" s="2">
        <v>15212</v>
      </c>
      <c r="G166" s="2">
        <v>15813</v>
      </c>
      <c r="H166" s="2">
        <v>9</v>
      </c>
    </row>
    <row r="167" spans="1:8" x14ac:dyDescent="0.15">
      <c r="A167">
        <v>330</v>
      </c>
      <c r="B167" s="2">
        <v>3068</v>
      </c>
      <c r="C167" s="2">
        <v>3260</v>
      </c>
      <c r="D167" s="2">
        <v>3056</v>
      </c>
      <c r="E167" s="2">
        <v>14528</v>
      </c>
      <c r="F167" s="2">
        <v>15092</v>
      </c>
      <c r="G167" s="2">
        <v>15954</v>
      </c>
      <c r="H167" s="2">
        <v>14</v>
      </c>
    </row>
    <row r="168" spans="1:8" x14ac:dyDescent="0.15">
      <c r="A168">
        <v>332</v>
      </c>
      <c r="B168" s="2">
        <v>3095</v>
      </c>
      <c r="C168" s="2">
        <v>3223</v>
      </c>
      <c r="D168" s="2">
        <v>3070</v>
      </c>
      <c r="E168" s="2">
        <v>14666</v>
      </c>
      <c r="F168" s="2">
        <v>15131</v>
      </c>
      <c r="G168" s="2">
        <v>15805</v>
      </c>
      <c r="H168" s="2">
        <v>16</v>
      </c>
    </row>
    <row r="169" spans="1:8" x14ac:dyDescent="0.15">
      <c r="A169">
        <v>334</v>
      </c>
      <c r="B169" s="2">
        <v>3063</v>
      </c>
      <c r="C169" s="2">
        <v>3242</v>
      </c>
      <c r="D169" s="2">
        <v>3047</v>
      </c>
      <c r="E169" s="2">
        <v>14647</v>
      </c>
      <c r="F169" s="2">
        <v>15008</v>
      </c>
      <c r="G169" s="2">
        <v>15855</v>
      </c>
      <c r="H169" s="2">
        <v>17</v>
      </c>
    </row>
    <row r="170" spans="1:8" x14ac:dyDescent="0.15">
      <c r="A170">
        <v>336</v>
      </c>
      <c r="B170" s="2">
        <v>3091</v>
      </c>
      <c r="C170" s="2">
        <v>3208</v>
      </c>
      <c r="D170" s="2">
        <v>3078</v>
      </c>
      <c r="E170" s="2">
        <v>14528</v>
      </c>
      <c r="F170" s="2">
        <v>14991</v>
      </c>
      <c r="G170" s="2">
        <v>15804</v>
      </c>
      <c r="H170" s="2">
        <v>21</v>
      </c>
    </row>
    <row r="171" spans="1:8" x14ac:dyDescent="0.15">
      <c r="A171">
        <v>338</v>
      </c>
      <c r="B171" s="2">
        <v>3077</v>
      </c>
      <c r="C171" s="2">
        <v>3193</v>
      </c>
      <c r="D171" s="2">
        <v>3078</v>
      </c>
      <c r="E171" s="2">
        <v>14507</v>
      </c>
      <c r="F171" s="2">
        <v>14936</v>
      </c>
      <c r="G171" s="2">
        <v>15933</v>
      </c>
      <c r="H171" s="2">
        <v>16</v>
      </c>
    </row>
    <row r="172" spans="1:8" x14ac:dyDescent="0.15">
      <c r="A172">
        <v>340</v>
      </c>
      <c r="B172" s="2">
        <v>3047</v>
      </c>
      <c r="C172" s="2">
        <v>3204</v>
      </c>
      <c r="D172" s="2">
        <v>3078</v>
      </c>
      <c r="E172" s="2">
        <v>14646</v>
      </c>
      <c r="F172" s="2">
        <v>15015</v>
      </c>
      <c r="G172" s="2">
        <v>15731</v>
      </c>
      <c r="H172" s="2">
        <v>14</v>
      </c>
    </row>
    <row r="173" spans="1:8" x14ac:dyDescent="0.15">
      <c r="A173">
        <v>342</v>
      </c>
      <c r="B173" s="2">
        <v>3051</v>
      </c>
      <c r="C173" s="2">
        <v>3180</v>
      </c>
      <c r="D173" s="2">
        <v>3077</v>
      </c>
      <c r="E173" s="2">
        <v>14618</v>
      </c>
      <c r="F173" s="2">
        <v>14864</v>
      </c>
      <c r="G173" s="2">
        <v>15723</v>
      </c>
      <c r="H173" s="2">
        <v>18</v>
      </c>
    </row>
    <row r="174" spans="1:8" x14ac:dyDescent="0.15">
      <c r="A174">
        <v>344</v>
      </c>
      <c r="B174" s="2">
        <v>3048</v>
      </c>
      <c r="C174" s="2">
        <v>3233</v>
      </c>
      <c r="D174" s="2">
        <v>3078</v>
      </c>
      <c r="E174" s="2">
        <v>14559</v>
      </c>
      <c r="F174" s="2">
        <v>15040</v>
      </c>
      <c r="G174" s="2">
        <v>15816</v>
      </c>
      <c r="H174" s="2">
        <v>10</v>
      </c>
    </row>
    <row r="175" spans="1:8" x14ac:dyDescent="0.15">
      <c r="A175">
        <v>346</v>
      </c>
      <c r="B175" s="2">
        <v>3089</v>
      </c>
      <c r="C175" s="2">
        <v>3177</v>
      </c>
      <c r="D175" s="2">
        <v>3039</v>
      </c>
      <c r="E175" s="2">
        <v>14743</v>
      </c>
      <c r="F175" s="2">
        <v>15173</v>
      </c>
      <c r="G175" s="2">
        <v>15863</v>
      </c>
      <c r="H175" s="2">
        <v>15</v>
      </c>
    </row>
    <row r="176" spans="1:8" x14ac:dyDescent="0.15">
      <c r="A176">
        <v>348</v>
      </c>
      <c r="B176" s="2">
        <v>3037</v>
      </c>
      <c r="C176" s="2">
        <v>3217</v>
      </c>
      <c r="D176" s="2">
        <v>3057</v>
      </c>
      <c r="E176" s="2">
        <v>14553</v>
      </c>
      <c r="F176" s="2">
        <v>15002</v>
      </c>
      <c r="G176" s="2">
        <v>15833</v>
      </c>
      <c r="H176" s="2">
        <v>13</v>
      </c>
    </row>
    <row r="177" spans="1:8" x14ac:dyDescent="0.15">
      <c r="A177">
        <v>350</v>
      </c>
      <c r="B177" s="2">
        <v>3038</v>
      </c>
      <c r="C177" s="2">
        <v>3209</v>
      </c>
      <c r="D177" s="2">
        <v>3034</v>
      </c>
      <c r="E177" s="2">
        <v>14635</v>
      </c>
      <c r="F177" s="2">
        <v>14999</v>
      </c>
      <c r="G177" s="2">
        <v>15671</v>
      </c>
      <c r="H177" s="2">
        <v>14</v>
      </c>
    </row>
    <row r="178" spans="1:8" x14ac:dyDescent="0.15">
      <c r="A178">
        <v>352</v>
      </c>
      <c r="B178" s="2">
        <v>3030</v>
      </c>
      <c r="C178" s="2">
        <v>3200</v>
      </c>
      <c r="D178" s="2">
        <v>3052</v>
      </c>
      <c r="E178" s="2">
        <v>14560</v>
      </c>
      <c r="F178" s="2">
        <v>15071</v>
      </c>
      <c r="G178" s="2">
        <v>15825</v>
      </c>
      <c r="H178" s="2">
        <v>15</v>
      </c>
    </row>
    <row r="179" spans="1:8" x14ac:dyDescent="0.15">
      <c r="A179">
        <v>354</v>
      </c>
      <c r="B179" s="2">
        <v>3049</v>
      </c>
      <c r="C179" s="2">
        <v>3201</v>
      </c>
      <c r="D179" s="2">
        <v>3013</v>
      </c>
      <c r="E179" s="2">
        <v>14400</v>
      </c>
      <c r="F179" s="2">
        <v>14810</v>
      </c>
      <c r="G179" s="2">
        <v>15836</v>
      </c>
      <c r="H179" s="2">
        <v>21</v>
      </c>
    </row>
    <row r="180" spans="1:8" x14ac:dyDescent="0.15">
      <c r="A180">
        <v>356</v>
      </c>
      <c r="B180" s="2">
        <v>3073</v>
      </c>
      <c r="C180" s="2">
        <v>3194</v>
      </c>
      <c r="D180" s="2">
        <v>3028</v>
      </c>
      <c r="E180" s="2">
        <v>14549</v>
      </c>
      <c r="F180" s="2">
        <v>15147</v>
      </c>
      <c r="G180" s="2">
        <v>15801</v>
      </c>
      <c r="H180" s="2">
        <v>22</v>
      </c>
    </row>
    <row r="181" spans="1:8" x14ac:dyDescent="0.15">
      <c r="A181">
        <v>358</v>
      </c>
      <c r="B181" s="2">
        <v>3053</v>
      </c>
      <c r="C181" s="2">
        <v>3223</v>
      </c>
      <c r="D181" s="2">
        <v>3063</v>
      </c>
      <c r="E181" s="2">
        <v>14751</v>
      </c>
      <c r="F181" s="2">
        <v>14953</v>
      </c>
      <c r="G181" s="2">
        <v>15586</v>
      </c>
      <c r="H181" s="2">
        <v>11</v>
      </c>
    </row>
    <row r="182" spans="1:8" x14ac:dyDescent="0.15">
      <c r="A182">
        <v>360</v>
      </c>
      <c r="B182" s="2">
        <v>3030</v>
      </c>
      <c r="C182" s="2">
        <v>3210</v>
      </c>
      <c r="D182" s="2">
        <v>3060</v>
      </c>
      <c r="E182" s="2">
        <v>14543</v>
      </c>
      <c r="F182" s="2">
        <v>15040</v>
      </c>
      <c r="G182" s="2">
        <v>15601</v>
      </c>
      <c r="H182" s="2">
        <v>17</v>
      </c>
    </row>
    <row r="183" spans="1:8" x14ac:dyDescent="0.15">
      <c r="A183">
        <v>362</v>
      </c>
      <c r="B183" s="2">
        <v>3038</v>
      </c>
      <c r="C183" s="2">
        <v>3195</v>
      </c>
      <c r="D183" s="2">
        <v>3027</v>
      </c>
      <c r="E183" s="2">
        <v>14288</v>
      </c>
      <c r="F183" s="2">
        <v>14834</v>
      </c>
      <c r="G183" s="2">
        <v>15874</v>
      </c>
      <c r="H183" s="2">
        <v>12</v>
      </c>
    </row>
    <row r="184" spans="1:8" x14ac:dyDescent="0.15">
      <c r="A184">
        <v>364</v>
      </c>
      <c r="B184" s="2">
        <v>3040</v>
      </c>
      <c r="C184" s="2">
        <v>3168</v>
      </c>
      <c r="D184" s="2">
        <v>3123</v>
      </c>
      <c r="E184" s="2">
        <v>14535</v>
      </c>
      <c r="F184" s="2">
        <v>15004</v>
      </c>
      <c r="G184" s="2">
        <v>15645</v>
      </c>
      <c r="H184" s="2">
        <v>11</v>
      </c>
    </row>
    <row r="185" spans="1:8" x14ac:dyDescent="0.15">
      <c r="A185">
        <v>366</v>
      </c>
      <c r="B185" s="2">
        <v>3001</v>
      </c>
      <c r="C185" s="2">
        <v>3204</v>
      </c>
      <c r="D185" s="2">
        <v>3055</v>
      </c>
      <c r="E185" s="2">
        <v>14464</v>
      </c>
      <c r="F185" s="2">
        <v>14931</v>
      </c>
      <c r="G185" s="2">
        <v>15718</v>
      </c>
      <c r="H185" s="2">
        <v>18</v>
      </c>
    </row>
    <row r="186" spans="1:8" x14ac:dyDescent="0.15">
      <c r="A186">
        <v>368</v>
      </c>
      <c r="B186" s="2">
        <v>3057</v>
      </c>
      <c r="C186" s="2">
        <v>3191</v>
      </c>
      <c r="D186" s="2">
        <v>3057</v>
      </c>
      <c r="E186" s="2">
        <v>14528</v>
      </c>
      <c r="F186" s="2">
        <v>15112</v>
      </c>
      <c r="G186" s="2">
        <v>15614</v>
      </c>
      <c r="H186" s="2">
        <v>17</v>
      </c>
    </row>
    <row r="187" spans="1:8" x14ac:dyDescent="0.15">
      <c r="A187">
        <v>370</v>
      </c>
      <c r="B187" s="2">
        <v>3025</v>
      </c>
      <c r="C187" s="2">
        <v>3266</v>
      </c>
      <c r="D187" s="2">
        <v>3069</v>
      </c>
      <c r="E187" s="2">
        <v>14473</v>
      </c>
      <c r="F187" s="2">
        <v>15055</v>
      </c>
      <c r="G187" s="2">
        <v>15651</v>
      </c>
      <c r="H187" s="2">
        <v>11</v>
      </c>
    </row>
    <row r="188" spans="1:8" x14ac:dyDescent="0.15">
      <c r="A188">
        <v>372</v>
      </c>
      <c r="B188" s="2">
        <v>3081</v>
      </c>
      <c r="C188" s="2">
        <v>3192</v>
      </c>
      <c r="D188" s="2">
        <v>3072</v>
      </c>
      <c r="E188" s="2">
        <v>14446</v>
      </c>
      <c r="F188" s="2">
        <v>15115</v>
      </c>
      <c r="G188" s="2">
        <v>16015</v>
      </c>
      <c r="H188" s="2">
        <v>15</v>
      </c>
    </row>
    <row r="189" spans="1:8" x14ac:dyDescent="0.15">
      <c r="A189">
        <v>374</v>
      </c>
      <c r="B189" s="2">
        <v>3082</v>
      </c>
      <c r="C189" s="2">
        <v>3220</v>
      </c>
      <c r="D189" s="2">
        <v>3074</v>
      </c>
      <c r="E189" s="2">
        <v>14342</v>
      </c>
      <c r="F189" s="2">
        <v>14896</v>
      </c>
      <c r="G189" s="2">
        <v>15806</v>
      </c>
      <c r="H189" s="2">
        <v>17</v>
      </c>
    </row>
    <row r="190" spans="1:8" x14ac:dyDescent="0.15">
      <c r="A190">
        <v>376</v>
      </c>
      <c r="B190" s="2">
        <v>3022</v>
      </c>
      <c r="C190" s="2">
        <v>3206</v>
      </c>
      <c r="D190" s="2">
        <v>3077</v>
      </c>
      <c r="E190" s="2">
        <v>14382</v>
      </c>
      <c r="F190" s="2">
        <v>15015</v>
      </c>
      <c r="G190" s="2">
        <v>15649</v>
      </c>
      <c r="H190" s="2">
        <v>19</v>
      </c>
    </row>
    <row r="191" spans="1:8" x14ac:dyDescent="0.15">
      <c r="A191">
        <v>378</v>
      </c>
      <c r="B191" s="2">
        <v>3039</v>
      </c>
      <c r="C191" s="2">
        <v>3215</v>
      </c>
      <c r="D191" s="2">
        <v>3117</v>
      </c>
      <c r="E191" s="2">
        <v>14449</v>
      </c>
      <c r="F191" s="2">
        <v>14917</v>
      </c>
      <c r="G191" s="2">
        <v>15682</v>
      </c>
      <c r="H191" s="2">
        <v>16</v>
      </c>
    </row>
    <row r="192" spans="1:8" x14ac:dyDescent="0.15">
      <c r="A192">
        <v>380</v>
      </c>
      <c r="B192" s="2">
        <v>3019</v>
      </c>
      <c r="C192" s="2">
        <v>3207</v>
      </c>
      <c r="D192" s="2">
        <v>3085</v>
      </c>
      <c r="E192" s="2">
        <v>14325</v>
      </c>
      <c r="F192" s="2">
        <v>14877</v>
      </c>
      <c r="G192" s="2">
        <v>15633</v>
      </c>
      <c r="H192" s="2">
        <v>19</v>
      </c>
    </row>
    <row r="193" spans="1:8" x14ac:dyDescent="0.15">
      <c r="A193">
        <v>382</v>
      </c>
      <c r="B193" s="2">
        <v>3062</v>
      </c>
      <c r="C193" s="2">
        <v>3249</v>
      </c>
      <c r="D193" s="2">
        <v>3089</v>
      </c>
      <c r="E193" s="2">
        <v>14482</v>
      </c>
      <c r="F193" s="2">
        <v>14786</v>
      </c>
      <c r="G193" s="2">
        <v>15673</v>
      </c>
      <c r="H193" s="2">
        <v>14</v>
      </c>
    </row>
    <row r="194" spans="1:8" x14ac:dyDescent="0.15">
      <c r="A194">
        <v>384</v>
      </c>
      <c r="B194" s="2">
        <v>3044</v>
      </c>
      <c r="C194" s="2">
        <v>3231</v>
      </c>
      <c r="D194" s="2">
        <v>3032</v>
      </c>
      <c r="E194" s="2">
        <v>14522</v>
      </c>
      <c r="F194" s="2">
        <v>14767</v>
      </c>
      <c r="G194" s="2">
        <v>15713</v>
      </c>
      <c r="H194" s="2">
        <v>11</v>
      </c>
    </row>
    <row r="195" spans="1:8" x14ac:dyDescent="0.15">
      <c r="A195">
        <v>386</v>
      </c>
      <c r="B195" s="2">
        <v>3071</v>
      </c>
      <c r="C195" s="2">
        <v>3274</v>
      </c>
      <c r="D195" s="2">
        <v>3067</v>
      </c>
      <c r="E195" s="2">
        <v>14302</v>
      </c>
      <c r="F195" s="2">
        <v>14843</v>
      </c>
      <c r="G195" s="2">
        <v>15894</v>
      </c>
      <c r="H195" s="2">
        <v>21</v>
      </c>
    </row>
    <row r="196" spans="1:8" x14ac:dyDescent="0.15">
      <c r="A196">
        <v>388</v>
      </c>
      <c r="B196" s="2">
        <v>3056</v>
      </c>
      <c r="C196" s="2">
        <v>3230</v>
      </c>
      <c r="D196" s="2">
        <v>3087</v>
      </c>
      <c r="E196" s="2">
        <v>14282</v>
      </c>
      <c r="F196" s="2">
        <v>14980</v>
      </c>
      <c r="G196" s="2">
        <v>15621</v>
      </c>
      <c r="H196" s="2">
        <v>13</v>
      </c>
    </row>
    <row r="197" spans="1:8" x14ac:dyDescent="0.15">
      <c r="A197">
        <v>390</v>
      </c>
      <c r="B197" s="2">
        <v>3071</v>
      </c>
      <c r="C197" s="2">
        <v>3251</v>
      </c>
      <c r="D197" s="2">
        <v>3117</v>
      </c>
      <c r="E197" s="2">
        <v>14645</v>
      </c>
      <c r="F197" s="2">
        <v>14822</v>
      </c>
      <c r="G197" s="2">
        <v>15429</v>
      </c>
      <c r="H197" s="2">
        <v>20</v>
      </c>
    </row>
    <row r="198" spans="1:8" x14ac:dyDescent="0.15">
      <c r="A198">
        <v>392</v>
      </c>
      <c r="B198" s="2">
        <v>3092</v>
      </c>
      <c r="C198" s="2">
        <v>3240</v>
      </c>
      <c r="D198" s="2">
        <v>3067</v>
      </c>
      <c r="E198" s="2">
        <v>14336</v>
      </c>
      <c r="F198" s="2">
        <v>14818</v>
      </c>
      <c r="G198" s="2">
        <v>15623</v>
      </c>
      <c r="H198" s="2">
        <v>10</v>
      </c>
    </row>
    <row r="199" spans="1:8" x14ac:dyDescent="0.15">
      <c r="A199">
        <v>394</v>
      </c>
      <c r="B199" s="2">
        <v>3061</v>
      </c>
      <c r="C199" s="2">
        <v>3282</v>
      </c>
      <c r="D199" s="2">
        <v>3084</v>
      </c>
      <c r="E199" s="2">
        <v>14411</v>
      </c>
      <c r="F199" s="2">
        <v>14810</v>
      </c>
      <c r="G199" s="2">
        <v>15594</v>
      </c>
      <c r="H199" s="2">
        <v>24</v>
      </c>
    </row>
    <row r="200" spans="1:8" x14ac:dyDescent="0.15">
      <c r="A200">
        <v>396</v>
      </c>
      <c r="B200" s="2">
        <v>3080</v>
      </c>
      <c r="C200" s="2">
        <v>3243</v>
      </c>
      <c r="D200" s="2">
        <v>3048</v>
      </c>
      <c r="E200" s="2">
        <v>14524</v>
      </c>
      <c r="F200" s="2">
        <v>14861</v>
      </c>
      <c r="G200" s="2">
        <v>15593</v>
      </c>
      <c r="H200" s="2">
        <v>14</v>
      </c>
    </row>
    <row r="201" spans="1:8" x14ac:dyDescent="0.15">
      <c r="A201">
        <v>398</v>
      </c>
      <c r="B201" s="2">
        <v>3096</v>
      </c>
      <c r="C201" s="2">
        <v>3257</v>
      </c>
      <c r="D201" s="2">
        <v>3058</v>
      </c>
      <c r="E201" s="2">
        <v>14416</v>
      </c>
      <c r="F201" s="2">
        <v>14784</v>
      </c>
      <c r="G201" s="2">
        <v>15746</v>
      </c>
      <c r="H201" s="2">
        <v>13</v>
      </c>
    </row>
    <row r="202" spans="1:8" x14ac:dyDescent="0.15">
      <c r="A202">
        <v>400</v>
      </c>
      <c r="B202" s="2">
        <v>3092</v>
      </c>
      <c r="C202" s="2">
        <v>3253</v>
      </c>
      <c r="D202" s="2">
        <v>3092</v>
      </c>
      <c r="E202" s="2">
        <v>14293</v>
      </c>
      <c r="F202" s="2">
        <v>14893</v>
      </c>
      <c r="G202" s="2">
        <v>15489</v>
      </c>
      <c r="H202" s="2">
        <v>21</v>
      </c>
    </row>
    <row r="203" spans="1:8" x14ac:dyDescent="0.15">
      <c r="A203">
        <v>402</v>
      </c>
      <c r="B203" s="2">
        <v>3027</v>
      </c>
      <c r="C203" s="2">
        <v>3231</v>
      </c>
      <c r="D203" s="2">
        <v>3095</v>
      </c>
      <c r="E203" s="2">
        <v>14527</v>
      </c>
      <c r="F203" s="2">
        <v>14729</v>
      </c>
      <c r="G203" s="2">
        <v>15599</v>
      </c>
      <c r="H203" s="2">
        <v>18</v>
      </c>
    </row>
    <row r="204" spans="1:8" x14ac:dyDescent="0.15">
      <c r="A204">
        <v>404</v>
      </c>
      <c r="B204" s="2">
        <v>3050</v>
      </c>
      <c r="C204" s="2">
        <v>3259</v>
      </c>
      <c r="D204" s="2">
        <v>3098</v>
      </c>
      <c r="E204" s="2">
        <v>14352</v>
      </c>
      <c r="F204" s="2">
        <v>14879</v>
      </c>
      <c r="G204" s="2">
        <v>15556</v>
      </c>
      <c r="H204" s="2">
        <v>22</v>
      </c>
    </row>
    <row r="205" spans="1:8" x14ac:dyDescent="0.15">
      <c r="A205">
        <v>406</v>
      </c>
      <c r="B205" s="2">
        <v>3077</v>
      </c>
      <c r="C205" s="2">
        <v>3270</v>
      </c>
      <c r="D205" s="2">
        <v>3147</v>
      </c>
      <c r="E205" s="2">
        <v>14357</v>
      </c>
      <c r="F205" s="2">
        <v>14684</v>
      </c>
      <c r="G205" s="2">
        <v>15571</v>
      </c>
      <c r="H205" s="2">
        <v>13</v>
      </c>
    </row>
    <row r="206" spans="1:8" x14ac:dyDescent="0.15">
      <c r="A206">
        <v>408</v>
      </c>
      <c r="B206" s="2">
        <v>3068</v>
      </c>
      <c r="C206" s="2">
        <v>3245</v>
      </c>
      <c r="D206" s="2">
        <v>3118</v>
      </c>
      <c r="E206" s="2">
        <v>14263</v>
      </c>
      <c r="F206" s="2">
        <v>14934</v>
      </c>
      <c r="G206" s="2">
        <v>15460</v>
      </c>
      <c r="H206" s="2">
        <v>16</v>
      </c>
    </row>
    <row r="207" spans="1:8" x14ac:dyDescent="0.15">
      <c r="A207">
        <v>410</v>
      </c>
      <c r="B207" s="2">
        <v>3041</v>
      </c>
      <c r="C207" s="2">
        <v>3207</v>
      </c>
      <c r="D207" s="2">
        <v>3043</v>
      </c>
      <c r="E207" s="2">
        <v>14517</v>
      </c>
      <c r="F207" s="2">
        <v>14808</v>
      </c>
      <c r="G207" s="2">
        <v>15620</v>
      </c>
      <c r="H207" s="2">
        <v>20</v>
      </c>
    </row>
    <row r="208" spans="1:8" x14ac:dyDescent="0.15">
      <c r="A208">
        <v>412</v>
      </c>
      <c r="B208" s="2">
        <v>3105</v>
      </c>
      <c r="C208" s="2">
        <v>3250</v>
      </c>
      <c r="D208" s="2">
        <v>3065</v>
      </c>
      <c r="E208" s="2">
        <v>14380</v>
      </c>
      <c r="F208" s="2">
        <v>14841</v>
      </c>
      <c r="G208" s="2">
        <v>15700</v>
      </c>
      <c r="H208" s="2">
        <v>19</v>
      </c>
    </row>
    <row r="209" spans="1:8" x14ac:dyDescent="0.15">
      <c r="A209">
        <v>414</v>
      </c>
      <c r="B209" s="2">
        <v>3080</v>
      </c>
      <c r="C209" s="2">
        <v>3265</v>
      </c>
      <c r="D209" s="2">
        <v>3102</v>
      </c>
      <c r="E209" s="2">
        <v>14237</v>
      </c>
      <c r="F209" s="2">
        <v>14766</v>
      </c>
      <c r="G209" s="2">
        <v>15615</v>
      </c>
      <c r="H209" s="2">
        <v>14</v>
      </c>
    </row>
    <row r="210" spans="1:8" x14ac:dyDescent="0.15">
      <c r="A210">
        <v>416</v>
      </c>
      <c r="B210" s="2">
        <v>3081</v>
      </c>
      <c r="C210" s="2">
        <v>3232</v>
      </c>
      <c r="D210" s="2">
        <v>3109</v>
      </c>
      <c r="E210" s="2">
        <v>14321</v>
      </c>
      <c r="F210" s="2">
        <v>14853</v>
      </c>
      <c r="G210" s="2">
        <v>15364</v>
      </c>
      <c r="H210" s="2">
        <v>15</v>
      </c>
    </row>
    <row r="211" spans="1:8" x14ac:dyDescent="0.15">
      <c r="A211">
        <v>418</v>
      </c>
      <c r="B211" s="2">
        <v>3085</v>
      </c>
      <c r="C211" s="2">
        <v>3254</v>
      </c>
      <c r="D211" s="2">
        <v>3088</v>
      </c>
      <c r="E211" s="2">
        <v>14312</v>
      </c>
      <c r="F211" s="2">
        <v>14693</v>
      </c>
      <c r="G211" s="2">
        <v>15602</v>
      </c>
      <c r="H211" s="2">
        <v>19</v>
      </c>
    </row>
    <row r="212" spans="1:8" x14ac:dyDescent="0.15">
      <c r="A212">
        <v>420</v>
      </c>
      <c r="B212" s="2">
        <v>3068</v>
      </c>
      <c r="C212" s="2">
        <v>3262</v>
      </c>
      <c r="D212" s="2">
        <v>3084</v>
      </c>
      <c r="E212" s="2">
        <v>14322</v>
      </c>
      <c r="F212" s="2">
        <v>14953</v>
      </c>
      <c r="G212" s="2">
        <v>15728</v>
      </c>
      <c r="H212" s="2">
        <v>16</v>
      </c>
    </row>
    <row r="213" spans="1:8" x14ac:dyDescent="0.15">
      <c r="A213">
        <v>422</v>
      </c>
      <c r="B213" s="2">
        <v>3054</v>
      </c>
      <c r="C213" s="2">
        <v>3260</v>
      </c>
      <c r="D213" s="2">
        <v>3087</v>
      </c>
      <c r="E213" s="2">
        <v>14253</v>
      </c>
      <c r="F213" s="2">
        <v>14714</v>
      </c>
      <c r="G213" s="2">
        <v>15546</v>
      </c>
      <c r="H213" s="2">
        <v>12</v>
      </c>
    </row>
    <row r="214" spans="1:8" x14ac:dyDescent="0.15">
      <c r="A214">
        <v>424</v>
      </c>
      <c r="B214" s="2">
        <v>3124</v>
      </c>
      <c r="C214" s="2">
        <v>3228</v>
      </c>
      <c r="D214" s="2">
        <v>3152</v>
      </c>
      <c r="E214" s="2">
        <v>14322</v>
      </c>
      <c r="F214" s="2">
        <v>14701</v>
      </c>
      <c r="G214" s="2">
        <v>15540</v>
      </c>
      <c r="H214" s="2">
        <v>16</v>
      </c>
    </row>
    <row r="215" spans="1:8" x14ac:dyDescent="0.15">
      <c r="A215">
        <v>426</v>
      </c>
      <c r="B215" s="2">
        <v>3113</v>
      </c>
      <c r="C215" s="2">
        <v>3256</v>
      </c>
      <c r="D215" s="2">
        <v>3090</v>
      </c>
      <c r="E215" s="2">
        <v>14392</v>
      </c>
      <c r="F215" s="2">
        <v>14752</v>
      </c>
      <c r="G215" s="2">
        <v>15668</v>
      </c>
      <c r="H215" s="2">
        <v>18</v>
      </c>
    </row>
    <row r="216" spans="1:8" x14ac:dyDescent="0.15">
      <c r="A216">
        <v>428</v>
      </c>
      <c r="B216" s="2">
        <v>3111</v>
      </c>
      <c r="C216" s="2">
        <v>3285</v>
      </c>
      <c r="D216" s="2">
        <v>3097</v>
      </c>
      <c r="E216" s="2">
        <v>14222</v>
      </c>
      <c r="F216" s="2">
        <v>14876</v>
      </c>
      <c r="G216" s="2">
        <v>15371</v>
      </c>
      <c r="H216" s="2">
        <v>13</v>
      </c>
    </row>
    <row r="217" spans="1:8" x14ac:dyDescent="0.15">
      <c r="A217">
        <v>430</v>
      </c>
      <c r="B217" s="2">
        <v>3108</v>
      </c>
      <c r="C217" s="2">
        <v>3253</v>
      </c>
      <c r="D217" s="2">
        <v>3101</v>
      </c>
      <c r="E217" s="2">
        <v>14286</v>
      </c>
      <c r="F217" s="2">
        <v>14619</v>
      </c>
      <c r="G217" s="2">
        <v>15471</v>
      </c>
      <c r="H217" s="2">
        <v>21</v>
      </c>
    </row>
    <row r="218" spans="1:8" x14ac:dyDescent="0.15">
      <c r="A218">
        <v>432</v>
      </c>
      <c r="B218" s="2">
        <v>3076</v>
      </c>
      <c r="C218" s="2">
        <v>3306</v>
      </c>
      <c r="D218" s="2">
        <v>3076</v>
      </c>
      <c r="E218" s="2">
        <v>14374</v>
      </c>
      <c r="F218" s="2">
        <v>14744</v>
      </c>
      <c r="G218" s="2">
        <v>15593</v>
      </c>
      <c r="H218" s="2">
        <v>19</v>
      </c>
    </row>
    <row r="219" spans="1:8" x14ac:dyDescent="0.15">
      <c r="A219">
        <v>434</v>
      </c>
      <c r="B219" s="2">
        <v>3074</v>
      </c>
      <c r="C219" s="2">
        <v>3236</v>
      </c>
      <c r="D219" s="2">
        <v>3158</v>
      </c>
      <c r="E219" s="2">
        <v>14254</v>
      </c>
      <c r="F219" s="2">
        <v>14910</v>
      </c>
      <c r="G219" s="2">
        <v>15448</v>
      </c>
      <c r="H219" s="2">
        <v>11</v>
      </c>
    </row>
    <row r="220" spans="1:8" x14ac:dyDescent="0.15">
      <c r="A220">
        <v>436</v>
      </c>
      <c r="B220" s="2">
        <v>3067</v>
      </c>
      <c r="C220" s="2">
        <v>3269</v>
      </c>
      <c r="D220" s="2">
        <v>3120</v>
      </c>
      <c r="E220" s="2">
        <v>14330</v>
      </c>
      <c r="F220" s="2">
        <v>14832</v>
      </c>
      <c r="G220" s="2">
        <v>15393</v>
      </c>
      <c r="H220" s="2">
        <v>14</v>
      </c>
    </row>
    <row r="221" spans="1:8" x14ac:dyDescent="0.15">
      <c r="A221">
        <v>438</v>
      </c>
      <c r="B221" s="2">
        <v>3069</v>
      </c>
      <c r="C221" s="2">
        <v>3291</v>
      </c>
      <c r="D221" s="2">
        <v>3113</v>
      </c>
      <c r="E221" s="2">
        <v>14472</v>
      </c>
      <c r="F221" s="2">
        <v>14933</v>
      </c>
      <c r="G221" s="2">
        <v>15348</v>
      </c>
      <c r="H221" s="2">
        <v>19</v>
      </c>
    </row>
    <row r="222" spans="1:8" x14ac:dyDescent="0.15">
      <c r="A222">
        <v>440</v>
      </c>
      <c r="B222" s="2">
        <v>3085</v>
      </c>
      <c r="C222" s="2">
        <v>3228</v>
      </c>
      <c r="D222" s="2">
        <v>3108</v>
      </c>
      <c r="E222" s="2">
        <v>14297</v>
      </c>
      <c r="F222" s="2">
        <v>14925</v>
      </c>
      <c r="G222" s="2">
        <v>15507</v>
      </c>
      <c r="H222" s="2">
        <v>13</v>
      </c>
    </row>
    <row r="223" spans="1:8" x14ac:dyDescent="0.15">
      <c r="A223">
        <v>442</v>
      </c>
      <c r="B223" s="2">
        <v>3102</v>
      </c>
      <c r="C223" s="2">
        <v>3293</v>
      </c>
      <c r="D223" s="2">
        <v>3113</v>
      </c>
      <c r="E223" s="2">
        <v>14304</v>
      </c>
      <c r="F223" s="2">
        <v>14768</v>
      </c>
      <c r="G223" s="2">
        <v>15578</v>
      </c>
      <c r="H223" s="2">
        <v>27</v>
      </c>
    </row>
    <row r="224" spans="1:8" x14ac:dyDescent="0.15">
      <c r="A224">
        <v>444</v>
      </c>
      <c r="B224" s="2">
        <v>3114</v>
      </c>
      <c r="C224" s="2">
        <v>3257</v>
      </c>
      <c r="D224" s="2">
        <v>3116</v>
      </c>
      <c r="E224" s="2">
        <v>14388</v>
      </c>
      <c r="F224" s="2">
        <v>14759</v>
      </c>
      <c r="G224" s="2">
        <v>15408</v>
      </c>
      <c r="H224" s="2">
        <v>13</v>
      </c>
    </row>
    <row r="225" spans="1:8" x14ac:dyDescent="0.15">
      <c r="A225">
        <v>446</v>
      </c>
      <c r="B225" s="2">
        <v>3102</v>
      </c>
      <c r="C225" s="2">
        <v>3287</v>
      </c>
      <c r="D225" s="2">
        <v>3116</v>
      </c>
      <c r="E225" s="2">
        <v>14264</v>
      </c>
      <c r="F225" s="2">
        <v>14705</v>
      </c>
      <c r="G225" s="2">
        <v>15429</v>
      </c>
      <c r="H225" s="2">
        <v>13</v>
      </c>
    </row>
    <row r="226" spans="1:8" x14ac:dyDescent="0.15">
      <c r="A226">
        <v>448</v>
      </c>
      <c r="B226" s="2">
        <v>3102</v>
      </c>
      <c r="C226" s="2">
        <v>3309</v>
      </c>
      <c r="D226" s="2">
        <v>3113</v>
      </c>
      <c r="E226" s="2">
        <v>14133</v>
      </c>
      <c r="F226" s="2">
        <v>14679</v>
      </c>
      <c r="G226" s="2">
        <v>15389</v>
      </c>
      <c r="H226" s="2">
        <v>21</v>
      </c>
    </row>
    <row r="227" spans="1:8" x14ac:dyDescent="0.15">
      <c r="A227">
        <v>450</v>
      </c>
      <c r="B227" s="2">
        <v>3150</v>
      </c>
      <c r="C227" s="2">
        <v>3269</v>
      </c>
      <c r="D227" s="2">
        <v>3156</v>
      </c>
      <c r="E227" s="2">
        <v>14164</v>
      </c>
      <c r="F227" s="2">
        <v>14685</v>
      </c>
      <c r="G227" s="2">
        <v>15612</v>
      </c>
      <c r="H227" s="2">
        <v>19</v>
      </c>
    </row>
    <row r="228" spans="1:8" x14ac:dyDescent="0.15">
      <c r="A228">
        <v>452</v>
      </c>
      <c r="B228" s="2">
        <v>3081</v>
      </c>
      <c r="C228" s="2">
        <v>3253</v>
      </c>
      <c r="D228" s="2">
        <v>3139</v>
      </c>
      <c r="E228" s="2">
        <v>14327</v>
      </c>
      <c r="F228" s="2">
        <v>14688</v>
      </c>
      <c r="G228" s="2">
        <v>15769</v>
      </c>
      <c r="H228" s="2">
        <v>12</v>
      </c>
    </row>
    <row r="229" spans="1:8" x14ac:dyDescent="0.15">
      <c r="A229">
        <v>454</v>
      </c>
      <c r="B229" s="2">
        <v>3118</v>
      </c>
      <c r="C229" s="2">
        <v>3282</v>
      </c>
      <c r="D229" s="2">
        <v>3173</v>
      </c>
      <c r="E229" s="2">
        <v>14209</v>
      </c>
      <c r="F229" s="2">
        <v>14810</v>
      </c>
      <c r="G229" s="2">
        <v>15437</v>
      </c>
      <c r="H229" s="2">
        <v>13</v>
      </c>
    </row>
    <row r="230" spans="1:8" x14ac:dyDescent="0.15">
      <c r="A230">
        <v>456</v>
      </c>
      <c r="B230" s="2">
        <v>3197</v>
      </c>
      <c r="C230" s="2">
        <v>3307</v>
      </c>
      <c r="D230" s="2">
        <v>3150</v>
      </c>
      <c r="E230" s="2">
        <v>14289</v>
      </c>
      <c r="F230" s="2">
        <v>14619</v>
      </c>
      <c r="G230" s="2">
        <v>15325</v>
      </c>
      <c r="H230" s="2">
        <v>19</v>
      </c>
    </row>
    <row r="231" spans="1:8" x14ac:dyDescent="0.15">
      <c r="A231">
        <v>458</v>
      </c>
      <c r="B231" s="2">
        <v>3115</v>
      </c>
      <c r="C231" s="2">
        <v>3288</v>
      </c>
      <c r="D231" s="2">
        <v>3212</v>
      </c>
      <c r="E231" s="2">
        <v>14297</v>
      </c>
      <c r="F231" s="2">
        <v>14597</v>
      </c>
      <c r="G231" s="2">
        <v>15692</v>
      </c>
      <c r="H231" s="2">
        <v>17</v>
      </c>
    </row>
    <row r="232" spans="1:8" x14ac:dyDescent="0.15">
      <c r="A232">
        <v>460</v>
      </c>
      <c r="B232" s="2">
        <v>3112</v>
      </c>
      <c r="C232" s="2">
        <v>3302</v>
      </c>
      <c r="D232" s="2">
        <v>3110</v>
      </c>
      <c r="E232" s="2">
        <v>14231</v>
      </c>
      <c r="F232" s="2">
        <v>14893</v>
      </c>
      <c r="G232" s="2">
        <v>15621</v>
      </c>
      <c r="H232" s="2">
        <v>13</v>
      </c>
    </row>
    <row r="233" spans="1:8" x14ac:dyDescent="0.15">
      <c r="A233">
        <v>462</v>
      </c>
      <c r="B233" s="2">
        <v>3105</v>
      </c>
      <c r="C233" s="2">
        <v>3327</v>
      </c>
      <c r="D233" s="2">
        <v>3169</v>
      </c>
      <c r="E233" s="2">
        <v>14220</v>
      </c>
      <c r="F233" s="2">
        <v>14728</v>
      </c>
      <c r="G233" s="2">
        <v>15295</v>
      </c>
      <c r="H233" s="2">
        <v>14</v>
      </c>
    </row>
    <row r="234" spans="1:8" x14ac:dyDescent="0.15">
      <c r="A234">
        <v>464</v>
      </c>
      <c r="B234" s="2">
        <v>3146</v>
      </c>
      <c r="C234" s="2">
        <v>3290</v>
      </c>
      <c r="D234" s="2">
        <v>3152</v>
      </c>
      <c r="E234" s="2">
        <v>14096</v>
      </c>
      <c r="F234" s="2">
        <v>14597</v>
      </c>
      <c r="G234" s="2">
        <v>15630</v>
      </c>
      <c r="H234" s="2">
        <v>16</v>
      </c>
    </row>
    <row r="235" spans="1:8" x14ac:dyDescent="0.15">
      <c r="A235">
        <v>466</v>
      </c>
      <c r="B235" s="2">
        <v>3096</v>
      </c>
      <c r="C235" s="2">
        <v>3275</v>
      </c>
      <c r="D235" s="2">
        <v>3107</v>
      </c>
      <c r="E235" s="2">
        <v>14320</v>
      </c>
      <c r="F235" s="2">
        <v>14892</v>
      </c>
      <c r="G235" s="2">
        <v>15485</v>
      </c>
      <c r="H235" s="2">
        <v>15</v>
      </c>
    </row>
    <row r="236" spans="1:8" x14ac:dyDescent="0.15">
      <c r="A236">
        <v>468</v>
      </c>
      <c r="B236" s="2">
        <v>3113</v>
      </c>
      <c r="C236" s="2">
        <v>3333</v>
      </c>
      <c r="D236" s="2">
        <v>3114</v>
      </c>
      <c r="E236" s="2">
        <v>14204</v>
      </c>
      <c r="F236" s="2">
        <v>14662</v>
      </c>
      <c r="G236" s="2">
        <v>15461</v>
      </c>
      <c r="H236" s="2">
        <v>15</v>
      </c>
    </row>
    <row r="237" spans="1:8" x14ac:dyDescent="0.15">
      <c r="A237">
        <v>470</v>
      </c>
      <c r="B237" s="2">
        <v>3139</v>
      </c>
      <c r="C237" s="2">
        <v>3319</v>
      </c>
      <c r="D237" s="2">
        <v>3143</v>
      </c>
      <c r="E237" s="2">
        <v>14279</v>
      </c>
      <c r="F237" s="2">
        <v>14711</v>
      </c>
      <c r="G237" s="2">
        <v>15501</v>
      </c>
      <c r="H237" s="2">
        <v>17</v>
      </c>
    </row>
    <row r="238" spans="1:8" x14ac:dyDescent="0.15">
      <c r="A238">
        <v>472</v>
      </c>
      <c r="B238" s="2">
        <v>3130</v>
      </c>
      <c r="C238" s="2">
        <v>3299</v>
      </c>
      <c r="D238" s="2">
        <v>3128</v>
      </c>
      <c r="E238" s="2">
        <v>14402</v>
      </c>
      <c r="F238" s="2">
        <v>14699</v>
      </c>
      <c r="G238" s="2">
        <v>15491</v>
      </c>
      <c r="H238" s="2">
        <v>12</v>
      </c>
    </row>
    <row r="239" spans="1:8" x14ac:dyDescent="0.15">
      <c r="A239">
        <v>474</v>
      </c>
      <c r="B239" s="2">
        <v>3150</v>
      </c>
      <c r="C239" s="2">
        <v>3315</v>
      </c>
      <c r="D239" s="2">
        <v>3127</v>
      </c>
      <c r="E239" s="2">
        <v>14275</v>
      </c>
      <c r="F239" s="2">
        <v>14684</v>
      </c>
      <c r="G239" s="2">
        <v>15477</v>
      </c>
      <c r="H239" s="2">
        <v>18</v>
      </c>
    </row>
    <row r="240" spans="1:8" x14ac:dyDescent="0.15">
      <c r="A240">
        <v>476</v>
      </c>
      <c r="B240" s="2">
        <v>3153</v>
      </c>
      <c r="C240" s="2">
        <v>3303</v>
      </c>
      <c r="D240" s="2">
        <v>3158</v>
      </c>
      <c r="E240" s="2">
        <v>14270</v>
      </c>
      <c r="F240" s="2">
        <v>14566</v>
      </c>
      <c r="G240" s="2">
        <v>15311</v>
      </c>
      <c r="H240" s="2">
        <v>14</v>
      </c>
    </row>
    <row r="241" spans="1:8" x14ac:dyDescent="0.15">
      <c r="A241">
        <v>478</v>
      </c>
      <c r="B241" s="2">
        <v>3143</v>
      </c>
      <c r="C241" s="2">
        <v>3313</v>
      </c>
      <c r="D241" s="2">
        <v>3147</v>
      </c>
      <c r="E241" s="2">
        <v>14248</v>
      </c>
      <c r="F241" s="2">
        <v>14555</v>
      </c>
      <c r="G241" s="2">
        <v>15785</v>
      </c>
      <c r="H241" s="2">
        <v>18</v>
      </c>
    </row>
    <row r="242" spans="1:8" x14ac:dyDescent="0.15">
      <c r="A242">
        <v>480</v>
      </c>
      <c r="B242" s="2">
        <v>3114</v>
      </c>
      <c r="C242" s="2">
        <v>3317</v>
      </c>
      <c r="D242" s="2">
        <v>3145</v>
      </c>
      <c r="E242" s="2">
        <v>14314</v>
      </c>
      <c r="F242" s="2">
        <v>14771</v>
      </c>
      <c r="G242" s="2">
        <v>15505</v>
      </c>
      <c r="H242" s="2">
        <v>15</v>
      </c>
    </row>
    <row r="243" spans="1:8" x14ac:dyDescent="0.15">
      <c r="A243">
        <v>482</v>
      </c>
      <c r="B243" s="2">
        <v>3152</v>
      </c>
      <c r="C243" s="2">
        <v>3285</v>
      </c>
      <c r="D243" s="2">
        <v>3155</v>
      </c>
      <c r="E243" s="2">
        <v>14348</v>
      </c>
      <c r="F243" s="2">
        <v>14660</v>
      </c>
      <c r="G243" s="2">
        <v>15356</v>
      </c>
      <c r="H243" s="2">
        <v>19</v>
      </c>
    </row>
    <row r="244" spans="1:8" x14ac:dyDescent="0.15">
      <c r="A244">
        <v>484</v>
      </c>
      <c r="B244" s="2">
        <v>3119</v>
      </c>
      <c r="C244" s="2">
        <v>3320</v>
      </c>
      <c r="D244" s="2">
        <v>3144</v>
      </c>
      <c r="E244" s="2">
        <v>14186</v>
      </c>
      <c r="F244" s="2">
        <v>14922</v>
      </c>
      <c r="G244" s="2">
        <v>15541</v>
      </c>
      <c r="H244" s="2">
        <v>21</v>
      </c>
    </row>
    <row r="245" spans="1:8" x14ac:dyDescent="0.15">
      <c r="A245">
        <v>486</v>
      </c>
      <c r="B245" s="2">
        <v>3142</v>
      </c>
      <c r="C245" s="2">
        <v>3351</v>
      </c>
      <c r="D245" s="2">
        <v>3123</v>
      </c>
      <c r="E245" s="2">
        <v>14346</v>
      </c>
      <c r="F245" s="2">
        <v>14940</v>
      </c>
      <c r="G245" s="2">
        <v>15492</v>
      </c>
      <c r="H245" s="2">
        <v>13</v>
      </c>
    </row>
    <row r="246" spans="1:8" x14ac:dyDescent="0.15">
      <c r="A246">
        <v>488</v>
      </c>
      <c r="B246" s="2">
        <v>3106</v>
      </c>
      <c r="C246" s="2">
        <v>3265</v>
      </c>
      <c r="D246" s="2">
        <v>3188</v>
      </c>
      <c r="E246" s="2">
        <v>14143</v>
      </c>
      <c r="F246" s="2">
        <v>14803</v>
      </c>
      <c r="G246" s="2">
        <v>15368</v>
      </c>
      <c r="H246" s="2">
        <v>18</v>
      </c>
    </row>
    <row r="247" spans="1:8" x14ac:dyDescent="0.15">
      <c r="A247">
        <v>490</v>
      </c>
      <c r="B247" s="2">
        <v>3142</v>
      </c>
      <c r="C247" s="2">
        <v>3287</v>
      </c>
      <c r="D247" s="2">
        <v>3184</v>
      </c>
      <c r="E247" s="2">
        <v>14154</v>
      </c>
      <c r="F247" s="2">
        <v>14653</v>
      </c>
      <c r="G247" s="2">
        <v>15369</v>
      </c>
      <c r="H247" s="2">
        <v>21</v>
      </c>
    </row>
    <row r="248" spans="1:8" x14ac:dyDescent="0.15">
      <c r="A248">
        <v>492</v>
      </c>
      <c r="B248" s="2">
        <v>3139</v>
      </c>
      <c r="C248" s="2">
        <v>3280</v>
      </c>
      <c r="D248" s="2">
        <v>3173</v>
      </c>
      <c r="E248" s="2">
        <v>14215</v>
      </c>
      <c r="F248" s="2">
        <v>14765</v>
      </c>
      <c r="G248" s="2">
        <v>15481</v>
      </c>
      <c r="H248" s="2">
        <v>16</v>
      </c>
    </row>
    <row r="249" spans="1:8" x14ac:dyDescent="0.15">
      <c r="A249">
        <v>494</v>
      </c>
      <c r="B249" s="2">
        <v>3164</v>
      </c>
      <c r="C249" s="2">
        <v>3292</v>
      </c>
      <c r="D249" s="2">
        <v>3147</v>
      </c>
      <c r="E249" s="2">
        <v>14414</v>
      </c>
      <c r="F249" s="2">
        <v>14826</v>
      </c>
      <c r="G249" s="2">
        <v>15345</v>
      </c>
      <c r="H249" s="2">
        <v>14</v>
      </c>
    </row>
    <row r="250" spans="1:8" x14ac:dyDescent="0.15">
      <c r="A250">
        <v>496</v>
      </c>
      <c r="B250" s="2">
        <v>3133</v>
      </c>
      <c r="C250" s="2">
        <v>3348</v>
      </c>
      <c r="D250" s="2">
        <v>3181</v>
      </c>
      <c r="E250" s="2">
        <v>14244</v>
      </c>
      <c r="F250" s="2">
        <v>14727</v>
      </c>
      <c r="G250" s="2">
        <v>15539</v>
      </c>
      <c r="H250" s="2">
        <v>9</v>
      </c>
    </row>
    <row r="251" spans="1:8" x14ac:dyDescent="0.15">
      <c r="A251">
        <v>498</v>
      </c>
      <c r="B251" s="2">
        <v>3184</v>
      </c>
      <c r="C251" s="2">
        <v>3312</v>
      </c>
      <c r="D251" s="2">
        <v>3190</v>
      </c>
      <c r="E251" s="2">
        <v>14239</v>
      </c>
      <c r="F251" s="2">
        <v>14662</v>
      </c>
      <c r="G251" s="2">
        <v>15422</v>
      </c>
      <c r="H251" s="2">
        <v>19</v>
      </c>
    </row>
    <row r="252" spans="1:8" x14ac:dyDescent="0.15">
      <c r="A252">
        <v>500</v>
      </c>
      <c r="B252" s="2">
        <v>3149</v>
      </c>
      <c r="C252" s="2">
        <v>3322</v>
      </c>
      <c r="D252" s="2">
        <v>3163</v>
      </c>
      <c r="E252" s="2">
        <v>14363</v>
      </c>
      <c r="F252" s="2">
        <v>14810</v>
      </c>
      <c r="G252" s="2">
        <v>15473</v>
      </c>
      <c r="H252" s="2">
        <v>16</v>
      </c>
    </row>
    <row r="253" spans="1:8" x14ac:dyDescent="0.15">
      <c r="A253">
        <v>502</v>
      </c>
      <c r="B253" s="2">
        <v>3134</v>
      </c>
      <c r="C253" s="2">
        <v>3315</v>
      </c>
      <c r="D253" s="2">
        <v>3195</v>
      </c>
      <c r="E253" s="2">
        <v>14124</v>
      </c>
      <c r="F253" s="2">
        <v>14744</v>
      </c>
      <c r="G253" s="2">
        <v>15657</v>
      </c>
      <c r="H253" s="2">
        <v>13</v>
      </c>
    </row>
    <row r="254" spans="1:8" x14ac:dyDescent="0.15">
      <c r="A254">
        <v>504</v>
      </c>
      <c r="B254" s="2">
        <v>3129</v>
      </c>
      <c r="C254" s="2">
        <v>3347</v>
      </c>
      <c r="D254" s="2">
        <v>3212</v>
      </c>
      <c r="E254" s="2">
        <v>14395</v>
      </c>
      <c r="F254" s="2">
        <v>14732</v>
      </c>
      <c r="G254" s="2">
        <v>15437</v>
      </c>
      <c r="H254" s="2">
        <v>14</v>
      </c>
    </row>
    <row r="255" spans="1:8" x14ac:dyDescent="0.15">
      <c r="A255">
        <v>506</v>
      </c>
      <c r="B255" s="2">
        <v>3156</v>
      </c>
      <c r="C255" s="2">
        <v>3316</v>
      </c>
      <c r="D255" s="2">
        <v>3161</v>
      </c>
      <c r="E255" s="2">
        <v>14111</v>
      </c>
      <c r="F255" s="2">
        <v>14610</v>
      </c>
      <c r="G255" s="2">
        <v>15476</v>
      </c>
      <c r="H255" s="2">
        <v>11</v>
      </c>
    </row>
    <row r="256" spans="1:8" x14ac:dyDescent="0.15">
      <c r="A256">
        <v>508</v>
      </c>
      <c r="B256" s="2">
        <v>3218</v>
      </c>
      <c r="C256" s="2">
        <v>3347</v>
      </c>
      <c r="D256" s="2">
        <v>3151</v>
      </c>
      <c r="E256" s="2">
        <v>14109</v>
      </c>
      <c r="F256" s="2">
        <v>14565</v>
      </c>
      <c r="G256" s="2">
        <v>15729</v>
      </c>
      <c r="H256" s="2">
        <v>16</v>
      </c>
    </row>
    <row r="257" spans="1:8" x14ac:dyDescent="0.15">
      <c r="A257">
        <v>510</v>
      </c>
      <c r="B257" s="2">
        <v>3146</v>
      </c>
      <c r="C257" s="2">
        <v>3297</v>
      </c>
      <c r="D257" s="2">
        <v>3189</v>
      </c>
      <c r="E257" s="2">
        <v>14303</v>
      </c>
      <c r="F257" s="2">
        <v>14640</v>
      </c>
      <c r="G257" s="2">
        <v>15609</v>
      </c>
      <c r="H257" s="2">
        <v>18</v>
      </c>
    </row>
    <row r="258" spans="1:8" x14ac:dyDescent="0.15">
      <c r="A258">
        <v>512</v>
      </c>
      <c r="B258" s="2">
        <v>3178</v>
      </c>
      <c r="C258" s="2">
        <v>3285</v>
      </c>
      <c r="D258" s="2">
        <v>3170</v>
      </c>
      <c r="E258" s="2">
        <v>14512</v>
      </c>
      <c r="F258" s="2">
        <v>14647</v>
      </c>
      <c r="G258" s="2">
        <v>15534</v>
      </c>
      <c r="H258" s="2">
        <v>29</v>
      </c>
    </row>
    <row r="259" spans="1:8" x14ac:dyDescent="0.15">
      <c r="A259">
        <v>514</v>
      </c>
      <c r="B259" s="2">
        <v>3177</v>
      </c>
      <c r="C259" s="2">
        <v>3353</v>
      </c>
      <c r="D259" s="2">
        <v>3212</v>
      </c>
      <c r="E259" s="2">
        <v>14356</v>
      </c>
      <c r="F259" s="2">
        <v>14709</v>
      </c>
      <c r="G259" s="2">
        <v>15384</v>
      </c>
      <c r="H259" s="2">
        <v>22</v>
      </c>
    </row>
    <row r="260" spans="1:8" x14ac:dyDescent="0.15">
      <c r="A260">
        <v>516</v>
      </c>
      <c r="B260" s="2">
        <v>3139</v>
      </c>
      <c r="C260" s="2">
        <v>3331</v>
      </c>
      <c r="D260" s="2">
        <v>3169</v>
      </c>
      <c r="E260" s="2">
        <v>14305</v>
      </c>
      <c r="F260" s="2">
        <v>14849</v>
      </c>
      <c r="G260" s="2">
        <v>15603</v>
      </c>
      <c r="H260" s="2">
        <v>13</v>
      </c>
    </row>
    <row r="261" spans="1:8" x14ac:dyDescent="0.15">
      <c r="A261">
        <v>518</v>
      </c>
      <c r="B261" s="2">
        <v>3194</v>
      </c>
      <c r="C261" s="2">
        <v>3336</v>
      </c>
      <c r="D261" s="2">
        <v>3157</v>
      </c>
      <c r="E261" s="2">
        <v>14356</v>
      </c>
      <c r="F261" s="2">
        <v>14673</v>
      </c>
      <c r="G261" s="2">
        <v>15514</v>
      </c>
      <c r="H261" s="2">
        <v>15</v>
      </c>
    </row>
    <row r="262" spans="1:8" x14ac:dyDescent="0.15">
      <c r="A262">
        <v>520</v>
      </c>
      <c r="B262" s="2">
        <v>3153</v>
      </c>
      <c r="C262" s="2">
        <v>3369</v>
      </c>
      <c r="D262" s="2">
        <v>3169</v>
      </c>
      <c r="E262" s="2">
        <v>14235</v>
      </c>
      <c r="F262" s="2">
        <v>14829</v>
      </c>
      <c r="G262" s="2">
        <v>15477</v>
      </c>
      <c r="H262" s="2">
        <v>8</v>
      </c>
    </row>
    <row r="263" spans="1:8" x14ac:dyDescent="0.15">
      <c r="A263">
        <v>522</v>
      </c>
      <c r="B263" s="2">
        <v>3206</v>
      </c>
      <c r="C263" s="2">
        <v>3314</v>
      </c>
      <c r="D263" s="2">
        <v>3195</v>
      </c>
      <c r="E263" s="2">
        <v>14275</v>
      </c>
      <c r="F263" s="2">
        <v>14675</v>
      </c>
      <c r="G263" s="2">
        <v>15485</v>
      </c>
      <c r="H263" s="2">
        <v>15</v>
      </c>
    </row>
    <row r="264" spans="1:8" x14ac:dyDescent="0.15">
      <c r="A264">
        <v>524</v>
      </c>
      <c r="B264" s="2">
        <v>3129</v>
      </c>
      <c r="C264" s="2">
        <v>3307</v>
      </c>
      <c r="D264" s="2">
        <v>3206</v>
      </c>
      <c r="E264" s="2">
        <v>14233</v>
      </c>
      <c r="F264" s="2">
        <v>14712</v>
      </c>
      <c r="G264" s="2">
        <v>15428</v>
      </c>
      <c r="H264" s="2">
        <v>14</v>
      </c>
    </row>
    <row r="265" spans="1:8" x14ac:dyDescent="0.15">
      <c r="A265">
        <v>526</v>
      </c>
      <c r="B265" s="2">
        <v>3166</v>
      </c>
      <c r="C265" s="2">
        <v>3365</v>
      </c>
      <c r="D265" s="2">
        <v>3227</v>
      </c>
      <c r="E265" s="2">
        <v>14176</v>
      </c>
      <c r="F265" s="2">
        <v>14600</v>
      </c>
      <c r="G265" s="2">
        <v>15366</v>
      </c>
      <c r="H265" s="2">
        <v>14</v>
      </c>
    </row>
    <row r="266" spans="1:8" x14ac:dyDescent="0.15">
      <c r="A266">
        <v>528</v>
      </c>
      <c r="B266" s="2">
        <v>3125</v>
      </c>
      <c r="C266" s="2">
        <v>3349</v>
      </c>
      <c r="D266" s="2">
        <v>3183</v>
      </c>
      <c r="E266" s="2">
        <v>14153</v>
      </c>
      <c r="F266" s="2">
        <v>14763</v>
      </c>
      <c r="G266" s="2">
        <v>15626</v>
      </c>
      <c r="H266" s="2">
        <v>19</v>
      </c>
    </row>
    <row r="267" spans="1:8" x14ac:dyDescent="0.15">
      <c r="A267">
        <v>530</v>
      </c>
      <c r="B267" s="2">
        <v>3192</v>
      </c>
      <c r="C267" s="2">
        <v>3316</v>
      </c>
      <c r="D267" s="2">
        <v>3205</v>
      </c>
      <c r="E267" s="2">
        <v>14256</v>
      </c>
      <c r="F267" s="2">
        <v>14835</v>
      </c>
      <c r="G267" s="2">
        <v>15492</v>
      </c>
      <c r="H267" s="2">
        <v>21</v>
      </c>
    </row>
    <row r="268" spans="1:8" x14ac:dyDescent="0.15">
      <c r="A268">
        <v>532</v>
      </c>
      <c r="B268" s="2">
        <v>3151</v>
      </c>
      <c r="C268" s="2">
        <v>3383</v>
      </c>
      <c r="D268" s="2">
        <v>3182</v>
      </c>
      <c r="E268" s="2">
        <v>14381</v>
      </c>
      <c r="F268" s="2">
        <v>14777</v>
      </c>
      <c r="G268" s="2">
        <v>15426</v>
      </c>
      <c r="H268" s="2">
        <v>18</v>
      </c>
    </row>
    <row r="269" spans="1:8" x14ac:dyDescent="0.15">
      <c r="A269">
        <v>534</v>
      </c>
      <c r="B269" s="2">
        <v>3209</v>
      </c>
      <c r="C269" s="2">
        <v>3343</v>
      </c>
      <c r="D269" s="2">
        <v>3217</v>
      </c>
      <c r="E269" s="2">
        <v>14253</v>
      </c>
      <c r="F269" s="2">
        <v>14665</v>
      </c>
      <c r="G269" s="2">
        <v>15502</v>
      </c>
      <c r="H269" s="2">
        <v>19</v>
      </c>
    </row>
    <row r="270" spans="1:8" x14ac:dyDescent="0.15">
      <c r="A270">
        <v>536</v>
      </c>
      <c r="B270" s="2">
        <v>3196</v>
      </c>
      <c r="C270" s="2">
        <v>3370</v>
      </c>
      <c r="D270" s="2">
        <v>3207</v>
      </c>
      <c r="E270" s="2">
        <v>14465</v>
      </c>
      <c r="F270" s="2">
        <v>14685</v>
      </c>
      <c r="G270" s="2">
        <v>15433</v>
      </c>
      <c r="H270" s="2">
        <v>15</v>
      </c>
    </row>
    <row r="271" spans="1:8" x14ac:dyDescent="0.15">
      <c r="A271">
        <v>538</v>
      </c>
      <c r="B271" s="2">
        <v>3138</v>
      </c>
      <c r="C271" s="2">
        <v>3389</v>
      </c>
      <c r="D271" s="2">
        <v>3194</v>
      </c>
      <c r="E271" s="2">
        <v>14314</v>
      </c>
      <c r="F271" s="2">
        <v>14589</v>
      </c>
      <c r="G271" s="2">
        <v>15695</v>
      </c>
      <c r="H271" s="2">
        <v>13</v>
      </c>
    </row>
    <row r="272" spans="1:8" x14ac:dyDescent="0.15">
      <c r="A272">
        <v>540</v>
      </c>
      <c r="B272" s="2">
        <v>3172</v>
      </c>
      <c r="C272" s="2">
        <v>3335</v>
      </c>
      <c r="D272" s="2">
        <v>3137</v>
      </c>
      <c r="E272" s="2">
        <v>14253</v>
      </c>
      <c r="F272" s="2">
        <v>14863</v>
      </c>
      <c r="G272" s="2">
        <v>15404</v>
      </c>
      <c r="H272" s="2">
        <v>12</v>
      </c>
    </row>
    <row r="273" spans="1:8" x14ac:dyDescent="0.15">
      <c r="A273">
        <v>542</v>
      </c>
      <c r="B273" s="2">
        <v>3178</v>
      </c>
      <c r="C273" s="2">
        <v>3322</v>
      </c>
      <c r="D273" s="2">
        <v>3185</v>
      </c>
      <c r="E273" s="2">
        <v>14213</v>
      </c>
      <c r="F273" s="2">
        <v>14800</v>
      </c>
      <c r="G273" s="2">
        <v>15512</v>
      </c>
      <c r="H273" s="2">
        <v>23</v>
      </c>
    </row>
    <row r="274" spans="1:8" x14ac:dyDescent="0.15">
      <c r="A274">
        <v>544</v>
      </c>
      <c r="B274" s="2">
        <v>3177</v>
      </c>
      <c r="C274" s="2">
        <v>3366</v>
      </c>
      <c r="D274" s="2">
        <v>3205</v>
      </c>
      <c r="E274" s="2">
        <v>14318</v>
      </c>
      <c r="F274" s="2">
        <v>14807</v>
      </c>
      <c r="G274" s="2">
        <v>15429</v>
      </c>
      <c r="H274" s="2">
        <v>13</v>
      </c>
    </row>
    <row r="275" spans="1:8" x14ac:dyDescent="0.15">
      <c r="A275">
        <v>546</v>
      </c>
      <c r="B275" s="2">
        <v>3147</v>
      </c>
      <c r="C275" s="2">
        <v>3337</v>
      </c>
      <c r="D275" s="2">
        <v>3203</v>
      </c>
      <c r="E275" s="2">
        <v>14118</v>
      </c>
      <c r="F275" s="2">
        <v>14769</v>
      </c>
      <c r="G275" s="2">
        <v>15684</v>
      </c>
      <c r="H275" s="2">
        <v>14</v>
      </c>
    </row>
    <row r="276" spans="1:8" x14ac:dyDescent="0.15">
      <c r="A276">
        <v>548</v>
      </c>
      <c r="B276" s="2">
        <v>3171</v>
      </c>
      <c r="C276" s="2">
        <v>3363</v>
      </c>
      <c r="D276" s="2">
        <v>3218</v>
      </c>
      <c r="E276" s="2">
        <v>14290</v>
      </c>
      <c r="F276" s="2">
        <v>14829</v>
      </c>
      <c r="G276" s="2">
        <v>15644</v>
      </c>
      <c r="H276" s="2">
        <v>26</v>
      </c>
    </row>
    <row r="277" spans="1:8" x14ac:dyDescent="0.15">
      <c r="A277">
        <v>550</v>
      </c>
      <c r="B277" s="2">
        <v>3241</v>
      </c>
      <c r="C277" s="2">
        <v>3361</v>
      </c>
      <c r="D277" s="2">
        <v>3195</v>
      </c>
      <c r="E277" s="2">
        <v>14211</v>
      </c>
      <c r="F277" s="2">
        <v>14741</v>
      </c>
      <c r="G277" s="2">
        <v>15381</v>
      </c>
      <c r="H277" s="2">
        <v>14</v>
      </c>
    </row>
    <row r="278" spans="1:8" x14ac:dyDescent="0.15">
      <c r="A278">
        <v>552</v>
      </c>
      <c r="B278" s="2">
        <v>3196</v>
      </c>
      <c r="C278" s="2">
        <v>3369</v>
      </c>
      <c r="D278" s="2">
        <v>3188</v>
      </c>
      <c r="E278" s="2">
        <v>14151</v>
      </c>
      <c r="F278" s="2">
        <v>14832</v>
      </c>
      <c r="G278" s="2">
        <v>15496</v>
      </c>
      <c r="H278" s="2">
        <v>16</v>
      </c>
    </row>
    <row r="279" spans="1:8" x14ac:dyDescent="0.15">
      <c r="A279">
        <v>554</v>
      </c>
      <c r="B279" s="2">
        <v>3224</v>
      </c>
      <c r="C279" s="2">
        <v>3391</v>
      </c>
      <c r="D279" s="2">
        <v>3194</v>
      </c>
      <c r="E279" s="2">
        <v>14241</v>
      </c>
      <c r="F279" s="2">
        <v>14719</v>
      </c>
      <c r="G279" s="2">
        <v>15450</v>
      </c>
      <c r="H279" s="2">
        <v>18</v>
      </c>
    </row>
    <row r="280" spans="1:8" x14ac:dyDescent="0.15">
      <c r="A280">
        <v>556</v>
      </c>
      <c r="B280" s="2">
        <v>3190</v>
      </c>
      <c r="C280" s="2">
        <v>3346</v>
      </c>
      <c r="D280" s="2">
        <v>3212</v>
      </c>
      <c r="E280" s="2">
        <v>14299</v>
      </c>
      <c r="F280" s="2">
        <v>14673</v>
      </c>
      <c r="G280" s="2">
        <v>15540</v>
      </c>
      <c r="H280" s="2">
        <v>20</v>
      </c>
    </row>
    <row r="281" spans="1:8" x14ac:dyDescent="0.15">
      <c r="A281">
        <v>558</v>
      </c>
      <c r="B281" s="2">
        <v>3252</v>
      </c>
      <c r="C281" s="2">
        <v>3351</v>
      </c>
      <c r="D281" s="2">
        <v>3229</v>
      </c>
      <c r="E281" s="2">
        <v>14242</v>
      </c>
      <c r="F281" s="2">
        <v>14773</v>
      </c>
      <c r="G281" s="2">
        <v>15628</v>
      </c>
      <c r="H281" s="2">
        <v>7</v>
      </c>
    </row>
    <row r="282" spans="1:8" x14ac:dyDescent="0.15">
      <c r="A282">
        <v>560</v>
      </c>
      <c r="B282" s="2">
        <v>3167</v>
      </c>
      <c r="C282" s="2">
        <v>3378</v>
      </c>
      <c r="D282" s="2">
        <v>3250</v>
      </c>
      <c r="E282" s="2">
        <v>14459</v>
      </c>
      <c r="F282" s="2">
        <v>14685</v>
      </c>
      <c r="G282" s="2">
        <v>15436</v>
      </c>
      <c r="H282" s="2">
        <v>12</v>
      </c>
    </row>
    <row r="283" spans="1:8" x14ac:dyDescent="0.15">
      <c r="A283">
        <v>562</v>
      </c>
      <c r="B283" s="2">
        <v>3185</v>
      </c>
      <c r="C283" s="2">
        <v>3373</v>
      </c>
      <c r="D283" s="2">
        <v>3269</v>
      </c>
      <c r="E283" s="2">
        <v>14212</v>
      </c>
      <c r="F283" s="2">
        <v>14762</v>
      </c>
      <c r="G283" s="2">
        <v>15497</v>
      </c>
      <c r="H283" s="2">
        <v>14</v>
      </c>
    </row>
    <row r="284" spans="1:8" x14ac:dyDescent="0.15">
      <c r="A284">
        <v>564</v>
      </c>
      <c r="B284" s="2">
        <v>3220</v>
      </c>
      <c r="C284" s="2">
        <v>3405</v>
      </c>
      <c r="D284" s="2">
        <v>3242</v>
      </c>
      <c r="E284" s="2">
        <v>14073</v>
      </c>
      <c r="F284" s="2">
        <v>14649</v>
      </c>
      <c r="G284" s="2">
        <v>15507</v>
      </c>
      <c r="H284" s="2">
        <v>11</v>
      </c>
    </row>
    <row r="285" spans="1:8" x14ac:dyDescent="0.15">
      <c r="A285">
        <v>566</v>
      </c>
      <c r="B285" s="2">
        <v>3182</v>
      </c>
      <c r="C285" s="2">
        <v>3371</v>
      </c>
      <c r="D285" s="2">
        <v>3218</v>
      </c>
      <c r="E285" s="2">
        <v>14230</v>
      </c>
      <c r="F285" s="2">
        <v>14674</v>
      </c>
      <c r="G285" s="2">
        <v>15516</v>
      </c>
      <c r="H285" s="2">
        <v>8</v>
      </c>
    </row>
    <row r="286" spans="1:8" x14ac:dyDescent="0.15">
      <c r="A286">
        <v>568</v>
      </c>
      <c r="B286" s="2">
        <v>3221</v>
      </c>
      <c r="C286" s="2">
        <v>3356</v>
      </c>
      <c r="D286" s="2">
        <v>3205</v>
      </c>
      <c r="E286" s="2">
        <v>14175</v>
      </c>
      <c r="F286" s="2">
        <v>14719</v>
      </c>
      <c r="G286" s="2">
        <v>15425</v>
      </c>
      <c r="H286" s="2">
        <v>23</v>
      </c>
    </row>
    <row r="287" spans="1:8" x14ac:dyDescent="0.15">
      <c r="A287">
        <v>570</v>
      </c>
      <c r="B287" s="2">
        <v>3191</v>
      </c>
      <c r="C287" s="2">
        <v>3391</v>
      </c>
      <c r="D287" s="2">
        <v>3208</v>
      </c>
      <c r="E287" s="2">
        <v>14166</v>
      </c>
      <c r="F287" s="2">
        <v>14613</v>
      </c>
      <c r="G287" s="2">
        <v>15664</v>
      </c>
      <c r="H287" s="2">
        <v>9</v>
      </c>
    </row>
    <row r="288" spans="1:8" x14ac:dyDescent="0.15">
      <c r="A288">
        <v>572</v>
      </c>
      <c r="B288" s="2">
        <v>3182</v>
      </c>
      <c r="C288" s="2">
        <v>3360</v>
      </c>
      <c r="D288" s="2">
        <v>3207</v>
      </c>
      <c r="E288" s="2">
        <v>14169</v>
      </c>
      <c r="F288" s="2">
        <v>14765</v>
      </c>
      <c r="G288" s="2">
        <v>15441</v>
      </c>
      <c r="H288" s="2">
        <v>11</v>
      </c>
    </row>
    <row r="289" spans="1:8" x14ac:dyDescent="0.15">
      <c r="A289">
        <v>574</v>
      </c>
      <c r="B289" s="2">
        <v>3234</v>
      </c>
      <c r="C289" s="2">
        <v>3372</v>
      </c>
      <c r="D289" s="2">
        <v>3228</v>
      </c>
      <c r="E289" s="2">
        <v>14489</v>
      </c>
      <c r="F289" s="2">
        <v>14646</v>
      </c>
      <c r="G289" s="2">
        <v>15509</v>
      </c>
      <c r="H289" s="2">
        <v>17</v>
      </c>
    </row>
    <row r="290" spans="1:8" x14ac:dyDescent="0.15">
      <c r="A290">
        <v>576</v>
      </c>
      <c r="B290" s="2">
        <v>3203</v>
      </c>
      <c r="C290" s="2">
        <v>3414</v>
      </c>
      <c r="D290" s="2">
        <v>3234</v>
      </c>
      <c r="E290" s="2">
        <v>14291</v>
      </c>
      <c r="F290" s="2">
        <v>14688</v>
      </c>
      <c r="G290" s="2">
        <v>15351</v>
      </c>
      <c r="H290" s="2">
        <v>12</v>
      </c>
    </row>
    <row r="291" spans="1:8" x14ac:dyDescent="0.15">
      <c r="A291">
        <v>578</v>
      </c>
      <c r="B291" s="2">
        <v>3246</v>
      </c>
      <c r="C291" s="2">
        <v>3375</v>
      </c>
      <c r="D291" s="2">
        <v>3214</v>
      </c>
      <c r="E291" s="2">
        <v>14162</v>
      </c>
      <c r="F291" s="2">
        <v>14875</v>
      </c>
      <c r="G291" s="2">
        <v>15343</v>
      </c>
      <c r="H291" s="2">
        <v>14</v>
      </c>
    </row>
    <row r="292" spans="1:8" x14ac:dyDescent="0.15">
      <c r="A292">
        <v>580</v>
      </c>
      <c r="B292" s="2">
        <v>3218</v>
      </c>
      <c r="C292" s="2">
        <v>3390</v>
      </c>
      <c r="D292" s="2">
        <v>3238</v>
      </c>
      <c r="E292" s="2">
        <v>14358</v>
      </c>
      <c r="F292" s="2">
        <v>14817</v>
      </c>
      <c r="G292" s="2">
        <v>15563</v>
      </c>
      <c r="H292" s="2">
        <v>18</v>
      </c>
    </row>
    <row r="293" spans="1:8" x14ac:dyDescent="0.15">
      <c r="A293">
        <v>582</v>
      </c>
      <c r="B293" s="2">
        <v>3189</v>
      </c>
      <c r="C293" s="2">
        <v>3470</v>
      </c>
      <c r="D293" s="2">
        <v>3207</v>
      </c>
      <c r="E293" s="2">
        <v>14485</v>
      </c>
      <c r="F293" s="2">
        <v>14735</v>
      </c>
      <c r="G293" s="2">
        <v>15412</v>
      </c>
      <c r="H293" s="2">
        <v>18</v>
      </c>
    </row>
    <row r="294" spans="1:8" x14ac:dyDescent="0.15">
      <c r="A294">
        <v>584</v>
      </c>
      <c r="B294" s="2">
        <v>3207</v>
      </c>
      <c r="C294" s="2">
        <v>3373</v>
      </c>
      <c r="D294" s="2">
        <v>3214</v>
      </c>
      <c r="E294" s="2">
        <v>14217</v>
      </c>
      <c r="F294" s="2">
        <v>14785</v>
      </c>
      <c r="G294" s="2">
        <v>15577</v>
      </c>
      <c r="H294" s="2">
        <v>17</v>
      </c>
    </row>
    <row r="295" spans="1:8" x14ac:dyDescent="0.15">
      <c r="A295">
        <v>586</v>
      </c>
      <c r="B295" s="2">
        <v>3212</v>
      </c>
      <c r="C295" s="2">
        <v>3443</v>
      </c>
      <c r="D295" s="2">
        <v>3216</v>
      </c>
      <c r="E295" s="2">
        <v>14322</v>
      </c>
      <c r="F295" s="2">
        <v>14843</v>
      </c>
      <c r="G295" s="2">
        <v>15416</v>
      </c>
      <c r="H295" s="2">
        <v>19</v>
      </c>
    </row>
    <row r="296" spans="1:8" x14ac:dyDescent="0.15">
      <c r="A296">
        <v>588</v>
      </c>
      <c r="B296" s="2">
        <v>3203</v>
      </c>
      <c r="C296" s="2">
        <v>3384</v>
      </c>
      <c r="D296" s="2">
        <v>3226</v>
      </c>
      <c r="E296" s="2">
        <v>14337</v>
      </c>
      <c r="F296" s="2">
        <v>14783</v>
      </c>
      <c r="G296" s="2">
        <v>15584</v>
      </c>
      <c r="H296" s="2">
        <v>21</v>
      </c>
    </row>
    <row r="297" spans="1:8" x14ac:dyDescent="0.15">
      <c r="A297">
        <v>590</v>
      </c>
      <c r="B297" s="2">
        <v>3188</v>
      </c>
      <c r="C297" s="2">
        <v>3380</v>
      </c>
      <c r="D297" s="2">
        <v>3234</v>
      </c>
      <c r="E297" s="2">
        <v>14250</v>
      </c>
      <c r="F297" s="2">
        <v>15003</v>
      </c>
      <c r="G297" s="2">
        <v>15440</v>
      </c>
      <c r="H297" s="2">
        <v>11</v>
      </c>
    </row>
    <row r="298" spans="1:8" x14ac:dyDescent="0.15">
      <c r="A298">
        <v>592</v>
      </c>
      <c r="B298" s="2">
        <v>3244</v>
      </c>
      <c r="C298" s="2">
        <v>3405</v>
      </c>
      <c r="D298" s="2">
        <v>3214</v>
      </c>
      <c r="E298" s="2">
        <v>14141</v>
      </c>
      <c r="F298" s="2">
        <v>14717</v>
      </c>
      <c r="G298" s="2">
        <v>15514</v>
      </c>
      <c r="H298" s="2">
        <v>12</v>
      </c>
    </row>
    <row r="299" spans="1:8" x14ac:dyDescent="0.15">
      <c r="A299">
        <v>594</v>
      </c>
      <c r="B299" s="2">
        <v>3252</v>
      </c>
      <c r="C299" s="2">
        <v>3401</v>
      </c>
      <c r="D299" s="2">
        <v>3224</v>
      </c>
      <c r="E299" s="2">
        <v>14208</v>
      </c>
      <c r="F299" s="2">
        <v>14837</v>
      </c>
      <c r="G299" s="2">
        <v>15397</v>
      </c>
      <c r="H299" s="2">
        <v>28</v>
      </c>
    </row>
    <row r="300" spans="1:8" x14ac:dyDescent="0.15">
      <c r="A300">
        <v>596</v>
      </c>
      <c r="B300" s="2">
        <v>3225</v>
      </c>
      <c r="C300" s="2">
        <v>3373</v>
      </c>
      <c r="D300" s="2">
        <v>3265</v>
      </c>
      <c r="E300" s="2">
        <v>14360</v>
      </c>
      <c r="F300" s="2">
        <v>14822</v>
      </c>
      <c r="G300" s="2">
        <v>15413</v>
      </c>
      <c r="H300" s="2">
        <v>14</v>
      </c>
    </row>
    <row r="301" spans="1:8" x14ac:dyDescent="0.15">
      <c r="A301">
        <v>598</v>
      </c>
      <c r="B301" s="2">
        <v>3245</v>
      </c>
      <c r="C301" s="2">
        <v>3407</v>
      </c>
      <c r="D301" s="2">
        <v>3207</v>
      </c>
      <c r="E301" s="2">
        <v>14281</v>
      </c>
      <c r="F301" s="2">
        <v>14727</v>
      </c>
      <c r="G301" s="2">
        <v>15494</v>
      </c>
      <c r="H301" s="2">
        <v>13</v>
      </c>
    </row>
    <row r="302" spans="1:8" x14ac:dyDescent="0.15">
      <c r="A302">
        <v>600</v>
      </c>
      <c r="B302" s="2">
        <v>3213</v>
      </c>
      <c r="C302" s="2">
        <v>3372</v>
      </c>
      <c r="D302" s="2">
        <v>3207</v>
      </c>
      <c r="E302" s="2">
        <v>14205</v>
      </c>
      <c r="F302" s="2">
        <v>14675</v>
      </c>
      <c r="G302" s="2">
        <v>15500</v>
      </c>
      <c r="H302" s="2">
        <v>24</v>
      </c>
    </row>
    <row r="303" spans="1:8" x14ac:dyDescent="0.15">
      <c r="A303">
        <v>602</v>
      </c>
      <c r="B303" s="2">
        <v>3221</v>
      </c>
      <c r="C303" s="2">
        <v>3395</v>
      </c>
      <c r="D303" s="2">
        <v>3284</v>
      </c>
      <c r="E303" s="2">
        <v>14181</v>
      </c>
      <c r="F303" s="2">
        <v>14645</v>
      </c>
      <c r="G303" s="2">
        <v>15463</v>
      </c>
      <c r="H303" s="2">
        <v>11</v>
      </c>
    </row>
    <row r="304" spans="1:8" x14ac:dyDescent="0.15">
      <c r="A304">
        <v>604</v>
      </c>
      <c r="B304" s="2">
        <v>3213</v>
      </c>
      <c r="C304" s="2">
        <v>3410</v>
      </c>
      <c r="D304" s="2">
        <v>3264</v>
      </c>
      <c r="E304" s="2">
        <v>14448</v>
      </c>
      <c r="F304" s="2">
        <v>14805</v>
      </c>
      <c r="G304" s="2">
        <v>15600</v>
      </c>
      <c r="H304" s="2">
        <v>8</v>
      </c>
    </row>
    <row r="305" spans="1:8" x14ac:dyDescent="0.15">
      <c r="A305">
        <v>606</v>
      </c>
      <c r="B305" s="2">
        <v>3177</v>
      </c>
      <c r="C305" s="2">
        <v>3455</v>
      </c>
      <c r="D305" s="2">
        <v>3239</v>
      </c>
      <c r="E305" s="2">
        <v>14127</v>
      </c>
      <c r="F305" s="2">
        <v>14659</v>
      </c>
      <c r="G305" s="2">
        <v>15458</v>
      </c>
      <c r="H305" s="2">
        <v>18</v>
      </c>
    </row>
    <row r="306" spans="1:8" x14ac:dyDescent="0.15">
      <c r="A306">
        <v>608</v>
      </c>
      <c r="B306" s="2">
        <v>3206</v>
      </c>
      <c r="C306" s="2">
        <v>3427</v>
      </c>
      <c r="D306" s="2">
        <v>3286</v>
      </c>
      <c r="E306" s="2">
        <v>14220</v>
      </c>
      <c r="F306" s="2">
        <v>14682</v>
      </c>
      <c r="G306" s="2">
        <v>15562</v>
      </c>
      <c r="H306" s="2">
        <v>11</v>
      </c>
    </row>
    <row r="307" spans="1:8" x14ac:dyDescent="0.15">
      <c r="A307">
        <v>610</v>
      </c>
      <c r="B307" s="2">
        <v>3221</v>
      </c>
      <c r="C307" s="2">
        <v>3461</v>
      </c>
      <c r="D307" s="2">
        <v>3290</v>
      </c>
      <c r="E307" s="2">
        <v>14378</v>
      </c>
      <c r="F307" s="2">
        <v>14859</v>
      </c>
      <c r="G307" s="2">
        <v>15372</v>
      </c>
      <c r="H307" s="2">
        <v>12</v>
      </c>
    </row>
    <row r="308" spans="1:8" x14ac:dyDescent="0.15">
      <c r="A308">
        <v>612</v>
      </c>
      <c r="B308" s="2">
        <v>3180</v>
      </c>
      <c r="C308" s="2">
        <v>3394</v>
      </c>
      <c r="D308" s="2">
        <v>3232</v>
      </c>
      <c r="E308" s="2">
        <v>14241</v>
      </c>
      <c r="F308" s="2">
        <v>14771</v>
      </c>
      <c r="G308" s="2">
        <v>15517</v>
      </c>
      <c r="H308" s="2">
        <v>19</v>
      </c>
    </row>
    <row r="309" spans="1:8" x14ac:dyDescent="0.15">
      <c r="A309">
        <v>614</v>
      </c>
      <c r="B309" s="2">
        <v>3194</v>
      </c>
      <c r="C309" s="2">
        <v>3441</v>
      </c>
      <c r="D309" s="2">
        <v>3259</v>
      </c>
      <c r="E309" s="2">
        <v>14140</v>
      </c>
      <c r="F309" s="2">
        <v>14878</v>
      </c>
      <c r="G309" s="2">
        <v>15550</v>
      </c>
      <c r="H309" s="2">
        <v>11</v>
      </c>
    </row>
    <row r="310" spans="1:8" x14ac:dyDescent="0.15">
      <c r="A310">
        <v>616</v>
      </c>
      <c r="B310" s="2">
        <v>3211</v>
      </c>
      <c r="C310" s="2">
        <v>3431</v>
      </c>
      <c r="D310" s="2">
        <v>3271</v>
      </c>
      <c r="E310" s="2">
        <v>14405</v>
      </c>
      <c r="F310" s="2">
        <v>14715</v>
      </c>
      <c r="G310" s="2">
        <v>15405</v>
      </c>
      <c r="H310" s="2">
        <v>20</v>
      </c>
    </row>
    <row r="311" spans="1:8" x14ac:dyDescent="0.15">
      <c r="A311">
        <v>618</v>
      </c>
      <c r="B311" s="2">
        <v>3200</v>
      </c>
      <c r="C311" s="2">
        <v>3389</v>
      </c>
      <c r="D311" s="2">
        <v>3241</v>
      </c>
      <c r="E311" s="2">
        <v>14308</v>
      </c>
      <c r="F311" s="2">
        <v>15037</v>
      </c>
      <c r="G311" s="2">
        <v>15602</v>
      </c>
      <c r="H311" s="2">
        <v>18</v>
      </c>
    </row>
    <row r="312" spans="1:8" x14ac:dyDescent="0.15">
      <c r="A312">
        <v>620</v>
      </c>
      <c r="B312" s="2">
        <v>3247</v>
      </c>
      <c r="C312" s="2">
        <v>3487</v>
      </c>
      <c r="D312" s="2">
        <v>3265</v>
      </c>
      <c r="E312" s="2">
        <v>14412</v>
      </c>
      <c r="F312" s="2">
        <v>14868</v>
      </c>
      <c r="G312" s="2">
        <v>15352</v>
      </c>
      <c r="H312" s="2">
        <v>18</v>
      </c>
    </row>
    <row r="313" spans="1:8" x14ac:dyDescent="0.15">
      <c r="A313">
        <v>622</v>
      </c>
      <c r="B313" s="2">
        <v>3253</v>
      </c>
      <c r="C313" s="2">
        <v>3388</v>
      </c>
      <c r="D313" s="2">
        <v>3257</v>
      </c>
      <c r="E313" s="2">
        <v>14449</v>
      </c>
      <c r="F313" s="2">
        <v>14757</v>
      </c>
      <c r="G313" s="2">
        <v>15450</v>
      </c>
      <c r="H313" s="2">
        <v>25</v>
      </c>
    </row>
    <row r="314" spans="1:8" x14ac:dyDescent="0.15">
      <c r="A314">
        <v>624</v>
      </c>
      <c r="B314" s="2">
        <v>3217</v>
      </c>
      <c r="C314" s="2">
        <v>3375</v>
      </c>
      <c r="D314" s="2">
        <v>3252</v>
      </c>
      <c r="E314" s="2">
        <v>14328</v>
      </c>
      <c r="F314" s="2">
        <v>14783</v>
      </c>
      <c r="G314" s="2">
        <v>15562</v>
      </c>
      <c r="H314" s="2">
        <v>19</v>
      </c>
    </row>
    <row r="315" spans="1:8" x14ac:dyDescent="0.15">
      <c r="A315">
        <v>626</v>
      </c>
      <c r="B315" s="2">
        <v>3197</v>
      </c>
      <c r="C315" s="2">
        <v>3469</v>
      </c>
      <c r="D315" s="2">
        <v>3250</v>
      </c>
      <c r="E315" s="2">
        <v>14180</v>
      </c>
      <c r="F315" s="2">
        <v>14730</v>
      </c>
      <c r="G315" s="2">
        <v>15339</v>
      </c>
      <c r="H315" s="2">
        <v>21</v>
      </c>
    </row>
    <row r="316" spans="1:8" x14ac:dyDescent="0.15">
      <c r="A316">
        <v>628</v>
      </c>
      <c r="B316" s="2">
        <v>3229</v>
      </c>
      <c r="C316" s="2">
        <v>3454</v>
      </c>
      <c r="D316" s="2">
        <v>3297</v>
      </c>
      <c r="E316" s="2">
        <v>14405</v>
      </c>
      <c r="F316" s="2">
        <v>14636</v>
      </c>
      <c r="G316" s="2">
        <v>15677</v>
      </c>
      <c r="H316" s="2">
        <v>22</v>
      </c>
    </row>
    <row r="317" spans="1:8" x14ac:dyDescent="0.15">
      <c r="A317">
        <v>630</v>
      </c>
      <c r="B317" s="2">
        <v>3226</v>
      </c>
      <c r="C317" s="2">
        <v>3394</v>
      </c>
      <c r="D317" s="2">
        <v>3260</v>
      </c>
      <c r="E317" s="2">
        <v>14258</v>
      </c>
      <c r="F317" s="2">
        <v>15026</v>
      </c>
      <c r="G317" s="2">
        <v>15443</v>
      </c>
      <c r="H317" s="2">
        <v>7</v>
      </c>
    </row>
    <row r="318" spans="1:8" x14ac:dyDescent="0.15">
      <c r="A318">
        <v>632</v>
      </c>
      <c r="B318" s="2">
        <v>3277</v>
      </c>
      <c r="C318" s="2">
        <v>3389</v>
      </c>
      <c r="D318" s="2">
        <v>3292</v>
      </c>
      <c r="E318" s="2">
        <v>14519</v>
      </c>
      <c r="F318" s="2">
        <v>14813</v>
      </c>
      <c r="G318" s="2">
        <v>15494</v>
      </c>
      <c r="H318" s="2">
        <v>24</v>
      </c>
    </row>
    <row r="319" spans="1:8" x14ac:dyDescent="0.15">
      <c r="A319">
        <v>634</v>
      </c>
      <c r="B319" s="2">
        <v>3253</v>
      </c>
      <c r="C319" s="2">
        <v>3421</v>
      </c>
      <c r="D319" s="2">
        <v>3288</v>
      </c>
      <c r="E319" s="2">
        <v>14353</v>
      </c>
      <c r="F319" s="2">
        <v>14690</v>
      </c>
      <c r="G319" s="2">
        <v>15479</v>
      </c>
      <c r="H319" s="2">
        <v>19</v>
      </c>
    </row>
    <row r="320" spans="1:8" x14ac:dyDescent="0.15">
      <c r="A320">
        <v>636</v>
      </c>
      <c r="B320" s="2">
        <v>3249</v>
      </c>
      <c r="C320" s="2">
        <v>3398</v>
      </c>
      <c r="D320" s="2">
        <v>3332</v>
      </c>
      <c r="E320" s="2">
        <v>14368</v>
      </c>
      <c r="F320" s="2">
        <v>14868</v>
      </c>
      <c r="G320" s="2">
        <v>15753</v>
      </c>
      <c r="H320" s="2">
        <v>11</v>
      </c>
    </row>
    <row r="321" spans="1:8" x14ac:dyDescent="0.15">
      <c r="A321">
        <v>638</v>
      </c>
      <c r="B321" s="2">
        <v>3247</v>
      </c>
      <c r="C321" s="2">
        <v>3401</v>
      </c>
      <c r="D321" s="2">
        <v>3303</v>
      </c>
      <c r="E321" s="2">
        <v>14285</v>
      </c>
      <c r="F321" s="2">
        <v>14895</v>
      </c>
      <c r="G321" s="2">
        <v>15422</v>
      </c>
      <c r="H321" s="2">
        <v>18</v>
      </c>
    </row>
    <row r="322" spans="1:8" x14ac:dyDescent="0.15">
      <c r="A322">
        <v>640</v>
      </c>
      <c r="B322" s="2">
        <v>3226</v>
      </c>
      <c r="C322" s="2">
        <v>3401</v>
      </c>
      <c r="D322" s="2">
        <v>3266</v>
      </c>
      <c r="E322" s="2">
        <v>14298</v>
      </c>
      <c r="F322" s="2">
        <v>14718</v>
      </c>
      <c r="G322" s="2">
        <v>15734</v>
      </c>
      <c r="H322" s="2">
        <v>17</v>
      </c>
    </row>
    <row r="323" spans="1:8" x14ac:dyDescent="0.15">
      <c r="A323">
        <v>642</v>
      </c>
      <c r="B323" s="2">
        <v>3253</v>
      </c>
      <c r="C323" s="2">
        <v>3423</v>
      </c>
      <c r="D323" s="2">
        <v>3253</v>
      </c>
      <c r="E323" s="2">
        <v>14095</v>
      </c>
      <c r="F323" s="2">
        <v>14953</v>
      </c>
      <c r="G323" s="2">
        <v>15667</v>
      </c>
      <c r="H323" s="2">
        <v>16</v>
      </c>
    </row>
    <row r="324" spans="1:8" x14ac:dyDescent="0.15">
      <c r="A324">
        <v>644</v>
      </c>
      <c r="B324" s="2">
        <v>3250</v>
      </c>
      <c r="C324" s="2">
        <v>3399</v>
      </c>
      <c r="D324" s="2">
        <v>3265</v>
      </c>
      <c r="E324" s="2">
        <v>14227</v>
      </c>
      <c r="F324" s="2">
        <v>14963</v>
      </c>
      <c r="G324" s="2">
        <v>15590</v>
      </c>
      <c r="H324" s="2">
        <v>10</v>
      </c>
    </row>
    <row r="325" spans="1:8" x14ac:dyDescent="0.15">
      <c r="A325">
        <v>646</v>
      </c>
      <c r="B325" s="2">
        <v>3219</v>
      </c>
      <c r="C325" s="2">
        <v>3426</v>
      </c>
      <c r="D325" s="2">
        <v>3272</v>
      </c>
      <c r="E325" s="2">
        <v>14307</v>
      </c>
      <c r="F325" s="2">
        <v>14719</v>
      </c>
      <c r="G325" s="2">
        <v>15632</v>
      </c>
      <c r="H325" s="2">
        <v>18</v>
      </c>
    </row>
    <row r="326" spans="1:8" x14ac:dyDescent="0.15">
      <c r="A326">
        <v>648</v>
      </c>
      <c r="B326" s="2">
        <v>3239</v>
      </c>
      <c r="C326" s="2">
        <v>3399</v>
      </c>
      <c r="D326" s="2">
        <v>3250</v>
      </c>
      <c r="E326" s="2">
        <v>14372</v>
      </c>
      <c r="F326" s="2">
        <v>14795</v>
      </c>
      <c r="G326" s="2">
        <v>15539</v>
      </c>
      <c r="H326" s="2">
        <v>18</v>
      </c>
    </row>
    <row r="327" spans="1:8" x14ac:dyDescent="0.15">
      <c r="A327">
        <v>650</v>
      </c>
      <c r="B327" s="2">
        <v>3227</v>
      </c>
      <c r="C327" s="2">
        <v>3476</v>
      </c>
      <c r="D327" s="2">
        <v>3299</v>
      </c>
      <c r="E327" s="2">
        <v>14189</v>
      </c>
      <c r="F327" s="2">
        <v>14831</v>
      </c>
      <c r="G327" s="2">
        <v>15498</v>
      </c>
      <c r="H327" s="2">
        <v>19</v>
      </c>
    </row>
    <row r="328" spans="1:8" x14ac:dyDescent="0.15">
      <c r="A328">
        <v>652</v>
      </c>
      <c r="B328" s="2">
        <v>3225</v>
      </c>
      <c r="C328" s="2">
        <v>3496</v>
      </c>
      <c r="D328" s="2">
        <v>3268</v>
      </c>
      <c r="E328" s="2">
        <v>14250</v>
      </c>
      <c r="F328" s="2">
        <v>14699</v>
      </c>
      <c r="G328" s="2">
        <v>15420</v>
      </c>
      <c r="H328" s="2">
        <v>14</v>
      </c>
    </row>
    <row r="329" spans="1:8" x14ac:dyDescent="0.15">
      <c r="A329">
        <v>654</v>
      </c>
      <c r="B329" s="2">
        <v>3271</v>
      </c>
      <c r="C329" s="2">
        <v>3489</v>
      </c>
      <c r="D329" s="2">
        <v>3264</v>
      </c>
      <c r="E329" s="2">
        <v>14349</v>
      </c>
      <c r="F329" s="2">
        <v>15028</v>
      </c>
      <c r="G329" s="2">
        <v>15482</v>
      </c>
      <c r="H329" s="2">
        <v>12</v>
      </c>
    </row>
    <row r="330" spans="1:8" x14ac:dyDescent="0.15">
      <c r="A330">
        <v>656</v>
      </c>
      <c r="B330" s="2">
        <v>3239</v>
      </c>
      <c r="C330" s="2">
        <v>3450</v>
      </c>
      <c r="D330" s="2">
        <v>3300</v>
      </c>
      <c r="E330" s="2">
        <v>14333</v>
      </c>
      <c r="F330" s="2">
        <v>14918</v>
      </c>
      <c r="G330" s="2">
        <v>15679</v>
      </c>
      <c r="H330" s="2">
        <v>14</v>
      </c>
    </row>
    <row r="331" spans="1:8" x14ac:dyDescent="0.15">
      <c r="A331">
        <v>658</v>
      </c>
      <c r="B331" s="2">
        <v>3274</v>
      </c>
      <c r="C331" s="2">
        <v>3499</v>
      </c>
      <c r="D331" s="2">
        <v>3255</v>
      </c>
      <c r="E331" s="2">
        <v>14467</v>
      </c>
      <c r="F331" s="2">
        <v>14801</v>
      </c>
      <c r="G331" s="2">
        <v>15510</v>
      </c>
      <c r="H331" s="2">
        <v>15</v>
      </c>
    </row>
    <row r="332" spans="1:8" x14ac:dyDescent="0.15">
      <c r="A332">
        <v>660</v>
      </c>
      <c r="B332" s="2">
        <v>3274</v>
      </c>
      <c r="C332" s="2">
        <v>3397</v>
      </c>
      <c r="D332" s="2">
        <v>3255</v>
      </c>
      <c r="E332" s="2">
        <v>14184</v>
      </c>
      <c r="F332" s="2">
        <v>14848</v>
      </c>
      <c r="G332" s="2">
        <v>15407</v>
      </c>
      <c r="H332" s="2">
        <v>13</v>
      </c>
    </row>
    <row r="333" spans="1:8" x14ac:dyDescent="0.15">
      <c r="A333">
        <v>662</v>
      </c>
      <c r="B333" s="2">
        <v>3252</v>
      </c>
      <c r="C333" s="2">
        <v>3434</v>
      </c>
      <c r="D333" s="2">
        <v>3315</v>
      </c>
      <c r="E333" s="2">
        <v>14464</v>
      </c>
      <c r="F333" s="2">
        <v>14977</v>
      </c>
      <c r="G333" s="2">
        <v>15485</v>
      </c>
      <c r="H333" s="2">
        <v>18</v>
      </c>
    </row>
    <row r="334" spans="1:8" x14ac:dyDescent="0.15">
      <c r="A334">
        <v>664</v>
      </c>
      <c r="B334" s="2">
        <v>3299</v>
      </c>
      <c r="C334" s="2">
        <v>3482</v>
      </c>
      <c r="D334" s="2">
        <v>3316</v>
      </c>
      <c r="E334" s="2">
        <v>14238</v>
      </c>
      <c r="F334" s="2">
        <v>14999</v>
      </c>
      <c r="G334" s="2">
        <v>15767</v>
      </c>
      <c r="H334" s="2">
        <v>16</v>
      </c>
    </row>
    <row r="335" spans="1:8" x14ac:dyDescent="0.15">
      <c r="A335">
        <v>666</v>
      </c>
      <c r="B335" s="2">
        <v>3274</v>
      </c>
      <c r="C335" s="2">
        <v>3394</v>
      </c>
      <c r="D335" s="2">
        <v>3308</v>
      </c>
      <c r="E335" s="2">
        <v>14343</v>
      </c>
      <c r="F335" s="2">
        <v>14880</v>
      </c>
      <c r="G335" s="2">
        <v>15474</v>
      </c>
      <c r="H335" s="2">
        <v>22</v>
      </c>
    </row>
    <row r="336" spans="1:8" x14ac:dyDescent="0.15">
      <c r="A336">
        <v>668</v>
      </c>
      <c r="B336" s="2">
        <v>3282</v>
      </c>
      <c r="C336" s="2">
        <v>3426</v>
      </c>
      <c r="D336" s="2">
        <v>3314</v>
      </c>
      <c r="E336" s="2">
        <v>14152</v>
      </c>
      <c r="F336" s="2">
        <v>14686</v>
      </c>
      <c r="G336" s="2">
        <v>15729</v>
      </c>
      <c r="H336" s="2">
        <v>20</v>
      </c>
    </row>
    <row r="337" spans="1:8" x14ac:dyDescent="0.15">
      <c r="A337">
        <v>670</v>
      </c>
      <c r="B337" s="2">
        <v>3259</v>
      </c>
      <c r="C337" s="2">
        <v>3473</v>
      </c>
      <c r="D337" s="2">
        <v>3288</v>
      </c>
      <c r="E337" s="2">
        <v>14399</v>
      </c>
      <c r="F337" s="2">
        <v>14893</v>
      </c>
      <c r="G337" s="2">
        <v>15692</v>
      </c>
      <c r="H337" s="2">
        <v>9</v>
      </c>
    </row>
    <row r="338" spans="1:8" x14ac:dyDescent="0.15">
      <c r="A338">
        <v>672</v>
      </c>
      <c r="B338" s="2">
        <v>3272</v>
      </c>
      <c r="C338" s="2">
        <v>3430</v>
      </c>
      <c r="D338" s="2">
        <v>3268</v>
      </c>
      <c r="E338" s="2">
        <v>14303</v>
      </c>
      <c r="F338" s="2">
        <v>14804</v>
      </c>
      <c r="G338" s="2">
        <v>15367</v>
      </c>
      <c r="H338" s="2">
        <v>14</v>
      </c>
    </row>
    <row r="339" spans="1:8" x14ac:dyDescent="0.15">
      <c r="A339">
        <v>674</v>
      </c>
      <c r="B339" s="2">
        <v>3271</v>
      </c>
      <c r="C339" s="2">
        <v>3477</v>
      </c>
      <c r="D339" s="2">
        <v>3308</v>
      </c>
      <c r="E339" s="2">
        <v>14230</v>
      </c>
      <c r="F339" s="2">
        <v>14783</v>
      </c>
      <c r="G339" s="2">
        <v>15539</v>
      </c>
      <c r="H339" s="2">
        <v>16</v>
      </c>
    </row>
    <row r="340" spans="1:8" x14ac:dyDescent="0.15">
      <c r="A340">
        <v>676</v>
      </c>
      <c r="B340" s="2">
        <v>3269</v>
      </c>
      <c r="C340" s="2">
        <v>3446</v>
      </c>
      <c r="D340" s="2">
        <v>3326</v>
      </c>
      <c r="E340" s="2">
        <v>14238</v>
      </c>
      <c r="F340" s="2">
        <v>14950</v>
      </c>
      <c r="G340" s="2">
        <v>15774</v>
      </c>
      <c r="H340" s="2">
        <v>13</v>
      </c>
    </row>
    <row r="341" spans="1:8" x14ac:dyDescent="0.15">
      <c r="A341">
        <v>678</v>
      </c>
      <c r="B341" s="2">
        <v>3265</v>
      </c>
      <c r="C341" s="2">
        <v>3461</v>
      </c>
      <c r="D341" s="2">
        <v>3282</v>
      </c>
      <c r="E341" s="2">
        <v>14119</v>
      </c>
      <c r="F341" s="2">
        <v>14909</v>
      </c>
      <c r="G341" s="2">
        <v>15551</v>
      </c>
      <c r="H341" s="2">
        <v>11</v>
      </c>
    </row>
    <row r="342" spans="1:8" x14ac:dyDescent="0.15">
      <c r="A342">
        <v>680</v>
      </c>
      <c r="B342" s="2">
        <v>3243</v>
      </c>
      <c r="C342" s="2">
        <v>3424</v>
      </c>
      <c r="D342" s="2">
        <v>3324</v>
      </c>
      <c r="E342" s="2">
        <v>14290</v>
      </c>
      <c r="F342" s="2">
        <v>14883</v>
      </c>
      <c r="G342" s="2">
        <v>15672</v>
      </c>
      <c r="H342" s="2">
        <v>15</v>
      </c>
    </row>
    <row r="343" spans="1:8" x14ac:dyDescent="0.15">
      <c r="A343">
        <v>682</v>
      </c>
      <c r="B343" s="2">
        <v>3307</v>
      </c>
      <c r="C343" s="2">
        <v>3514</v>
      </c>
      <c r="D343" s="2">
        <v>3293</v>
      </c>
      <c r="E343" s="2">
        <v>14325</v>
      </c>
      <c r="F343" s="2">
        <v>15013</v>
      </c>
      <c r="G343" s="2">
        <v>15510</v>
      </c>
      <c r="H343" s="2">
        <v>23</v>
      </c>
    </row>
    <row r="344" spans="1:8" x14ac:dyDescent="0.15">
      <c r="A344">
        <v>684</v>
      </c>
      <c r="B344" s="2">
        <v>3247</v>
      </c>
      <c r="C344" s="2">
        <v>3521</v>
      </c>
      <c r="D344" s="2">
        <v>3272</v>
      </c>
      <c r="E344" s="2">
        <v>14176</v>
      </c>
      <c r="F344" s="2">
        <v>14839</v>
      </c>
      <c r="G344" s="2">
        <v>15710</v>
      </c>
      <c r="H344" s="2">
        <v>18</v>
      </c>
    </row>
    <row r="345" spans="1:8" x14ac:dyDescent="0.15">
      <c r="A345">
        <v>686</v>
      </c>
      <c r="B345" s="2">
        <v>3291</v>
      </c>
      <c r="C345" s="2">
        <v>3492</v>
      </c>
      <c r="D345" s="2">
        <v>3298</v>
      </c>
      <c r="E345" s="2">
        <v>14517</v>
      </c>
      <c r="F345" s="2">
        <v>14834</v>
      </c>
      <c r="G345" s="2">
        <v>15687</v>
      </c>
      <c r="H345" s="2">
        <v>16</v>
      </c>
    </row>
    <row r="346" spans="1:8" x14ac:dyDescent="0.15">
      <c r="A346">
        <v>688</v>
      </c>
      <c r="B346" s="2">
        <v>3239</v>
      </c>
      <c r="C346" s="2">
        <v>3523</v>
      </c>
      <c r="D346" s="2">
        <v>3315</v>
      </c>
      <c r="E346" s="2">
        <v>14223</v>
      </c>
      <c r="F346" s="2">
        <v>14721</v>
      </c>
      <c r="G346" s="2">
        <v>15728</v>
      </c>
      <c r="H346" s="2">
        <v>10</v>
      </c>
    </row>
    <row r="347" spans="1:8" x14ac:dyDescent="0.15">
      <c r="A347">
        <v>690</v>
      </c>
      <c r="B347" s="2">
        <v>3257</v>
      </c>
      <c r="C347" s="2">
        <v>3471</v>
      </c>
      <c r="D347" s="2">
        <v>3292</v>
      </c>
      <c r="E347" s="2">
        <v>14165</v>
      </c>
      <c r="F347" s="2">
        <v>14941</v>
      </c>
      <c r="G347" s="2">
        <v>15606</v>
      </c>
      <c r="H347" s="2">
        <v>11</v>
      </c>
    </row>
    <row r="348" spans="1:8" x14ac:dyDescent="0.15">
      <c r="A348">
        <v>692</v>
      </c>
      <c r="B348" s="2">
        <v>3265</v>
      </c>
      <c r="C348" s="2">
        <v>3496</v>
      </c>
      <c r="D348" s="2">
        <v>3295</v>
      </c>
      <c r="E348" s="2">
        <v>14233</v>
      </c>
      <c r="F348" s="2">
        <v>15041</v>
      </c>
      <c r="G348" s="2">
        <v>15580</v>
      </c>
      <c r="H348" s="2">
        <v>18</v>
      </c>
    </row>
    <row r="349" spans="1:8" x14ac:dyDescent="0.15">
      <c r="A349">
        <v>694</v>
      </c>
      <c r="B349" s="2">
        <v>3279</v>
      </c>
      <c r="C349" s="2">
        <v>3541</v>
      </c>
      <c r="D349" s="2">
        <v>3337</v>
      </c>
      <c r="E349" s="2">
        <v>14352</v>
      </c>
      <c r="F349" s="2">
        <v>14806</v>
      </c>
      <c r="G349" s="2">
        <v>15435</v>
      </c>
      <c r="H349" s="2">
        <v>16</v>
      </c>
    </row>
    <row r="350" spans="1:8" x14ac:dyDescent="0.15">
      <c r="A350">
        <v>696</v>
      </c>
      <c r="B350" s="2">
        <v>3325</v>
      </c>
      <c r="C350" s="2">
        <v>3407</v>
      </c>
      <c r="D350" s="2">
        <v>3276</v>
      </c>
      <c r="E350" s="2">
        <v>14501</v>
      </c>
      <c r="F350" s="2">
        <v>14773</v>
      </c>
      <c r="G350" s="2">
        <v>15683</v>
      </c>
      <c r="H350" s="2">
        <v>19</v>
      </c>
    </row>
    <row r="351" spans="1:8" x14ac:dyDescent="0.15">
      <c r="A351">
        <v>698</v>
      </c>
      <c r="B351" s="2">
        <v>3341</v>
      </c>
      <c r="C351" s="2">
        <v>3462</v>
      </c>
      <c r="D351" s="2">
        <v>3357</v>
      </c>
      <c r="E351" s="2">
        <v>14220</v>
      </c>
      <c r="F351" s="2">
        <v>14840</v>
      </c>
      <c r="G351" s="2">
        <v>15623</v>
      </c>
      <c r="H351" s="2">
        <v>12</v>
      </c>
    </row>
    <row r="352" spans="1:8" x14ac:dyDescent="0.15">
      <c r="A352">
        <v>700</v>
      </c>
      <c r="B352" s="2">
        <v>3253</v>
      </c>
      <c r="C352" s="2">
        <v>3436</v>
      </c>
      <c r="D352" s="2">
        <v>3320</v>
      </c>
      <c r="E352" s="2">
        <v>14205</v>
      </c>
      <c r="F352" s="2">
        <v>14806</v>
      </c>
      <c r="G352" s="2">
        <v>15750</v>
      </c>
      <c r="H352" s="2">
        <v>14</v>
      </c>
    </row>
    <row r="353" spans="1:8" x14ac:dyDescent="0.15">
      <c r="A353">
        <v>702</v>
      </c>
      <c r="B353" s="2">
        <v>3269</v>
      </c>
      <c r="C353" s="2">
        <v>3509</v>
      </c>
      <c r="D353" s="2">
        <v>3325</v>
      </c>
      <c r="E353" s="2">
        <v>14219</v>
      </c>
      <c r="F353" s="2">
        <v>14808</v>
      </c>
      <c r="G353" s="2">
        <v>15733</v>
      </c>
      <c r="H353" s="2">
        <v>18</v>
      </c>
    </row>
    <row r="354" spans="1:8" x14ac:dyDescent="0.15">
      <c r="A354">
        <v>704</v>
      </c>
      <c r="B354" s="2">
        <v>3300</v>
      </c>
      <c r="C354" s="2">
        <v>3444</v>
      </c>
      <c r="D354" s="2">
        <v>3321</v>
      </c>
      <c r="E354" s="2">
        <v>14219</v>
      </c>
      <c r="F354" s="2">
        <v>14823</v>
      </c>
      <c r="G354" s="2">
        <v>15599</v>
      </c>
      <c r="H354" s="2">
        <v>8</v>
      </c>
    </row>
    <row r="355" spans="1:8" x14ac:dyDescent="0.15">
      <c r="A355">
        <v>706</v>
      </c>
      <c r="B355" s="2">
        <v>3340</v>
      </c>
      <c r="C355" s="2">
        <v>3460</v>
      </c>
      <c r="D355" s="2">
        <v>3361</v>
      </c>
      <c r="E355" s="2">
        <v>14410</v>
      </c>
      <c r="F355" s="2">
        <v>14920</v>
      </c>
      <c r="G355" s="2">
        <v>15518</v>
      </c>
      <c r="H355" s="2">
        <v>23</v>
      </c>
    </row>
    <row r="356" spans="1:8" x14ac:dyDescent="0.15">
      <c r="A356">
        <v>708</v>
      </c>
      <c r="B356" s="2">
        <v>3273</v>
      </c>
      <c r="C356" s="2">
        <v>3480</v>
      </c>
      <c r="D356" s="2">
        <v>3325</v>
      </c>
      <c r="E356" s="2">
        <v>14267</v>
      </c>
      <c r="F356" s="2">
        <v>14954</v>
      </c>
      <c r="G356" s="2">
        <v>15826</v>
      </c>
      <c r="H356" s="2">
        <v>13</v>
      </c>
    </row>
    <row r="357" spans="1:8" x14ac:dyDescent="0.15">
      <c r="A357">
        <v>710</v>
      </c>
      <c r="B357" s="2">
        <v>3281</v>
      </c>
      <c r="C357" s="2">
        <v>3448</v>
      </c>
      <c r="D357" s="2">
        <v>3312</v>
      </c>
      <c r="E357" s="2">
        <v>14196</v>
      </c>
      <c r="F357" s="2">
        <v>14811</v>
      </c>
      <c r="G357" s="2">
        <v>15803</v>
      </c>
      <c r="H357" s="2">
        <v>11</v>
      </c>
    </row>
    <row r="358" spans="1:8" x14ac:dyDescent="0.15">
      <c r="A358">
        <v>712</v>
      </c>
      <c r="B358" s="2">
        <v>3305</v>
      </c>
      <c r="C358" s="2">
        <v>3530</v>
      </c>
      <c r="D358" s="2">
        <v>3284</v>
      </c>
      <c r="E358" s="2">
        <v>14198</v>
      </c>
      <c r="F358" s="2">
        <v>14848</v>
      </c>
      <c r="G358" s="2">
        <v>15519</v>
      </c>
      <c r="H358" s="2">
        <v>13</v>
      </c>
    </row>
    <row r="359" spans="1:8" x14ac:dyDescent="0.15">
      <c r="A359">
        <v>714</v>
      </c>
      <c r="B359" s="2">
        <v>3294</v>
      </c>
      <c r="C359" s="2">
        <v>3442</v>
      </c>
      <c r="D359" s="2">
        <v>3336</v>
      </c>
      <c r="E359" s="2">
        <v>14233</v>
      </c>
      <c r="F359" s="2">
        <v>14819</v>
      </c>
      <c r="G359" s="2">
        <v>15454</v>
      </c>
      <c r="H359" s="2">
        <v>21</v>
      </c>
    </row>
    <row r="360" spans="1:8" x14ac:dyDescent="0.15">
      <c r="A360">
        <v>716</v>
      </c>
      <c r="B360" s="2">
        <v>3322</v>
      </c>
      <c r="C360" s="2">
        <v>3468</v>
      </c>
      <c r="D360" s="2">
        <v>3335</v>
      </c>
      <c r="E360" s="2">
        <v>14362</v>
      </c>
      <c r="F360" s="2">
        <v>14737</v>
      </c>
      <c r="G360" s="2">
        <v>15677</v>
      </c>
      <c r="H360" s="2">
        <v>14</v>
      </c>
    </row>
    <row r="361" spans="1:8" x14ac:dyDescent="0.15">
      <c r="A361">
        <v>718</v>
      </c>
      <c r="B361" s="2">
        <v>3294</v>
      </c>
      <c r="C361" s="2">
        <v>3522</v>
      </c>
      <c r="D361" s="2">
        <v>3318</v>
      </c>
      <c r="E361" s="2">
        <v>14382</v>
      </c>
      <c r="F361" s="2">
        <v>14708</v>
      </c>
      <c r="G361" s="2">
        <v>15463</v>
      </c>
      <c r="H361" s="2">
        <v>21</v>
      </c>
    </row>
    <row r="362" spans="1:8" x14ac:dyDescent="0.15">
      <c r="A362">
        <v>720</v>
      </c>
      <c r="B362" s="2">
        <v>3297</v>
      </c>
      <c r="C362" s="2">
        <v>3467</v>
      </c>
      <c r="D362" s="2">
        <v>3312</v>
      </c>
      <c r="E362" s="2">
        <v>14300</v>
      </c>
      <c r="F362" s="2">
        <v>15050</v>
      </c>
      <c r="G362" s="2">
        <v>15679</v>
      </c>
      <c r="H362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94D6-013B-3C44-90FF-FEF273E94B0E}">
  <dimension ref="F4:L35"/>
  <sheetViews>
    <sheetView tabSelected="1" workbookViewId="0">
      <selection activeCell="P13" sqref="P13"/>
    </sheetView>
  </sheetViews>
  <sheetFormatPr baseColWidth="10" defaultRowHeight="13" x14ac:dyDescent="0.15"/>
  <cols>
    <col min="6" max="6" width="18" customWidth="1"/>
    <col min="7" max="7" width="17.83203125" customWidth="1"/>
  </cols>
  <sheetData>
    <row r="4" spans="6:12" x14ac:dyDescent="0.15"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 spans="6:12" x14ac:dyDescent="0.15">
      <c r="F5" s="4" t="s">
        <v>15</v>
      </c>
      <c r="G5" s="4">
        <v>10</v>
      </c>
      <c r="H5" s="5">
        <v>297</v>
      </c>
      <c r="I5" s="6">
        <f>H5*G5</f>
        <v>2970</v>
      </c>
      <c r="J5" s="6"/>
      <c r="K5" s="6"/>
      <c r="L5" s="6"/>
    </row>
    <row r="6" spans="6:12" x14ac:dyDescent="0.15">
      <c r="F6" s="4" t="s">
        <v>15</v>
      </c>
      <c r="G6" s="4">
        <v>10</v>
      </c>
      <c r="H6" s="5">
        <v>314</v>
      </c>
      <c r="I6" s="6">
        <f t="shared" ref="I6:I35" si="0">H6*G6</f>
        <v>3140</v>
      </c>
      <c r="J6" s="6"/>
      <c r="K6" s="6"/>
      <c r="L6" s="6"/>
    </row>
    <row r="7" spans="6:12" x14ac:dyDescent="0.15">
      <c r="F7" s="4" t="s">
        <v>15</v>
      </c>
      <c r="G7" s="4">
        <v>10</v>
      </c>
      <c r="H7" s="5">
        <v>280</v>
      </c>
      <c r="I7" s="6">
        <f t="shared" si="0"/>
        <v>2800</v>
      </c>
      <c r="J7" s="6"/>
      <c r="K7" s="6"/>
      <c r="L7" s="6"/>
    </row>
    <row r="8" spans="6:12" x14ac:dyDescent="0.15">
      <c r="F8" s="6"/>
      <c r="G8" s="4"/>
      <c r="H8" s="6"/>
      <c r="I8" s="6"/>
      <c r="J8" s="6">
        <f>AVERAGE(I5:I11)</f>
        <v>3058.3333333333335</v>
      </c>
      <c r="K8" s="6"/>
      <c r="L8" s="6"/>
    </row>
    <row r="9" spans="6:12" x14ac:dyDescent="0.15">
      <c r="F9" s="4" t="s">
        <v>15</v>
      </c>
      <c r="G9" s="4">
        <v>20</v>
      </c>
      <c r="H9" s="5">
        <v>157</v>
      </c>
      <c r="I9" s="6">
        <f>H9*G9</f>
        <v>3140</v>
      </c>
      <c r="J9" s="6"/>
      <c r="K9" s="6"/>
      <c r="L9" s="6"/>
    </row>
    <row r="10" spans="6:12" x14ac:dyDescent="0.15">
      <c r="F10" s="4" t="s">
        <v>15</v>
      </c>
      <c r="G10" s="4">
        <v>20</v>
      </c>
      <c r="H10" s="5">
        <v>162</v>
      </c>
      <c r="I10" s="6">
        <f t="shared" ref="I10:I11" si="1">H10*G10</f>
        <v>3240</v>
      </c>
      <c r="J10" s="6"/>
      <c r="K10" s="6"/>
      <c r="L10" s="6"/>
    </row>
    <row r="11" spans="6:12" x14ac:dyDescent="0.15">
      <c r="F11" s="4" t="s">
        <v>15</v>
      </c>
      <c r="G11" s="4">
        <v>20</v>
      </c>
      <c r="H11" s="5">
        <v>153</v>
      </c>
      <c r="I11" s="6">
        <f t="shared" si="1"/>
        <v>3060</v>
      </c>
      <c r="J11" s="6"/>
      <c r="K11" s="6"/>
      <c r="L11" s="6"/>
    </row>
    <row r="12" spans="6:12" x14ac:dyDescent="0.15">
      <c r="F12" s="6"/>
      <c r="G12" s="4"/>
      <c r="H12" s="6"/>
      <c r="I12" s="6"/>
      <c r="J12" s="6"/>
      <c r="K12" s="6">
        <f>AVERAGE(J8,J16)</f>
        <v>3167.5</v>
      </c>
      <c r="L12" s="7">
        <f>(K12+217.47)/1854.8</f>
        <v>1.8249784343325426</v>
      </c>
    </row>
    <row r="13" spans="6:12" x14ac:dyDescent="0.15">
      <c r="F13" s="4" t="s">
        <v>16</v>
      </c>
      <c r="G13" s="4">
        <v>10</v>
      </c>
      <c r="H13" s="5">
        <v>346</v>
      </c>
      <c r="I13" s="6">
        <f t="shared" si="0"/>
        <v>3460</v>
      </c>
      <c r="J13" s="6"/>
      <c r="K13" s="6"/>
      <c r="L13" s="6"/>
    </row>
    <row r="14" spans="6:12" x14ac:dyDescent="0.15">
      <c r="F14" s="4" t="s">
        <v>16</v>
      </c>
      <c r="G14" s="4">
        <v>10</v>
      </c>
      <c r="H14" s="5">
        <v>325</v>
      </c>
      <c r="I14" s="6">
        <f t="shared" si="0"/>
        <v>3250</v>
      </c>
      <c r="J14" s="6"/>
      <c r="K14" s="6"/>
      <c r="L14" s="6"/>
    </row>
    <row r="15" spans="6:12" x14ac:dyDescent="0.15">
      <c r="F15" s="4" t="s">
        <v>16</v>
      </c>
      <c r="G15" s="4">
        <v>10</v>
      </c>
      <c r="H15" s="5">
        <v>349</v>
      </c>
      <c r="I15" s="6">
        <f t="shared" si="0"/>
        <v>3490</v>
      </c>
      <c r="J15" s="6"/>
      <c r="K15" s="6"/>
      <c r="L15" s="6"/>
    </row>
    <row r="16" spans="6:12" x14ac:dyDescent="0.15">
      <c r="F16" s="6"/>
      <c r="G16" s="4"/>
      <c r="H16" s="6"/>
      <c r="I16" s="6"/>
      <c r="J16" s="6">
        <f>AVERAGE(I13:I19)</f>
        <v>3276.6666666666665</v>
      </c>
      <c r="K16" s="6"/>
      <c r="L16" s="6"/>
    </row>
    <row r="17" spans="6:12" x14ac:dyDescent="0.15">
      <c r="F17" s="4" t="s">
        <v>16</v>
      </c>
      <c r="G17" s="4">
        <v>20</v>
      </c>
      <c r="H17" s="5">
        <v>149</v>
      </c>
      <c r="I17" s="6">
        <f t="shared" si="0"/>
        <v>2980</v>
      </c>
      <c r="J17" s="6"/>
      <c r="K17" s="6"/>
      <c r="L17" s="6"/>
    </row>
    <row r="18" spans="6:12" x14ac:dyDescent="0.15">
      <c r="F18" s="4" t="s">
        <v>16</v>
      </c>
      <c r="G18" s="4">
        <v>20</v>
      </c>
      <c r="H18" s="5">
        <v>158</v>
      </c>
      <c r="I18" s="6">
        <f t="shared" si="0"/>
        <v>3160</v>
      </c>
      <c r="J18" s="6"/>
      <c r="K18" s="6"/>
      <c r="L18" s="6"/>
    </row>
    <row r="19" spans="6:12" x14ac:dyDescent="0.15">
      <c r="F19" s="4" t="s">
        <v>16</v>
      </c>
      <c r="G19" s="4">
        <v>20</v>
      </c>
      <c r="H19" s="5">
        <v>166</v>
      </c>
      <c r="I19" s="6">
        <f t="shared" si="0"/>
        <v>3320</v>
      </c>
      <c r="J19" s="6"/>
      <c r="K19" s="6"/>
      <c r="L19" s="6"/>
    </row>
    <row r="20" spans="6:12" x14ac:dyDescent="0.15">
      <c r="F20" s="6"/>
      <c r="G20" s="6"/>
      <c r="H20" s="6"/>
      <c r="I20" s="6"/>
      <c r="J20" s="6"/>
      <c r="K20" s="6"/>
      <c r="L20" s="6"/>
    </row>
    <row r="21" spans="6:12" x14ac:dyDescent="0.15">
      <c r="F21" s="4" t="s">
        <v>17</v>
      </c>
      <c r="G21" s="4">
        <v>10</v>
      </c>
      <c r="H21" s="5">
        <v>1231</v>
      </c>
      <c r="I21" s="6">
        <f t="shared" si="0"/>
        <v>12310</v>
      </c>
      <c r="J21" s="6"/>
      <c r="K21" s="6"/>
      <c r="L21" s="6"/>
    </row>
    <row r="22" spans="6:12" x14ac:dyDescent="0.15">
      <c r="F22" s="4" t="s">
        <v>17</v>
      </c>
      <c r="G22" s="4">
        <v>10</v>
      </c>
      <c r="H22" s="5">
        <v>1123</v>
      </c>
      <c r="I22" s="6">
        <f t="shared" si="0"/>
        <v>11230</v>
      </c>
      <c r="J22" s="6"/>
      <c r="K22" s="6"/>
      <c r="L22" s="6"/>
    </row>
    <row r="23" spans="6:12" x14ac:dyDescent="0.15">
      <c r="F23" s="4" t="s">
        <v>17</v>
      </c>
      <c r="G23" s="4">
        <v>10</v>
      </c>
      <c r="H23" s="5">
        <v>1230</v>
      </c>
      <c r="I23" s="6">
        <f t="shared" si="0"/>
        <v>12300</v>
      </c>
      <c r="J23" s="6"/>
      <c r="K23" s="6"/>
      <c r="L23" s="6"/>
    </row>
    <row r="24" spans="6:12" x14ac:dyDescent="0.15">
      <c r="F24" s="6"/>
      <c r="G24" s="4"/>
      <c r="H24" s="6"/>
      <c r="I24" s="6"/>
      <c r="J24" s="6">
        <f>AVERAGE(I21:I27)</f>
        <v>12350</v>
      </c>
      <c r="K24" s="6"/>
      <c r="L24" s="6"/>
    </row>
    <row r="25" spans="6:12" x14ac:dyDescent="0.15">
      <c r="F25" s="4" t="s">
        <v>17</v>
      </c>
      <c r="G25" s="4">
        <v>20</v>
      </c>
      <c r="H25" s="5">
        <v>639</v>
      </c>
      <c r="I25" s="6">
        <f t="shared" si="0"/>
        <v>12780</v>
      </c>
      <c r="J25" s="6"/>
      <c r="K25" s="6"/>
      <c r="L25" s="6"/>
    </row>
    <row r="26" spans="6:12" x14ac:dyDescent="0.15">
      <c r="F26" s="4" t="s">
        <v>17</v>
      </c>
      <c r="G26" s="4">
        <v>20</v>
      </c>
      <c r="H26" s="5">
        <v>660</v>
      </c>
      <c r="I26" s="6">
        <f t="shared" si="0"/>
        <v>13200</v>
      </c>
      <c r="J26" s="6"/>
      <c r="K26" s="6"/>
      <c r="L26" s="6"/>
    </row>
    <row r="27" spans="6:12" x14ac:dyDescent="0.15">
      <c r="F27" s="4" t="s">
        <v>17</v>
      </c>
      <c r="G27" s="4">
        <v>20</v>
      </c>
      <c r="H27" s="5">
        <v>614</v>
      </c>
      <c r="I27" s="6">
        <f t="shared" si="0"/>
        <v>12280</v>
      </c>
      <c r="J27" s="6"/>
      <c r="K27" s="6"/>
      <c r="L27" s="6"/>
    </row>
    <row r="28" spans="6:12" x14ac:dyDescent="0.15">
      <c r="F28" s="6"/>
      <c r="G28" s="4"/>
      <c r="H28" s="6"/>
      <c r="I28" s="6"/>
      <c r="J28" s="6"/>
      <c r="K28" s="6">
        <f>AVERAGE(J24,J32)</f>
        <v>11957.5</v>
      </c>
      <c r="L28" s="7">
        <f>(K28+217.47)/1854.8</f>
        <v>6.5640338580979076</v>
      </c>
    </row>
    <row r="29" spans="6:12" x14ac:dyDescent="0.15">
      <c r="F29" s="4" t="s">
        <v>18</v>
      </c>
      <c r="G29" s="4">
        <v>10</v>
      </c>
      <c r="H29" s="5">
        <v>1263</v>
      </c>
      <c r="I29" s="6">
        <f t="shared" si="0"/>
        <v>12630</v>
      </c>
      <c r="J29" s="6"/>
      <c r="K29" s="6"/>
      <c r="L29" s="6"/>
    </row>
    <row r="30" spans="6:12" x14ac:dyDescent="0.15">
      <c r="F30" s="4" t="s">
        <v>18</v>
      </c>
      <c r="G30" s="4">
        <v>10</v>
      </c>
      <c r="H30" s="5">
        <v>1174</v>
      </c>
      <c r="I30" s="6">
        <f t="shared" si="0"/>
        <v>11740</v>
      </c>
      <c r="J30" s="6"/>
      <c r="K30" s="6"/>
      <c r="L30" s="6"/>
    </row>
    <row r="31" spans="6:12" x14ac:dyDescent="0.15">
      <c r="F31" s="4" t="s">
        <v>18</v>
      </c>
      <c r="G31" s="4">
        <v>10</v>
      </c>
      <c r="H31" s="5">
        <v>1218</v>
      </c>
      <c r="I31" s="6">
        <f t="shared" si="0"/>
        <v>12180</v>
      </c>
      <c r="J31" s="6"/>
      <c r="K31" s="6"/>
      <c r="L31" s="6"/>
    </row>
    <row r="32" spans="6:12" x14ac:dyDescent="0.15">
      <c r="F32" s="6"/>
      <c r="G32" s="4"/>
      <c r="H32" s="6"/>
      <c r="I32" s="6"/>
      <c r="J32" s="6">
        <f>AVERAGE(I29:I35)</f>
        <v>11565</v>
      </c>
      <c r="K32" s="6"/>
      <c r="L32" s="6"/>
    </row>
    <row r="33" spans="6:12" x14ac:dyDescent="0.15">
      <c r="F33" s="4" t="s">
        <v>18</v>
      </c>
      <c r="G33" s="4">
        <v>20</v>
      </c>
      <c r="H33" s="5">
        <v>565</v>
      </c>
      <c r="I33" s="6">
        <f t="shared" si="0"/>
        <v>11300</v>
      </c>
      <c r="J33" s="6"/>
      <c r="K33" s="6"/>
      <c r="L33" s="6"/>
    </row>
    <row r="34" spans="6:12" x14ac:dyDescent="0.15">
      <c r="F34" s="4" t="s">
        <v>18</v>
      </c>
      <c r="G34" s="4">
        <v>20</v>
      </c>
      <c r="H34" s="5">
        <v>545</v>
      </c>
      <c r="I34" s="6">
        <f t="shared" si="0"/>
        <v>10900</v>
      </c>
      <c r="J34" s="6"/>
      <c r="K34" s="6"/>
      <c r="L34" s="6"/>
    </row>
    <row r="35" spans="6:12" x14ac:dyDescent="0.15">
      <c r="F35" s="4" t="s">
        <v>18</v>
      </c>
      <c r="G35" s="4">
        <v>20</v>
      </c>
      <c r="H35" s="5">
        <v>532</v>
      </c>
      <c r="I35" s="6">
        <f t="shared" si="0"/>
        <v>10640</v>
      </c>
      <c r="J35" s="6"/>
      <c r="K35" s="6"/>
      <c r="L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L4_p70_T7_timecourse</vt:lpstr>
      <vt:lpstr>L4_p70_T7_Enpoint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Liyanagedera</dc:creator>
  <cp:lastModifiedBy>Sahan Liyanagedera</cp:lastModifiedBy>
  <dcterms:created xsi:type="dcterms:W3CDTF">2023-03-02T23:45:23Z</dcterms:created>
  <dcterms:modified xsi:type="dcterms:W3CDTF">2023-03-03T02:21:27Z</dcterms:modified>
</cp:coreProperties>
</file>