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1" sheetId="1" r:id="rId4"/>
    <sheet name="Lista de precios " sheetId="2" r:id="rId5"/>
    <sheet name="Precios Partners" sheetId="3" r:id="rId6"/>
  </sheets>
</workbook>
</file>

<file path=xl/sharedStrings.xml><?xml version="1.0" encoding="utf-8"?>
<sst xmlns="http://schemas.openxmlformats.org/spreadsheetml/2006/main" uniqueCount="1579">
  <si>
    <t>COD</t>
  </si>
  <si>
    <t>SKU</t>
  </si>
  <si>
    <t>FECHA ACTIVACIÓN</t>
  </si>
  <si>
    <t>FECHA VIGENCIA</t>
  </si>
  <si>
    <t>Modelo</t>
  </si>
  <si>
    <t>Descrip</t>
  </si>
  <si>
    <t>Precio sin IVA</t>
  </si>
  <si>
    <t>Precio con IVA</t>
  </si>
  <si>
    <t>Precio sin formula</t>
  </si>
  <si>
    <t>MX</t>
  </si>
  <si>
    <t>09942890</t>
  </si>
  <si>
    <t>01.04.2017</t>
  </si>
  <si>
    <t>31.12.2099</t>
  </si>
  <si>
    <t>W 3038</t>
  </si>
  <si>
    <t>Lavadora MasterCare de 6.5 kg</t>
  </si>
  <si>
    <t>10343220</t>
  </si>
  <si>
    <t>01.04.2018</t>
  </si>
  <si>
    <t>31.12.2100</t>
  </si>
  <si>
    <t>T 8033 C</t>
  </si>
  <si>
    <t>Secadora de 6.5 kg</t>
  </si>
  <si>
    <t>06694490</t>
  </si>
  <si>
    <t>01.04.2019</t>
  </si>
  <si>
    <t>31.12.2101</t>
  </si>
  <si>
    <t>WTV 407</t>
  </si>
  <si>
    <t>Kit de conexión</t>
  </si>
  <si>
    <t>07324270</t>
  </si>
  <si>
    <t>01.04.2020</t>
  </si>
  <si>
    <t>31.12.2102</t>
  </si>
  <si>
    <t>WTS 410</t>
  </si>
  <si>
    <t>Cajón base 6.5 kg</t>
  </si>
  <si>
    <t>07222730</t>
  </si>
  <si>
    <t>01.04.2021</t>
  </si>
  <si>
    <t>31.12.2103</t>
  </si>
  <si>
    <t>B 990</t>
  </si>
  <si>
    <t>Máquina de planchar</t>
  </si>
  <si>
    <t>01.04.2022</t>
  </si>
  <si>
    <t>31.12.2104</t>
  </si>
  <si>
    <t>G 6985 SCVi XXL</t>
  </si>
  <si>
    <t>Lavavajillas knock to open, panelable 
(Altura mínima 84.5 cm)</t>
  </si>
  <si>
    <t>07717170</t>
  </si>
  <si>
    <t>01.04.2023</t>
  </si>
  <si>
    <t>31.12.2105</t>
  </si>
  <si>
    <t>CLST 600/720</t>
  </si>
  <si>
    <t>Panel en acero inoxidable en a/i sin manija</t>
  </si>
  <si>
    <t>01.04.2024</t>
  </si>
  <si>
    <t>31.12.2106</t>
  </si>
  <si>
    <t>G 6915 SCi XXL</t>
  </si>
  <si>
    <t>Lavavajillas controles SensorTronic, Semi panelable 
(Altura mínima 84.5 cm)</t>
  </si>
  <si>
    <t>07160660</t>
  </si>
  <si>
    <t>01.04.2025</t>
  </si>
  <si>
    <t>31.12.2107</t>
  </si>
  <si>
    <t>GFV 60/62-1SS</t>
  </si>
  <si>
    <t>Semipanel en acero inoxidable en a/i sin manija</t>
  </si>
  <si>
    <t>10033820</t>
  </si>
  <si>
    <t>01.04.2026</t>
  </si>
  <si>
    <t>31.12.2108</t>
  </si>
  <si>
    <t xml:space="preserve">G 6560 SCVi </t>
  </si>
  <si>
    <t>Lavavajillas incógnito Futura Dimension, panelable 
(Altura mínima 81 cm)</t>
  </si>
  <si>
    <t>09915500</t>
  </si>
  <si>
    <t>01.04.2027</t>
  </si>
  <si>
    <t>31.12.2109</t>
  </si>
  <si>
    <t xml:space="preserve">GFVi 614/77-1 </t>
  </si>
  <si>
    <t>Panel en acero inoxidable manija PureLine incluída</t>
  </si>
  <si>
    <t>09915510</t>
  </si>
  <si>
    <t>01.04.2028</t>
  </si>
  <si>
    <t>31.12.2110</t>
  </si>
  <si>
    <t>GFVi 615/77-1</t>
  </si>
  <si>
    <t>Panel en acero inoxidable manija ContourLine incluída</t>
  </si>
  <si>
    <t>01.04.2029</t>
  </si>
  <si>
    <t>31.12.2111</t>
  </si>
  <si>
    <t>G 6365 SCVi XXL</t>
  </si>
  <si>
    <t>Lavavajillas incógnito Futura Dimension, panelable
(Altura mínima 84.5 cm)</t>
  </si>
  <si>
    <t>01.04.2030</t>
  </si>
  <si>
    <t>31.12.2112</t>
  </si>
  <si>
    <t>01.04.2031</t>
  </si>
  <si>
    <t>31.12.2113</t>
  </si>
  <si>
    <t>10033450</t>
  </si>
  <si>
    <t>01.04.2032</t>
  </si>
  <si>
    <t>31.12.2114</t>
  </si>
  <si>
    <t>G 4970 SCVi</t>
  </si>
  <si>
    <t>Lavavajillas futura classic plus panelable 
(Altura mínima 81cm)</t>
  </si>
  <si>
    <t>09915520</t>
  </si>
  <si>
    <t>01.04.2033</t>
  </si>
  <si>
    <t>31.12.2115</t>
  </si>
  <si>
    <t>GFVi 615/72-1</t>
  </si>
  <si>
    <t xml:space="preserve">Panel de acero inoxidable GFVi 615/72-1 // Incluye manija ContourLine </t>
  </si>
  <si>
    <t>10033460</t>
  </si>
  <si>
    <t>01.04.2034</t>
  </si>
  <si>
    <t>31.12.2116</t>
  </si>
  <si>
    <t>G 4975 Vi XXL</t>
  </si>
  <si>
    <t>Lavavajillas incógnito Dimension panelable 
(Altura mínima 84 cm) con canasta para cubiertos</t>
  </si>
  <si>
    <t>01.04.2035</t>
  </si>
  <si>
    <t>31.12.2117</t>
  </si>
  <si>
    <t>01.04.2036</t>
  </si>
  <si>
    <t>31.12.2118</t>
  </si>
  <si>
    <t>10033780</t>
  </si>
  <si>
    <t>01.04.2037</t>
  </si>
  <si>
    <t>31.12.2119</t>
  </si>
  <si>
    <t>G 6305 SCU XXL</t>
  </si>
  <si>
    <t>Lavavajillas integrable bajo cubierta con puerta de acero inoxidable
(Altura mínima 84 cm )</t>
  </si>
  <si>
    <t>09810270</t>
  </si>
  <si>
    <t>01.04.2038</t>
  </si>
  <si>
    <t>31.12.2120</t>
  </si>
  <si>
    <t>HR 1956 LP</t>
  </si>
  <si>
    <r>
      <rPr>
        <sz val="10"/>
        <color indexed="8"/>
        <rFont val="Verdana"/>
      </rPr>
      <t xml:space="preserve">Range cooker / Estufa dual fuel 48"
</t>
    </r>
    <r>
      <rPr>
        <sz val="10"/>
        <color indexed="8"/>
        <rFont val="Arial"/>
      </rPr>
      <t xml:space="preserve">Parrilla de gas con 6 quemadores + plancha y hornos eléctricos: horno de convección eléctrico con toques de vapor, horno combinado de microondas con convección y cajón térmico </t>
    </r>
  </si>
  <si>
    <t>09810260</t>
  </si>
  <si>
    <t>01.04.2039</t>
  </si>
  <si>
    <t>31.12.2121</t>
  </si>
  <si>
    <t>HR 1956 G</t>
  </si>
  <si>
    <t>09810300</t>
  </si>
  <si>
    <t>01.04.2040</t>
  </si>
  <si>
    <t>31.12.2122</t>
  </si>
  <si>
    <t>HR 1955 LP</t>
  </si>
  <si>
    <r>
      <rPr>
        <sz val="10"/>
        <color indexed="8"/>
        <rFont val="Verdana"/>
      </rPr>
      <t xml:space="preserve">Range cooker / Estufa dual fuel 48"
</t>
    </r>
    <r>
      <rPr>
        <sz val="10"/>
        <color indexed="8"/>
        <rFont val="Arial"/>
      </rPr>
      <t xml:space="preserve">Parrilla de gas con 6 quemadores + grill y hornos eléctricos: horno de convección eléctrico con toques de vapor, horno combinado de microondas con convección y cajón térmico </t>
    </r>
  </si>
  <si>
    <t>09810280</t>
  </si>
  <si>
    <t>01.04.2041</t>
  </si>
  <si>
    <t>31.12.2123</t>
  </si>
  <si>
    <t>HR 1955 G</t>
  </si>
  <si>
    <t>09810240</t>
  </si>
  <si>
    <t>01.04.2042</t>
  </si>
  <si>
    <t>31.12.2124</t>
  </si>
  <si>
    <t xml:space="preserve">HR 1954 LP </t>
  </si>
  <si>
    <r>
      <rPr>
        <sz val="10"/>
        <color indexed="8"/>
        <rFont val="Verdana"/>
      </rPr>
      <t xml:space="preserve">Range cooker / Estufa dual fuel 48"
</t>
    </r>
    <r>
      <rPr>
        <sz val="10"/>
        <color indexed="8"/>
        <rFont val="Arial"/>
      </rPr>
      <t xml:space="preserve">Parrilla de gas con 8 quemadores y hornos eléctricos: horno de convección eléctrico con toques de vapor, horno combinado de microondas con convección y cajón térmico </t>
    </r>
  </si>
  <si>
    <t>09810220</t>
  </si>
  <si>
    <t>01.04.2043</t>
  </si>
  <si>
    <t>31.12.2125</t>
  </si>
  <si>
    <t>HR 1954 G</t>
  </si>
  <si>
    <t>09810190</t>
  </si>
  <si>
    <t>01.04.2044</t>
  </si>
  <si>
    <t>31.12.2126</t>
  </si>
  <si>
    <t>HR 1936 LP</t>
  </si>
  <si>
    <r>
      <rPr>
        <sz val="10"/>
        <color indexed="8"/>
        <rFont val="Verdana"/>
      </rPr>
      <t xml:space="preserve">Range cooker / Estufa dual fuel 36"
</t>
    </r>
    <r>
      <rPr>
        <sz val="10"/>
        <color indexed="8"/>
        <rFont val="Arial"/>
      </rPr>
      <t xml:space="preserve">Parrilla de gas con 4 quemadores + plancha y horno de convección eléctrico con toques de vapor </t>
    </r>
  </si>
  <si>
    <t>09810180</t>
  </si>
  <si>
    <t>01.04.2045</t>
  </si>
  <si>
    <t>31.12.2127</t>
  </si>
  <si>
    <t>HR 1936 G</t>
  </si>
  <si>
    <t>09810170</t>
  </si>
  <si>
    <t>01.04.2046</t>
  </si>
  <si>
    <t>31.12.2128</t>
  </si>
  <si>
    <t xml:space="preserve">HR 1934 LP </t>
  </si>
  <si>
    <r>
      <rPr>
        <sz val="10"/>
        <color indexed="8"/>
        <rFont val="Verdana"/>
      </rPr>
      <t xml:space="preserve">Range cooker / Estufa dual fuel 36"
</t>
    </r>
    <r>
      <rPr>
        <sz val="10"/>
        <color indexed="8"/>
        <rFont val="Arial"/>
      </rPr>
      <t xml:space="preserve">Parrilla de gas con 6 quemadores y horno de convección eléctrico con toques de vapor </t>
    </r>
  </si>
  <si>
    <t>09810160</t>
  </si>
  <si>
    <t>01.04.2047</t>
  </si>
  <si>
    <t>31.12.2129</t>
  </si>
  <si>
    <t xml:space="preserve">HR 1934 G </t>
  </si>
  <si>
    <t>09812550</t>
  </si>
  <si>
    <t>01.04.2048</t>
  </si>
  <si>
    <t>31.12.2130</t>
  </si>
  <si>
    <t>KMR 1356 LP</t>
  </si>
  <si>
    <r>
      <rPr>
        <sz val="10"/>
        <color indexed="8"/>
        <rFont val="Verdana"/>
      </rPr>
      <t xml:space="preserve">Range top/ Parrilla de gas 48"
</t>
    </r>
    <r>
      <rPr>
        <sz val="10"/>
        <color indexed="8"/>
        <rFont val="Arial"/>
      </rPr>
      <t xml:space="preserve">Parrilla de gas con 6 quemadores y plancha </t>
    </r>
  </si>
  <si>
    <t>09812540</t>
  </si>
  <si>
    <t>01.04.2049</t>
  </si>
  <si>
    <t>31.12.2131</t>
  </si>
  <si>
    <t>KMR 1356 G</t>
  </si>
  <si>
    <t>09812530</t>
  </si>
  <si>
    <t>01.04.2050</t>
  </si>
  <si>
    <t>31.12.2132</t>
  </si>
  <si>
    <t>KMR 1355 LP</t>
  </si>
  <si>
    <r>
      <rPr>
        <sz val="10"/>
        <color indexed="8"/>
        <rFont val="Verdana"/>
      </rPr>
      <t xml:space="preserve">Range top/ Parrilla de gas 48"
</t>
    </r>
    <r>
      <rPr>
        <sz val="10"/>
        <color indexed="8"/>
        <rFont val="Arial"/>
      </rPr>
      <t xml:space="preserve">Parrilla de gas con 6 quemadores y grill </t>
    </r>
  </si>
  <si>
    <t>09812520</t>
  </si>
  <si>
    <t>01.04.2051</t>
  </si>
  <si>
    <t>31.12.2133</t>
  </si>
  <si>
    <t>KMR 1355 G</t>
  </si>
  <si>
    <t>09812510</t>
  </si>
  <si>
    <t>01.04.2052</t>
  </si>
  <si>
    <t>31.12.2134</t>
  </si>
  <si>
    <t>KMR 1354 LP</t>
  </si>
  <si>
    <r>
      <rPr>
        <sz val="10"/>
        <color indexed="8"/>
        <rFont val="Verdana"/>
      </rPr>
      <t xml:space="preserve">Range top/ Parrilla de gas 48"
</t>
    </r>
    <r>
      <rPr>
        <sz val="10"/>
        <color indexed="8"/>
        <rFont val="Arial"/>
      </rPr>
      <t>Parrilla de gas con 8 quemadores</t>
    </r>
  </si>
  <si>
    <t>09812500</t>
  </si>
  <si>
    <t>01.04.2053</t>
  </si>
  <si>
    <t>31.12.2135</t>
  </si>
  <si>
    <t>KMR 1354 G</t>
  </si>
  <si>
    <t>09812490</t>
  </si>
  <si>
    <t>01.04.2054</t>
  </si>
  <si>
    <t>31.12.2136</t>
  </si>
  <si>
    <t xml:space="preserve">KMR 1136 LP </t>
  </si>
  <si>
    <r>
      <rPr>
        <sz val="10"/>
        <color indexed="8"/>
        <rFont val="Verdana"/>
      </rPr>
      <t xml:space="preserve">Range top/ Parrilla de gas 36"
</t>
    </r>
    <r>
      <rPr>
        <sz val="10"/>
        <color indexed="8"/>
        <rFont val="Arial"/>
      </rPr>
      <t xml:space="preserve">Parrilla de gas con 4 quemadores y plancha </t>
    </r>
  </si>
  <si>
    <t>09812480</t>
  </si>
  <si>
    <t>01.04.2055</t>
  </si>
  <si>
    <t>31.12.2137</t>
  </si>
  <si>
    <t>KMR 1136 G</t>
  </si>
  <si>
    <t>09812450</t>
  </si>
  <si>
    <t>01.04.2056</t>
  </si>
  <si>
    <t>31.12.2138</t>
  </si>
  <si>
    <t xml:space="preserve">KMR 1134 LP </t>
  </si>
  <si>
    <r>
      <rPr>
        <sz val="10"/>
        <color indexed="8"/>
        <rFont val="Verdana"/>
      </rPr>
      <t xml:space="preserve">Range top/ Parrilla de gas 36"
</t>
    </r>
    <r>
      <rPr>
        <sz val="10"/>
        <color indexed="8"/>
        <rFont val="Arial"/>
      </rPr>
      <t xml:space="preserve">Parrilla de gas con 6 quemadores </t>
    </r>
  </si>
  <si>
    <t>09812440</t>
  </si>
  <si>
    <t>01.04.2057</t>
  </si>
  <si>
    <t>31.12.2139</t>
  </si>
  <si>
    <t>KMR 1134 G</t>
  </si>
  <si>
    <t>09753430</t>
  </si>
  <si>
    <t>01.04.2058</t>
  </si>
  <si>
    <t>31.12.2140</t>
  </si>
  <si>
    <t xml:space="preserve">DAR 1250 </t>
  </si>
  <si>
    <t>Range hood / Campana de pared 48"</t>
  </si>
  <si>
    <t>09764910</t>
  </si>
  <si>
    <t>01.04.2059</t>
  </si>
  <si>
    <t>31.12.2141</t>
  </si>
  <si>
    <t xml:space="preserve">DRIB XXL </t>
  </si>
  <si>
    <t xml:space="preserve">Soplador interno 1100 cfm </t>
  </si>
  <si>
    <t>09764940</t>
  </si>
  <si>
    <t>01.04.2060</t>
  </si>
  <si>
    <t>31.12.2142</t>
  </si>
  <si>
    <t xml:space="preserve">DREB XXL </t>
  </si>
  <si>
    <t xml:space="preserve">Soplador externo 1100 cfm </t>
  </si>
  <si>
    <t>09753410</t>
  </si>
  <si>
    <t>01.04.2061</t>
  </si>
  <si>
    <t>31.12.2143</t>
  </si>
  <si>
    <t xml:space="preserve">DAR 1230 </t>
  </si>
  <si>
    <t>Range hood / Campana de pared 36"</t>
  </si>
  <si>
    <t>01.04.2062</t>
  </si>
  <si>
    <t>31.12.2144</t>
  </si>
  <si>
    <t>01.04.2063</t>
  </si>
  <si>
    <t>31.12.2145</t>
  </si>
  <si>
    <t>09764750</t>
  </si>
  <si>
    <t>01.04.2064</t>
  </si>
  <si>
    <t>31.12.2146</t>
  </si>
  <si>
    <t>DRUU 36</t>
  </si>
  <si>
    <t xml:space="preserve">Kit de recirculación </t>
  </si>
  <si>
    <t>09764690</t>
  </si>
  <si>
    <t>01.04.2065</t>
  </si>
  <si>
    <t>31.12.2147</t>
  </si>
  <si>
    <t>DRDC4824</t>
  </si>
  <si>
    <r>
      <rPr>
        <sz val="10"/>
        <color indexed="8"/>
        <rFont val="Verdana"/>
      </rPr>
      <t xml:space="preserve"> Cubre ducto de campana para DAR 1250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>Cubierta de ducto 24" (48" de ancho)</t>
    </r>
  </si>
  <si>
    <t>09764680</t>
  </si>
  <si>
    <t>01.04.2066</t>
  </si>
  <si>
    <t>31.12.2148</t>
  </si>
  <si>
    <t>DRDC4818</t>
  </si>
  <si>
    <r>
      <rPr>
        <sz val="10"/>
        <color indexed="8"/>
        <rFont val="Verdana"/>
      </rPr>
      <t xml:space="preserve"> Cubre ducto de campana para DAR 1250
</t>
    </r>
    <r>
      <rPr>
        <sz val="10"/>
        <color indexed="8"/>
        <rFont val="Arial"/>
      </rPr>
      <t>Cubierta de ducto 18" (48" de ancho)</t>
    </r>
  </si>
  <si>
    <t>09764670</t>
  </si>
  <si>
    <t>01.04.2067</t>
  </si>
  <si>
    <t>31.12.2149</t>
  </si>
  <si>
    <t>DRDC4812</t>
  </si>
  <si>
    <r>
      <rPr>
        <sz val="10"/>
        <color indexed="8"/>
        <rFont val="Verdana"/>
      </rPr>
      <t xml:space="preserve"> Cubre ducto de campana para DAR 1250
</t>
    </r>
    <r>
      <rPr>
        <sz val="10"/>
        <color indexed="8"/>
        <rFont val="Arial"/>
      </rPr>
      <t>Cubierta de ducto 12" (48" de ancho)</t>
    </r>
  </si>
  <si>
    <t>09764650</t>
  </si>
  <si>
    <t>01.04.2068</t>
  </si>
  <si>
    <t>31.12.2150</t>
  </si>
  <si>
    <t>DRDC4806</t>
  </si>
  <si>
    <r>
      <rPr>
        <sz val="10"/>
        <color indexed="8"/>
        <rFont val="Verdana"/>
      </rPr>
      <t xml:space="preserve"> Cubre ducto de campana para DAR 1250
</t>
    </r>
    <r>
      <rPr>
        <sz val="10"/>
        <color indexed="8"/>
        <rFont val="Arial"/>
      </rPr>
      <t>Cubierta de ducto 6" (48" de ancho)</t>
    </r>
  </si>
  <si>
    <t>09764660</t>
  </si>
  <si>
    <t>01.04.2069</t>
  </si>
  <si>
    <t>31.12.2151</t>
  </si>
  <si>
    <t>DRDC3624</t>
  </si>
  <si>
    <r>
      <rPr>
        <sz val="10"/>
        <color indexed="8"/>
        <rFont val="Verdana"/>
      </rPr>
      <t xml:space="preserve"> Cubre ducto de campana para DAR 1230
</t>
    </r>
    <r>
      <rPr>
        <sz val="10"/>
        <color indexed="8"/>
        <rFont val="Arial"/>
      </rPr>
      <t>Cubierta de ducto 24" (36" de ancho)</t>
    </r>
  </si>
  <si>
    <t>09764640</t>
  </si>
  <si>
    <t>01.04.2070</t>
  </si>
  <si>
    <t>31.12.2152</t>
  </si>
  <si>
    <t>DRDC3618</t>
  </si>
  <si>
    <r>
      <rPr>
        <sz val="10"/>
        <color indexed="8"/>
        <rFont val="Verdana"/>
      </rPr>
      <t xml:space="preserve"> Cubre ducto de campana para DAR 1230
</t>
    </r>
    <r>
      <rPr>
        <sz val="10"/>
        <color indexed="8"/>
        <rFont val="Arial"/>
      </rPr>
      <t>Cubierta de ducto 18" (36" de ancho)</t>
    </r>
  </si>
  <si>
    <t>09764630</t>
  </si>
  <si>
    <t>01.04.2071</t>
  </si>
  <si>
    <t>31.12.2153</t>
  </si>
  <si>
    <t>DRDC3612</t>
  </si>
  <si>
    <r>
      <rPr>
        <sz val="10"/>
        <color indexed="8"/>
        <rFont val="Verdana"/>
      </rPr>
      <t xml:space="preserve"> Cubre ducto de campana para DAR 1230
</t>
    </r>
    <r>
      <rPr>
        <sz val="10"/>
        <color indexed="8"/>
        <rFont val="Arial"/>
      </rPr>
      <t>Cubierta de ducto 12" (36" de ancho)</t>
    </r>
  </si>
  <si>
    <t>09764610</t>
  </si>
  <si>
    <t>01.04.2072</t>
  </si>
  <si>
    <t>31.12.2154</t>
  </si>
  <si>
    <t>DRDC3606</t>
  </si>
  <si>
    <r>
      <rPr>
        <sz val="10"/>
        <color indexed="8"/>
        <rFont val="Verdana"/>
      </rPr>
      <t xml:space="preserve"> Cubre ducto de campana para DAR 1230
</t>
    </r>
    <r>
      <rPr>
        <sz val="10"/>
        <color indexed="8"/>
        <rFont val="Arial"/>
      </rPr>
      <t>Cubierta de ducto 6" (36" de ancho)</t>
    </r>
  </si>
  <si>
    <t>09753510</t>
  </si>
  <si>
    <t>01.04.2073</t>
  </si>
  <si>
    <t>31.12.2155</t>
  </si>
  <si>
    <t>DAR 1150</t>
  </si>
  <si>
    <t>Range hood / Inserto de campana empotrable 48"</t>
  </si>
  <si>
    <t>01.04.2074</t>
  </si>
  <si>
    <t>31.12.2156</t>
  </si>
  <si>
    <t>01.04.2075</t>
  </si>
  <si>
    <t>31.12.2157</t>
  </si>
  <si>
    <t>09753480</t>
  </si>
  <si>
    <t>01.04.2076</t>
  </si>
  <si>
    <t>31.12.2158</t>
  </si>
  <si>
    <t xml:space="preserve">DAR 1130 </t>
  </si>
  <si>
    <t>Range hood / Inserto de campana empotrable 36"</t>
  </si>
  <si>
    <t>01.04.2077</t>
  </si>
  <si>
    <t>31.12.2159</t>
  </si>
  <si>
    <t>01.04.2078</t>
  </si>
  <si>
    <t>31.12.2160</t>
  </si>
  <si>
    <t>09682270</t>
  </si>
  <si>
    <t>01.04.2079</t>
  </si>
  <si>
    <t>31.12.2161</t>
  </si>
  <si>
    <t xml:space="preserve">DG 6500 ContourLine Clean Steel </t>
  </si>
  <si>
    <t xml:space="preserve">Horno de vapor 60 cm - ContourLine Clean Steel - SensorTronic </t>
  </si>
  <si>
    <t>09682300</t>
  </si>
  <si>
    <t>01.04.2080</t>
  </si>
  <si>
    <t>31.12.2162</t>
  </si>
  <si>
    <t>DG 6600 PureLine Clean Steel</t>
  </si>
  <si>
    <t xml:space="preserve">Horno de vapor PureLine Clean Steel 60 cm - SensorTronic </t>
  </si>
  <si>
    <t>10256750</t>
  </si>
  <si>
    <t>01.04.2081</t>
  </si>
  <si>
    <t>31.12.2163</t>
  </si>
  <si>
    <t xml:space="preserve">DGC 6700-1 ContourLine Clean Steel </t>
  </si>
  <si>
    <t>Horno combinado: vapor con convección 60 cm - ContourLine Clean Steel - Pantalla táctil - MTouch</t>
  </si>
  <si>
    <t>10256780</t>
  </si>
  <si>
    <t>01.04.2082</t>
  </si>
  <si>
    <t>31.12.2164</t>
  </si>
  <si>
    <t xml:space="preserve">DGC 6800-1 PureLine Clean Steel </t>
  </si>
  <si>
    <t>Horno combinado: vapor con convección 60 cm - PureLine Clean Steel - Pantalla táctil - MTouch</t>
  </si>
  <si>
    <t>09714230</t>
  </si>
  <si>
    <t>01.04.2083</t>
  </si>
  <si>
    <t>31.12.2165</t>
  </si>
  <si>
    <t>DGC 6800 PureLine Brilliant White</t>
  </si>
  <si>
    <t>Horno combinado: vapor con convección 60 cm - PureLine Brilliant White - Pantalla táctil - MTouch</t>
  </si>
  <si>
    <t>09893270</t>
  </si>
  <si>
    <t>01.04.2084</t>
  </si>
  <si>
    <t>31.12.2166</t>
  </si>
  <si>
    <t>DGC 6500 ContourLine Clean Steel*</t>
  </si>
  <si>
    <t xml:space="preserve">Horno combinado: vapor con convección 60 cm - ContourLine Clean Steel - SensorTronic </t>
  </si>
  <si>
    <t>10265750</t>
  </si>
  <si>
    <t>01.04.2085</t>
  </si>
  <si>
    <t>31.12.2167</t>
  </si>
  <si>
    <t xml:space="preserve">DGC 6765 ContourLine Clean Steel </t>
  </si>
  <si>
    <t>Horno combinado: vapor con convección 30 " - ContourLine Clean Steel - Pantalla táctil - Mtouch. Conexión directa a toma de agua</t>
  </si>
  <si>
    <t>10221030</t>
  </si>
  <si>
    <t>01.04.2086</t>
  </si>
  <si>
    <t>31.12.2168</t>
  </si>
  <si>
    <t xml:space="preserve">DGC 6865 PureLine Clean Steel </t>
  </si>
  <si>
    <t>Horno combinado: vapor con convección 30"  - PureLine Clean Steel - Pantalla táctil - Mtouch. Conexión directa a toma de agua</t>
  </si>
  <si>
    <t>10221050</t>
  </si>
  <si>
    <t>01.04.2087</t>
  </si>
  <si>
    <t>31.12.2169</t>
  </si>
  <si>
    <t>Horno combinado: vapor con convección 30"  - PureLine Brilliant White - Pantalla táctil - Mtouch. Conexión directa a toma de agua</t>
  </si>
  <si>
    <t>09762450</t>
  </si>
  <si>
    <t>01.04.2088</t>
  </si>
  <si>
    <t>31.12.2170</t>
  </si>
  <si>
    <t>M 6160 TC</t>
  </si>
  <si>
    <t xml:space="preserve">Horno de microondas 60 cm - ContourLine Clean Steel </t>
  </si>
  <si>
    <t>09762430</t>
  </si>
  <si>
    <t>01.04.2089</t>
  </si>
  <si>
    <t>31.12.2171</t>
  </si>
  <si>
    <t>M 6260 TC</t>
  </si>
  <si>
    <t xml:space="preserve">Horno de microondas 60 cm - PureLine Clean Steel </t>
  </si>
  <si>
    <t>09762410</t>
  </si>
  <si>
    <t>01.04.2090</t>
  </si>
  <si>
    <t>31.12.2172</t>
  </si>
  <si>
    <t>M 6040 SC</t>
  </si>
  <si>
    <t>09769640</t>
  </si>
  <si>
    <t>01.04.2091</t>
  </si>
  <si>
    <t>31.12.2173</t>
  </si>
  <si>
    <t>H 6700 BM ContourLine Clean Steel</t>
  </si>
  <si>
    <t>Horno de microondas con convección 60 cm - ContourLine
Clean Steel - Pantalla táctil - MTouch</t>
  </si>
  <si>
    <t>09769650</t>
  </si>
  <si>
    <t>01.04.2092</t>
  </si>
  <si>
    <t>31.12.2174</t>
  </si>
  <si>
    <t>H 6800 BM PureLine Clean Steel</t>
  </si>
  <si>
    <t>Horno de microondas con convección 60 cm - PureLine
Clean Steel - Pantalla táctil - MTouch</t>
  </si>
  <si>
    <t>09660040</t>
  </si>
  <si>
    <t>01.04.2093</t>
  </si>
  <si>
    <t>31.12.2175</t>
  </si>
  <si>
    <t>H 6800 BM PureLine Brilliant White</t>
  </si>
  <si>
    <t>Horno de microondas con convección 60 cm - PureLine
Brilliant White - Pantalla táctil - MTouch</t>
  </si>
  <si>
    <t>09770670</t>
  </si>
  <si>
    <t>01.04.2094</t>
  </si>
  <si>
    <t>31.12.2176</t>
  </si>
  <si>
    <t>H 6500 BM</t>
  </si>
  <si>
    <t xml:space="preserve">Horno de microondas con convección 60 cm ContourLine Clean Steel - SensorTronic </t>
  </si>
  <si>
    <t>09769620</t>
  </si>
  <si>
    <t>01.04.2095</t>
  </si>
  <si>
    <t>31.12.2177</t>
  </si>
  <si>
    <t xml:space="preserve">H 6100 BM ContourLine Clean Steel </t>
  </si>
  <si>
    <t xml:space="preserve">Horno de microondas con convección 60 cm - ContourLine
Clean Steel - Pantalla DirectSelect </t>
  </si>
  <si>
    <t>09769630</t>
  </si>
  <si>
    <t>01.04.2096</t>
  </si>
  <si>
    <t>31.12.2178</t>
  </si>
  <si>
    <t xml:space="preserve">H 6200 BM PureLine Clean Steel </t>
  </si>
  <si>
    <t xml:space="preserve">Horno de microondas con convección 60 cm - PureLine
Clean Steel - Pantalla DirectSelect </t>
  </si>
  <si>
    <t>09769480</t>
  </si>
  <si>
    <t>01.04.2097</t>
  </si>
  <si>
    <t>31.12.2179</t>
  </si>
  <si>
    <t xml:space="preserve">H 6780 BP ContourLine Clean Steel </t>
  </si>
  <si>
    <t>Horno de convección con toques de vapor 30 " - ContourLine - 
Clean Steel - Pantalla táctil - MTouch</t>
  </si>
  <si>
    <t>09769500</t>
  </si>
  <si>
    <t>01.04.2098</t>
  </si>
  <si>
    <t>31.12.2180</t>
  </si>
  <si>
    <t xml:space="preserve">H 6880 BP PureLine Clean Steel </t>
  </si>
  <si>
    <t>Horno de convección con toques de vapor 30" - PureLine - 
Clean Steel - Pantalla táctil - MTouch</t>
  </si>
  <si>
    <t>09660020</t>
  </si>
  <si>
    <t>01.04.2099</t>
  </si>
  <si>
    <t>31.12.2181</t>
  </si>
  <si>
    <t>H 6880 BP PureLine Brilliant White</t>
  </si>
  <si>
    <t>Horno de convección con toques de vapor 30 " - PureLine - 
Brilliant white - Pantalla táctil - MTouch</t>
  </si>
  <si>
    <t>09769450</t>
  </si>
  <si>
    <t>01.04.2100</t>
  </si>
  <si>
    <t>31.12.2182</t>
  </si>
  <si>
    <t>H 6580 BP ContourLine Clean Steel</t>
  </si>
  <si>
    <t>Horno de convección 30 " - ContourLine - Clean Steel 
Pantalla SensorTronic</t>
  </si>
  <si>
    <t>09769460</t>
  </si>
  <si>
    <t>01.04.2101</t>
  </si>
  <si>
    <t>31.12.2183</t>
  </si>
  <si>
    <t xml:space="preserve">H 6680 BP PureLine Clean Steel </t>
  </si>
  <si>
    <t>Horno de convección 30 " - PureLine - Clean Steel 
Pantalla SensorTronic</t>
  </si>
  <si>
    <t>09769420</t>
  </si>
  <si>
    <t>01.04.2102</t>
  </si>
  <si>
    <t>31.12.2184</t>
  </si>
  <si>
    <t>H 6180 BP ContourLine Clean Steel</t>
  </si>
  <si>
    <t>Horno de convección 30 " - ContourLine - Clean Steel 
Pantalla DirectSelect</t>
  </si>
  <si>
    <t>09769440</t>
  </si>
  <si>
    <t>01.04.2103</t>
  </si>
  <si>
    <t>31.12.2185</t>
  </si>
  <si>
    <t xml:space="preserve">H 6280 BP PureLine Clean Steel </t>
  </si>
  <si>
    <t xml:space="preserve">Horno de convección 30 " - PureLine - Clean Steel 
Pantalla DirectSelect </t>
  </si>
  <si>
    <t>06792870</t>
  </si>
  <si>
    <t>01.04.2104</t>
  </si>
  <si>
    <t>31.12.2186</t>
  </si>
  <si>
    <t>KM 3485  G/LP</t>
  </si>
  <si>
    <t xml:space="preserve">Parrilla de 110 cm, 6 quemadores G/LP
</t>
  </si>
  <si>
    <t>06062750</t>
  </si>
  <si>
    <t>01.04.2105</t>
  </si>
  <si>
    <t>31.12.2187</t>
  </si>
  <si>
    <t>KM 391 G</t>
  </si>
  <si>
    <t>Parrilla de vitrocerámica 90 cm, 5 quemadores 
Gas natural</t>
  </si>
  <si>
    <t>07138120</t>
  </si>
  <si>
    <t>01.04.2106</t>
  </si>
  <si>
    <t>31.12.2188</t>
  </si>
  <si>
    <t>KM 2050  G/LP</t>
  </si>
  <si>
    <t>Parrilla de 90 cm, 5 quemadores G/LP</t>
  </si>
  <si>
    <t>05715590</t>
  </si>
  <si>
    <t>01.04.2107</t>
  </si>
  <si>
    <t>31.12.2189</t>
  </si>
  <si>
    <t>KMGP 340</t>
  </si>
  <si>
    <t xml:space="preserve">Comal (Solamente es compatible con la parrilla KM 3485)
</t>
  </si>
  <si>
    <t>05715340</t>
  </si>
  <si>
    <t>01.04.2108</t>
  </si>
  <si>
    <t>31.12.2190</t>
  </si>
  <si>
    <t>KMSP 340</t>
  </si>
  <si>
    <t>Simmer Plate</t>
  </si>
  <si>
    <t>07821760</t>
  </si>
  <si>
    <t>01.04.2109</t>
  </si>
  <si>
    <t>31.12.2191</t>
  </si>
  <si>
    <t>KM 5627</t>
  </si>
  <si>
    <t xml:space="preserve">Parrilla eléctrica 90 cm, vitrocerámica, 5 quemadores
Perillas en acero inoxidable </t>
  </si>
  <si>
    <t>09171690</t>
  </si>
  <si>
    <t>01.04.2110</t>
  </si>
  <si>
    <t>31.12.2192</t>
  </si>
  <si>
    <t>KM 6386</t>
  </si>
  <si>
    <t>Parrilla de inducción 90 cm, vitrocerámica, 5 quemadores</t>
  </si>
  <si>
    <t>07141840</t>
  </si>
  <si>
    <t>01.04.2111</t>
  </si>
  <si>
    <t>31.12.2193</t>
  </si>
  <si>
    <t>CS 1012 G</t>
  </si>
  <si>
    <t>CombiSet de Gas Natural, 2 quemadores, 12"</t>
  </si>
  <si>
    <t xml:space="preserve"> $</t>
  </si>
  <si>
    <t>07165730</t>
  </si>
  <si>
    <t>01.04.2112</t>
  </si>
  <si>
    <t>31.12.2194</t>
  </si>
  <si>
    <t>CS 1223</t>
  </si>
  <si>
    <t>CombiSet Wok de Inducción, 15"</t>
  </si>
  <si>
    <t>07182170</t>
  </si>
  <si>
    <t>01.04.2113</t>
  </si>
  <si>
    <t>31.12.2195</t>
  </si>
  <si>
    <t>CS 1028 G</t>
  </si>
  <si>
    <t>CombiSet Wok de Gas Natural, 15"</t>
  </si>
  <si>
    <t>07890090</t>
  </si>
  <si>
    <t>01.04.2114</t>
  </si>
  <si>
    <t>31.12.2196</t>
  </si>
  <si>
    <t>CS 1327 Y</t>
  </si>
  <si>
    <t>CombiSet Tepan Yaki eléctrico, 2 zonas, acero inoxidable, 15"</t>
  </si>
  <si>
    <t>07165740</t>
  </si>
  <si>
    <t>01.04.2115</t>
  </si>
  <si>
    <t>31.12.2197</t>
  </si>
  <si>
    <t>CS 1322 BG</t>
  </si>
  <si>
    <t>CombiSet Asador eléctrico, 2 zonas, 15"</t>
  </si>
  <si>
    <t>07982400</t>
  </si>
  <si>
    <t>01.04.2116</t>
  </si>
  <si>
    <t>31.12.2198</t>
  </si>
  <si>
    <t>CS 1212-1</t>
  </si>
  <si>
    <t>CombiSet  de Inducción, 2 quemadores, 12"</t>
  </si>
  <si>
    <t>07182180</t>
  </si>
  <si>
    <t>01.04.2117</t>
  </si>
  <si>
    <t>31.12.2199</t>
  </si>
  <si>
    <t>CS 1028 G / LP</t>
  </si>
  <si>
    <t>CombiSet Wok de Gas G / LP, 15"</t>
  </si>
  <si>
    <t>09026700</t>
  </si>
  <si>
    <t>01.04.2118</t>
  </si>
  <si>
    <t>31.12.2200</t>
  </si>
  <si>
    <t>CS 1012 G / LP</t>
  </si>
  <si>
    <t>CombiSet de Gas G / LP, 2 quemadores, 12"</t>
  </si>
  <si>
    <t>07094150</t>
  </si>
  <si>
    <t>01.04.2119</t>
  </si>
  <si>
    <t>31.12.2201</t>
  </si>
  <si>
    <t>CSAD 1400</t>
  </si>
  <si>
    <t>Tapa en a/i para Combiset de 15"</t>
  </si>
  <si>
    <t>07094140</t>
  </si>
  <si>
    <t>01.04.2120</t>
  </si>
  <si>
    <t>31.12.2202</t>
  </si>
  <si>
    <t>CSAD 1300</t>
  </si>
  <si>
    <t>Tapa en a/i para Combiset de 12"</t>
  </si>
  <si>
    <t>07094120</t>
  </si>
  <si>
    <t>01.04.2121</t>
  </si>
  <si>
    <t>31.12.2203</t>
  </si>
  <si>
    <t>CSGP 1400</t>
  </si>
  <si>
    <t>Comal</t>
  </si>
  <si>
    <t>09102880</t>
  </si>
  <si>
    <t>01.04.2122</t>
  </si>
  <si>
    <t>31.12.2204</t>
  </si>
  <si>
    <t>CSZL1500</t>
  </si>
  <si>
    <t>09676920</t>
  </si>
  <si>
    <t>01.04.2123</t>
  </si>
  <si>
    <t>31.12.2205</t>
  </si>
  <si>
    <t>CVA 6800</t>
  </si>
  <si>
    <t>Máquina de café empotrable. PureLine Clean Steel</t>
  </si>
  <si>
    <t>09676950</t>
  </si>
  <si>
    <t>01.04.2124</t>
  </si>
  <si>
    <t>31.12.2206</t>
  </si>
  <si>
    <t>CVA 6805</t>
  </si>
  <si>
    <t>Máquina de café empotrable. PureLine Brilliant White. Conexión directa a toma de agua</t>
  </si>
  <si>
    <t>09676900</t>
  </si>
  <si>
    <t>01.04.2125</t>
  </si>
  <si>
    <t>31.12.2207</t>
  </si>
  <si>
    <t>CVA 6401</t>
  </si>
  <si>
    <t>09934560</t>
  </si>
  <si>
    <t>01.04.2126</t>
  </si>
  <si>
    <t>31.12.2208</t>
  </si>
  <si>
    <t>CM 6310</t>
  </si>
  <si>
    <t>Maquina de café portátil Obsidian Black</t>
  </si>
  <si>
    <t>09934570</t>
  </si>
  <si>
    <t>01.04.2127</t>
  </si>
  <si>
    <t>31.12.2209</t>
  </si>
  <si>
    <t xml:space="preserve">Maquina de café portátil Lothus White </t>
  </si>
  <si>
    <t>09685110</t>
  </si>
  <si>
    <t>01.04.2128</t>
  </si>
  <si>
    <t>31.12.2210</t>
  </si>
  <si>
    <t>ESW 6780 ContourLine</t>
  </si>
  <si>
    <t xml:space="preserve">Cajón térmico 30" ContourLine - Clean Steel </t>
  </si>
  <si>
    <t>09685120</t>
  </si>
  <si>
    <t>01.04.2129</t>
  </si>
  <si>
    <t>31.12.2211</t>
  </si>
  <si>
    <t>ESW 6880 PureLine</t>
  </si>
  <si>
    <t>Cajón térmico 30" PureLine - Clean Steel</t>
  </si>
  <si>
    <t>09714250</t>
  </si>
  <si>
    <t>01.04.2130</t>
  </si>
  <si>
    <t>31.12.2212</t>
  </si>
  <si>
    <t xml:space="preserve">Cajón térmico 30" PureLine - Brilliant White </t>
  </si>
  <si>
    <t>09682560</t>
  </si>
  <si>
    <t>01.04.2131</t>
  </si>
  <si>
    <t>31.12.2213</t>
  </si>
  <si>
    <t>ESW 6214 PureLine</t>
  </si>
  <si>
    <t>Cajón térmico 60 cm - Clean Steel</t>
  </si>
  <si>
    <t>09739970</t>
  </si>
  <si>
    <t>01.04.2132</t>
  </si>
  <si>
    <t>31.12.2214</t>
  </si>
  <si>
    <t>Cajón térmico 60 cm - Brilliant White</t>
  </si>
  <si>
    <t>07080630</t>
  </si>
  <si>
    <t>01.04.2133</t>
  </si>
  <si>
    <t>31.12.2215</t>
  </si>
  <si>
    <t>DA 5321 W</t>
  </si>
  <si>
    <t>Campana de pared en acero inoxidable 120 cm
Purificadora y extractora</t>
  </si>
  <si>
    <t>06264790</t>
  </si>
  <si>
    <t>01.04.2134</t>
  </si>
  <si>
    <t>31.12.2216</t>
  </si>
  <si>
    <t>DUW 20</t>
  </si>
  <si>
    <t>Kit de purificación</t>
  </si>
  <si>
    <t>06228731</t>
  </si>
  <si>
    <t>01.04.2135</t>
  </si>
  <si>
    <t>31.12.2217</t>
  </si>
  <si>
    <t>DKF 12 - 1</t>
  </si>
  <si>
    <t>Filtro de purificación</t>
  </si>
  <si>
    <t>09735840</t>
  </si>
  <si>
    <t>01.04.2136</t>
  </si>
  <si>
    <t>31.12.2218</t>
  </si>
  <si>
    <t>DA 6690 W</t>
  </si>
  <si>
    <t>Campana de pared en acero inoxidable y cristal negro 90 cm
Purificadora y extractora</t>
  </si>
  <si>
    <t>01.04.2137</t>
  </si>
  <si>
    <t>31.12.2219</t>
  </si>
  <si>
    <t xml:space="preserve">Kit de purificación </t>
  </si>
  <si>
    <t>01.04.2138</t>
  </si>
  <si>
    <t>31.12.2220</t>
  </si>
  <si>
    <t xml:space="preserve">Filtro de carbón </t>
  </si>
  <si>
    <t>09762170</t>
  </si>
  <si>
    <t>01.04.2139</t>
  </si>
  <si>
    <t>31.12.2221</t>
  </si>
  <si>
    <t>DA 5196 W</t>
  </si>
  <si>
    <t>Campana de pared cristal curvo de 90 cm
Purificadora y extractora</t>
  </si>
  <si>
    <t>01.04.2140</t>
  </si>
  <si>
    <t>31.12.2222</t>
  </si>
  <si>
    <t>01.04.2141</t>
  </si>
  <si>
    <t>31.12.2223</t>
  </si>
  <si>
    <t>09762190</t>
  </si>
  <si>
    <t>01.04.2142</t>
  </si>
  <si>
    <t>31.12.2224</t>
  </si>
  <si>
    <t>DA 5996 W</t>
  </si>
  <si>
    <t>Campana de pared con cristal y acero inoxidable de 90 cm
Purificadora y extractora</t>
  </si>
  <si>
    <t>01.04.2143</t>
  </si>
  <si>
    <t>31.12.2225</t>
  </si>
  <si>
    <t>07353170</t>
  </si>
  <si>
    <t>01.04.2144</t>
  </si>
  <si>
    <t>31.12.2226</t>
  </si>
  <si>
    <t>DKF 11 - 1</t>
  </si>
  <si>
    <t>10355940</t>
  </si>
  <si>
    <t>01.04.2145</t>
  </si>
  <si>
    <t>31.12.2227</t>
  </si>
  <si>
    <t>DA 3496</t>
  </si>
  <si>
    <t>Campana empotrable en acero inoxidable de 90 cm 
Purificadora y extractora</t>
  </si>
  <si>
    <t>07294230</t>
  </si>
  <si>
    <t>01.04.2146</t>
  </si>
  <si>
    <t>31.12.2228</t>
  </si>
  <si>
    <t>DUU 151</t>
  </si>
  <si>
    <t>06485741</t>
  </si>
  <si>
    <t>01.04.2147</t>
  </si>
  <si>
    <t>31.12.2229</t>
  </si>
  <si>
    <t>DKF 13 -1</t>
  </si>
  <si>
    <t>09775960</t>
  </si>
  <si>
    <t>01.04.2148</t>
  </si>
  <si>
    <t>31.12.2230</t>
  </si>
  <si>
    <t>DA 424 V-6</t>
  </si>
  <si>
    <t>DA 424 V-6 Campana Vario de 120 cm 
Solo extractora</t>
  </si>
  <si>
    <t>07080670</t>
  </si>
  <si>
    <t>01.04.2149</t>
  </si>
  <si>
    <t>31.12.2231</t>
  </si>
  <si>
    <t>DA 5321 D</t>
  </si>
  <si>
    <t>Campana de isla en acero inoxidable 120 cm
Solo extractora</t>
  </si>
  <si>
    <t>09545730</t>
  </si>
  <si>
    <t>01.04.2150</t>
  </si>
  <si>
    <t>31.12.2232</t>
  </si>
  <si>
    <t>DA 7000 D</t>
  </si>
  <si>
    <t>Campana de isla con cristal negro Aura de 100 cm
Solo purificadora</t>
  </si>
  <si>
    <t>09974590</t>
  </si>
  <si>
    <t>01.04.2151</t>
  </si>
  <si>
    <t>31.12.2233</t>
  </si>
  <si>
    <t>DKF 26 - 1</t>
  </si>
  <si>
    <t xml:space="preserve">Filtro de carbon </t>
  </si>
  <si>
    <t>09735850</t>
  </si>
  <si>
    <t>01.04.2152</t>
  </si>
  <si>
    <t>31.12.2234</t>
  </si>
  <si>
    <t>DA 6690 D</t>
  </si>
  <si>
    <t>Campana de isla en acero inoxidable y cristal negro 90 cm
Purificadora y extractora</t>
  </si>
  <si>
    <t>09561760</t>
  </si>
  <si>
    <t>01.04.2153</t>
  </si>
  <si>
    <t>31.12.2235</t>
  </si>
  <si>
    <t>DUI 32</t>
  </si>
  <si>
    <t>01.04.2154</t>
  </si>
  <si>
    <t>31.12.2236</t>
  </si>
  <si>
    <t>09890330</t>
  </si>
  <si>
    <t>01.04.2155</t>
  </si>
  <si>
    <t>31.12.2237</t>
  </si>
  <si>
    <t>KWT 1603 Vi</t>
  </si>
  <si>
    <t xml:space="preserve">Cava de vinos MasterCool, 102 botellas, 24" (Panelable) </t>
  </si>
  <si>
    <t>09883380</t>
  </si>
  <si>
    <t>01.04.2156</t>
  </si>
  <si>
    <t>31.12.2238</t>
  </si>
  <si>
    <t>KFP 2403 ed/cs</t>
  </si>
  <si>
    <t>Panel de 24" en acero inoxidable</t>
  </si>
  <si>
    <t>07673741</t>
  </si>
  <si>
    <t>01.04.2157</t>
  </si>
  <si>
    <t>31.12.2239</t>
  </si>
  <si>
    <t xml:space="preserve">Rejilla blanca apertura izquierda </t>
  </si>
  <si>
    <t>07182480</t>
  </si>
  <si>
    <t>01.04.2158</t>
  </si>
  <si>
    <t>31.12.2240</t>
  </si>
  <si>
    <t>KG 1560ss</t>
  </si>
  <si>
    <t>Rejilla de zoclo de ventilación de 24", acero inoxidable</t>
  </si>
  <si>
    <t>01.04.2159</t>
  </si>
  <si>
    <t>31.12.2241</t>
  </si>
  <si>
    <t>KWT 6322 UG</t>
  </si>
  <si>
    <t>Cava de vinos bajo cubierta, 36 botellas, 24" (Built-under)</t>
  </si>
  <si>
    <t>09799630</t>
  </si>
  <si>
    <t>01.04.2160</t>
  </si>
  <si>
    <t>31.12.2242</t>
  </si>
  <si>
    <t>KSK 6300</t>
  </si>
  <si>
    <t>Kit de unión cava bajo cubierta KWT 6322</t>
  </si>
  <si>
    <t>09890100</t>
  </si>
  <si>
    <t>01.04.2161</t>
  </si>
  <si>
    <t>31.12.2243</t>
  </si>
  <si>
    <t>K 1903 Vi</t>
  </si>
  <si>
    <t>Refrigerador MasterCool 36" panelable</t>
  </si>
  <si>
    <t>09883450</t>
  </si>
  <si>
    <t>01.04.2162</t>
  </si>
  <si>
    <t>31.12.2244</t>
  </si>
  <si>
    <t>KFP 3603</t>
  </si>
  <si>
    <t>Panel 36" en acero inoxidable</t>
  </si>
  <si>
    <t>07182450</t>
  </si>
  <si>
    <t>01.04.2163</t>
  </si>
  <si>
    <t>31.12.2245</t>
  </si>
  <si>
    <t>KG 1390ss</t>
  </si>
  <si>
    <t>Rejilla de zoclo de ventilación 36", acero inoxidable</t>
  </si>
  <si>
    <t>07327842</t>
  </si>
  <si>
    <t>01.04.2164</t>
  </si>
  <si>
    <t>31.12.2246</t>
  </si>
  <si>
    <t xml:space="preserve">Rejilla 36" </t>
  </si>
  <si>
    <t>Rejilla blanca para apertura izquierda 36"</t>
  </si>
  <si>
    <t>09890080</t>
  </si>
  <si>
    <t>01.04.2165</t>
  </si>
  <si>
    <t>31.12.2247</t>
  </si>
  <si>
    <t>K 1803 Vi</t>
  </si>
  <si>
    <t>Refrigerador MasterCool 30", panelable</t>
  </si>
  <si>
    <t>09883390</t>
  </si>
  <si>
    <t>01.04.2166</t>
  </si>
  <si>
    <t>31.12.2248</t>
  </si>
  <si>
    <t>KFP 3003</t>
  </si>
  <si>
    <t>Panel 30" en acero inoxidable</t>
  </si>
  <si>
    <t>07182440</t>
  </si>
  <si>
    <t>01.04.2167</t>
  </si>
  <si>
    <t>31.12.2249</t>
  </si>
  <si>
    <t>KG 1380ss</t>
  </si>
  <si>
    <t>Rejilla de zoclo de ventilación 30", acero inoxidable</t>
  </si>
  <si>
    <t>07274581</t>
  </si>
  <si>
    <t>01.04.2168</t>
  </si>
  <si>
    <t>31.12.2250</t>
  </si>
  <si>
    <t>Rejilla 30"</t>
  </si>
  <si>
    <t>Rejilla blanca para apertura izquierda 30"</t>
  </si>
  <si>
    <t>09890180</t>
  </si>
  <si>
    <t>01.04.2169</t>
  </si>
  <si>
    <t>31.12.2251</t>
  </si>
  <si>
    <t>F 1913 Vi</t>
  </si>
  <si>
    <t>Congelador MasterCool 36", panelable</t>
  </si>
  <si>
    <t>01.04.2170</t>
  </si>
  <si>
    <t>31.12.2252</t>
  </si>
  <si>
    <t>07182430</t>
  </si>
  <si>
    <t>01.04.2171</t>
  </si>
  <si>
    <t>31.12.2253</t>
  </si>
  <si>
    <t>KG 1190ss</t>
  </si>
  <si>
    <t>07327801</t>
  </si>
  <si>
    <t>01.04.2172</t>
  </si>
  <si>
    <t>31.12.2254</t>
  </si>
  <si>
    <t>Rejilla 36"</t>
  </si>
  <si>
    <t>Rejilla blanca para apertura derecha 36"</t>
  </si>
  <si>
    <t>07121520</t>
  </si>
  <si>
    <t>01.04.2173</t>
  </si>
  <si>
    <t>31.12.2255</t>
  </si>
  <si>
    <t>KSK 1002 SBS</t>
  </si>
  <si>
    <t>Side-by-Side Kit</t>
  </si>
  <si>
    <t>09890160</t>
  </si>
  <si>
    <t>01.04.2174</t>
  </si>
  <si>
    <t>31.12.2256</t>
  </si>
  <si>
    <t>F 1813 Vi</t>
  </si>
  <si>
    <t xml:space="preserve">Congelador MasterCool 30" sin despachador de hielo, panelable </t>
  </si>
  <si>
    <t>01.04.2175</t>
  </si>
  <si>
    <t>31.12.2257</t>
  </si>
  <si>
    <t>07182420</t>
  </si>
  <si>
    <t>01.04.2176</t>
  </si>
  <si>
    <t>31.12.2258</t>
  </si>
  <si>
    <t>KG 1180ss</t>
  </si>
  <si>
    <t>07274921</t>
  </si>
  <si>
    <t>01.04.2177</t>
  </si>
  <si>
    <t>31.12.2259</t>
  </si>
  <si>
    <t>Rejilla blanca para apertura derecha 30"</t>
  </si>
  <si>
    <t>01.04.2178</t>
  </si>
  <si>
    <t>31.12.2260</t>
  </si>
  <si>
    <t>09890120</t>
  </si>
  <si>
    <t>01.04.2179</t>
  </si>
  <si>
    <t>31.12.2261</t>
  </si>
  <si>
    <t>F 1413 Vi</t>
  </si>
  <si>
    <t>Congelador MasterCool 18" sin despachador de hielo, panelable</t>
  </si>
  <si>
    <t>09883360</t>
  </si>
  <si>
    <t>01.04.2180</t>
  </si>
  <si>
    <t>31.12.2262</t>
  </si>
  <si>
    <t>KFP 1803 ed/cs</t>
  </si>
  <si>
    <t>Panel 18" en acero inoxidable</t>
  </si>
  <si>
    <t>07182380</t>
  </si>
  <si>
    <t>01.04.2181</t>
  </si>
  <si>
    <t>31.12.2263</t>
  </si>
  <si>
    <t>KG 1140ss</t>
  </si>
  <si>
    <t>Rejilla de zoclo de ventilación 18", acero inoxidable</t>
  </si>
  <si>
    <t>01.04.2182</t>
  </si>
  <si>
    <t>31.12.2264</t>
  </si>
  <si>
    <t>09890290</t>
  </si>
  <si>
    <t>01.04.2183</t>
  </si>
  <si>
    <t>31.12.2265</t>
  </si>
  <si>
    <t xml:space="preserve">KF 1903 Vi </t>
  </si>
  <si>
    <t>Bottom-Mount MasterCool 36", apertura Derecha, panelable</t>
  </si>
  <si>
    <t>09883480</t>
  </si>
  <si>
    <t>01.04.2184</t>
  </si>
  <si>
    <t>31.12.2266</t>
  </si>
  <si>
    <t>KFP 3613</t>
  </si>
  <si>
    <t>Panel 36" BM superior en acero inoxidable</t>
  </si>
  <si>
    <t>09883490</t>
  </si>
  <si>
    <t>01.04.2185</t>
  </si>
  <si>
    <t>31.12.2267</t>
  </si>
  <si>
    <t>KFP 3623</t>
  </si>
  <si>
    <t>Panel 36" BM inferior en acero inoxidable</t>
  </si>
  <si>
    <t>09828380</t>
  </si>
  <si>
    <t>01.04.2186</t>
  </si>
  <si>
    <t>31.12.2268</t>
  </si>
  <si>
    <t xml:space="preserve">DS 6708 </t>
  </si>
  <si>
    <t xml:space="preserve">Manija ContourLine </t>
  </si>
  <si>
    <t>09828390</t>
  </si>
  <si>
    <t>01.04.2187</t>
  </si>
  <si>
    <t>31.12.2269</t>
  </si>
  <si>
    <t>DS 6718</t>
  </si>
  <si>
    <t xml:space="preserve">Manija ContourLine giratoria </t>
  </si>
  <si>
    <t>09828400</t>
  </si>
  <si>
    <t>01.04.2188</t>
  </si>
  <si>
    <t>31.12.2270</t>
  </si>
  <si>
    <t>DS 6808</t>
  </si>
  <si>
    <t xml:space="preserve">Manija PureLine acero cepillado </t>
  </si>
  <si>
    <t>09792690</t>
  </si>
  <si>
    <t>01.04.2189</t>
  </si>
  <si>
    <t>31.12.2271</t>
  </si>
  <si>
    <t>Manija PureLine cromada</t>
  </si>
  <si>
    <t>09221320</t>
  </si>
  <si>
    <t>01.04.2190</t>
  </si>
  <si>
    <t>31.12.2272</t>
  </si>
  <si>
    <t>EBA 6708
ContourLine</t>
  </si>
  <si>
    <t>Trim para ajustar hornos de 60 cm a 30" - ContourLine Clean Steel</t>
  </si>
  <si>
    <t>09063520</t>
  </si>
  <si>
    <t>01.04.2191</t>
  </si>
  <si>
    <t>31.12.2273</t>
  </si>
  <si>
    <t>EBA 6808   
PureLine</t>
  </si>
  <si>
    <t>Trim para ajustar hornos de 60 cm a 30" - PureLine Clean Steel</t>
  </si>
  <si>
    <t>09221330</t>
  </si>
  <si>
    <t>01.04.2192</t>
  </si>
  <si>
    <t>31.12.2274</t>
  </si>
  <si>
    <t xml:space="preserve">Trim para ajustar hornos de 60 cm a 30" - PureLine Brilliant White </t>
  </si>
  <si>
    <t>09767500</t>
  </si>
  <si>
    <t>01.04.2193</t>
  </si>
  <si>
    <t>31.12.2275</t>
  </si>
  <si>
    <t>EBA 6808 MC   
PureLine</t>
  </si>
  <si>
    <t>Trim para ajustar hornos de microondas y máquina de café CVA de 60 cm a 30" - PureLine Cleen Steel</t>
  </si>
  <si>
    <t>09767530</t>
  </si>
  <si>
    <t>01.04.2194</t>
  </si>
  <si>
    <t>31.12.2276</t>
  </si>
  <si>
    <t xml:space="preserve">EBA 6808 MC  
PureLine </t>
  </si>
  <si>
    <t>Trim para ajustar hornos de microondas y máquina de café CVA de 60 cm a 30" - PureLine Brilliant White</t>
  </si>
  <si>
    <t>09767510</t>
  </si>
  <si>
    <t>01.04.2195</t>
  </si>
  <si>
    <t>31.12.2277</t>
  </si>
  <si>
    <t>EBA 6708 MC
ContourLine</t>
  </si>
  <si>
    <t>Trim para ajustar hornos de microondas y máquina de café CVA de 60 cm a 30" - ContourLine Clean Steel</t>
  </si>
  <si>
    <t>01.04.2196</t>
  </si>
  <si>
    <t>31.12.2278</t>
  </si>
  <si>
    <t xml:space="preserve">C3 Brilliant </t>
  </si>
  <si>
    <t>C3 Brilliant PowerLine - Bronce 
Filtro HEPA / Cepillo SBD 285-3 y SBB 400-3</t>
  </si>
  <si>
    <t>10079030</t>
  </si>
  <si>
    <t>01.04.2197</t>
  </si>
  <si>
    <t>31.12.2279</t>
  </si>
  <si>
    <t>Complete C3</t>
  </si>
  <si>
    <t>Complete C3 - Parquet PowerLine - Azul Marino 
Filtro Air Clean / Cepillo SBD 285 - 3 Y SBD 300-2</t>
  </si>
  <si>
    <t>10079050</t>
  </si>
  <si>
    <t>01.04.2198</t>
  </si>
  <si>
    <t>31.12.2280</t>
  </si>
  <si>
    <t>Complete C3 Cat &amp; Dog PowerLine - Rojo Mora 
Filtro Active Air Clean / Cepillo SBD 285-3 y STB 205-3</t>
  </si>
  <si>
    <t>10079060</t>
  </si>
  <si>
    <t>01.04.2199</t>
  </si>
  <si>
    <t>31.12.2281</t>
  </si>
  <si>
    <t>Complete C3 Allergy PowerLine - Blanco Loto 
Filtro HEPA / Cepillo SBD 285-3</t>
  </si>
  <si>
    <t>10079010</t>
  </si>
  <si>
    <t>01.04.2200</t>
  </si>
  <si>
    <t>31.12.2282</t>
  </si>
  <si>
    <t>Compact C2</t>
  </si>
  <si>
    <t>Compact C2 Allergy PowerLine - Blanco loto 
Filtro Air Clean / Cepillo SBD 285-3</t>
  </si>
  <si>
    <t>10078980</t>
  </si>
  <si>
    <t>01.04.2201</t>
  </si>
  <si>
    <t>31.12.2283</t>
  </si>
  <si>
    <t>Classic C1</t>
  </si>
  <si>
    <t xml:space="preserve">Classic C1 Junior PoweLine - Azul Sprint
Filtro Air Clean / Cepillo SBD 350 -3 </t>
  </si>
  <si>
    <t>06881872</t>
  </si>
  <si>
    <t>01.04.2202</t>
  </si>
  <si>
    <t>31.12.2284</t>
  </si>
  <si>
    <t xml:space="preserve">Parrilla de horno para horno de convección con microondas 60 cm </t>
  </si>
  <si>
    <t>Accesorios para horno de convección con microondas</t>
  </si>
  <si>
    <t>09811950</t>
  </si>
  <si>
    <t>01.04.2203</t>
  </si>
  <si>
    <t>31.12.2285</t>
  </si>
  <si>
    <t xml:space="preserve">HBB 51 </t>
  </si>
  <si>
    <t xml:space="preserve">Charola PerfectClean sin perforaciones para horno de convección 30" (41 x 35 cm) </t>
  </si>
  <si>
    <t>09811960</t>
  </si>
  <si>
    <t>01.04.2204</t>
  </si>
  <si>
    <t>31.12.2286</t>
  </si>
  <si>
    <t>HGBB 30-1</t>
  </si>
  <si>
    <t>Charola con esmalte perfect clean para rostizar</t>
  </si>
  <si>
    <t>04317620</t>
  </si>
  <si>
    <t>01.04.2205</t>
  </si>
  <si>
    <t>31.12.2287</t>
  </si>
  <si>
    <t>HG5100</t>
  </si>
  <si>
    <t>Charola de vidrio para horno de convección con microondas</t>
  </si>
  <si>
    <t>09520620</t>
  </si>
  <si>
    <t>01.04.2206</t>
  </si>
  <si>
    <t>31.12.2288</t>
  </si>
  <si>
    <t>HBBL71</t>
  </si>
  <si>
    <t>Charola perforada perfect clean 
Para horno de convección 30"</t>
  </si>
  <si>
    <t>09858850</t>
  </si>
  <si>
    <t>01.04.2207</t>
  </si>
  <si>
    <t>31.12.2289</t>
  </si>
  <si>
    <t>HFCBBR 30-2</t>
  </si>
  <si>
    <t>Flexiclip con rejilla para horno de 36"</t>
  </si>
  <si>
    <t>09520710</t>
  </si>
  <si>
    <t>01.04.2208</t>
  </si>
  <si>
    <t>31.12.2290</t>
  </si>
  <si>
    <t>HFC92</t>
  </si>
  <si>
    <t>Flexiclip con rejilla para horno de 48"</t>
  </si>
  <si>
    <t>09858830</t>
  </si>
  <si>
    <t>01.04.2209</t>
  </si>
  <si>
    <t>31.12.2291</t>
  </si>
  <si>
    <t>HBBR 36-2</t>
  </si>
  <si>
    <t xml:space="preserve">Rejilla para horno de 36" preparado para pirólisis </t>
  </si>
  <si>
    <t>09858840</t>
  </si>
  <si>
    <t>01.04.2210</t>
  </si>
  <si>
    <t>31.12.2292</t>
  </si>
  <si>
    <t>HBBR48-2</t>
  </si>
  <si>
    <t xml:space="preserve">Rejilla para horno de 48" cm preparado para pirólisis </t>
  </si>
  <si>
    <t>09120970</t>
  </si>
  <si>
    <t>01.04.2211</t>
  </si>
  <si>
    <t>31.12.2293</t>
  </si>
  <si>
    <t xml:space="preserve">Tabla de madera para cortar </t>
  </si>
  <si>
    <t xml:space="preserve">Accesorios de cocina </t>
  </si>
  <si>
    <t>09811990</t>
  </si>
  <si>
    <t>01.04.2212</t>
  </si>
  <si>
    <t>31.12.2294</t>
  </si>
  <si>
    <t>Rostiserie (HBGR30)</t>
  </si>
  <si>
    <t xml:space="preserve">Accesorios para horno de convección 30" </t>
  </si>
  <si>
    <t>01104460</t>
  </si>
  <si>
    <t>01.04.2213</t>
  </si>
  <si>
    <t>31.12.2295</t>
  </si>
  <si>
    <t xml:space="preserve">Rosticero curvo para aves </t>
  </si>
  <si>
    <t>01009230</t>
  </si>
  <si>
    <t>01.04.2214</t>
  </si>
  <si>
    <t>31.12.2296</t>
  </si>
  <si>
    <t xml:space="preserve">Dispositivo para Kebab </t>
  </si>
  <si>
    <t>05559290</t>
  </si>
  <si>
    <t>01.04.2215</t>
  </si>
  <si>
    <t>31.12.2297</t>
  </si>
  <si>
    <t>HUB 61-22</t>
  </si>
  <si>
    <t xml:space="preserve">Cacerola Gourmet 5000 XL </t>
  </si>
  <si>
    <t>05559260</t>
  </si>
  <si>
    <t>01.04.2216</t>
  </si>
  <si>
    <t>31.12.2298</t>
  </si>
  <si>
    <t>HUB 61-35</t>
  </si>
  <si>
    <t xml:space="preserve">Molde de cocción 8kg </t>
  </si>
  <si>
    <t>05136950</t>
  </si>
  <si>
    <t>01.04.2217</t>
  </si>
  <si>
    <t>31.12.2299</t>
  </si>
  <si>
    <t>HBD 60-22</t>
  </si>
  <si>
    <t xml:space="preserve">Tapa para molde de cocción </t>
  </si>
  <si>
    <t>05136960</t>
  </si>
  <si>
    <t>01.04.2218</t>
  </si>
  <si>
    <t>31.12.2300</t>
  </si>
  <si>
    <t>HBD 60-35</t>
  </si>
  <si>
    <t>09909090</t>
  </si>
  <si>
    <t>01.04.2219</t>
  </si>
  <si>
    <t>31.12.2301</t>
  </si>
  <si>
    <t>RBS36</t>
  </si>
  <si>
    <t>Antisalpicaduras (36" ancho)</t>
  </si>
  <si>
    <t>09909100</t>
  </si>
  <si>
    <t>01.04.2220</t>
  </si>
  <si>
    <t>31.12.2302</t>
  </si>
  <si>
    <t>RBS48</t>
  </si>
  <si>
    <t>Antisalpicaduras (48" ancho)</t>
  </si>
  <si>
    <t>09974600</t>
  </si>
  <si>
    <t>01.04.2221</t>
  </si>
  <si>
    <t>31.12.2303</t>
  </si>
  <si>
    <t>RWR1000</t>
  </si>
  <si>
    <t xml:space="preserve">Aro para Wok </t>
  </si>
  <si>
    <t>09908770</t>
  </si>
  <si>
    <t>01.04.2222</t>
  </si>
  <si>
    <t>31.12.2304</t>
  </si>
  <si>
    <t>RBGDF1236</t>
  </si>
  <si>
    <t xml:space="preserve">Protector de muro 12" para HR 1934 </t>
  </si>
  <si>
    <t>09908790</t>
  </si>
  <si>
    <t>01.04.2223</t>
  </si>
  <si>
    <t>31.12.2305</t>
  </si>
  <si>
    <t>RBGDF1248</t>
  </si>
  <si>
    <t>Protector de muro 12" para HR 1954, HR 1955 &amp; HR 1956</t>
  </si>
  <si>
    <t>09908900</t>
  </si>
  <si>
    <t>01.04.2224</t>
  </si>
  <si>
    <t>31.12.2306</t>
  </si>
  <si>
    <t>RBGDF2036</t>
  </si>
  <si>
    <t>Protector de muro 20" para HR 1934</t>
  </si>
  <si>
    <t>09908910</t>
  </si>
  <si>
    <t>01.04.2225</t>
  </si>
  <si>
    <t>31.12.2307</t>
  </si>
  <si>
    <t>RBGDF2048</t>
  </si>
  <si>
    <t>Protector de muro 20" para HR 1954, HR 1955 &amp; HR 1956</t>
  </si>
  <si>
    <t>09812050</t>
  </si>
  <si>
    <t>01.04.2226</t>
  </si>
  <si>
    <t>31.12.2308</t>
  </si>
  <si>
    <t>DKF 24-1</t>
  </si>
  <si>
    <t xml:space="preserve">Filtro de carbón activo </t>
  </si>
  <si>
    <t>10008490</t>
  </si>
  <si>
    <t>01.04.2227</t>
  </si>
  <si>
    <t>31.12.2309</t>
  </si>
  <si>
    <t>GFVi 616 / 77-1</t>
  </si>
  <si>
    <r>
      <rPr>
        <sz val="10"/>
        <color indexed="8"/>
        <rFont val="Verdana"/>
      </rPr>
      <t xml:space="preserve">Panel en acero inoxidable con aspecto Range Series 
</t>
    </r>
    <r>
      <rPr>
        <sz val="10"/>
        <color indexed="8"/>
        <rFont val="Verdana"/>
      </rPr>
      <t xml:space="preserve">Incluye manija ContourLine 
</t>
    </r>
    <r>
      <rPr>
        <sz val="10"/>
        <color indexed="8"/>
        <rFont val="Arial"/>
      </rPr>
      <t>Panel compatible con: G 4975 SCVi, G 6365 SCVi, G 6560 SCVi &amp; G 6985 SCVi</t>
    </r>
  </si>
  <si>
    <t>07132710</t>
  </si>
  <si>
    <t>01.04.2228</t>
  </si>
  <si>
    <t>31.12.2310</t>
  </si>
  <si>
    <t xml:space="preserve">Brocha de aspiración </t>
  </si>
  <si>
    <t>Cepillo especializado - SSP 10</t>
  </si>
  <si>
    <t>09060330</t>
  </si>
  <si>
    <t>01.04.2229</t>
  </si>
  <si>
    <t>31.12.2311</t>
  </si>
  <si>
    <t>Car Care</t>
  </si>
  <si>
    <t>Set para limpieza de auto Car Care</t>
  </si>
  <si>
    <t>07236220</t>
  </si>
  <si>
    <t>01.04.2230</t>
  </si>
  <si>
    <t>31.12.2312</t>
  </si>
  <si>
    <t xml:space="preserve">Cepillos para suelo parquet  </t>
  </si>
  <si>
    <t>Cepillo especializado - SBB 235-3</t>
  </si>
  <si>
    <t>07253820</t>
  </si>
  <si>
    <t>01.04.2231</t>
  </si>
  <si>
    <t>31.12.2313</t>
  </si>
  <si>
    <t xml:space="preserve">Cepillo classic </t>
  </si>
  <si>
    <t>Cepillo especializado - SBD 285-2</t>
  </si>
  <si>
    <t>09660490</t>
  </si>
  <si>
    <t>01.04.2232</t>
  </si>
  <si>
    <t>31.12.2314</t>
  </si>
  <si>
    <t xml:space="preserve">Cepillo calefacción </t>
  </si>
  <si>
    <t xml:space="preserve">Cepillo especializado - SHB 30 </t>
  </si>
  <si>
    <t>07252850</t>
  </si>
  <si>
    <t>01.04.2233</t>
  </si>
  <si>
    <t>31.12.2315</t>
  </si>
  <si>
    <t xml:space="preserve">Cepillo turbo mini </t>
  </si>
  <si>
    <t>Cepillo especializado - STB 101</t>
  </si>
  <si>
    <t>07250020</t>
  </si>
  <si>
    <t>01.04.2234</t>
  </si>
  <si>
    <t>31.12.2316</t>
  </si>
  <si>
    <t xml:space="preserve">Cepillo turbo </t>
  </si>
  <si>
    <t xml:space="preserve">Cepillo especializado - STB 205-2 </t>
  </si>
  <si>
    <t>09060360</t>
  </si>
  <si>
    <t>01.04.2235</t>
  </si>
  <si>
    <t>31.12.2317</t>
  </si>
  <si>
    <t>Microset SMC 10</t>
  </si>
  <si>
    <t>Set para limpieza de hogar SMC 10</t>
  </si>
  <si>
    <t>09442620</t>
  </si>
  <si>
    <t>01.04.2236</t>
  </si>
  <si>
    <t>31.12.2318</t>
  </si>
  <si>
    <t xml:space="preserve">Tobera para tapicería </t>
  </si>
  <si>
    <t>Tobera</t>
  </si>
  <si>
    <t>07252280</t>
  </si>
  <si>
    <t>01.04.2237</t>
  </si>
  <si>
    <t>31.12.2319</t>
  </si>
  <si>
    <t xml:space="preserve">Tobera para colchón </t>
  </si>
  <si>
    <t>Tobera ASMD 10</t>
  </si>
  <si>
    <t>07252100</t>
  </si>
  <si>
    <t>01.04.2238</t>
  </si>
  <si>
    <t>31.12.2320</t>
  </si>
  <si>
    <t>Tubo plano</t>
  </si>
  <si>
    <t>Tobera SFD 10 (KDE-910) 560 mm</t>
  </si>
  <si>
    <t>01.04.2239</t>
  </si>
  <si>
    <t>31.12.2321</t>
  </si>
  <si>
    <t>01.04.2240</t>
  </si>
  <si>
    <t>31.12.2322</t>
  </si>
  <si>
    <t>Kit de conexión para Combisets</t>
  </si>
  <si>
    <t>01949790</t>
  </si>
  <si>
    <t>01.04.2241</t>
  </si>
  <si>
    <t>31.12.2323</t>
  </si>
  <si>
    <t>Piedras para grill eléctrico</t>
  </si>
  <si>
    <t>Piedras volcánicas</t>
  </si>
  <si>
    <t>01.04.2242</t>
  </si>
  <si>
    <t>31.12.2324</t>
  </si>
  <si>
    <t>01.04.2243</t>
  </si>
  <si>
    <t>31.12.2325</t>
  </si>
  <si>
    <t>01.04.2244</t>
  </si>
  <si>
    <t>31.12.2326</t>
  </si>
  <si>
    <t>01.04.2245</t>
  </si>
  <si>
    <t>31.12.2327</t>
  </si>
  <si>
    <t>Comal (Solamente es compatible con la parrilla KM 3485)</t>
  </si>
  <si>
    <t>01.04.2246</t>
  </si>
  <si>
    <t>31.12.2328</t>
  </si>
  <si>
    <t>01.04.2247</t>
  </si>
  <si>
    <t>31.12.2329</t>
  </si>
  <si>
    <t>05650160</t>
  </si>
  <si>
    <t>01.04.2248</t>
  </si>
  <si>
    <t>31.12.2330</t>
  </si>
  <si>
    <t xml:space="preserve">HBB 61 - Charola PerfectClean </t>
  </si>
  <si>
    <t xml:space="preserve">Charola para hornear con terminado PerfectClean sin perforaciones
41cm x 35cm </t>
  </si>
  <si>
    <t>01.04.2249</t>
  </si>
  <si>
    <t>31.12.2331</t>
  </si>
  <si>
    <t>HBBL 71 - Charola PerfectClean perforada</t>
  </si>
  <si>
    <t>Charola perforada PerfectClean 
54x37cm (Compatible con hornos de 30" y 90 cm)</t>
  </si>
  <si>
    <t>01.04.2250</t>
  </si>
  <si>
    <t>31.12.2332</t>
  </si>
  <si>
    <t xml:space="preserve">HBB 51 - Charola PerfectClean universal </t>
  </si>
  <si>
    <t>Charola sin perforaciones PerfectClean para hornos 
54x37cm (Compatible con hornos de 30" y 90cm)</t>
  </si>
  <si>
    <t>01.04.2251</t>
  </si>
  <si>
    <t>31.12.2333</t>
  </si>
  <si>
    <t>05443810</t>
  </si>
  <si>
    <t>01.04.2252</t>
  </si>
  <si>
    <t>31.12.2334</t>
  </si>
  <si>
    <t>HBS 60</t>
  </si>
  <si>
    <t>Piedra Gourmet</t>
  </si>
  <si>
    <t>09520720</t>
  </si>
  <si>
    <t>01.04.2253</t>
  </si>
  <si>
    <t>31.12.2335</t>
  </si>
  <si>
    <t>HPT-1</t>
  </si>
  <si>
    <t>Plato Pizza</t>
  </si>
  <si>
    <t>07582450</t>
  </si>
  <si>
    <t>01.04.2254</t>
  </si>
  <si>
    <t>31.12.2336</t>
  </si>
  <si>
    <t>HCER76</t>
  </si>
  <si>
    <t>Rejilla telescópica para 70 cm y 75 cm</t>
  </si>
  <si>
    <t>01.04.2255</t>
  </si>
  <si>
    <t>31.12.2337</t>
  </si>
  <si>
    <t xml:space="preserve">DGSB 2 </t>
  </si>
  <si>
    <t>Tabla de madera para cortar</t>
  </si>
  <si>
    <t>01.04.2256</t>
  </si>
  <si>
    <t>31.12.2338</t>
  </si>
  <si>
    <t>01.04.2257</t>
  </si>
  <si>
    <t>31.12.2339</t>
  </si>
  <si>
    <t>01.04.2258</t>
  </si>
  <si>
    <t>31.12.2340</t>
  </si>
  <si>
    <t>Charola PerfectClean charola - rostizero</t>
  </si>
  <si>
    <t xml:space="preserve">-   </t>
  </si>
  <si>
    <t>08246340</t>
  </si>
  <si>
    <t>01.04.2259</t>
  </si>
  <si>
    <t>31.12.2341</t>
  </si>
  <si>
    <t>DGG20</t>
  </si>
  <si>
    <t>Charola lisa acero inoxidable para hornos de vapor 19cm</t>
  </si>
  <si>
    <t>05001390</t>
  </si>
  <si>
    <t>01.04.2260</t>
  </si>
  <si>
    <t>31.12.2342</t>
  </si>
  <si>
    <t>DGG 2</t>
  </si>
  <si>
    <t>Charola lisa de 2.5 lts</t>
  </si>
  <si>
    <t>05001400</t>
  </si>
  <si>
    <t>01.04.2261</t>
  </si>
  <si>
    <t>31.12.2343</t>
  </si>
  <si>
    <t>DGG 3</t>
  </si>
  <si>
    <t>Charola lisa de 4 lts</t>
  </si>
  <si>
    <t>08019361</t>
  </si>
  <si>
    <t>01.04.2262</t>
  </si>
  <si>
    <t>31.12.2344</t>
  </si>
  <si>
    <t>DGGL 7</t>
  </si>
  <si>
    <t>08285410</t>
  </si>
  <si>
    <t>01.04.2263</t>
  </si>
  <si>
    <t>31.12.2345</t>
  </si>
  <si>
    <t>DGGL20</t>
  </si>
  <si>
    <t>Charola perforada acero inoxidable para hornos de vapor 19cm</t>
  </si>
  <si>
    <t>08249430</t>
  </si>
  <si>
    <t>01.04.2264</t>
  </si>
  <si>
    <t>31.12.2346</t>
  </si>
  <si>
    <t>DGGL12</t>
  </si>
  <si>
    <t xml:space="preserve">Charola perforada acero inoxidable para hornos de vapor 60cm </t>
  </si>
  <si>
    <t>05001370</t>
  </si>
  <si>
    <t>01.04.2265</t>
  </si>
  <si>
    <t>31.12.2347</t>
  </si>
  <si>
    <t>DGGL 1</t>
  </si>
  <si>
    <t>Charola perforada de 1.5 lts</t>
  </si>
  <si>
    <t>08019293</t>
  </si>
  <si>
    <t>01.04.2266</t>
  </si>
  <si>
    <t>31.12.2348</t>
  </si>
  <si>
    <t>DGGL 5</t>
  </si>
  <si>
    <t>Charola perforada de 2.5 lts</t>
  </si>
  <si>
    <t>05379570</t>
  </si>
  <si>
    <t>01.04.2267</t>
  </si>
  <si>
    <t>31.12.2349</t>
  </si>
  <si>
    <t>DGGL 4</t>
  </si>
  <si>
    <t>Charola perforada de 4 lts</t>
  </si>
  <si>
    <t>08019294</t>
  </si>
  <si>
    <t>01.04.2268</t>
  </si>
  <si>
    <t>31.12.2350</t>
  </si>
  <si>
    <t>DGGL 6</t>
  </si>
  <si>
    <t>08109071</t>
  </si>
  <si>
    <t>01.04.2269</t>
  </si>
  <si>
    <t>31.12.2351</t>
  </si>
  <si>
    <t>DGD</t>
  </si>
  <si>
    <t>Tapa para charola DGG 2 y DGG 7</t>
  </si>
  <si>
    <t>09552740</t>
  </si>
  <si>
    <t>01.04.2270</t>
  </si>
  <si>
    <t>31.12.2352</t>
  </si>
  <si>
    <t>MB-CVA 6000</t>
  </si>
  <si>
    <t>Contenedor de leche EasyClick
para máquina de café empotrable CVA</t>
  </si>
  <si>
    <t>07953690</t>
  </si>
  <si>
    <t>01.04.2271</t>
  </si>
  <si>
    <t>31.12.2353</t>
  </si>
  <si>
    <t>MB-CM</t>
  </si>
  <si>
    <t>Contenedor de leche acero inoxidable para CM6310</t>
  </si>
  <si>
    <t>07843560</t>
  </si>
  <si>
    <t>01.04.2272</t>
  </si>
  <si>
    <t>31.12.2354</t>
  </si>
  <si>
    <t xml:space="preserve">Abrillantador </t>
  </si>
  <si>
    <t>09959340</t>
  </si>
  <si>
    <t>01.04.2273</t>
  </si>
  <si>
    <t>31.12.2355</t>
  </si>
  <si>
    <t xml:space="preserve">Acondicionador </t>
  </si>
  <si>
    <t>10118510</t>
  </si>
  <si>
    <t>01.04.2274</t>
  </si>
  <si>
    <t>31.12.2356</t>
  </si>
  <si>
    <t>Aromatizante para lavavajillas</t>
  </si>
  <si>
    <t>09359880</t>
  </si>
  <si>
    <t>01.04.2275</t>
  </si>
  <si>
    <t>31.12.2357</t>
  </si>
  <si>
    <t>Bolsa de filtro  K/K</t>
  </si>
  <si>
    <t>Bolsas de repuesto para aspiradora</t>
  </si>
  <si>
    <t>09917710</t>
  </si>
  <si>
    <t>01.04.2276</t>
  </si>
  <si>
    <t>31.12.2358</t>
  </si>
  <si>
    <t>Bolsa de filtro F/J/M</t>
  </si>
  <si>
    <t>09917730</t>
  </si>
  <si>
    <t>01.04.2277</t>
  </si>
  <si>
    <t>31.12.2359</t>
  </si>
  <si>
    <t>Bolsa de filtro G/N</t>
  </si>
  <si>
    <t>07331640</t>
  </si>
  <si>
    <t>01.04.2278</t>
  </si>
  <si>
    <t>31.12.2360</t>
  </si>
  <si>
    <t>Cepillo de limpieza</t>
  </si>
  <si>
    <t>Cepillo delgado para limpieza de conductos de leche</t>
  </si>
  <si>
    <t>07903320</t>
  </si>
  <si>
    <t>01.04.2279</t>
  </si>
  <si>
    <t>31.12.2361</t>
  </si>
  <si>
    <t>Detergente especializado</t>
  </si>
  <si>
    <t>Detergente UltraColor</t>
  </si>
  <si>
    <t>07903070</t>
  </si>
  <si>
    <t>01.04.2280</t>
  </si>
  <si>
    <t>31.12.2362</t>
  </si>
  <si>
    <t xml:space="preserve">Detergente UltraWhite </t>
  </si>
  <si>
    <t>07903340</t>
  </si>
  <si>
    <t>01.04.2281</t>
  </si>
  <si>
    <t>31.12.2363</t>
  </si>
  <si>
    <t xml:space="preserve">Detegente Sensitive Skin </t>
  </si>
  <si>
    <t>10249520</t>
  </si>
  <si>
    <t>01.04.2282</t>
  </si>
  <si>
    <t>31.12.2364</t>
  </si>
  <si>
    <t xml:space="preserve">Detergente Delicados </t>
  </si>
  <si>
    <t>06808150</t>
  </si>
  <si>
    <t>01.04.2283</t>
  </si>
  <si>
    <t>31.12.2365</t>
  </si>
  <si>
    <t>Detergente Outdoors</t>
  </si>
  <si>
    <t>06808140</t>
  </si>
  <si>
    <t>01.04.2284</t>
  </si>
  <si>
    <t>31.12.2366</t>
  </si>
  <si>
    <t>Detergente Fabric Protector</t>
  </si>
  <si>
    <t>10225720</t>
  </si>
  <si>
    <t>01.04.2285</t>
  </si>
  <si>
    <t>31.12.2367</t>
  </si>
  <si>
    <t>Detergente para Plumas</t>
  </si>
  <si>
    <t>06808120</t>
  </si>
  <si>
    <t>01.04.2286</t>
  </si>
  <si>
    <t>31.12.2368</t>
  </si>
  <si>
    <t>Detergente Sport Wear</t>
  </si>
  <si>
    <t>09616080</t>
  </si>
  <si>
    <t>01.04.2287</t>
  </si>
  <si>
    <t>31.12.2369</t>
  </si>
  <si>
    <t>Filtro AAC30</t>
  </si>
  <si>
    <t>Filtro para aspiradora</t>
  </si>
  <si>
    <t>09616110</t>
  </si>
  <si>
    <t>01.04.2288</t>
  </si>
  <si>
    <t>31.12.2370</t>
  </si>
  <si>
    <t>Filtro AAC50</t>
  </si>
  <si>
    <t>09616270</t>
  </si>
  <si>
    <t>01.04.2289</t>
  </si>
  <si>
    <t>31.12.2371</t>
  </si>
  <si>
    <t>Filtro AH30</t>
  </si>
  <si>
    <t>09616280</t>
  </si>
  <si>
    <t>01.04.2290</t>
  </si>
  <si>
    <t>31.12.2372</t>
  </si>
  <si>
    <t>Filtro AH50</t>
  </si>
  <si>
    <t>07134220</t>
  </si>
  <si>
    <t>01.04.2291</t>
  </si>
  <si>
    <t>31.12.2373</t>
  </si>
  <si>
    <t xml:space="preserve">Filtro MasterCool </t>
  </si>
  <si>
    <t xml:space="preserve">Filtro de agua - MasterCool </t>
  </si>
  <si>
    <t>05132001</t>
  </si>
  <si>
    <t>01.04.2292</t>
  </si>
  <si>
    <t>31.12.2374</t>
  </si>
  <si>
    <t xml:space="preserve">Grasa de silicona </t>
  </si>
  <si>
    <t>10133950</t>
  </si>
  <si>
    <t>01.04.2293</t>
  </si>
  <si>
    <t>31.12.2375</t>
  </si>
  <si>
    <t>Limpia máquinas</t>
  </si>
  <si>
    <t>09043590</t>
  </si>
  <si>
    <t>01.04.2294</t>
  </si>
  <si>
    <t>31.12.2376</t>
  </si>
  <si>
    <t xml:space="preserve">Limpiador de acero </t>
  </si>
  <si>
    <t>10173130</t>
  </si>
  <si>
    <t>01.04.2295</t>
  </si>
  <si>
    <t>31.12.2377</t>
  </si>
  <si>
    <t>Limpiador de vitrocerámica</t>
  </si>
  <si>
    <t>10182210</t>
  </si>
  <si>
    <t>01.04.2296</t>
  </si>
  <si>
    <t>31.12.2378</t>
  </si>
  <si>
    <t xml:space="preserve">Limpiador para conductos de leche </t>
  </si>
  <si>
    <t>07006550</t>
  </si>
  <si>
    <t>01.04.2297</t>
  </si>
  <si>
    <t>31.12.2379</t>
  </si>
  <si>
    <t>Microfibra</t>
  </si>
  <si>
    <t>10408420</t>
  </si>
  <si>
    <t>01.04.2298</t>
  </si>
  <si>
    <t>31.12.2380</t>
  </si>
  <si>
    <t>Microset FJM</t>
  </si>
  <si>
    <t>Set maxipack FJM HyClean 3D XXL pack</t>
  </si>
  <si>
    <t>10408410</t>
  </si>
  <si>
    <t>01.04.2299</t>
  </si>
  <si>
    <t>31.12.2381</t>
  </si>
  <si>
    <t>Microset GN</t>
  </si>
  <si>
    <t>Set maxipack GN HyClean 3D XXL pack</t>
  </si>
  <si>
    <t>10178330</t>
  </si>
  <si>
    <t>01.04.2300</t>
  </si>
  <si>
    <t>31.12.2382</t>
  </si>
  <si>
    <t xml:space="preserve">Pastillas para descalcificación </t>
  </si>
  <si>
    <t>10270530</t>
  </si>
  <si>
    <t>01.04.2301</t>
  </si>
  <si>
    <t>31.12.2383</t>
  </si>
  <si>
    <t>Pastillas para limpieza</t>
  </si>
  <si>
    <t>07843490</t>
  </si>
  <si>
    <t>01.04.2302</t>
  </si>
  <si>
    <t>31.12.2384</t>
  </si>
  <si>
    <t>Sal regeneradora</t>
  </si>
  <si>
    <t>09843900</t>
  </si>
  <si>
    <t>01.04.2303</t>
  </si>
  <si>
    <t>31.12.2385</t>
  </si>
  <si>
    <t xml:space="preserve">Tabletas para lavavajillas </t>
  </si>
  <si>
    <t>Tabletas para lavavajillas contiene 60 piezas</t>
  </si>
  <si>
    <t>07364580</t>
  </si>
  <si>
    <t>01.04.2304</t>
  </si>
  <si>
    <t>31.12.2386</t>
  </si>
  <si>
    <t xml:space="preserve">Home Care Program 
</t>
  </si>
  <si>
    <t>01.04.2305</t>
  </si>
  <si>
    <t>31.12.2387</t>
  </si>
  <si>
    <t xml:space="preserve">Home Care Program hora adicional
</t>
  </si>
  <si>
    <t>01.04.2306</t>
  </si>
  <si>
    <t>31.12.2388</t>
  </si>
  <si>
    <t xml:space="preserve">Home Care Program Noroeste (BC, BCS, Sinaloa, Sonora) </t>
  </si>
  <si>
    <t>01.04.2307</t>
  </si>
  <si>
    <t>31.12.2389</t>
  </si>
  <si>
    <t xml:space="preserve">Home Care Program Sureste   (Campeche, Quintana Roo, Tabasco, Yucatán) </t>
  </si>
  <si>
    <t>01.04.2308</t>
  </si>
  <si>
    <t>31.12.2390</t>
  </si>
  <si>
    <t xml:space="preserve">Home Care Program Noreste  (Coahuila, Nuevo León, Tamaulipas, Chihuahua, Durango, Zacatecas, San Luis Potosí)  </t>
  </si>
  <si>
    <t>01.04.2309</t>
  </si>
  <si>
    <t>31.12.2391</t>
  </si>
  <si>
    <t>Home Care Program Occidente   (Aguascalientes, Colima, Guanajuato, Jalisco, Michoacán, Nayarit)</t>
  </si>
  <si>
    <t>01.04.2310</t>
  </si>
  <si>
    <t>31.12.2392</t>
  </si>
  <si>
    <t>Home Care Program Sur   (Guerrero, Oaxaca, Chiapas, Veracruz)</t>
  </si>
  <si>
    <t>01.04.2311</t>
  </si>
  <si>
    <t>31.12.2393</t>
  </si>
  <si>
    <t xml:space="preserve">Home Care Program Centro   (Hidalgo, Morelos, Puebla, Tlaxcala, Querétaro) </t>
  </si>
  <si>
    <t>01.04.2312</t>
  </si>
  <si>
    <t>31.12.2394</t>
  </si>
  <si>
    <t xml:space="preserve">Home Care Program hora adicional Foráneo
</t>
  </si>
  <si>
    <t>92500303</t>
  </si>
  <si>
    <t>01.04.2313</t>
  </si>
  <si>
    <t>31.12.2395</t>
  </si>
  <si>
    <t xml:space="preserve">Clase de cocina en Miele Experience Center </t>
  </si>
  <si>
    <t>01.04.2314</t>
  </si>
  <si>
    <t>31.12.2396</t>
  </si>
  <si>
    <t>Cargo por envío e instalación de equipos</t>
  </si>
  <si>
    <t>Nombre Comercial</t>
  </si>
  <si>
    <t xml:space="preserve">Descripción </t>
  </si>
  <si>
    <t xml:space="preserve">Detalles Técnicos </t>
  </si>
  <si>
    <t xml:space="preserve">W 3038 </t>
  </si>
  <si>
    <t>Lavadora MasterCare</t>
  </si>
  <si>
    <t xml:space="preserve">Lavadora con capacidad de 6.5 kg, color blanca. Carga frontal. 
</t>
  </si>
  <si>
    <t xml:space="preserve">Cuidado especial de la ropa gracias a su tambor pantentado "Honeycomb".
Reconocimiento automático de carga.
Eficiente limpieza gracias al dispensador AutoClean. 
</t>
  </si>
  <si>
    <t xml:space="preserve">Secadora </t>
  </si>
  <si>
    <t xml:space="preserve">Secadora de condensador de 6.5 kg,  color blanca. Carga frontal.
</t>
  </si>
  <si>
    <t xml:space="preserve">Cuidado especial de la ropa gracias a su tambor patentado "Honeycomb".
Precisión en el secado y control de humedad - Perfect Dry.
Depósito condensación. 
 </t>
  </si>
  <si>
    <t xml:space="preserve">B 990 </t>
  </si>
  <si>
    <t xml:space="preserve">Máquina de Planchar </t>
  </si>
  <si>
    <t xml:space="preserve">Máquina de planchar de rodillo, color blanca. 
</t>
  </si>
  <si>
    <t xml:space="preserve">Resultados precisos gracias a la presión de contacto. 
Ergonómico para planchar piezas grandes, planas o complicadas. 
Plegable (50 cm x 83 cm). </t>
  </si>
  <si>
    <t>G 6985 SCVi</t>
  </si>
  <si>
    <t xml:space="preserve">Lavavajillas K2O </t>
  </si>
  <si>
    <r>
      <rPr>
        <sz val="10"/>
        <color indexed="8"/>
        <rFont val="Verdana"/>
      </rPr>
      <t>Lavavajillas panelable Knock2Open, con controles ocultos</t>
    </r>
    <r>
      <rPr>
        <sz val="10"/>
        <color indexed="15"/>
        <rFont val="Arial"/>
      </rPr>
      <t>.</t>
    </r>
  </si>
  <si>
    <t xml:space="preserve">Apertura automática de la puerta con dos toques.
Bandeja portacubiertos 3D. 
AutoOpen, todo perfectamente seco al finalizar el programa. </t>
  </si>
  <si>
    <t>G 6365 SCVi XXL</t>
  </si>
  <si>
    <t>Lavavajillas Futura Dimension</t>
  </si>
  <si>
    <t>Lavavajillas panelable, 
con cerrado comfort y controles ocultos.</t>
  </si>
  <si>
    <t xml:space="preserve">Bandeja portacubiertos 3D. 
AutoOpen, todo perfectamente seco al finalizar el programa. 
MaxiComfort: cestos ajustables en altura y soportes especiales. </t>
  </si>
  <si>
    <t xml:space="preserve">Lavavajillas Dimension   </t>
  </si>
  <si>
    <t>Lavavajillas panelable, con cerrado comfort y controles ocultos.</t>
  </si>
  <si>
    <t xml:space="preserve">Canasta para cubiertos. 
Sistema Turbothermic: secado por condensación de aire frío.
Comfort: cestos ajustables para un alojamiento facil y seguro. </t>
  </si>
  <si>
    <t>G 6560 SCVi</t>
  </si>
  <si>
    <t xml:space="preserve">Lavavajillas panelable, con cerrado comfort y controles ocultos. </t>
  </si>
  <si>
    <t xml:space="preserve">Bandeja portacubiertos 3D.
AutoOpen, todo perfectamente seco al finalizar el programa. 
Iluminación LED interior.
MaxiComfort: cestos ajustables en altura y soportes especiales. </t>
  </si>
  <si>
    <t xml:space="preserve">G 4970 SCVi </t>
  </si>
  <si>
    <t xml:space="preserve">Lavavajillas Futura Classic Plus </t>
  </si>
  <si>
    <t xml:space="preserve">Bandeja portacubiertos original. 
Sistema TurboThermic: secado por condensación de aire frío. 
Comfort: cestos ajustables para un alojamiento facil y seguro. </t>
  </si>
  <si>
    <t xml:space="preserve">Lavavajillas Semi-Panelable </t>
  </si>
  <si>
    <t>Lavavajillas con controles SensorTronic, cerrado comfort y de 84 cm.</t>
  </si>
  <si>
    <t>Bandeja portacubiertos 3D. 
AutoOpen, todo perfectamente seco al finalizar el programa. 
Iluminación LED interior.</t>
  </si>
  <si>
    <t xml:space="preserve">Lavavajillas integrabe bajo cubierta </t>
  </si>
  <si>
    <t xml:space="preserve">Lavavajillas con puerta de acero inox. y controles frontales, cerrado comfort, de 84.5 cm </t>
  </si>
  <si>
    <t>Bandeja portacubiertos 3D.
AutoOpen, todo perfectamente seco al finalizar el programa. 
ExtraComfort: copas altas y recipientes voluminosos son lavados eficicientemente.</t>
  </si>
  <si>
    <t>Range Cooker 48"</t>
  </si>
  <si>
    <t>Estufa dual fuel con 6 quemadores + Plancha + Horno de Convección +  SpeedOven + Cajón Térmico.</t>
  </si>
  <si>
    <t>Panel de control elevable con display M Touch. 
Perillas con iluminación LED.
Horno de Convección con toques de Vapor.
Horno de Microondas con Convección eléctrico.
Cajón Térmico para calentamiento de vajillas y cocciónes lentas.</t>
  </si>
  <si>
    <t>Panel de control elevable con display M Touch. 
Perillas con iluminación LED. 
Horno de Convección con toques de vapor.
Horno de Microondas con Convección eléctrico.
Cajón Térmico para calentamiento de vajillas y cocciónes lentas.</t>
  </si>
  <si>
    <t xml:space="preserve">HR 1955 LP </t>
  </si>
  <si>
    <t xml:space="preserve">Estufa dual fuel con 6 quemadores + Grill + Horno de Convección + SpeedOven + Cajón Térmico </t>
  </si>
  <si>
    <t>Panel de control elevable con display M Touch. 
Perillas con iluminación LED.
Horno de Convección con toques de vapor.
Horno de Microondas con Convección eléctrico.
Cajón Térmico para calentamiento de vajillas y cocciones lentas.</t>
  </si>
  <si>
    <t>Panel de control elevable con display M Touch. 
Perillas con iluminación LED. 
Horno de Convección con toques de vapor.
Horno de Microondas con Convección eléctrico.
Cajón Térmico para calentamiento de vajillas y cocciones lentas.</t>
  </si>
  <si>
    <t xml:space="preserve">HR 1936 LP </t>
  </si>
  <si>
    <t>Range Cooker 36"</t>
  </si>
  <si>
    <t xml:space="preserve">Estufa dual fuel con 4 quemadores + Plancha + Horno de Convección. </t>
  </si>
  <si>
    <t>Panel de control elevable con display M Touch. 
Perillas con iluminación LED.
Horno de Convección con toques de vapor.</t>
  </si>
  <si>
    <t xml:space="preserve">HR 1936 G </t>
  </si>
  <si>
    <t xml:space="preserve">Estufa dual fuel con 6 quemadores + Horno de Convección </t>
  </si>
  <si>
    <t>HR 1934 G</t>
  </si>
  <si>
    <t xml:space="preserve">Range Top 48" </t>
  </si>
  <si>
    <t xml:space="preserve">Parrilla de gas LP con 6 quemadores + Plancha </t>
  </si>
  <si>
    <t>Perillas con iluminación LED.
Plancha de acero inox. con tecnología infrarrojo.
Rejillas de hierro forjado.</t>
  </si>
  <si>
    <t xml:space="preserve">Parrilla de gas natural con 6 quemadores + Plancha </t>
  </si>
  <si>
    <t>Range Top 48"</t>
  </si>
  <si>
    <t xml:space="preserve">Parrilla de gas LP con 6 quemadores + Grill </t>
  </si>
  <si>
    <t>Perillas con iluminación LED.
Grill con base de cerámica y tecnología infrarrojo.
Rejillas de hierro forjado y aptas para lavado en lavavajillas.</t>
  </si>
  <si>
    <t xml:space="preserve">KMR 1355 G </t>
  </si>
  <si>
    <t xml:space="preserve">Parrilla de gas Natural con 6 quemadores + Grill </t>
  </si>
  <si>
    <t>Perillas con iluminación LED.
Grill con base de cerámica y tecnología infrarrojo.
Rejillas de hierro forjado.</t>
  </si>
  <si>
    <t>KMR 1136 LP</t>
  </si>
  <si>
    <t>Range Top 36"</t>
  </si>
  <si>
    <t xml:space="preserve">Parrilla de gas LP con 4 quemadores + Plancha </t>
  </si>
  <si>
    <t xml:space="preserve">Parrilla de gas natural con 4 quemadores + Plancha </t>
  </si>
  <si>
    <t>Perillas con iluminación LED.
Plancha de acero inox. con tecnología infrarrojo.
Rejillas de hierro forjado y aptas para lavado en lavavajillas.</t>
  </si>
  <si>
    <t>Parrilla de gas LP con 6 quemadores</t>
  </si>
  <si>
    <t>Perillas con iluminación LED.
Rejillas de hierro forjado.</t>
  </si>
  <si>
    <t>Parrilla de gas natural con 6 quemadores</t>
  </si>
  <si>
    <t xml:space="preserve">Range Hood  48" </t>
  </si>
  <si>
    <t>Campana de pared de 48"</t>
  </si>
  <si>
    <t>ClearView: Iluminación LED cálida de hasta 3 W.
CleanCover: protección y fácil limpieza. 
Mandos de control para ajuste de  potencia del ventilador e iluminación.</t>
  </si>
  <si>
    <t xml:space="preserve">Range Hood 36" </t>
  </si>
  <si>
    <t>Campana de pared de 36"</t>
  </si>
  <si>
    <t xml:space="preserve">Range Hood 48" </t>
  </si>
  <si>
    <t>Inserto de campana de 48"</t>
  </si>
  <si>
    <t>Range Hood 36"</t>
  </si>
  <si>
    <t>Inserto de campana de 36"</t>
  </si>
  <si>
    <t>H 6780 BP</t>
  </si>
  <si>
    <t xml:space="preserve">Horno de convección 30" </t>
  </si>
  <si>
    <t xml:space="preserve">Horno eléctrico con toques de vapor, ContourLine CleanSteel. </t>
  </si>
  <si>
    <t xml:space="preserve">Display M Touch.
Función clima: la dosificación de humedad garantiza resultados perfectos. 
Sonda térmica inalámbrica.
Volumen interior: 131 L.
Temperatura: 30°C a 300°C
MasterChef: más de 115 programas automáticos. 
Esmalte PerfectClean: fácil limpieza.
Pirólisis: autolimpieza. </t>
  </si>
  <si>
    <t>H 6880 BP</t>
  </si>
  <si>
    <t>Horno de convección 30"</t>
  </si>
  <si>
    <t>Horno eléctrico con toques de vapor,  PureLine CleanSteel.</t>
  </si>
  <si>
    <t>Display M Touch.
MasterChef: más de 115 programas automáticos. 
Esmalte PerfectClean: fácil limpieza.</t>
  </si>
  <si>
    <t xml:space="preserve">Horno eléctrico con toques de vapor, PureLine Brilliant White. </t>
  </si>
  <si>
    <t xml:space="preserve">Display M Touch.
MasterChef: más de 115 programas automáticos. 
Esmalte PerfectClean: fácil limpieza.
Pirólisis: autolimpieza. </t>
  </si>
  <si>
    <t>DGC 6700-1</t>
  </si>
  <si>
    <t xml:space="preserve">Horno de Vapor con Convección </t>
  </si>
  <si>
    <t xml:space="preserve">Combi-Steam Oven eléctrico de 60 cm,  ContourLine CleanSteel. </t>
  </si>
  <si>
    <t>Display M Touch.
Vapor, Convección y cocción combinada. 
Esmalte PerfectClean: fácil limpieza.
Más de 115 programas  automáticos. 
Función cocción menú.</t>
  </si>
  <si>
    <t xml:space="preserve">DGC 6800-1 </t>
  </si>
  <si>
    <t>Combi-Steam Oven eléctrico de 60 cm, PureLine CleanSteel.</t>
  </si>
  <si>
    <t xml:space="preserve">Display M Touch.
Vapor, Convección y cocción combinada. 
Esmalte PerfectClean: fácil limpieza.
Más de 115 programas  automáticos. </t>
  </si>
  <si>
    <t>DGC 6800-1</t>
  </si>
  <si>
    <t>Combi-Steam Oven eléctrico de 60 cm, PureLine BrilliantWhite.</t>
  </si>
  <si>
    <t>10256770</t>
  </si>
  <si>
    <t>DGC 6500</t>
  </si>
  <si>
    <t xml:space="preserve">Combi-Steam Oven eléctrico de 60 cm, ContourLine CleanSteel. </t>
  </si>
  <si>
    <t xml:space="preserve">Display SensorTronic.
Vapor, Convección y cocción combinada. 
Esmalte PerfectClean: fácil limpieza.
Más de 200 programas automáticos. </t>
  </si>
  <si>
    <t>H 6700 BM</t>
  </si>
  <si>
    <t xml:space="preserve">Horno de Microondas con Convección </t>
  </si>
  <si>
    <t xml:space="preserve">Speed Oven eléctrico de 60 cm,  ContourLine CleanSteel </t>
  </si>
  <si>
    <t xml:space="preserve">Display M Touch.
Microondas, convección y cocción combinada. 
PerfectClean + acero inox. 
Más de 100 programas automáticos. </t>
  </si>
  <si>
    <t>H 6800 BM</t>
  </si>
  <si>
    <t>Speed Oven eléctrico de 60 cm PureLine CleanSteel</t>
  </si>
  <si>
    <t xml:space="preserve">H 6800 BM </t>
  </si>
  <si>
    <t xml:space="preserve">Speed Oven eléctrico de 60 cm PureLine BrilliantWhite </t>
  </si>
  <si>
    <t xml:space="preserve">H 6500 BM </t>
  </si>
  <si>
    <t xml:space="preserve">Display SensorTronic.
Microondas, convección y cocción combinada. 
PerfectClean + acero inox. 
Más de 100 programas automáticos. </t>
  </si>
  <si>
    <t xml:space="preserve">H 6100 BM </t>
  </si>
  <si>
    <t>Controles EasyControl.
Microondas, convección y cocción combinada. 
Fácil limpieza gracias al esmalte PerfectClean + acero inox.</t>
  </si>
  <si>
    <t>H 6200 BM</t>
  </si>
  <si>
    <t>Control EasyControl.
Microondas, convección y cocción combinada. 
PerfectClean + acero inox.</t>
  </si>
  <si>
    <t>H 6580 BP</t>
  </si>
  <si>
    <t xml:space="preserve">Horno eléctrico, ContourLine CleanSteel. </t>
  </si>
  <si>
    <t>Display SensorTronic .
Más de 115 programas automáticos. 
Esmalte PerfectClean: fácil limpieza.</t>
  </si>
  <si>
    <t>H 6680 BP</t>
  </si>
  <si>
    <t xml:space="preserve">Horno eléctrico,PureLine CleanSteel. </t>
  </si>
  <si>
    <t>Pantalla SensorTronic .
Más de 115 programas automáticos. 
Esmalte PerfectClean: fácil limpieza.</t>
  </si>
  <si>
    <t>H 6180 BP</t>
  </si>
  <si>
    <t xml:space="preserve">Controles DirectSelect.
Esmalte PerfectClean: fácil limpieza.
Pirólisis: autolimpieza. </t>
  </si>
  <si>
    <t>H 6280 BP</t>
  </si>
  <si>
    <t xml:space="preserve">Horno eléctrico, PureLine CleanSteel. </t>
  </si>
  <si>
    <t>Controles DirectSelect.
Esmalte PerfectClean: fácil limpieza.
Pirólisis: autolimpieza.</t>
  </si>
  <si>
    <t>DG 6500</t>
  </si>
  <si>
    <t>Horno de Vapor</t>
  </si>
  <si>
    <t>Steam Oven eléctrico de 60 cm,  ContourLine CleanSteel.</t>
  </si>
  <si>
    <t xml:space="preserve">Pantalla SensorTronic.
Esmalte PerfectClean: fácil limpieza.
Más de 150 programas automáticos. </t>
  </si>
  <si>
    <t>DG 6600</t>
  </si>
  <si>
    <t>Horno de vapor PureLine CleanSteel 60 cm - SensorTronic</t>
  </si>
  <si>
    <t>Steam Oven eléctrico de 60 cm,  PureLine CleanSteel.</t>
  </si>
  <si>
    <t xml:space="preserve">M 6160 TC </t>
  </si>
  <si>
    <t>Horno de Microondas</t>
  </si>
  <si>
    <t>Microondas de 60 cm, ContourLine CleanSteel</t>
  </si>
  <si>
    <t xml:space="preserve">Controles superiores EasyControl.
Iluminación LED interior.
16 programas automáticos. </t>
  </si>
  <si>
    <t xml:space="preserve">M 6260 TC </t>
  </si>
  <si>
    <t>Microondas de 60 cm, PureLine CleanSteel</t>
  </si>
  <si>
    <t xml:space="preserve">M 6040 SC </t>
  </si>
  <si>
    <t>Microondas de 60 cm, ContourLine CleanSteel.</t>
  </si>
  <si>
    <t>Controles laterales EasyControl. 
Iluminación LED interior.
11 programas automáticos.</t>
  </si>
  <si>
    <t>ComiSet Grill</t>
  </si>
  <si>
    <t>Asador eléctrico de 15".</t>
  </si>
  <si>
    <t xml:space="preserve">2 áreas de cocción independientes.
Rejillas de hierro fundido y aptas para lavavajillas.
Marco de acero inox. </t>
  </si>
  <si>
    <t>CombiSet Tepanyaki</t>
  </si>
  <si>
    <t>Tepanyaki eléctrico de 15".</t>
  </si>
  <si>
    <t xml:space="preserve">2 áreas de cocción independientes.
Superficie de acero inox.   
Controles ergonómicos.
Indicador de calor residual. </t>
  </si>
  <si>
    <t>Combiset Inducción</t>
  </si>
  <si>
    <t>Inducción con 2 quemadores de 12".</t>
  </si>
  <si>
    <t>Superficie de vitrocerámica y marco en acero inox. 
TwinBooster: rapidez en el proceso de cocción (7,400 W). 
Reconocimiento automático del diámetro de la olla.</t>
  </si>
  <si>
    <t>CS 1012 G/LP</t>
  </si>
  <si>
    <t>CombiSet Gas</t>
  </si>
  <si>
    <t>Gas natural o LP,  con 2 quemadores de 12".</t>
  </si>
  <si>
    <t xml:space="preserve">Superficie de acero inox. 
Controlos ergonómicos. 
Disponible en gas natural o LP. </t>
  </si>
  <si>
    <t>CS 1223 I</t>
  </si>
  <si>
    <t>CombiSet Wok de Inducción</t>
  </si>
  <si>
    <t>Wok de inducción de 15".</t>
  </si>
  <si>
    <t>Superficie vitrocerámica con cerquillo. 
Sartén wok incluído. 
Booster: rapidez en el proceso de cocción.</t>
  </si>
  <si>
    <t>Parrilla de Inducción</t>
  </si>
  <si>
    <t>Inducción con 5 quemadores de 90 cm.</t>
  </si>
  <si>
    <t>Superficie de vitrocerámica y marco en acero inox. 
Controles Touch para una rápida selección. 
TwinBooster: rapidez en el proceso.</t>
  </si>
  <si>
    <t>Parrilla de Gas</t>
  </si>
  <si>
    <t>En gas natural o LP, con 6 quemadores de 110 cm.</t>
  </si>
  <si>
    <t>Superficie de acero inoxidable. 
Controles laterales.  
QuickStart.</t>
  </si>
  <si>
    <t xml:space="preserve">En gas natural o LP, con 5 quemadores de 90 cm. </t>
  </si>
  <si>
    <t>Superficie de acero inoxidable. 
Controles frontales.  
5 quemadores + 1  Mono Wok.</t>
  </si>
  <si>
    <t>Máquina de Café portátil</t>
  </si>
  <si>
    <t xml:space="preserve">Color Obsidian Black y display DirectSensor. </t>
  </si>
  <si>
    <t xml:space="preserve">Molienda homogénea de los granos de café. 
Hasta 4 perfiles de usuario. 
10 especialidades de preparación. 
OneTouch y OneTouch for Two. </t>
  </si>
  <si>
    <t>Color Lotus White y display DirectSensor.</t>
  </si>
  <si>
    <t xml:space="preserve">CVA 6800 </t>
  </si>
  <si>
    <t>Máquina de Café empotrable</t>
  </si>
  <si>
    <t xml:space="preserve">PureLine CleanSteel y display M Touch. </t>
  </si>
  <si>
    <t xml:space="preserve">Molienda homogénea de los granos de café. 
Hasta 10 perfiles de usuario. 
OneTouch y OneTouch for Two. </t>
  </si>
  <si>
    <t xml:space="preserve">CVA 6805 </t>
  </si>
  <si>
    <t>Máquina de café empotrable</t>
  </si>
  <si>
    <t xml:space="preserve">PureLine Brilliant White, display M Touch y con opción a conexión de toma de agua. </t>
  </si>
  <si>
    <t>PureLine CleanSteel  y display DirectSensor.</t>
  </si>
  <si>
    <t>ESW 6780</t>
  </si>
  <si>
    <t>Cajón Térmico</t>
  </si>
  <si>
    <t>ContourLine CleanSteel de 30".</t>
  </si>
  <si>
    <t>4 modos de funcionamiento:
&gt; Calentamiento de tazas.
&gt; Calentamiento de platos.
&gt; Conservar alimentos calientes. 
&gt; Cocción a baja temperatura.</t>
  </si>
  <si>
    <t xml:space="preserve">ESW 6880 </t>
  </si>
  <si>
    <t>PureLine CleanSteel de 30".</t>
  </si>
  <si>
    <t>PureLine Brilliant White de 30"</t>
  </si>
  <si>
    <t xml:space="preserve">ESW 6214 </t>
  </si>
  <si>
    <t>PureLine CleanSteel de 60 cm.</t>
  </si>
  <si>
    <t>Push2Open.
4 modos de funcionamiento:
&gt;Calentamiento de tazas.
&gt;Calenatmiento de platos.
&gt; Mantener alimentos calientes. 
&gt; Cocción a baja temperatura.</t>
  </si>
  <si>
    <t>PureLine Brilliant White de 60 cm.</t>
  </si>
  <si>
    <t>Campana de pared Puristic Arca</t>
  </si>
  <si>
    <t>Campana extractora de 120 cm, convertible a purificadora.</t>
  </si>
  <si>
    <t>3 Niveles de potencia de extracción + Intensivo. 
Eficiente y silenciosa gracias al aislamiento acústico. 
CleanCover para una fácil limpieza.</t>
  </si>
  <si>
    <t>Campana de pared Puristic Edition 6000</t>
  </si>
  <si>
    <t>Campana extractora de 90 cm, convertible a purificadora con cristal negro.</t>
  </si>
  <si>
    <t>Con@ctivity 2.0.
Iluminación LED.
3 Niveles de potencia de extracción + Intensivo. 
CleanCover para una fácil limpieza.</t>
  </si>
  <si>
    <t xml:space="preserve">DA 3496 </t>
  </si>
  <si>
    <t>Campana empotrable en acero inox.</t>
  </si>
  <si>
    <t>Campana extractora de 90 cm, convertible a purificadora.</t>
  </si>
  <si>
    <t>Iluminación LED.
3 Niveles de potencia de extracción + Intensivo. 
CleanCover para una fácil limpieza.</t>
  </si>
  <si>
    <t>DA 424V-6</t>
  </si>
  <si>
    <t>Campana de isla Puristic Varia AM</t>
  </si>
  <si>
    <t>Campana sólo extractora de 120 cm, con ajuste de altura motorizada.</t>
  </si>
  <si>
    <t xml:space="preserve">DA 5321 D </t>
  </si>
  <si>
    <t>Campana de isla Puristic Maxime</t>
  </si>
  <si>
    <t>Campana sólo extractora de 120 cm.</t>
  </si>
  <si>
    <t>3 Niveles de potencia de extracción. + Intensivo.  
Eficiente y silenciosa gracias al aislamiento acústico. 
CleanCover para una fácil limpieza.</t>
  </si>
  <si>
    <t xml:space="preserve">DA 7000 D </t>
  </si>
  <si>
    <t>Campana de isla Aura</t>
  </si>
  <si>
    <t>Campana sólo purificadora de 100 cm con cristal negro</t>
  </si>
  <si>
    <t>3 Niveles de potencia de extracción. + Intensivo.  
Controles Touch.
CleanCover para una fácil limpieza.</t>
  </si>
  <si>
    <t xml:space="preserve">Campana de isla Puristic Edition 6000 </t>
  </si>
  <si>
    <t xml:space="preserve">Con@ctivity 2.0.
Iluminación LED.
3 Niveles de potencia de extracción + Intensivo. </t>
  </si>
  <si>
    <t>KF 1903 Vi</t>
  </si>
  <si>
    <t>Bottom-Mounts MasterCool</t>
  </si>
  <si>
    <t>Refrigerador - Congelador de 36", apertura derecha y panelable.</t>
  </si>
  <si>
    <t>TouchControl. 
MasterFresh.
DynaCool.
BrillintLight.</t>
  </si>
  <si>
    <t>Refrigerador MasterCool</t>
  </si>
  <si>
    <t xml:space="preserve">Refrigerador de 36", apertura derecha y panelable. </t>
  </si>
  <si>
    <t xml:space="preserve">Refrigerador de 30", apertura derecha y panelable. </t>
  </si>
  <si>
    <t>Congelador MasterCool</t>
  </si>
  <si>
    <t xml:space="preserve">Congelador de 36", apertura izquierda y panelable. </t>
  </si>
  <si>
    <t xml:space="preserve">Congelador de 30", apertura izquierda y panelable. </t>
  </si>
  <si>
    <t xml:space="preserve">Congelador de 18", apertura izquierda y panelable. </t>
  </si>
  <si>
    <t>Cava de vinos MasterCool</t>
  </si>
  <si>
    <t>Cava de 24", apertura derecha y panelable.</t>
  </si>
  <si>
    <t>Cava de vinos bajo cubierta</t>
  </si>
  <si>
    <t>Cava de Vinos de 60 cm, Push2Open</t>
  </si>
  <si>
    <t>C3 Brilliant 
SGJE0</t>
  </si>
  <si>
    <t>Complete C3 Brilliant</t>
  </si>
  <si>
    <t xml:space="preserve">Aspiradora PowerLine C3 en color bronce </t>
  </si>
  <si>
    <t xml:space="preserve">Filtro HEPA AirClean: retiene polvo fino y los alérgenos.
Cepillo Parquet Twister XL + 3 accesorios + cepillo universal.
Sistema Silence. </t>
  </si>
  <si>
    <t>Complete C3
SGDE0</t>
  </si>
  <si>
    <t>Complete C3 Parquet</t>
  </si>
  <si>
    <t xml:space="preserve">Aspiradora Complete C3 Parquet en color Azul Sprint </t>
  </si>
  <si>
    <t>Filtro AirClean.
Cepillo para suelos de parquet Twister + 3 accesorios + cepillo universal.
Sistema Silence.</t>
  </si>
  <si>
    <t xml:space="preserve">Complete C3 SGEE0
</t>
  </si>
  <si>
    <t>Complete C3 Cat&amp;Dog</t>
  </si>
  <si>
    <t>Aspiradora Complete C3 Cat&amp;Dog en color Rojo Mora</t>
  </si>
  <si>
    <t>Filtro Active AirClean: filtro de carbón activo que neutraliza eficazmente los olores.
Cepillo Cat&amp;Dog + 3 accesorios + cepillo universal.
Sistema Silence.</t>
  </si>
  <si>
    <t xml:space="preserve">Complete C3 SGFE0
</t>
  </si>
  <si>
    <t>Complete  C3 Allegry</t>
  </si>
  <si>
    <t>Aspiradora Complete C3 Allergy con filtro HEPA, en color Blanco Loto.</t>
  </si>
  <si>
    <t>Filtro HEPA AirClean: retiene el 99.99% de polvo fino y alérgenos.
Cepillo universal + 3 accesorios. 
Sistema Silence.</t>
  </si>
  <si>
    <t xml:space="preserve">Compact C2 PowerLine - SDAE0
</t>
  </si>
  <si>
    <t xml:space="preserve">Compact C2 Allergy </t>
  </si>
  <si>
    <t xml:space="preserve">Aspiradora compacta C2 Allergy, en color Blanco Loto. </t>
  </si>
  <si>
    <t xml:space="preserve">Filtro AirClean.
Cepillo universal + 3 accesorios en VarioClip.
Sistema Silence. </t>
  </si>
  <si>
    <t xml:space="preserve">Classic C1 
SBAN0
</t>
  </si>
  <si>
    <t xml:space="preserve">Classic C1 </t>
  </si>
  <si>
    <t xml:space="preserve">Aspiradora Classic C1 en Azul Sprint </t>
  </si>
  <si>
    <t>Filtro AirClean .
Cepillo universal + 3 accesorios en VarioClip.
Sistema Silence.</t>
  </si>
  <si>
    <t>Descripción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</si>
</sst>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&quot;$&quot;#,##0.00;&quot;-&quot;&quot;$&quot;#,##0.00"/>
    <numFmt numFmtId="60" formatCode="&quot;$&quot;#,##0"/>
    <numFmt numFmtId="61" formatCode="&quot;$&quot;#,##0.00"/>
    <numFmt numFmtId="62" formatCode="&quot; &quot;&quot;$&quot;* #,##0.00&quot; &quot;;&quot;-&quot;&quot;$&quot;* #,##0.00&quot; &quot;;&quot; &quot;&quot;$&quot;* &quot;-&quot;??&quot; &quot;"/>
    <numFmt numFmtId="63" formatCode="&quot;$&quot;0"/>
    <numFmt numFmtId="64" formatCode="&quot;$&quot;0.00"/>
  </numFmts>
  <fonts count="11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Arial"/>
    </font>
    <font>
      <sz val="10"/>
      <color indexed="8"/>
      <name val="Calibri"/>
    </font>
    <font>
      <sz val="10"/>
      <color indexed="8"/>
      <name val="Verdana"/>
    </font>
    <font>
      <sz val="11"/>
      <color indexed="8"/>
      <name val="Arial"/>
    </font>
    <font>
      <sz val="11"/>
      <color indexed="12"/>
      <name val="Arial"/>
    </font>
    <font>
      <sz val="10"/>
      <color indexed="12"/>
      <name val="Arial"/>
    </font>
    <font>
      <sz val="10"/>
      <color indexed="15"/>
      <name val="Arial"/>
    </font>
    <font>
      <sz val="12"/>
      <color indexed="9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8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dotted">
        <color indexed="8"/>
      </right>
      <top style="thin">
        <color indexed="8"/>
      </top>
      <bottom style="thin">
        <color indexed="10"/>
      </bottom>
      <diagonal/>
    </border>
    <border>
      <left style="dotted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dotted">
        <color indexed="8"/>
      </right>
      <top style="thin">
        <color indexed="10"/>
      </top>
      <bottom style="thin">
        <color indexed="10"/>
      </bottom>
      <diagonal/>
    </border>
    <border>
      <left style="dotted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left" vertical="bottom"/>
    </xf>
    <xf numFmtId="59" fontId="3" fillId="2" borderId="3" applyNumberFormat="1" applyFont="1" applyFill="1" applyBorder="1" applyAlignment="1" applyProtection="0">
      <alignment horizontal="right" vertical="bottom"/>
    </xf>
    <xf numFmtId="59" fontId="3" fillId="2" borderId="3" applyNumberFormat="1" applyFont="1" applyFill="1" applyBorder="1" applyAlignment="1" applyProtection="0">
      <alignment vertical="bottom"/>
    </xf>
    <xf numFmtId="60" fontId="4" fillId="2" borderId="4" applyNumberFormat="1" applyFont="1" applyFill="1" applyBorder="1" applyAlignment="1" applyProtection="0">
      <alignment vertical="bottom"/>
    </xf>
    <xf numFmtId="60" fontId="4" fillId="2" borderId="1" applyNumberFormat="1" applyFont="1" applyFill="1" applyBorder="1" applyAlignment="1" applyProtection="0">
      <alignment vertical="bottom"/>
    </xf>
    <xf numFmtId="0" fontId="3" fillId="2" borderId="3" applyNumberFormat="1" applyFont="1" applyFill="1" applyBorder="1" applyAlignment="1" applyProtection="0">
      <alignment horizontal="left" vertical="top"/>
    </xf>
    <xf numFmtId="49" fontId="3" fillId="2" borderId="3" applyNumberFormat="1" applyFont="1" applyFill="1" applyBorder="1" applyAlignment="1" applyProtection="0">
      <alignment horizontal="left" vertical="top"/>
    </xf>
    <xf numFmtId="49" fontId="3" fillId="2" borderId="3" applyNumberFormat="1" applyFont="1" applyFill="1" applyBorder="1" applyAlignment="1" applyProtection="0">
      <alignment horizontal="left" vertical="top" wrapText="1"/>
    </xf>
    <xf numFmtId="59" fontId="3" fillId="2" borderId="3" applyNumberFormat="1" applyFont="1" applyFill="1" applyBorder="1" applyAlignment="1" applyProtection="0">
      <alignment vertical="top"/>
    </xf>
    <xf numFmtId="49" fontId="3" fillId="2" borderId="3" applyNumberFormat="1" applyFont="1" applyFill="1" applyBorder="1" applyAlignment="1" applyProtection="0">
      <alignment vertical="top"/>
    </xf>
    <xf numFmtId="49" fontId="3" fillId="2" borderId="3" applyNumberFormat="1" applyFont="1" applyFill="1" applyBorder="1" applyAlignment="1" applyProtection="0">
      <alignment vertical="top" wrapText="1"/>
    </xf>
    <xf numFmtId="59" fontId="3" fillId="2" borderId="3" applyNumberFormat="1" applyFont="1" applyFill="1" applyBorder="1" applyAlignment="1" applyProtection="0">
      <alignment horizontal="right" vertical="top"/>
    </xf>
    <xf numFmtId="61" fontId="4" fillId="2" borderId="1" applyNumberFormat="1" applyFont="1" applyFill="1" applyBorder="1" applyAlignment="1" applyProtection="0">
      <alignment vertical="bottom"/>
    </xf>
    <xf numFmtId="61" fontId="3" fillId="2" borderId="3" applyNumberFormat="1" applyFont="1" applyFill="1" applyBorder="1" applyAlignment="1" applyProtection="0">
      <alignment horizontal="right" vertical="top"/>
    </xf>
    <xf numFmtId="49" fontId="3" fillId="2" borderId="5" applyNumberFormat="1" applyFont="1" applyFill="1" applyBorder="1" applyAlignment="1" applyProtection="0">
      <alignment vertical="top"/>
    </xf>
    <xf numFmtId="49" fontId="3" fillId="2" borderId="6" applyNumberFormat="1" applyFont="1" applyFill="1" applyBorder="1" applyAlignment="1" applyProtection="0">
      <alignment vertical="top"/>
    </xf>
    <xf numFmtId="59" fontId="3" fillId="2" borderId="5" applyNumberFormat="1" applyFont="1" applyFill="1" applyBorder="1" applyAlignment="1" applyProtection="0">
      <alignment horizontal="right" vertical="top"/>
    </xf>
    <xf numFmtId="59" fontId="3" fillId="2" borderId="6" applyNumberFormat="1" applyFont="1" applyFill="1" applyBorder="1" applyAlignment="1" applyProtection="0">
      <alignment horizontal="right" vertical="top"/>
    </xf>
    <xf numFmtId="0" fontId="3" fillId="2" borderId="3" applyNumberFormat="1" applyFont="1" applyFill="1" applyBorder="1" applyAlignment="1" applyProtection="0">
      <alignment vertical="top"/>
    </xf>
    <xf numFmtId="0" fontId="0" fillId="2" borderId="1" applyNumberFormat="0" applyFont="1" applyFill="1" applyBorder="1" applyAlignment="1" applyProtection="0">
      <alignment vertical="bottom"/>
    </xf>
    <xf numFmtId="61" fontId="3" fillId="2" borderId="3" applyNumberFormat="1" applyFont="1" applyFill="1" applyBorder="1" applyAlignment="1" applyProtection="0">
      <alignment horizontal="right" vertical="center"/>
    </xf>
    <xf numFmtId="61" fontId="3" fillId="2" borderId="3" applyNumberFormat="1" applyFont="1" applyFill="1" applyBorder="1" applyAlignment="1" applyProtection="0">
      <alignment horizontal="right" vertical="bottom"/>
    </xf>
    <xf numFmtId="49" fontId="3" fillId="2" borderId="3" applyNumberFormat="1" applyFont="1" applyFill="1" applyBorder="1" applyAlignment="1" applyProtection="0">
      <alignment horizontal="left" vertical="center"/>
    </xf>
    <xf numFmtId="62" fontId="3" fillId="2" borderId="3" applyNumberFormat="1" applyFont="1" applyFill="1" applyBorder="1" applyAlignment="1" applyProtection="0">
      <alignment horizontal="left" vertical="center"/>
    </xf>
    <xf numFmtId="62" fontId="3" fillId="2" borderId="3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left" vertical="bottom"/>
    </xf>
    <xf numFmtId="0" fontId="4" borderId="1" applyNumberFormat="1" applyFont="1" applyFill="0" applyBorder="1" applyAlignment="1" applyProtection="0">
      <alignment vertical="bottom"/>
    </xf>
    <xf numFmtId="61" fontId="3" fillId="2" borderId="3" applyNumberFormat="1" applyFont="1" applyFill="1" applyBorder="1" applyAlignment="1" applyProtection="0">
      <alignment horizontal="right" vertical="top" wrapText="1"/>
    </xf>
    <xf numFmtId="0" fontId="3" fillId="2" borderId="3" applyNumberFormat="1" applyFont="1" applyFill="1" applyBorder="1" applyAlignment="1" applyProtection="0">
      <alignment horizontal="left" vertical="bottom"/>
    </xf>
    <xf numFmtId="49" fontId="3" fillId="2" borderId="3" applyNumberFormat="1" applyFont="1" applyFill="1" applyBorder="1" applyAlignment="1" applyProtection="0">
      <alignment horizontal="left" vertical="center" wrapText="1"/>
    </xf>
    <xf numFmtId="59" fontId="3" fillId="2" borderId="3" applyNumberFormat="1" applyFont="1" applyFill="1" applyBorder="1" applyAlignment="1" applyProtection="0">
      <alignment horizontal="right" vertical="center" wrapText="1"/>
    </xf>
    <xf numFmtId="61" fontId="3" fillId="2" borderId="3" applyNumberFormat="1" applyFont="1" applyFill="1" applyBorder="1" applyAlignment="1" applyProtection="0">
      <alignment vertical="top"/>
    </xf>
    <xf numFmtId="49" fontId="0" fillId="2" borderId="7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horizontal="left" vertical="top"/>
    </xf>
    <xf numFmtId="49" fontId="3" fillId="2" borderId="9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horizontal="left" vertical="top" wrapText="1"/>
    </xf>
    <xf numFmtId="61" fontId="3" fillId="2" borderId="8" applyNumberFormat="1" applyFont="1" applyFill="1" applyBorder="1" applyAlignment="1" applyProtection="0">
      <alignment vertical="top"/>
    </xf>
    <xf numFmtId="60" fontId="4" fillId="2" borderId="11" applyNumberFormat="1" applyFont="1" applyFill="1" applyBorder="1" applyAlignment="1" applyProtection="0">
      <alignment vertical="bottom"/>
    </xf>
    <xf numFmtId="63" fontId="4" fillId="2" borderId="1" applyNumberFormat="1" applyFont="1" applyFill="1" applyBorder="1" applyAlignment="1" applyProtection="0">
      <alignment vertical="bottom"/>
    </xf>
    <xf numFmtId="64" fontId="4" fillId="2" borderId="1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center"/>
    </xf>
    <xf numFmtId="59" fontId="3" fillId="2" borderId="3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vertical="bottom" wrapText="1"/>
    </xf>
    <xf numFmtId="49" fontId="4" borderId="1" applyNumberFormat="1" applyFont="1" applyFill="0" applyBorder="1" applyAlignment="1" applyProtection="0">
      <alignment horizontal="left" vertical="bottom"/>
    </xf>
    <xf numFmtId="49" fontId="3" fillId="2" borderId="3" applyNumberFormat="1" applyFont="1" applyFill="1" applyBorder="1" applyAlignment="1" applyProtection="0">
      <alignment horizontal="left" vertical="bottom" wrapText="1"/>
    </xf>
    <xf numFmtId="62" fontId="3" fillId="2" borderId="3" applyNumberFormat="1" applyFont="1" applyFill="1" applyBorder="1" applyAlignment="1" applyProtection="0">
      <alignment horizontal="left" vertical="bottom"/>
    </xf>
    <xf numFmtId="0" fontId="4" fillId="2" borderId="4" applyNumberFormat="1" applyFont="1" applyFill="1" applyBorder="1" applyAlignment="1" applyProtection="0">
      <alignment vertical="bottom"/>
    </xf>
    <xf numFmtId="59" fontId="3" fillId="2" borderId="3" applyNumberFormat="1" applyFont="1" applyFill="1" applyBorder="1" applyAlignment="1" applyProtection="0">
      <alignment horizontal="left" vertical="top"/>
    </xf>
    <xf numFmtId="0" fontId="4" fillId="2" borderId="1" applyNumberFormat="1" applyFont="1" applyFill="1" applyBorder="1" applyAlignment="1" applyProtection="0">
      <alignment vertical="bottom"/>
    </xf>
    <xf numFmtId="59" fontId="3" fillId="2" borderId="3" applyNumberFormat="1" applyFont="1" applyFill="1" applyBorder="1" applyAlignment="1" applyProtection="0">
      <alignment horizontal="left" vertical="center"/>
    </xf>
    <xf numFmtId="0" fontId="0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6" fillId="3" borderId="12" applyNumberFormat="1" applyFont="1" applyFill="1" applyBorder="1" applyAlignment="1" applyProtection="0">
      <alignment vertical="center"/>
    </xf>
    <xf numFmtId="0" fontId="6" fillId="3" borderId="12" applyNumberFormat="1" applyFont="1" applyFill="1" applyBorder="1" applyAlignment="1" applyProtection="0">
      <alignment horizontal="left" vertical="center"/>
    </xf>
    <xf numFmtId="0" fontId="7" fillId="4" borderId="13" applyNumberFormat="1" applyFont="1" applyFill="1" applyBorder="1" applyAlignment="1" applyProtection="0">
      <alignment vertical="center"/>
    </xf>
    <xf numFmtId="0" fontId="0" fillId="2" borderId="14" applyNumberFormat="1" applyFont="1" applyFill="1" applyBorder="1" applyAlignment="1" applyProtection="0">
      <alignment vertical="bottom"/>
    </xf>
    <xf numFmtId="49" fontId="8" fillId="5" borderId="12" applyNumberFormat="1" applyFont="1" applyFill="1" applyBorder="1" applyAlignment="1" applyProtection="0">
      <alignment horizontal="center" vertical="center"/>
    </xf>
    <xf numFmtId="49" fontId="8" fillId="5" borderId="12" applyNumberFormat="1" applyFont="1" applyFill="1" applyBorder="1" applyAlignment="1" applyProtection="0">
      <alignment horizontal="center" vertical="center" wrapText="1"/>
    </xf>
    <xf numFmtId="49" fontId="8" fillId="5" borderId="12" applyNumberFormat="1" applyFont="1" applyFill="1" applyBorder="1" applyAlignment="1" applyProtection="0">
      <alignment horizontal="left" vertical="center" wrapText="1"/>
    </xf>
    <xf numFmtId="49" fontId="8" fillId="5" borderId="15" applyNumberFormat="1" applyFont="1" applyFill="1" applyBorder="1" applyAlignment="1" applyProtection="0">
      <alignment horizontal="center" vertical="center"/>
    </xf>
    <xf numFmtId="49" fontId="3" fillId="2" borderId="12" applyNumberFormat="1" applyFont="1" applyFill="1" applyBorder="1" applyAlignment="1" applyProtection="0">
      <alignment vertical="center"/>
    </xf>
    <xf numFmtId="49" fontId="3" fillId="2" borderId="12" applyNumberFormat="1" applyFont="1" applyFill="1" applyBorder="1" applyAlignment="1" applyProtection="0">
      <alignment vertical="center" wrapText="1"/>
    </xf>
    <xf numFmtId="49" fontId="3" fillId="2" borderId="12" applyNumberFormat="1" applyFont="1" applyFill="1" applyBorder="1" applyAlignment="1" applyProtection="0">
      <alignment horizontal="left" vertical="center" wrapText="1"/>
    </xf>
    <xf numFmtId="49" fontId="3" fillId="2" borderId="12" applyNumberFormat="1" applyFont="1" applyFill="1" applyBorder="1" applyAlignment="1" applyProtection="0">
      <alignment horizontal="center" vertical="center"/>
    </xf>
    <xf numFmtId="62" fontId="3" fillId="2" borderId="12" applyNumberFormat="1" applyFont="1" applyFill="1" applyBorder="1" applyAlignment="1" applyProtection="0">
      <alignment horizontal="center" vertical="center"/>
    </xf>
    <xf numFmtId="0" fontId="3" fillId="2" borderId="12" applyNumberFormat="1" applyFont="1" applyFill="1" applyBorder="1" applyAlignment="1" applyProtection="0">
      <alignment horizontal="center" vertical="center"/>
    </xf>
    <xf numFmtId="49" fontId="3" fillId="2" borderId="16" applyNumberFormat="1" applyFont="1" applyFill="1" applyBorder="1" applyAlignment="1" applyProtection="0">
      <alignment horizontal="center" vertical="bottom"/>
    </xf>
    <xf numFmtId="62" fontId="3" fillId="2" borderId="3" applyNumberFormat="1" applyFont="1" applyFill="1" applyBorder="1" applyAlignment="1" applyProtection="0">
      <alignment horizontal="center" vertical="bottom"/>
    </xf>
    <xf numFmtId="49" fontId="3" fillId="6" borderId="12" applyNumberFormat="1" applyFont="1" applyFill="1" applyBorder="1" applyAlignment="1" applyProtection="0">
      <alignment vertical="center"/>
    </xf>
    <xf numFmtId="49" fontId="3" fillId="6" borderId="12" applyNumberFormat="1" applyFont="1" applyFill="1" applyBorder="1" applyAlignment="1" applyProtection="0">
      <alignment vertical="center" wrapText="1"/>
    </xf>
    <xf numFmtId="49" fontId="3" fillId="6" borderId="12" applyNumberFormat="1" applyFont="1" applyFill="1" applyBorder="1" applyAlignment="1" applyProtection="0">
      <alignment horizontal="left" vertical="center" wrapText="1"/>
    </xf>
    <xf numFmtId="49" fontId="3" fillId="6" borderId="12" applyNumberFormat="1" applyFont="1" applyFill="1" applyBorder="1" applyAlignment="1" applyProtection="0">
      <alignment horizontal="center" vertical="center"/>
    </xf>
    <xf numFmtId="62" fontId="3" fillId="6" borderId="12" applyNumberFormat="1" applyFont="1" applyFill="1" applyBorder="1" applyAlignment="1" applyProtection="0">
      <alignment horizontal="center" vertical="center"/>
    </xf>
    <xf numFmtId="49" fontId="3" fillId="2" borderId="12" applyNumberFormat="1" applyFont="1" applyFill="1" applyBorder="1" applyAlignment="1" applyProtection="0">
      <alignment horizontal="left" vertical="center"/>
    </xf>
    <xf numFmtId="0" fontId="6" fillId="2" borderId="17" applyNumberFormat="1" applyFont="1" applyFill="1" applyBorder="1" applyAlignment="1" applyProtection="0">
      <alignment vertical="center"/>
    </xf>
    <xf numFmtId="0" fontId="6" fillId="2" borderId="18" applyNumberFormat="1" applyFont="1" applyFill="1" applyBorder="1" applyAlignment="1" applyProtection="0">
      <alignment vertical="center"/>
    </xf>
    <xf numFmtId="0" fontId="6" fillId="2" borderId="4" applyNumberFormat="1" applyFont="1" applyFill="1" applyBorder="1" applyAlignment="1" applyProtection="0">
      <alignment vertical="center"/>
    </xf>
    <xf numFmtId="0" fontId="6" fillId="2" borderId="4" applyNumberFormat="1" applyFont="1" applyFill="1" applyBorder="1" applyAlignment="1" applyProtection="0">
      <alignment horizontal="left" vertical="center"/>
    </xf>
    <xf numFmtId="0" fontId="6" fillId="2" borderId="19" applyNumberFormat="1" applyFont="1" applyFill="1" applyBorder="1" applyAlignment="1" applyProtection="0">
      <alignment vertical="center"/>
    </xf>
    <xf numFmtId="0" fontId="6" fillId="2" borderId="20" applyNumberFormat="1" applyFont="1" applyFill="1" applyBorder="1" applyAlignment="1" applyProtection="0">
      <alignment vertical="center"/>
    </xf>
    <xf numFmtId="0" fontId="6" fillId="2" borderId="1" applyNumberFormat="1" applyFont="1" applyFill="1" applyBorder="1" applyAlignment="1" applyProtection="0">
      <alignment vertical="center"/>
    </xf>
    <xf numFmtId="0" fontId="6" fillId="2" borderId="1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10" fillId="7" borderId="12" applyNumberFormat="1" applyFont="1" applyFill="1" applyBorder="1" applyAlignment="1" applyProtection="0">
      <alignment horizontal="center" vertical="center"/>
    </xf>
    <xf numFmtId="0" fontId="0" fillId="2" borderId="21" applyNumberFormat="1" applyFont="1" applyFill="1" applyBorder="1" applyAlignment="1" applyProtection="0">
      <alignment vertical="bottom"/>
    </xf>
    <xf numFmtId="49" fontId="3" fillId="2" borderId="12" applyNumberFormat="1" applyFont="1" applyFill="1" applyBorder="1" applyAlignment="1" applyProtection="0">
      <alignment vertical="bottom"/>
    </xf>
    <xf numFmtId="49" fontId="3" fillId="2" borderId="12" applyNumberFormat="1" applyFont="1" applyFill="1" applyBorder="1" applyAlignment="1" applyProtection="0">
      <alignment horizontal="left" vertical="bottom"/>
    </xf>
    <xf numFmtId="59" fontId="3" fillId="2" borderId="12" applyNumberFormat="1" applyFont="1" applyFill="1" applyBorder="1" applyAlignment="1" applyProtection="0">
      <alignment horizontal="right" vertical="bottom"/>
    </xf>
    <xf numFmtId="59" fontId="3" fillId="2" borderId="12" applyNumberFormat="1" applyFont="1" applyFill="1" applyBorder="1" applyAlignment="1" applyProtection="0">
      <alignment vertical="bottom"/>
    </xf>
    <xf numFmtId="0" fontId="3" fillId="2" borderId="12" applyNumberFormat="1" applyFont="1" applyFill="1" applyBorder="1" applyAlignment="1" applyProtection="0">
      <alignment horizontal="left" vertical="top"/>
    </xf>
    <xf numFmtId="49" fontId="3" fillId="2" borderId="12" applyNumberFormat="1" applyFont="1" applyFill="1" applyBorder="1" applyAlignment="1" applyProtection="0">
      <alignment horizontal="left" vertical="top"/>
    </xf>
    <xf numFmtId="49" fontId="3" fillId="2" borderId="12" applyNumberFormat="1" applyFont="1" applyFill="1" applyBorder="1" applyAlignment="1" applyProtection="0">
      <alignment horizontal="left" vertical="top" wrapText="1"/>
    </xf>
    <xf numFmtId="59" fontId="3" fillId="2" borderId="12" applyNumberFormat="1" applyFont="1" applyFill="1" applyBorder="1" applyAlignment="1" applyProtection="0">
      <alignment vertical="top"/>
    </xf>
    <xf numFmtId="49" fontId="3" fillId="2" borderId="12" applyNumberFormat="1" applyFont="1" applyFill="1" applyBorder="1" applyAlignment="1" applyProtection="0">
      <alignment vertical="top"/>
    </xf>
    <xf numFmtId="49" fontId="3" fillId="2" borderId="12" applyNumberFormat="1" applyFont="1" applyFill="1" applyBorder="1" applyAlignment="1" applyProtection="0">
      <alignment vertical="top" wrapText="1"/>
    </xf>
    <xf numFmtId="59" fontId="3" fillId="2" borderId="12" applyNumberFormat="1" applyFont="1" applyFill="1" applyBorder="1" applyAlignment="1" applyProtection="0">
      <alignment horizontal="right" vertical="top"/>
    </xf>
    <xf numFmtId="61" fontId="3" fillId="2" borderId="12" applyNumberFormat="1" applyFont="1" applyFill="1" applyBorder="1" applyAlignment="1" applyProtection="0">
      <alignment horizontal="right" vertical="top"/>
    </xf>
    <xf numFmtId="0" fontId="3" fillId="2" borderId="12" applyNumberFormat="1" applyFont="1" applyFill="1" applyBorder="1" applyAlignment="1" applyProtection="0">
      <alignment vertical="top"/>
    </xf>
    <xf numFmtId="61" fontId="3" fillId="2" borderId="12" applyNumberFormat="1" applyFont="1" applyFill="1" applyBorder="1" applyAlignment="1" applyProtection="0">
      <alignment horizontal="right" vertical="center"/>
    </xf>
    <xf numFmtId="61" fontId="3" fillId="2" borderId="12" applyNumberFormat="1" applyFont="1" applyFill="1" applyBorder="1" applyAlignment="1" applyProtection="0">
      <alignment horizontal="right" vertical="bottom"/>
    </xf>
    <xf numFmtId="62" fontId="3" fillId="2" borderId="12" applyNumberFormat="1" applyFont="1" applyFill="1" applyBorder="1" applyAlignment="1" applyProtection="0">
      <alignment horizontal="left" vertical="center"/>
    </xf>
    <xf numFmtId="62" fontId="3" fillId="2" borderId="12" applyNumberFormat="1" applyFont="1" applyFill="1" applyBorder="1" applyAlignment="1" applyProtection="0">
      <alignment vertical="bottom"/>
    </xf>
    <xf numFmtId="61" fontId="3" fillId="2" borderId="12" applyNumberFormat="1" applyFont="1" applyFill="1" applyBorder="1" applyAlignment="1" applyProtection="0">
      <alignment horizontal="right" vertical="top" wrapText="1"/>
    </xf>
    <xf numFmtId="0" fontId="3" fillId="2" borderId="12" applyNumberFormat="1" applyFont="1" applyFill="1" applyBorder="1" applyAlignment="1" applyProtection="0">
      <alignment horizontal="left" vertical="bottom"/>
    </xf>
    <xf numFmtId="59" fontId="3" fillId="2" borderId="12" applyNumberFormat="1" applyFont="1" applyFill="1" applyBorder="1" applyAlignment="1" applyProtection="0">
      <alignment horizontal="right" vertical="center" wrapText="1"/>
    </xf>
    <xf numFmtId="61" fontId="3" fillId="2" borderId="12" applyNumberFormat="1" applyFont="1" applyFill="1" applyBorder="1" applyAlignment="1" applyProtection="0">
      <alignment vertical="top"/>
    </xf>
    <xf numFmtId="59" fontId="3" fillId="2" borderId="12" applyNumberFormat="1" applyFont="1" applyFill="1" applyBorder="1" applyAlignment="1" applyProtection="0">
      <alignment vertical="center"/>
    </xf>
    <xf numFmtId="49" fontId="3" fillId="2" borderId="12" applyNumberFormat="1" applyFont="1" applyFill="1" applyBorder="1" applyAlignment="1" applyProtection="0">
      <alignment vertical="bottom" wrapText="1"/>
    </xf>
    <xf numFmtId="49" fontId="3" fillId="2" borderId="12" applyNumberFormat="1" applyFont="1" applyFill="1" applyBorder="1" applyAlignment="1" applyProtection="0">
      <alignment horizontal="left" vertical="bottom" wrapText="1"/>
    </xf>
    <xf numFmtId="62" fontId="3" fillId="2" borderId="12" applyNumberFormat="1" applyFont="1" applyFill="1" applyBorder="1" applyAlignment="1" applyProtection="0">
      <alignment horizontal="left" vertical="bottom"/>
    </xf>
    <xf numFmtId="0" fontId="4" fillId="2" borderId="12" applyNumberFormat="1" applyFont="1" applyFill="1" applyBorder="1" applyAlignment="1" applyProtection="0">
      <alignment vertical="bottom"/>
    </xf>
    <xf numFmtId="59" fontId="3" fillId="2" borderId="12" applyNumberFormat="1" applyFont="1" applyFill="1" applyBorder="1" applyAlignment="1" applyProtection="0">
      <alignment horizontal="left" vertical="top"/>
    </xf>
    <xf numFmtId="59" fontId="3" fillId="2" borderId="12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7f7f7f"/>
      <rgbColor rgb="ffeeece1"/>
      <rgbColor rgb="ffffc000"/>
      <rgbColor rgb="ff494429"/>
      <rgbColor rgb="ffff0000"/>
      <rgbColor rgb="ff92d05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309"/>
  <sheetViews>
    <sheetView workbookViewId="0" showGridLines="0" defaultGridColor="1"/>
  </sheetViews>
  <sheetFormatPr defaultColWidth="15.1667" defaultRowHeight="15" customHeight="1" outlineLevelRow="0" outlineLevelCol="0"/>
  <cols>
    <col min="1" max="1" width="9.35156" style="1" customWidth="1"/>
    <col min="2" max="2" width="14.1719" style="1" customWidth="1"/>
    <col min="3" max="3" width="15.1719" style="1" customWidth="1"/>
    <col min="4" max="4" width="12.8516" style="1" customWidth="1"/>
    <col min="5" max="5" width="20.3516" style="1" customWidth="1"/>
    <col min="6" max="6" width="13" style="1" customWidth="1"/>
    <col min="7" max="7" width="11.6719" style="1" customWidth="1"/>
    <col min="8" max="8" width="12" style="1" customWidth="1"/>
    <col min="9" max="9" width="19.3516" style="1" customWidth="1"/>
    <col min="10" max="10" width="9.35156" style="1" customWidth="1"/>
    <col min="11" max="11" width="38.1719" style="1" customWidth="1"/>
    <col min="12" max="256" width="15.1719" style="1" customWidth="1"/>
  </cols>
  <sheetData>
    <row r="1" ht="14.2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s="4"/>
      <c r="K1" s="5"/>
    </row>
    <row r="2" ht="15" customHeight="1">
      <c r="A2" t="s" s="2">
        <v>9</v>
      </c>
      <c r="B2" t="s" s="6">
        <v>10</v>
      </c>
      <c r="C2" t="s" s="6">
        <v>11</v>
      </c>
      <c r="D2" t="s" s="6">
        <v>12</v>
      </c>
      <c r="E2" t="s" s="7">
        <v>13</v>
      </c>
      <c r="F2" t="s" s="7">
        <v>14</v>
      </c>
      <c r="G2" s="8">
        <f>H2/1.16</f>
        <v>43017.241379310348</v>
      </c>
      <c r="H2" s="9">
        <v>49900</v>
      </c>
      <c r="I2" s="9">
        <v>43017.24</v>
      </c>
      <c r="J2" s="4"/>
      <c r="K2" s="5"/>
    </row>
    <row r="3" ht="15" customHeight="1">
      <c r="A3" t="s" s="2">
        <v>9</v>
      </c>
      <c r="B3" t="s" s="6">
        <v>15</v>
      </c>
      <c r="C3" t="s" s="6">
        <v>16</v>
      </c>
      <c r="D3" t="s" s="6">
        <v>17</v>
      </c>
      <c r="E3" t="s" s="7">
        <v>18</v>
      </c>
      <c r="F3" t="s" s="7">
        <v>19</v>
      </c>
      <c r="G3" s="8">
        <f>H3/1.16</f>
        <v>36982.758620689659</v>
      </c>
      <c r="H3" s="9">
        <v>42900</v>
      </c>
      <c r="I3" s="10">
        <v>36982.76</v>
      </c>
      <c r="J3" s="4"/>
      <c r="K3" s="5"/>
    </row>
    <row r="4" ht="15" customHeight="1">
      <c r="A4" t="s" s="2">
        <v>9</v>
      </c>
      <c r="B4" t="s" s="6">
        <v>20</v>
      </c>
      <c r="C4" t="s" s="6">
        <v>21</v>
      </c>
      <c r="D4" t="s" s="6">
        <v>22</v>
      </c>
      <c r="E4" t="s" s="7">
        <v>23</v>
      </c>
      <c r="F4" t="s" s="7">
        <v>24</v>
      </c>
      <c r="G4" s="9">
        <f>H4/1.16</f>
        <v>3362.068965517241</v>
      </c>
      <c r="H4" s="9">
        <v>3900</v>
      </c>
      <c r="I4" s="11">
        <v>3362.07</v>
      </c>
      <c r="J4" s="4"/>
      <c r="K4" s="5"/>
    </row>
    <row r="5" ht="15" customHeight="1">
      <c r="A5" t="s" s="2">
        <v>9</v>
      </c>
      <c r="B5" t="s" s="6">
        <v>25</v>
      </c>
      <c r="C5" t="s" s="6">
        <v>26</v>
      </c>
      <c r="D5" t="s" s="6">
        <v>27</v>
      </c>
      <c r="E5" t="s" s="7">
        <v>28</v>
      </c>
      <c r="F5" t="s" s="7">
        <v>29</v>
      </c>
      <c r="G5" s="9">
        <f>H5/1.16</f>
        <v>11982.758620689656</v>
      </c>
      <c r="H5" s="9">
        <v>13900</v>
      </c>
      <c r="I5" s="11">
        <v>11982.76</v>
      </c>
      <c r="J5" s="4"/>
      <c r="K5" s="5"/>
    </row>
    <row r="6" ht="15" customHeight="1">
      <c r="A6" t="s" s="2">
        <v>9</v>
      </c>
      <c r="B6" t="s" s="6">
        <v>30</v>
      </c>
      <c r="C6" t="s" s="6">
        <v>31</v>
      </c>
      <c r="D6" t="s" s="6">
        <v>32</v>
      </c>
      <c r="E6" t="s" s="7">
        <v>33</v>
      </c>
      <c r="F6" t="s" s="7">
        <v>34</v>
      </c>
      <c r="G6" s="8">
        <f>H6/1.16</f>
        <v>43017.241379310348</v>
      </c>
      <c r="H6" s="9">
        <v>49900</v>
      </c>
      <c r="I6" s="11">
        <v>43017.24</v>
      </c>
      <c r="J6" s="4"/>
      <c r="K6" s="5"/>
    </row>
    <row r="7" ht="15" customHeight="1">
      <c r="A7" t="s" s="2">
        <v>9</v>
      </c>
      <c r="B7" s="12">
        <v>10033870</v>
      </c>
      <c r="C7" t="s" s="6">
        <v>35</v>
      </c>
      <c r="D7" t="s" s="6">
        <v>36</v>
      </c>
      <c r="E7" t="s" s="13">
        <v>37</v>
      </c>
      <c r="F7" t="s" s="14">
        <v>38</v>
      </c>
      <c r="G7" s="15">
        <f>H7/1.16</f>
        <v>68879.310344827594</v>
      </c>
      <c r="H7" s="15">
        <v>79900</v>
      </c>
      <c r="I7" s="11">
        <v>68879.31</v>
      </c>
      <c r="J7" s="4"/>
      <c r="K7" s="5"/>
    </row>
    <row r="8" ht="15" customHeight="1">
      <c r="A8" t="s" s="2">
        <v>9</v>
      </c>
      <c r="B8" t="s" s="16">
        <v>39</v>
      </c>
      <c r="C8" t="s" s="6">
        <v>40</v>
      </c>
      <c r="D8" t="s" s="6">
        <v>41</v>
      </c>
      <c r="E8" t="s" s="13">
        <v>42</v>
      </c>
      <c r="F8" t="s" s="13">
        <v>43</v>
      </c>
      <c r="G8" s="15">
        <f>H8/1.16</f>
        <v>5948.275862068966</v>
      </c>
      <c r="H8" s="15">
        <v>6900</v>
      </c>
      <c r="I8" s="11">
        <v>5948.28</v>
      </c>
      <c r="J8" s="4"/>
      <c r="K8" s="5"/>
    </row>
    <row r="9" ht="15" customHeight="1">
      <c r="A9" t="s" s="2">
        <v>9</v>
      </c>
      <c r="B9" s="12">
        <v>10033860</v>
      </c>
      <c r="C9" t="s" s="6">
        <v>44</v>
      </c>
      <c r="D9" t="s" s="6">
        <v>45</v>
      </c>
      <c r="E9" t="s" s="13">
        <v>46</v>
      </c>
      <c r="F9" t="s" s="14">
        <v>47</v>
      </c>
      <c r="G9" s="15">
        <f>H9/1.16</f>
        <v>60258.620689655174</v>
      </c>
      <c r="H9" s="15">
        <v>69900</v>
      </c>
      <c r="I9" s="11">
        <v>60258.62</v>
      </c>
      <c r="J9" s="4"/>
      <c r="K9" s="5"/>
    </row>
    <row r="10" ht="15" customHeight="1">
      <c r="A10" t="s" s="2">
        <v>9</v>
      </c>
      <c r="B10" t="s" s="16">
        <v>48</v>
      </c>
      <c r="C10" t="s" s="6">
        <v>49</v>
      </c>
      <c r="D10" t="s" s="6">
        <v>50</v>
      </c>
      <c r="E10" t="s" s="13">
        <v>51</v>
      </c>
      <c r="F10" t="s" s="13">
        <v>52</v>
      </c>
      <c r="G10" s="15">
        <f>H10/1.16</f>
        <v>6025.862068965517</v>
      </c>
      <c r="H10" s="15">
        <v>6990</v>
      </c>
      <c r="I10" s="11">
        <v>6025.86</v>
      </c>
      <c r="J10" s="4"/>
      <c r="K10" s="5"/>
    </row>
    <row r="11" ht="15" customHeight="1">
      <c r="A11" t="s" s="2">
        <v>9</v>
      </c>
      <c r="B11" t="s" s="13">
        <v>53</v>
      </c>
      <c r="C11" t="s" s="6">
        <v>54</v>
      </c>
      <c r="D11" t="s" s="6">
        <v>55</v>
      </c>
      <c r="E11" t="s" s="13">
        <v>56</v>
      </c>
      <c r="F11" t="s" s="14">
        <v>57</v>
      </c>
      <c r="G11" s="15">
        <f>H11/1.16</f>
        <v>49051.724137931036</v>
      </c>
      <c r="H11" s="15">
        <v>56900</v>
      </c>
      <c r="I11" s="11">
        <v>49051.72</v>
      </c>
      <c r="J11" s="4"/>
      <c r="K11" s="5"/>
    </row>
    <row r="12" ht="15" customHeight="1">
      <c r="A12" t="s" s="2">
        <v>9</v>
      </c>
      <c r="B12" t="s" s="16">
        <v>58</v>
      </c>
      <c r="C12" t="s" s="6">
        <v>59</v>
      </c>
      <c r="D12" t="s" s="6">
        <v>60</v>
      </c>
      <c r="E12" t="s" s="13">
        <v>61</v>
      </c>
      <c r="F12" t="s" s="13">
        <v>62</v>
      </c>
      <c r="G12" s="15">
        <f>H12/1.16</f>
        <v>6974.137931034483</v>
      </c>
      <c r="H12" s="15">
        <v>8090</v>
      </c>
      <c r="I12" s="11">
        <v>6974.14</v>
      </c>
      <c r="J12" s="4"/>
      <c r="K12" s="5"/>
    </row>
    <row r="13" ht="15" customHeight="1">
      <c r="A13" t="s" s="2">
        <v>9</v>
      </c>
      <c r="B13" t="s" s="16">
        <v>63</v>
      </c>
      <c r="C13" t="s" s="6">
        <v>64</v>
      </c>
      <c r="D13" t="s" s="6">
        <v>65</v>
      </c>
      <c r="E13" t="s" s="13">
        <v>66</v>
      </c>
      <c r="F13" t="s" s="13">
        <v>67</v>
      </c>
      <c r="G13" s="15">
        <f>H13/1.16</f>
        <v>6974.137931034483</v>
      </c>
      <c r="H13" s="15">
        <v>8090</v>
      </c>
      <c r="I13" s="11">
        <v>6974.14</v>
      </c>
      <c r="J13" s="4"/>
      <c r="K13" s="5"/>
    </row>
    <row r="14" ht="15" customHeight="1">
      <c r="A14" t="s" s="2">
        <v>9</v>
      </c>
      <c r="B14" s="12">
        <v>10033790</v>
      </c>
      <c r="C14" t="s" s="6">
        <v>68</v>
      </c>
      <c r="D14" t="s" s="6">
        <v>69</v>
      </c>
      <c r="E14" t="s" s="13">
        <v>70</v>
      </c>
      <c r="F14" t="s" s="17">
        <v>71</v>
      </c>
      <c r="G14" s="15">
        <f>H14/1.16</f>
        <v>39568.965517241384</v>
      </c>
      <c r="H14" s="15">
        <v>45900</v>
      </c>
      <c r="I14" s="11">
        <v>39568.97</v>
      </c>
      <c r="J14" s="4"/>
      <c r="K14" s="5"/>
    </row>
    <row r="15" ht="15" customHeight="1">
      <c r="A15" t="s" s="2">
        <v>9</v>
      </c>
      <c r="B15" t="s" s="16">
        <v>58</v>
      </c>
      <c r="C15" t="s" s="6">
        <v>72</v>
      </c>
      <c r="D15" t="s" s="6">
        <v>73</v>
      </c>
      <c r="E15" t="s" s="13">
        <v>61</v>
      </c>
      <c r="F15" t="s" s="13">
        <v>62</v>
      </c>
      <c r="G15" s="15">
        <f>H15/1.16</f>
        <v>6974.137931034483</v>
      </c>
      <c r="H15" s="15">
        <v>8090</v>
      </c>
      <c r="I15" s="11">
        <v>6974.14</v>
      </c>
      <c r="J15" s="4"/>
      <c r="K15" s="5"/>
    </row>
    <row r="16" ht="15" customHeight="1">
      <c r="A16" t="s" s="2">
        <v>9</v>
      </c>
      <c r="B16" t="s" s="16">
        <v>63</v>
      </c>
      <c r="C16" t="s" s="6">
        <v>74</v>
      </c>
      <c r="D16" t="s" s="6">
        <v>75</v>
      </c>
      <c r="E16" t="s" s="13">
        <v>66</v>
      </c>
      <c r="F16" t="s" s="13">
        <v>67</v>
      </c>
      <c r="G16" s="15">
        <f>H16/1.16</f>
        <v>6974.137931034483</v>
      </c>
      <c r="H16" s="15">
        <v>8090</v>
      </c>
      <c r="I16" s="11">
        <v>6974.14</v>
      </c>
      <c r="J16" s="4"/>
      <c r="K16" s="5"/>
    </row>
    <row r="17" ht="15" customHeight="1">
      <c r="A17" t="s" s="2">
        <v>9</v>
      </c>
      <c r="B17" t="s" s="16">
        <v>76</v>
      </c>
      <c r="C17" t="s" s="6">
        <v>77</v>
      </c>
      <c r="D17" t="s" s="6">
        <v>78</v>
      </c>
      <c r="E17" t="s" s="13">
        <v>79</v>
      </c>
      <c r="F17" t="s" s="17">
        <v>80</v>
      </c>
      <c r="G17" s="15">
        <f>H17/1.16</f>
        <v>30948.275862068967</v>
      </c>
      <c r="H17" s="15">
        <v>35900</v>
      </c>
      <c r="I17" s="11">
        <v>30948.28</v>
      </c>
      <c r="J17" s="4"/>
      <c r="K17" s="5"/>
    </row>
    <row r="18" ht="15" customHeight="1">
      <c r="A18" t="s" s="2">
        <v>9</v>
      </c>
      <c r="B18" t="s" s="16">
        <v>81</v>
      </c>
      <c r="C18" t="s" s="6">
        <v>82</v>
      </c>
      <c r="D18" t="s" s="6">
        <v>83</v>
      </c>
      <c r="E18" t="s" s="13">
        <v>84</v>
      </c>
      <c r="F18" t="s" s="16">
        <v>85</v>
      </c>
      <c r="G18" s="15">
        <f>H18/1.16</f>
        <v>6974.137931034483</v>
      </c>
      <c r="H18" s="15">
        <v>8090</v>
      </c>
      <c r="I18" s="11">
        <v>6974.14</v>
      </c>
      <c r="J18" s="4"/>
      <c r="K18" s="5"/>
    </row>
    <row r="19" ht="15" customHeight="1">
      <c r="A19" t="s" s="2">
        <v>9</v>
      </c>
      <c r="B19" t="s" s="16">
        <v>86</v>
      </c>
      <c r="C19" t="s" s="6">
        <v>87</v>
      </c>
      <c r="D19" t="s" s="6">
        <v>88</v>
      </c>
      <c r="E19" t="s" s="13">
        <v>89</v>
      </c>
      <c r="F19" t="s" s="17">
        <v>90</v>
      </c>
      <c r="G19" s="15">
        <f>H19/1.16</f>
        <v>30086.206896551725</v>
      </c>
      <c r="H19" s="15">
        <v>34900</v>
      </c>
      <c r="I19" s="11">
        <v>30086.21</v>
      </c>
      <c r="J19" s="4"/>
      <c r="K19" s="5"/>
    </row>
    <row r="20" ht="15" customHeight="1">
      <c r="A20" t="s" s="2">
        <v>9</v>
      </c>
      <c r="B20" t="s" s="16">
        <v>58</v>
      </c>
      <c r="C20" t="s" s="6">
        <v>91</v>
      </c>
      <c r="D20" t="s" s="6">
        <v>92</v>
      </c>
      <c r="E20" t="s" s="13">
        <v>61</v>
      </c>
      <c r="F20" t="s" s="16">
        <v>62</v>
      </c>
      <c r="G20" s="15">
        <f>H20/1.16</f>
        <v>6974.137931034483</v>
      </c>
      <c r="H20" s="15">
        <v>8090</v>
      </c>
      <c r="I20" s="11">
        <v>6974.14</v>
      </c>
      <c r="J20" s="4"/>
      <c r="K20" s="5"/>
    </row>
    <row r="21" ht="15" customHeight="1">
      <c r="A21" t="s" s="2">
        <v>9</v>
      </c>
      <c r="B21" t="s" s="16">
        <v>63</v>
      </c>
      <c r="C21" t="s" s="6">
        <v>93</v>
      </c>
      <c r="D21" t="s" s="6">
        <v>94</v>
      </c>
      <c r="E21" t="s" s="13">
        <v>66</v>
      </c>
      <c r="F21" t="s" s="16">
        <v>67</v>
      </c>
      <c r="G21" s="15">
        <f>H21/1.16</f>
        <v>6974.137931034483</v>
      </c>
      <c r="H21" s="15">
        <v>8090</v>
      </c>
      <c r="I21" s="11">
        <v>6974.14</v>
      </c>
      <c r="J21" s="4"/>
      <c r="K21" s="5"/>
    </row>
    <row r="22" ht="15" customHeight="1">
      <c r="A22" t="s" s="2">
        <v>9</v>
      </c>
      <c r="B22" t="s" s="13">
        <v>95</v>
      </c>
      <c r="C22" t="s" s="6">
        <v>96</v>
      </c>
      <c r="D22" t="s" s="6">
        <v>97</v>
      </c>
      <c r="E22" t="s" s="13">
        <v>98</v>
      </c>
      <c r="F22" t="s" s="14">
        <v>99</v>
      </c>
      <c r="G22" s="15">
        <f>H22/1.16</f>
        <v>39568.965517241384</v>
      </c>
      <c r="H22" s="15">
        <v>45900</v>
      </c>
      <c r="I22" s="11">
        <v>39568.97</v>
      </c>
      <c r="J22" s="4"/>
      <c r="K22" s="5"/>
    </row>
    <row r="23" ht="15" customHeight="1">
      <c r="A23" t="s" s="2">
        <v>9</v>
      </c>
      <c r="B23" t="s" s="13">
        <v>100</v>
      </c>
      <c r="C23" t="s" s="6">
        <v>101</v>
      </c>
      <c r="D23" t="s" s="6">
        <v>102</v>
      </c>
      <c r="E23" t="s" s="13">
        <v>103</v>
      </c>
      <c r="F23" t="s" s="14">
        <v>104</v>
      </c>
      <c r="G23" s="18">
        <f>H23/1.16</f>
        <v>370603.4482758621</v>
      </c>
      <c r="H23" s="18">
        <v>429900</v>
      </c>
      <c r="I23" s="11">
        <v>370603.45</v>
      </c>
      <c r="J23" s="4"/>
      <c r="K23" s="5"/>
    </row>
    <row r="24" ht="15" customHeight="1">
      <c r="A24" t="s" s="2">
        <v>9</v>
      </c>
      <c r="B24" t="s" s="13">
        <v>105</v>
      </c>
      <c r="C24" t="s" s="6">
        <v>106</v>
      </c>
      <c r="D24" t="s" s="6">
        <v>107</v>
      </c>
      <c r="E24" t="s" s="13">
        <v>108</v>
      </c>
      <c r="F24" t="s" s="14">
        <v>104</v>
      </c>
      <c r="G24" s="18">
        <f>H24/1.16</f>
        <v>370603.4482758621</v>
      </c>
      <c r="H24" s="18">
        <v>429900</v>
      </c>
      <c r="I24" s="11">
        <v>370603.45</v>
      </c>
      <c r="J24" s="4"/>
      <c r="K24" s="5"/>
    </row>
    <row r="25" ht="15" customHeight="1">
      <c r="A25" t="s" s="2">
        <v>9</v>
      </c>
      <c r="B25" t="s" s="13">
        <v>109</v>
      </c>
      <c r="C25" t="s" s="6">
        <v>110</v>
      </c>
      <c r="D25" t="s" s="6">
        <v>111</v>
      </c>
      <c r="E25" t="s" s="13">
        <v>112</v>
      </c>
      <c r="F25" t="s" s="14">
        <v>113</v>
      </c>
      <c r="G25" s="18">
        <f>H25/1.16</f>
        <v>366293.1034482759</v>
      </c>
      <c r="H25" s="18">
        <v>424900</v>
      </c>
      <c r="I25" s="19">
        <v>366293.1</v>
      </c>
      <c r="J25" s="4"/>
      <c r="K25" s="5"/>
    </row>
    <row r="26" ht="15" customHeight="1">
      <c r="A26" t="s" s="2">
        <v>9</v>
      </c>
      <c r="B26" t="s" s="13">
        <v>114</v>
      </c>
      <c r="C26" t="s" s="6">
        <v>115</v>
      </c>
      <c r="D26" t="s" s="6">
        <v>116</v>
      </c>
      <c r="E26" t="s" s="13">
        <v>117</v>
      </c>
      <c r="F26" t="s" s="14">
        <v>113</v>
      </c>
      <c r="G26" s="18">
        <f>H26/1.16</f>
        <v>366293.1034482759</v>
      </c>
      <c r="H26" s="18">
        <v>424900</v>
      </c>
      <c r="I26" s="19">
        <v>366293.1</v>
      </c>
      <c r="J26" s="4"/>
      <c r="K26" s="5"/>
    </row>
    <row r="27" ht="15" customHeight="1">
      <c r="A27" t="s" s="2">
        <v>9</v>
      </c>
      <c r="B27" t="s" s="13">
        <v>118</v>
      </c>
      <c r="C27" t="s" s="6">
        <v>119</v>
      </c>
      <c r="D27" t="s" s="6">
        <v>120</v>
      </c>
      <c r="E27" t="s" s="13">
        <v>121</v>
      </c>
      <c r="F27" t="s" s="14">
        <v>122</v>
      </c>
      <c r="G27" s="18">
        <f>H27/1.16</f>
        <v>308534.4827586207</v>
      </c>
      <c r="H27" s="18">
        <v>357900</v>
      </c>
      <c r="I27" s="11">
        <v>308534.48</v>
      </c>
      <c r="J27" s="4"/>
      <c r="K27" s="5"/>
    </row>
    <row r="28" ht="15" customHeight="1">
      <c r="A28" t="s" s="2">
        <v>9</v>
      </c>
      <c r="B28" t="s" s="13">
        <v>123</v>
      </c>
      <c r="C28" t="s" s="6">
        <v>124</v>
      </c>
      <c r="D28" t="s" s="6">
        <v>125</v>
      </c>
      <c r="E28" t="s" s="13">
        <v>126</v>
      </c>
      <c r="F28" t="s" s="14">
        <v>122</v>
      </c>
      <c r="G28" s="18">
        <f>H28/1.16</f>
        <v>308534.4827586207</v>
      </c>
      <c r="H28" s="18">
        <v>357900</v>
      </c>
      <c r="I28" s="11">
        <v>308534.48</v>
      </c>
      <c r="J28" s="4"/>
      <c r="K28" s="5"/>
    </row>
    <row r="29" ht="15" customHeight="1">
      <c r="A29" t="s" s="2">
        <v>9</v>
      </c>
      <c r="B29" t="s" s="13">
        <v>127</v>
      </c>
      <c r="C29" t="s" s="6">
        <v>128</v>
      </c>
      <c r="D29" t="s" s="6">
        <v>129</v>
      </c>
      <c r="E29" t="s" s="14">
        <v>130</v>
      </c>
      <c r="F29" t="s" s="14">
        <v>131</v>
      </c>
      <c r="G29" s="18">
        <f>H29/1.16</f>
        <v>243017.2413793103</v>
      </c>
      <c r="H29" s="18">
        <v>281900</v>
      </c>
      <c r="I29" s="11">
        <v>243017.24</v>
      </c>
      <c r="J29" s="4"/>
      <c r="K29" s="5"/>
    </row>
    <row r="30" ht="15" customHeight="1">
      <c r="A30" t="s" s="2">
        <v>9</v>
      </c>
      <c r="B30" t="s" s="13">
        <v>132</v>
      </c>
      <c r="C30" t="s" s="6">
        <v>133</v>
      </c>
      <c r="D30" t="s" s="6">
        <v>134</v>
      </c>
      <c r="E30" t="s" s="14">
        <v>135</v>
      </c>
      <c r="F30" t="s" s="14">
        <v>131</v>
      </c>
      <c r="G30" s="18">
        <f>H30/1.16</f>
        <v>243017.2413793103</v>
      </c>
      <c r="H30" s="18">
        <v>281900</v>
      </c>
      <c r="I30" s="11">
        <v>243017.24</v>
      </c>
      <c r="J30" s="4"/>
      <c r="K30" s="5"/>
    </row>
    <row r="31" ht="15" customHeight="1">
      <c r="A31" t="s" s="2">
        <v>9</v>
      </c>
      <c r="B31" t="s" s="13">
        <v>136</v>
      </c>
      <c r="C31" t="s" s="6">
        <v>137</v>
      </c>
      <c r="D31" t="s" s="6">
        <v>138</v>
      </c>
      <c r="E31" t="s" s="13">
        <v>139</v>
      </c>
      <c r="F31" t="s" s="14">
        <v>140</v>
      </c>
      <c r="G31" s="18">
        <f>H31/1.16</f>
        <v>225775.8620689655</v>
      </c>
      <c r="H31" s="18">
        <v>261900</v>
      </c>
      <c r="I31" s="11">
        <v>225775.86</v>
      </c>
      <c r="J31" s="4"/>
      <c r="K31" s="5"/>
    </row>
    <row r="32" ht="15" customHeight="1">
      <c r="A32" t="s" s="2">
        <v>9</v>
      </c>
      <c r="B32" t="s" s="13">
        <v>141</v>
      </c>
      <c r="C32" t="s" s="6">
        <v>142</v>
      </c>
      <c r="D32" t="s" s="6">
        <v>143</v>
      </c>
      <c r="E32" t="s" s="13">
        <v>144</v>
      </c>
      <c r="F32" t="s" s="14">
        <v>140</v>
      </c>
      <c r="G32" s="18">
        <f>H32/1.16</f>
        <v>225775.8620689655</v>
      </c>
      <c r="H32" s="18">
        <v>261900</v>
      </c>
      <c r="I32" s="11">
        <v>225775.86</v>
      </c>
      <c r="J32" s="4"/>
      <c r="K32" s="5"/>
    </row>
    <row r="33" ht="15" customHeight="1">
      <c r="A33" t="s" s="2">
        <v>9</v>
      </c>
      <c r="B33" t="s" s="13">
        <v>145</v>
      </c>
      <c r="C33" t="s" s="6">
        <v>146</v>
      </c>
      <c r="D33" t="s" s="6">
        <v>147</v>
      </c>
      <c r="E33" t="s" s="13">
        <v>148</v>
      </c>
      <c r="F33" t="s" s="14">
        <v>149</v>
      </c>
      <c r="G33" s="18">
        <f>H33/1.16</f>
        <v>120603.4482758621</v>
      </c>
      <c r="H33" s="18">
        <v>139900</v>
      </c>
      <c r="I33" s="11">
        <v>120603.45</v>
      </c>
      <c r="J33" s="4"/>
      <c r="K33" s="5"/>
    </row>
    <row r="34" ht="15" customHeight="1">
      <c r="A34" t="s" s="2">
        <v>9</v>
      </c>
      <c r="B34" t="s" s="13">
        <v>150</v>
      </c>
      <c r="C34" t="s" s="6">
        <v>151</v>
      </c>
      <c r="D34" t="s" s="6">
        <v>152</v>
      </c>
      <c r="E34" t="s" s="13">
        <v>153</v>
      </c>
      <c r="F34" t="s" s="14">
        <v>149</v>
      </c>
      <c r="G34" s="18">
        <f>H34/1.16</f>
        <v>120603.4482758621</v>
      </c>
      <c r="H34" s="18">
        <v>139900</v>
      </c>
      <c r="I34" s="11">
        <v>120603.45</v>
      </c>
      <c r="J34" s="4"/>
      <c r="K34" s="5"/>
    </row>
    <row r="35" ht="15" customHeight="1">
      <c r="A35" t="s" s="2">
        <v>9</v>
      </c>
      <c r="B35" t="s" s="13">
        <v>154</v>
      </c>
      <c r="C35" t="s" s="6">
        <v>155</v>
      </c>
      <c r="D35" t="s" s="6">
        <v>156</v>
      </c>
      <c r="E35" t="s" s="13">
        <v>157</v>
      </c>
      <c r="F35" t="s" s="14">
        <v>158</v>
      </c>
      <c r="G35" s="18">
        <f>H35/1.16</f>
        <v>116293.1034482759</v>
      </c>
      <c r="H35" s="18">
        <v>134900</v>
      </c>
      <c r="I35" s="19">
        <v>116293.1</v>
      </c>
      <c r="J35" s="4"/>
      <c r="K35" s="5"/>
    </row>
    <row r="36" ht="15" customHeight="1">
      <c r="A36" t="s" s="2">
        <v>9</v>
      </c>
      <c r="B36" t="s" s="13">
        <v>159</v>
      </c>
      <c r="C36" t="s" s="6">
        <v>160</v>
      </c>
      <c r="D36" t="s" s="6">
        <v>161</v>
      </c>
      <c r="E36" t="s" s="13">
        <v>162</v>
      </c>
      <c r="F36" t="s" s="14">
        <v>158</v>
      </c>
      <c r="G36" s="18">
        <f>H36/1.16</f>
        <v>116293.1034482759</v>
      </c>
      <c r="H36" s="18">
        <v>134900</v>
      </c>
      <c r="I36" s="19">
        <v>116293.1</v>
      </c>
      <c r="J36" s="4"/>
      <c r="K36" s="5"/>
    </row>
    <row r="37" ht="15" customHeight="1">
      <c r="A37" t="s" s="2">
        <v>9</v>
      </c>
      <c r="B37" t="s" s="13">
        <v>163</v>
      </c>
      <c r="C37" t="s" s="6">
        <v>164</v>
      </c>
      <c r="D37" t="s" s="6">
        <v>165</v>
      </c>
      <c r="E37" t="s" s="13">
        <v>166</v>
      </c>
      <c r="F37" t="s" s="14">
        <v>167</v>
      </c>
      <c r="G37" s="18">
        <f>H37/1.16</f>
        <v>90431.034482758623</v>
      </c>
      <c r="H37" s="18">
        <v>104900</v>
      </c>
      <c r="I37" s="11">
        <v>90431.03</v>
      </c>
      <c r="J37" s="4"/>
      <c r="K37" s="5"/>
    </row>
    <row r="38" ht="15" customHeight="1">
      <c r="A38" t="s" s="2">
        <v>9</v>
      </c>
      <c r="B38" t="s" s="13">
        <v>168</v>
      </c>
      <c r="C38" t="s" s="6">
        <v>169</v>
      </c>
      <c r="D38" t="s" s="6">
        <v>170</v>
      </c>
      <c r="E38" t="s" s="13">
        <v>171</v>
      </c>
      <c r="F38" t="s" s="14">
        <v>167</v>
      </c>
      <c r="G38" s="18">
        <f>H38/1.16</f>
        <v>90431.034482758623</v>
      </c>
      <c r="H38" s="18">
        <v>104900</v>
      </c>
      <c r="I38" s="11">
        <v>90431.03</v>
      </c>
      <c r="J38" s="4"/>
      <c r="K38" s="5"/>
    </row>
    <row r="39" ht="15" customHeight="1">
      <c r="A39" t="s" s="2">
        <v>9</v>
      </c>
      <c r="B39" t="s" s="13">
        <v>172</v>
      </c>
      <c r="C39" t="s" s="6">
        <v>173</v>
      </c>
      <c r="D39" t="s" s="6">
        <v>174</v>
      </c>
      <c r="E39" t="s" s="13">
        <v>175</v>
      </c>
      <c r="F39" t="s" s="14">
        <v>176</v>
      </c>
      <c r="G39" s="18">
        <f>H39/1.16</f>
        <v>111982.7586206897</v>
      </c>
      <c r="H39" s="18">
        <v>129900</v>
      </c>
      <c r="I39" s="11">
        <v>111982.76</v>
      </c>
      <c r="J39" s="4"/>
      <c r="K39" s="5"/>
    </row>
    <row r="40" ht="15" customHeight="1">
      <c r="A40" t="s" s="2">
        <v>9</v>
      </c>
      <c r="B40" t="s" s="13">
        <v>177</v>
      </c>
      <c r="C40" t="s" s="6">
        <v>178</v>
      </c>
      <c r="D40" t="s" s="6">
        <v>179</v>
      </c>
      <c r="E40" t="s" s="13">
        <v>180</v>
      </c>
      <c r="F40" t="s" s="14">
        <v>176</v>
      </c>
      <c r="G40" s="18">
        <f>H40/1.16</f>
        <v>111982.7586206897</v>
      </c>
      <c r="H40" s="18">
        <v>129900</v>
      </c>
      <c r="I40" s="11">
        <v>111982.76</v>
      </c>
      <c r="J40" s="4"/>
      <c r="K40" s="5"/>
    </row>
    <row r="41" ht="15" customHeight="1">
      <c r="A41" t="s" s="2">
        <v>9</v>
      </c>
      <c r="B41" t="s" s="13">
        <v>181</v>
      </c>
      <c r="C41" t="s" s="6">
        <v>182</v>
      </c>
      <c r="D41" t="s" s="6">
        <v>183</v>
      </c>
      <c r="E41" t="s" s="13">
        <v>184</v>
      </c>
      <c r="F41" t="s" s="14">
        <v>185</v>
      </c>
      <c r="G41" s="18">
        <f>H41/1.16</f>
        <v>91293.103448275870</v>
      </c>
      <c r="H41" s="18">
        <v>105900</v>
      </c>
      <c r="I41" s="19">
        <v>91293.100000000006</v>
      </c>
      <c r="J41" s="4"/>
      <c r="K41" s="5"/>
    </row>
    <row r="42" ht="15" customHeight="1">
      <c r="A42" t="s" s="2">
        <v>9</v>
      </c>
      <c r="B42" t="s" s="13">
        <v>186</v>
      </c>
      <c r="C42" t="s" s="6">
        <v>187</v>
      </c>
      <c r="D42" t="s" s="6">
        <v>188</v>
      </c>
      <c r="E42" t="s" s="13">
        <v>189</v>
      </c>
      <c r="F42" t="s" s="14">
        <v>185</v>
      </c>
      <c r="G42" s="18">
        <f>H42/1.16</f>
        <v>91293.103448275870</v>
      </c>
      <c r="H42" s="18">
        <v>105900</v>
      </c>
      <c r="I42" s="19">
        <v>91293.100000000006</v>
      </c>
      <c r="J42" s="4"/>
      <c r="K42" s="5"/>
    </row>
    <row r="43" ht="15" customHeight="1">
      <c r="A43" t="s" s="2">
        <v>9</v>
      </c>
      <c r="B43" t="s" s="13">
        <v>190</v>
      </c>
      <c r="C43" t="s" s="6">
        <v>191</v>
      </c>
      <c r="D43" t="s" s="6">
        <v>192</v>
      </c>
      <c r="E43" t="s" s="13">
        <v>193</v>
      </c>
      <c r="F43" t="s" s="14">
        <v>194</v>
      </c>
      <c r="G43" s="18">
        <f>H43/1.16</f>
        <v>59396.551724137935</v>
      </c>
      <c r="H43" s="18">
        <v>68900</v>
      </c>
      <c r="I43" s="11">
        <v>59396.55</v>
      </c>
      <c r="J43" s="4"/>
      <c r="K43" s="5"/>
    </row>
    <row r="44" ht="15" customHeight="1">
      <c r="A44" t="s" s="2">
        <v>9</v>
      </c>
      <c r="B44" t="s" s="13">
        <v>195</v>
      </c>
      <c r="C44" t="s" s="6">
        <v>196</v>
      </c>
      <c r="D44" t="s" s="6">
        <v>197</v>
      </c>
      <c r="E44" t="s" s="13">
        <v>198</v>
      </c>
      <c r="F44" t="s" s="13">
        <v>199</v>
      </c>
      <c r="G44" s="18">
        <f>H44/1.16</f>
        <v>21974.137931034486</v>
      </c>
      <c r="H44" s="18">
        <v>25490</v>
      </c>
      <c r="I44" s="11">
        <v>21974.14</v>
      </c>
      <c r="J44" s="4"/>
      <c r="K44" s="5"/>
    </row>
    <row r="45" ht="15" customHeight="1">
      <c r="A45" t="s" s="2">
        <v>9</v>
      </c>
      <c r="B45" t="s" s="13">
        <v>200</v>
      </c>
      <c r="C45" t="s" s="6">
        <v>201</v>
      </c>
      <c r="D45" t="s" s="6">
        <v>202</v>
      </c>
      <c r="E45" t="s" s="13">
        <v>203</v>
      </c>
      <c r="F45" t="s" s="13">
        <v>204</v>
      </c>
      <c r="G45" s="18">
        <f>H45/1.16</f>
        <v>30086.206896551725</v>
      </c>
      <c r="H45" s="18">
        <v>34900</v>
      </c>
      <c r="I45" s="11">
        <v>30086.21</v>
      </c>
      <c r="J45" s="4"/>
      <c r="K45" s="5"/>
    </row>
    <row r="46" ht="15" customHeight="1">
      <c r="A46" t="s" s="2">
        <v>9</v>
      </c>
      <c r="B46" t="s" s="13">
        <v>205</v>
      </c>
      <c r="C46" t="s" s="6">
        <v>206</v>
      </c>
      <c r="D46" t="s" s="6">
        <v>207</v>
      </c>
      <c r="E46" t="s" s="13">
        <v>208</v>
      </c>
      <c r="F46" t="s" s="14">
        <v>209</v>
      </c>
      <c r="G46" s="18">
        <f>H46/1.16</f>
        <v>54224.137931034486</v>
      </c>
      <c r="H46" s="18">
        <v>62900</v>
      </c>
      <c r="I46" s="11">
        <v>54224.14</v>
      </c>
      <c r="J46" s="4"/>
      <c r="K46" s="5"/>
    </row>
    <row r="47" ht="15" customHeight="1">
      <c r="A47" t="s" s="2">
        <v>9</v>
      </c>
      <c r="B47" t="s" s="13">
        <v>195</v>
      </c>
      <c r="C47" t="s" s="6">
        <v>210</v>
      </c>
      <c r="D47" t="s" s="6">
        <v>211</v>
      </c>
      <c r="E47" t="s" s="13">
        <v>198</v>
      </c>
      <c r="F47" t="s" s="13">
        <v>199</v>
      </c>
      <c r="G47" s="18">
        <f>H47/1.16</f>
        <v>21974.137931034486</v>
      </c>
      <c r="H47" s="18">
        <v>25490</v>
      </c>
      <c r="I47" s="11">
        <v>21974.14</v>
      </c>
      <c r="J47" s="4"/>
      <c r="K47" s="5"/>
    </row>
    <row r="48" ht="15" customHeight="1">
      <c r="A48" t="s" s="2">
        <v>9</v>
      </c>
      <c r="B48" t="s" s="13">
        <v>200</v>
      </c>
      <c r="C48" t="s" s="6">
        <v>212</v>
      </c>
      <c r="D48" t="s" s="6">
        <v>213</v>
      </c>
      <c r="E48" t="s" s="13">
        <v>203</v>
      </c>
      <c r="F48" t="s" s="13">
        <v>204</v>
      </c>
      <c r="G48" s="18">
        <f>H48/1.16</f>
        <v>30086.206896551725</v>
      </c>
      <c r="H48" s="18">
        <v>34900</v>
      </c>
      <c r="I48" s="11">
        <v>30086.21</v>
      </c>
      <c r="J48" s="4"/>
      <c r="K48" s="5"/>
    </row>
    <row r="49" ht="15" customHeight="1">
      <c r="A49" t="s" s="2">
        <v>9</v>
      </c>
      <c r="B49" t="s" s="13">
        <v>214</v>
      </c>
      <c r="C49" t="s" s="6">
        <v>215</v>
      </c>
      <c r="D49" t="s" s="6">
        <v>216</v>
      </c>
      <c r="E49" t="s" s="13">
        <v>217</v>
      </c>
      <c r="F49" t="s" s="13">
        <v>218</v>
      </c>
      <c r="G49" s="18">
        <f>H49/1.16</f>
        <v>14215.517241379312</v>
      </c>
      <c r="H49" s="18">
        <v>16490</v>
      </c>
      <c r="I49" s="11">
        <v>14215.52</v>
      </c>
      <c r="J49" s="4"/>
      <c r="K49" s="5"/>
    </row>
    <row r="50" ht="15" customHeight="1">
      <c r="A50" t="s" s="2">
        <v>9</v>
      </c>
      <c r="B50" t="s" s="13">
        <v>219</v>
      </c>
      <c r="C50" t="s" s="6">
        <v>220</v>
      </c>
      <c r="D50" t="s" s="6">
        <v>221</v>
      </c>
      <c r="E50" t="s" s="13">
        <v>222</v>
      </c>
      <c r="F50" t="s" s="14">
        <v>223</v>
      </c>
      <c r="G50" s="20">
        <f>H50/1.16</f>
        <v>8612.068965517243</v>
      </c>
      <c r="H50" s="20">
        <v>9990</v>
      </c>
      <c r="I50" s="11">
        <v>8612.07</v>
      </c>
      <c r="J50" s="4"/>
      <c r="K50" s="5"/>
    </row>
    <row r="51" ht="15" customHeight="1">
      <c r="A51" t="s" s="2">
        <v>9</v>
      </c>
      <c r="B51" t="s" s="13">
        <v>224</v>
      </c>
      <c r="C51" t="s" s="6">
        <v>225</v>
      </c>
      <c r="D51" t="s" s="6">
        <v>226</v>
      </c>
      <c r="E51" t="s" s="13">
        <v>227</v>
      </c>
      <c r="F51" t="s" s="14">
        <v>228</v>
      </c>
      <c r="G51" s="20">
        <f>H51/1.16</f>
        <v>6284.482758620690</v>
      </c>
      <c r="H51" s="20">
        <v>7290</v>
      </c>
      <c r="I51" s="11">
        <v>6284.48</v>
      </c>
      <c r="J51" s="4"/>
      <c r="K51" s="5"/>
    </row>
    <row r="52" ht="15" customHeight="1">
      <c r="A52" t="s" s="2">
        <v>9</v>
      </c>
      <c r="B52" t="s" s="13">
        <v>229</v>
      </c>
      <c r="C52" t="s" s="6">
        <v>230</v>
      </c>
      <c r="D52" t="s" s="6">
        <v>231</v>
      </c>
      <c r="E52" t="s" s="13">
        <v>232</v>
      </c>
      <c r="F52" t="s" s="14">
        <v>233</v>
      </c>
      <c r="G52" s="20">
        <f>H52/1.16</f>
        <v>5594.827586206897</v>
      </c>
      <c r="H52" s="20">
        <v>6490</v>
      </c>
      <c r="I52" s="11">
        <v>5594.83</v>
      </c>
      <c r="J52" s="4"/>
      <c r="K52" s="5"/>
    </row>
    <row r="53" ht="15" customHeight="1">
      <c r="A53" t="s" s="2">
        <v>9</v>
      </c>
      <c r="B53" t="s" s="13">
        <v>234</v>
      </c>
      <c r="C53" t="s" s="6">
        <v>235</v>
      </c>
      <c r="D53" t="s" s="6">
        <v>236</v>
      </c>
      <c r="E53" t="s" s="13">
        <v>237</v>
      </c>
      <c r="F53" t="s" s="14">
        <v>238</v>
      </c>
      <c r="G53" s="20">
        <f>H53/1.16</f>
        <v>4818.965517241380</v>
      </c>
      <c r="H53" s="20">
        <v>5590</v>
      </c>
      <c r="I53" s="11">
        <v>4818.97</v>
      </c>
      <c r="J53" s="4"/>
      <c r="K53" s="5"/>
    </row>
    <row r="54" ht="15" customHeight="1">
      <c r="A54" t="s" s="2">
        <v>9</v>
      </c>
      <c r="B54" t="s" s="13">
        <v>239</v>
      </c>
      <c r="C54" t="s" s="6">
        <v>240</v>
      </c>
      <c r="D54" t="s" s="6">
        <v>241</v>
      </c>
      <c r="E54" t="s" s="13">
        <v>242</v>
      </c>
      <c r="F54" t="s" s="14">
        <v>243</v>
      </c>
      <c r="G54" s="20">
        <f>H54/1.16</f>
        <v>8439.655172413793</v>
      </c>
      <c r="H54" s="20">
        <v>9790</v>
      </c>
      <c r="I54" s="11">
        <v>8439.66</v>
      </c>
      <c r="J54" s="4"/>
      <c r="K54" s="5"/>
    </row>
    <row r="55" ht="15" customHeight="1">
      <c r="A55" t="s" s="2">
        <v>9</v>
      </c>
      <c r="B55" t="s" s="13">
        <v>244</v>
      </c>
      <c r="C55" t="s" s="6">
        <v>245</v>
      </c>
      <c r="D55" t="s" s="6">
        <v>246</v>
      </c>
      <c r="E55" t="s" s="13">
        <v>247</v>
      </c>
      <c r="F55" t="s" s="14">
        <v>248</v>
      </c>
      <c r="G55" s="20">
        <f>H55/1.16</f>
        <v>6112.068965517242</v>
      </c>
      <c r="H55" s="20">
        <v>7090</v>
      </c>
      <c r="I55" s="11">
        <v>6112.07</v>
      </c>
      <c r="J55" s="4"/>
      <c r="K55" s="5"/>
    </row>
    <row r="56" ht="15" customHeight="1">
      <c r="A56" t="s" s="2">
        <v>9</v>
      </c>
      <c r="B56" t="s" s="13">
        <v>249</v>
      </c>
      <c r="C56" t="s" s="6">
        <v>250</v>
      </c>
      <c r="D56" t="s" s="6">
        <v>251</v>
      </c>
      <c r="E56" t="s" s="13">
        <v>252</v>
      </c>
      <c r="F56" t="s" s="14">
        <v>253</v>
      </c>
      <c r="G56" s="20">
        <f>H56/1.16</f>
        <v>5422.413793103448</v>
      </c>
      <c r="H56" s="20">
        <v>6290</v>
      </c>
      <c r="I56" s="11">
        <v>5422.41</v>
      </c>
      <c r="J56" s="4"/>
      <c r="K56" s="5"/>
    </row>
    <row r="57" ht="15" customHeight="1">
      <c r="A57" t="s" s="2">
        <v>9</v>
      </c>
      <c r="B57" t="s" s="13">
        <v>254</v>
      </c>
      <c r="C57" t="s" s="6">
        <v>255</v>
      </c>
      <c r="D57" t="s" s="6">
        <v>256</v>
      </c>
      <c r="E57" t="s" s="13">
        <v>257</v>
      </c>
      <c r="F57" t="s" s="14">
        <v>258</v>
      </c>
      <c r="G57" s="20">
        <f>H57/1.16</f>
        <v>4646.551724137931</v>
      </c>
      <c r="H57" s="20">
        <v>5390</v>
      </c>
      <c r="I57" s="11">
        <v>4646.55</v>
      </c>
      <c r="J57" s="4"/>
      <c r="K57" s="5"/>
    </row>
    <row r="58" ht="15" customHeight="1">
      <c r="A58" t="s" s="2">
        <v>9</v>
      </c>
      <c r="B58" t="s" s="13">
        <v>259</v>
      </c>
      <c r="C58" t="s" s="6">
        <v>260</v>
      </c>
      <c r="D58" t="s" s="6">
        <v>261</v>
      </c>
      <c r="E58" t="s" s="13">
        <v>262</v>
      </c>
      <c r="F58" t="s" s="14">
        <v>263</v>
      </c>
      <c r="G58" s="18">
        <f>H58/1.16</f>
        <v>43017.241379310348</v>
      </c>
      <c r="H58" s="18">
        <v>49900</v>
      </c>
      <c r="I58" s="11">
        <v>43017.24</v>
      </c>
      <c r="J58" s="4"/>
      <c r="K58" s="5"/>
    </row>
    <row r="59" ht="15" customHeight="1">
      <c r="A59" t="s" s="2">
        <v>9</v>
      </c>
      <c r="B59" t="s" s="13">
        <v>195</v>
      </c>
      <c r="C59" t="s" s="6">
        <v>264</v>
      </c>
      <c r="D59" t="s" s="6">
        <v>265</v>
      </c>
      <c r="E59" t="s" s="13">
        <v>198</v>
      </c>
      <c r="F59" t="s" s="13">
        <v>199</v>
      </c>
      <c r="G59" s="18">
        <f>H59/1.16</f>
        <v>21974.137931034486</v>
      </c>
      <c r="H59" s="18">
        <v>25490</v>
      </c>
      <c r="I59" s="11">
        <v>21974.14</v>
      </c>
      <c r="J59" s="4"/>
      <c r="K59" s="5"/>
    </row>
    <row r="60" ht="15" customHeight="1">
      <c r="A60" t="s" s="2">
        <v>9</v>
      </c>
      <c r="B60" t="s" s="13">
        <v>200</v>
      </c>
      <c r="C60" t="s" s="6">
        <v>266</v>
      </c>
      <c r="D60" t="s" s="6">
        <v>267</v>
      </c>
      <c r="E60" t="s" s="13">
        <v>203</v>
      </c>
      <c r="F60" t="s" s="13">
        <v>204</v>
      </c>
      <c r="G60" s="18">
        <f>H60/1.16</f>
        <v>30086.206896551725</v>
      </c>
      <c r="H60" s="18">
        <v>34900</v>
      </c>
      <c r="I60" s="11">
        <v>30086.21</v>
      </c>
      <c r="J60" s="4"/>
      <c r="K60" s="5"/>
    </row>
    <row r="61" ht="15" customHeight="1">
      <c r="A61" t="s" s="2">
        <v>9</v>
      </c>
      <c r="B61" t="s" s="13">
        <v>268</v>
      </c>
      <c r="C61" t="s" s="6">
        <v>269</v>
      </c>
      <c r="D61" t="s" s="6">
        <v>270</v>
      </c>
      <c r="E61" t="s" s="13">
        <v>271</v>
      </c>
      <c r="F61" t="s" s="14">
        <v>272</v>
      </c>
      <c r="G61" s="18">
        <f>H61/1.16</f>
        <v>38706.896551724138</v>
      </c>
      <c r="H61" s="18">
        <v>44900</v>
      </c>
      <c r="I61" s="19">
        <v>38706.9</v>
      </c>
      <c r="J61" s="4"/>
      <c r="K61" s="5"/>
    </row>
    <row r="62" ht="15" customHeight="1">
      <c r="A62" t="s" s="2">
        <v>9</v>
      </c>
      <c r="B62" t="s" s="13">
        <v>195</v>
      </c>
      <c r="C62" t="s" s="6">
        <v>273</v>
      </c>
      <c r="D62" t="s" s="6">
        <v>274</v>
      </c>
      <c r="E62" t="s" s="13">
        <v>198</v>
      </c>
      <c r="F62" t="s" s="13">
        <v>199</v>
      </c>
      <c r="G62" s="18">
        <f>H62/1.16</f>
        <v>21974.137931034486</v>
      </c>
      <c r="H62" s="18">
        <v>25490</v>
      </c>
      <c r="I62" s="11">
        <v>21974.14</v>
      </c>
      <c r="J62" s="4"/>
      <c r="K62" s="5"/>
    </row>
    <row r="63" ht="15" customHeight="1">
      <c r="A63" t="s" s="2">
        <v>9</v>
      </c>
      <c r="B63" t="s" s="13">
        <v>200</v>
      </c>
      <c r="C63" t="s" s="6">
        <v>275</v>
      </c>
      <c r="D63" t="s" s="6">
        <v>276</v>
      </c>
      <c r="E63" t="s" s="13">
        <v>203</v>
      </c>
      <c r="F63" t="s" s="13">
        <v>204</v>
      </c>
      <c r="G63" s="18">
        <f>H63/1.16</f>
        <v>30086.206896551725</v>
      </c>
      <c r="H63" s="18">
        <v>34900</v>
      </c>
      <c r="I63" s="11">
        <v>30086.21</v>
      </c>
      <c r="J63" s="4"/>
      <c r="K63" s="5"/>
    </row>
    <row r="64" ht="15" customHeight="1">
      <c r="A64" t="s" s="2">
        <v>9</v>
      </c>
      <c r="B64" t="s" s="16">
        <v>277</v>
      </c>
      <c r="C64" t="s" s="6">
        <v>278</v>
      </c>
      <c r="D64" t="s" s="6">
        <v>279</v>
      </c>
      <c r="E64" t="s" s="16">
        <v>280</v>
      </c>
      <c r="F64" t="s" s="17">
        <v>281</v>
      </c>
      <c r="G64" s="18">
        <f>H64/1.16</f>
        <v>62844.8275862069</v>
      </c>
      <c r="H64" s="18">
        <v>72900</v>
      </c>
      <c r="I64" s="11">
        <v>62844.83</v>
      </c>
      <c r="J64" s="4"/>
      <c r="K64" s="5"/>
    </row>
    <row r="65" ht="15" customHeight="1">
      <c r="A65" t="s" s="2">
        <v>9</v>
      </c>
      <c r="B65" t="s" s="16">
        <v>282</v>
      </c>
      <c r="C65" t="s" s="6">
        <v>283</v>
      </c>
      <c r="D65" t="s" s="6">
        <v>284</v>
      </c>
      <c r="E65" t="s" s="21">
        <v>285</v>
      </c>
      <c r="F65" t="s" s="17">
        <v>286</v>
      </c>
      <c r="G65" s="18">
        <f>H65/1.16</f>
        <v>62844.8275862069</v>
      </c>
      <c r="H65" s="18">
        <v>72900</v>
      </c>
      <c r="I65" s="11">
        <v>62844.83</v>
      </c>
      <c r="J65" s="4"/>
      <c r="K65" s="5"/>
    </row>
    <row r="66" ht="15" customHeight="1">
      <c r="A66" t="s" s="2">
        <v>9</v>
      </c>
      <c r="B66" t="s" s="16">
        <v>287</v>
      </c>
      <c r="C66" t="s" s="6">
        <v>288</v>
      </c>
      <c r="D66" t="s" s="6">
        <v>289</v>
      </c>
      <c r="E66" t="s" s="22">
        <v>290</v>
      </c>
      <c r="F66" t="s" s="17">
        <v>291</v>
      </c>
      <c r="G66" s="18">
        <f>H66/1.16</f>
        <v>106810.3448275862</v>
      </c>
      <c r="H66" s="18">
        <v>123900</v>
      </c>
      <c r="I66" s="11">
        <v>106810.34</v>
      </c>
      <c r="J66" s="4"/>
      <c r="K66" s="5"/>
    </row>
    <row r="67" ht="15" customHeight="1">
      <c r="A67" t="s" s="2">
        <v>9</v>
      </c>
      <c r="B67" t="s" s="21">
        <v>292</v>
      </c>
      <c r="C67" t="s" s="6">
        <v>293</v>
      </c>
      <c r="D67" t="s" s="6">
        <v>294</v>
      </c>
      <c r="E67" t="s" s="21">
        <v>295</v>
      </c>
      <c r="F67" t="s" s="17">
        <v>296</v>
      </c>
      <c r="G67" s="18">
        <f>H67/1.16</f>
        <v>106810.3448275862</v>
      </c>
      <c r="H67" s="23">
        <v>123900</v>
      </c>
      <c r="I67" s="11">
        <v>106810.34</v>
      </c>
      <c r="J67" s="4"/>
      <c r="K67" s="5"/>
    </row>
    <row r="68" ht="15" customHeight="1">
      <c r="A68" t="s" s="2">
        <v>9</v>
      </c>
      <c r="B68" t="s" s="22">
        <v>297</v>
      </c>
      <c r="C68" t="s" s="6">
        <v>298</v>
      </c>
      <c r="D68" t="s" s="6">
        <v>299</v>
      </c>
      <c r="E68" t="s" s="22">
        <v>300</v>
      </c>
      <c r="F68" t="s" s="17">
        <v>301</v>
      </c>
      <c r="G68" s="18">
        <f>H68/1.16</f>
        <v>106810.3448275862</v>
      </c>
      <c r="H68" s="24">
        <v>123900</v>
      </c>
      <c r="I68" s="11">
        <v>106810.34</v>
      </c>
      <c r="J68" s="4"/>
      <c r="K68" s="5"/>
    </row>
    <row r="69" ht="15" customHeight="1">
      <c r="A69" t="s" s="2">
        <v>9</v>
      </c>
      <c r="B69" t="s" s="16">
        <v>302</v>
      </c>
      <c r="C69" t="s" s="6">
        <v>303</v>
      </c>
      <c r="D69" t="s" s="6">
        <v>304</v>
      </c>
      <c r="E69" t="s" s="16">
        <v>305</v>
      </c>
      <c r="F69" t="s" s="14">
        <v>306</v>
      </c>
      <c r="G69" s="18">
        <f>H69/1.16</f>
        <v>98189.6551724138</v>
      </c>
      <c r="H69" s="18">
        <v>113900</v>
      </c>
      <c r="I69" s="11">
        <v>98189.66</v>
      </c>
      <c r="J69" s="4"/>
      <c r="K69" s="5"/>
    </row>
    <row r="70" ht="15" customHeight="1">
      <c r="A70" t="s" s="2">
        <v>9</v>
      </c>
      <c r="B70" t="s" s="16">
        <v>307</v>
      </c>
      <c r="C70" t="s" s="6">
        <v>308</v>
      </c>
      <c r="D70" t="s" s="6">
        <v>309</v>
      </c>
      <c r="E70" t="s" s="16">
        <v>310</v>
      </c>
      <c r="F70" t="s" s="17">
        <v>311</v>
      </c>
      <c r="G70" s="18">
        <f>H70/1.16</f>
        <v>137844.8275862069</v>
      </c>
      <c r="H70" s="18">
        <v>159900</v>
      </c>
      <c r="I70" s="11">
        <v>137844.83</v>
      </c>
      <c r="J70" s="4"/>
      <c r="K70" s="5"/>
    </row>
    <row r="71" ht="15" customHeight="1">
      <c r="A71" t="s" s="2">
        <v>9</v>
      </c>
      <c r="B71" t="s" s="16">
        <v>312</v>
      </c>
      <c r="C71" t="s" s="6">
        <v>313</v>
      </c>
      <c r="D71" t="s" s="6">
        <v>314</v>
      </c>
      <c r="E71" t="s" s="16">
        <v>315</v>
      </c>
      <c r="F71" t="s" s="17">
        <v>316</v>
      </c>
      <c r="G71" s="18">
        <f>H71/1.16</f>
        <v>137844.8275862069</v>
      </c>
      <c r="H71" s="18">
        <v>159900</v>
      </c>
      <c r="I71" s="11">
        <v>137844.83</v>
      </c>
      <c r="J71" s="4"/>
      <c r="K71" s="5"/>
    </row>
    <row r="72" ht="15" customHeight="1">
      <c r="A72" t="s" s="2">
        <v>9</v>
      </c>
      <c r="B72" t="s" s="16">
        <v>317</v>
      </c>
      <c r="C72" t="s" s="6">
        <v>318</v>
      </c>
      <c r="D72" t="s" s="6">
        <v>319</v>
      </c>
      <c r="E72" t="s" s="16">
        <v>315</v>
      </c>
      <c r="F72" t="s" s="17">
        <v>320</v>
      </c>
      <c r="G72" s="18">
        <f>H72/1.16</f>
        <v>137844.8275862069</v>
      </c>
      <c r="H72" s="18">
        <v>159900</v>
      </c>
      <c r="I72" s="11">
        <v>137844.83</v>
      </c>
      <c r="J72" s="4"/>
      <c r="K72" s="5"/>
    </row>
    <row r="73" ht="15" customHeight="1">
      <c r="A73" t="s" s="2">
        <v>9</v>
      </c>
      <c r="B73" t="s" s="16">
        <v>321</v>
      </c>
      <c r="C73" t="s" s="6">
        <v>322</v>
      </c>
      <c r="D73" t="s" s="6">
        <v>323</v>
      </c>
      <c r="E73" t="s" s="16">
        <v>324</v>
      </c>
      <c r="F73" t="s" s="17">
        <v>325</v>
      </c>
      <c r="G73" s="18">
        <f>H73/1.16</f>
        <v>39568.965517241384</v>
      </c>
      <c r="H73" s="18">
        <v>45900</v>
      </c>
      <c r="I73" s="11">
        <v>39568.97</v>
      </c>
      <c r="J73" s="4"/>
      <c r="K73" s="5"/>
    </row>
    <row r="74" ht="15" customHeight="1">
      <c r="A74" t="s" s="2">
        <v>9</v>
      </c>
      <c r="B74" t="s" s="16">
        <v>326</v>
      </c>
      <c r="C74" t="s" s="6">
        <v>327</v>
      </c>
      <c r="D74" t="s" s="6">
        <v>328</v>
      </c>
      <c r="E74" t="s" s="16">
        <v>329</v>
      </c>
      <c r="F74" t="s" s="17">
        <v>330</v>
      </c>
      <c r="G74" s="18">
        <f>H74/1.16</f>
        <v>39568.965517241384</v>
      </c>
      <c r="H74" s="18">
        <v>45900</v>
      </c>
      <c r="I74" s="11">
        <v>39568.97</v>
      </c>
      <c r="J74" s="4"/>
      <c r="K74" s="5"/>
    </row>
    <row r="75" ht="15" customHeight="1">
      <c r="A75" t="s" s="2">
        <v>9</v>
      </c>
      <c r="B75" t="s" s="16">
        <v>331</v>
      </c>
      <c r="C75" t="s" s="6">
        <v>332</v>
      </c>
      <c r="D75" t="s" s="6">
        <v>333</v>
      </c>
      <c r="E75" t="s" s="16">
        <v>334</v>
      </c>
      <c r="F75" t="s" s="17">
        <v>325</v>
      </c>
      <c r="G75" s="18">
        <f>H75/1.16</f>
        <v>24051.724137931036</v>
      </c>
      <c r="H75" s="18">
        <v>27900</v>
      </c>
      <c r="I75" s="11">
        <v>24051.72</v>
      </c>
      <c r="J75" s="4"/>
      <c r="K75" s="5"/>
    </row>
    <row r="76" ht="15" customHeight="1">
      <c r="A76" t="s" s="2">
        <v>9</v>
      </c>
      <c r="B76" t="s" s="16">
        <v>335</v>
      </c>
      <c r="C76" t="s" s="6">
        <v>336</v>
      </c>
      <c r="D76" t="s" s="6">
        <v>337</v>
      </c>
      <c r="E76" t="s" s="16">
        <v>338</v>
      </c>
      <c r="F76" t="s" s="14">
        <v>339</v>
      </c>
      <c r="G76" s="18">
        <f>H76/1.16</f>
        <v>75775.862068965522</v>
      </c>
      <c r="H76" s="18">
        <v>87900</v>
      </c>
      <c r="I76" s="11">
        <v>75775.86</v>
      </c>
      <c r="J76" s="4"/>
      <c r="K76" s="5"/>
    </row>
    <row r="77" ht="15" customHeight="1">
      <c r="A77" t="s" s="2">
        <v>9</v>
      </c>
      <c r="B77" t="s" s="16">
        <v>340</v>
      </c>
      <c r="C77" t="s" s="6">
        <v>341</v>
      </c>
      <c r="D77" t="s" s="6">
        <v>342</v>
      </c>
      <c r="E77" t="s" s="16">
        <v>343</v>
      </c>
      <c r="F77" t="s" s="14">
        <v>344</v>
      </c>
      <c r="G77" s="18">
        <f>H77/1.16</f>
        <v>75775.862068965522</v>
      </c>
      <c r="H77" s="18">
        <v>87900</v>
      </c>
      <c r="I77" s="11">
        <v>75775.86</v>
      </c>
      <c r="J77" s="4"/>
      <c r="K77" s="5"/>
    </row>
    <row r="78" ht="15" customHeight="1">
      <c r="A78" t="s" s="2">
        <v>9</v>
      </c>
      <c r="B78" t="s" s="16">
        <v>345</v>
      </c>
      <c r="C78" t="s" s="6">
        <v>346</v>
      </c>
      <c r="D78" t="s" s="6">
        <v>347</v>
      </c>
      <c r="E78" t="s" s="16">
        <v>348</v>
      </c>
      <c r="F78" t="s" s="14">
        <v>349</v>
      </c>
      <c r="G78" s="18">
        <f>H78/1.16</f>
        <v>75775.862068965522</v>
      </c>
      <c r="H78" s="18">
        <v>87900</v>
      </c>
      <c r="I78" s="11">
        <v>75775.86</v>
      </c>
      <c r="J78" s="4"/>
      <c r="K78" s="5"/>
    </row>
    <row r="79" ht="15" customHeight="1">
      <c r="A79" t="s" s="2">
        <v>9</v>
      </c>
      <c r="B79" t="s" s="16">
        <v>350</v>
      </c>
      <c r="C79" t="s" s="6">
        <v>351</v>
      </c>
      <c r="D79" t="s" s="6">
        <v>352</v>
      </c>
      <c r="E79" t="s" s="16">
        <v>353</v>
      </c>
      <c r="F79" t="s" s="14">
        <v>354</v>
      </c>
      <c r="G79" s="18">
        <f>H79/1.16</f>
        <v>67155.1724137931</v>
      </c>
      <c r="H79" s="18">
        <v>77900</v>
      </c>
      <c r="I79" s="11">
        <v>67155.17</v>
      </c>
      <c r="J79" s="4"/>
      <c r="K79" s="5"/>
    </row>
    <row r="80" ht="15" customHeight="1">
      <c r="A80" t="s" s="2">
        <v>9</v>
      </c>
      <c r="B80" t="s" s="16">
        <v>355</v>
      </c>
      <c r="C80" t="s" s="6">
        <v>356</v>
      </c>
      <c r="D80" t="s" s="6">
        <v>357</v>
      </c>
      <c r="E80" t="s" s="16">
        <v>358</v>
      </c>
      <c r="F80" t="s" s="14">
        <v>359</v>
      </c>
      <c r="G80" s="18">
        <f>H80/1.16</f>
        <v>49051.724137931036</v>
      </c>
      <c r="H80" s="18">
        <v>56900</v>
      </c>
      <c r="I80" s="11">
        <v>49051.72</v>
      </c>
      <c r="J80" s="4"/>
      <c r="K80" s="5"/>
    </row>
    <row r="81" ht="15" customHeight="1">
      <c r="A81" t="s" s="2">
        <v>9</v>
      </c>
      <c r="B81" t="s" s="16">
        <v>360</v>
      </c>
      <c r="C81" t="s" s="6">
        <v>361</v>
      </c>
      <c r="D81" t="s" s="6">
        <v>362</v>
      </c>
      <c r="E81" t="s" s="16">
        <v>363</v>
      </c>
      <c r="F81" t="s" s="14">
        <v>364</v>
      </c>
      <c r="G81" s="18">
        <f>H81/1.16</f>
        <v>49051.724137931036</v>
      </c>
      <c r="H81" s="18">
        <v>56900</v>
      </c>
      <c r="I81" s="11">
        <v>49051.72</v>
      </c>
      <c r="J81" s="4"/>
      <c r="K81" s="5"/>
    </row>
    <row r="82" ht="15" customHeight="1">
      <c r="A82" t="s" s="2">
        <v>9</v>
      </c>
      <c r="B82" t="s" s="16">
        <v>365</v>
      </c>
      <c r="C82" t="s" s="6">
        <v>366</v>
      </c>
      <c r="D82" t="s" s="6">
        <v>367</v>
      </c>
      <c r="E82" t="s" s="16">
        <v>368</v>
      </c>
      <c r="F82" t="s" s="14">
        <v>369</v>
      </c>
      <c r="G82" s="18">
        <f>H82/1.16</f>
        <v>130086.2068965517</v>
      </c>
      <c r="H82" s="18">
        <v>150900</v>
      </c>
      <c r="I82" s="11">
        <v>130086.21</v>
      </c>
      <c r="J82" s="4"/>
      <c r="K82" s="5"/>
    </row>
    <row r="83" ht="15" customHeight="1">
      <c r="A83" t="s" s="2">
        <v>9</v>
      </c>
      <c r="B83" t="s" s="16">
        <v>370</v>
      </c>
      <c r="C83" t="s" s="6">
        <v>371</v>
      </c>
      <c r="D83" t="s" s="6">
        <v>372</v>
      </c>
      <c r="E83" t="s" s="16">
        <v>373</v>
      </c>
      <c r="F83" t="s" s="14">
        <v>374</v>
      </c>
      <c r="G83" s="18">
        <f>H83/1.16</f>
        <v>130086.2068965517</v>
      </c>
      <c r="H83" s="18">
        <v>150900</v>
      </c>
      <c r="I83" s="11">
        <v>130086.21</v>
      </c>
      <c r="J83" s="4"/>
      <c r="K83" s="5"/>
    </row>
    <row r="84" ht="15" customHeight="1">
      <c r="A84" t="s" s="2">
        <v>9</v>
      </c>
      <c r="B84" t="s" s="16">
        <v>375</v>
      </c>
      <c r="C84" t="s" s="6">
        <v>376</v>
      </c>
      <c r="D84" t="s" s="6">
        <v>377</v>
      </c>
      <c r="E84" t="s" s="16">
        <v>378</v>
      </c>
      <c r="F84" t="s" s="14">
        <v>379</v>
      </c>
      <c r="G84" s="18">
        <f>H84/1.16</f>
        <v>130086.2068965517</v>
      </c>
      <c r="H84" s="18">
        <v>150900</v>
      </c>
      <c r="I84" s="11">
        <v>130086.21</v>
      </c>
      <c r="J84" s="4"/>
      <c r="K84" s="5"/>
    </row>
    <row r="85" ht="15" customHeight="1">
      <c r="A85" t="s" s="2">
        <v>9</v>
      </c>
      <c r="B85" t="s" s="16">
        <v>380</v>
      </c>
      <c r="C85" t="s" s="6">
        <v>381</v>
      </c>
      <c r="D85" t="s" s="6">
        <v>382</v>
      </c>
      <c r="E85" t="s" s="16">
        <v>383</v>
      </c>
      <c r="F85" t="s" s="14">
        <v>384</v>
      </c>
      <c r="G85" s="18">
        <f>H85/1.16</f>
        <v>107672.4137931034</v>
      </c>
      <c r="H85" s="18">
        <v>124900</v>
      </c>
      <c r="I85" s="11">
        <v>107672.41</v>
      </c>
      <c r="J85" s="4"/>
      <c r="K85" s="5"/>
    </row>
    <row r="86" ht="15" customHeight="1">
      <c r="A86" t="s" s="2">
        <v>9</v>
      </c>
      <c r="B86" t="s" s="16">
        <v>385</v>
      </c>
      <c r="C86" t="s" s="6">
        <v>386</v>
      </c>
      <c r="D86" t="s" s="6">
        <v>387</v>
      </c>
      <c r="E86" t="s" s="16">
        <v>388</v>
      </c>
      <c r="F86" t="s" s="14">
        <v>389</v>
      </c>
      <c r="G86" s="18">
        <f>H86/1.16</f>
        <v>107672.4137931034</v>
      </c>
      <c r="H86" s="18">
        <v>124900</v>
      </c>
      <c r="I86" s="11">
        <v>107672.41</v>
      </c>
      <c r="J86" s="4"/>
      <c r="K86" s="5"/>
    </row>
    <row r="87" ht="15" customHeight="1">
      <c r="A87" t="s" s="2">
        <v>9</v>
      </c>
      <c r="B87" t="s" s="16">
        <v>390</v>
      </c>
      <c r="C87" t="s" s="6">
        <v>391</v>
      </c>
      <c r="D87" t="s" s="6">
        <v>392</v>
      </c>
      <c r="E87" t="s" s="16">
        <v>393</v>
      </c>
      <c r="F87" t="s" s="14">
        <v>394</v>
      </c>
      <c r="G87" s="18">
        <f>H87/1.16</f>
        <v>89568.965517241391</v>
      </c>
      <c r="H87" s="18">
        <v>103900</v>
      </c>
      <c r="I87" s="11">
        <v>89568.97</v>
      </c>
      <c r="J87" s="4"/>
      <c r="K87" s="5"/>
    </row>
    <row r="88" ht="15" customHeight="1">
      <c r="A88" t="s" s="2">
        <v>9</v>
      </c>
      <c r="B88" t="s" s="16">
        <v>395</v>
      </c>
      <c r="C88" t="s" s="6">
        <v>396</v>
      </c>
      <c r="D88" t="s" s="6">
        <v>397</v>
      </c>
      <c r="E88" t="s" s="16">
        <v>398</v>
      </c>
      <c r="F88" t="s" s="14">
        <v>399</v>
      </c>
      <c r="G88" s="18">
        <f>H88/1.16</f>
        <v>89568.965517241391</v>
      </c>
      <c r="H88" s="18">
        <v>103900</v>
      </c>
      <c r="I88" s="11">
        <v>89568.97</v>
      </c>
      <c r="J88" s="4"/>
      <c r="K88" s="5"/>
    </row>
    <row r="89" ht="15" customHeight="1">
      <c r="A89" t="s" s="2">
        <v>9</v>
      </c>
      <c r="B89" t="s" s="13">
        <v>400</v>
      </c>
      <c r="C89" t="s" s="6">
        <v>401</v>
      </c>
      <c r="D89" t="s" s="6">
        <v>402</v>
      </c>
      <c r="E89" t="s" s="13">
        <v>403</v>
      </c>
      <c r="F89" t="s" s="14">
        <v>404</v>
      </c>
      <c r="G89" s="20">
        <f>H89/1.16</f>
        <v>50775.862068965522</v>
      </c>
      <c r="H89" s="20">
        <v>58900</v>
      </c>
      <c r="I89" s="11">
        <v>50775.86</v>
      </c>
      <c r="J89" s="4"/>
      <c r="K89" s="5"/>
    </row>
    <row r="90" ht="15" customHeight="1">
      <c r="A90" t="s" s="2">
        <v>9</v>
      </c>
      <c r="B90" t="s" s="13">
        <v>405</v>
      </c>
      <c r="C90" t="s" s="6">
        <v>406</v>
      </c>
      <c r="D90" t="s" s="6">
        <v>407</v>
      </c>
      <c r="E90" t="s" s="13">
        <v>408</v>
      </c>
      <c r="F90" t="s" s="14">
        <v>409</v>
      </c>
      <c r="G90" s="20">
        <f>H90/1.16</f>
        <v>38706.896551724138</v>
      </c>
      <c r="H90" s="20">
        <v>44900</v>
      </c>
      <c r="I90" s="19">
        <v>38706.9</v>
      </c>
      <c r="J90" s="4"/>
      <c r="K90" s="5"/>
    </row>
    <row r="91" ht="15" customHeight="1">
      <c r="A91" t="s" s="2">
        <v>9</v>
      </c>
      <c r="B91" t="s" s="13">
        <v>410</v>
      </c>
      <c r="C91" t="s" s="6">
        <v>411</v>
      </c>
      <c r="D91" t="s" s="6">
        <v>412</v>
      </c>
      <c r="E91" t="s" s="13">
        <v>413</v>
      </c>
      <c r="F91" t="s" s="14">
        <v>414</v>
      </c>
      <c r="G91" s="20">
        <f>H91/1.16</f>
        <v>32672.413793103449</v>
      </c>
      <c r="H91" s="20">
        <v>37900</v>
      </c>
      <c r="I91" s="11">
        <v>32672.41</v>
      </c>
      <c r="J91" s="4"/>
      <c r="K91" s="5"/>
    </row>
    <row r="92" ht="15" customHeight="1">
      <c r="A92" t="s" s="2">
        <v>9</v>
      </c>
      <c r="B92" t="s" s="13">
        <v>415</v>
      </c>
      <c r="C92" t="s" s="6">
        <v>416</v>
      </c>
      <c r="D92" t="s" s="6">
        <v>417</v>
      </c>
      <c r="E92" t="s" s="13">
        <v>418</v>
      </c>
      <c r="F92" t="s" s="14">
        <v>419</v>
      </c>
      <c r="G92" s="20">
        <f>H92/1.16</f>
        <v>4818.965517241380</v>
      </c>
      <c r="H92" s="20">
        <v>5590</v>
      </c>
      <c r="I92" s="11">
        <v>4818.97</v>
      </c>
      <c r="J92" s="4"/>
      <c r="K92" s="5"/>
    </row>
    <row r="93" ht="15" customHeight="1">
      <c r="A93" t="s" s="2">
        <v>9</v>
      </c>
      <c r="B93" t="s" s="13">
        <v>420</v>
      </c>
      <c r="C93" t="s" s="6">
        <v>421</v>
      </c>
      <c r="D93" t="s" s="6">
        <v>422</v>
      </c>
      <c r="E93" t="s" s="13">
        <v>423</v>
      </c>
      <c r="F93" t="s" s="13">
        <v>424</v>
      </c>
      <c r="G93" s="20">
        <f>H93/1.16</f>
        <v>4818.965517241380</v>
      </c>
      <c r="H93" s="20">
        <v>5590</v>
      </c>
      <c r="I93" s="11">
        <v>4818.97</v>
      </c>
      <c r="J93" s="4"/>
      <c r="K93" s="5"/>
    </row>
    <row r="94" ht="15" customHeight="1">
      <c r="A94" t="s" s="2">
        <v>9</v>
      </c>
      <c r="B94" t="s" s="16">
        <v>425</v>
      </c>
      <c r="C94" t="s" s="6">
        <v>426</v>
      </c>
      <c r="D94" t="s" s="6">
        <v>427</v>
      </c>
      <c r="E94" t="s" s="13">
        <v>428</v>
      </c>
      <c r="F94" t="s" s="14">
        <v>429</v>
      </c>
      <c r="G94" s="12"/>
      <c r="H94" s="25"/>
      <c r="I94" s="26"/>
      <c r="J94" s="4"/>
      <c r="K94" s="5"/>
    </row>
    <row r="95" ht="15" customHeight="1">
      <c r="A95" t="s" s="2">
        <v>9</v>
      </c>
      <c r="B95" t="s" s="6">
        <v>430</v>
      </c>
      <c r="C95" t="s" s="6">
        <v>431</v>
      </c>
      <c r="D95" t="s" s="6">
        <v>432</v>
      </c>
      <c r="E95" t="s" s="7">
        <v>433</v>
      </c>
      <c r="F95" t="s" s="7">
        <v>434</v>
      </c>
      <c r="G95" s="27">
        <f>H95/1.16</f>
        <v>67155.1724137931</v>
      </c>
      <c r="H95" s="28">
        <v>77900</v>
      </c>
      <c r="I95" s="11">
        <v>67155.17</v>
      </c>
      <c r="J95" s="4"/>
      <c r="K95" s="5"/>
    </row>
    <row r="96" ht="15" customHeight="1">
      <c r="A96" t="s" s="2">
        <v>9</v>
      </c>
      <c r="B96" t="s" s="6">
        <v>435</v>
      </c>
      <c r="C96" t="s" s="6">
        <v>436</v>
      </c>
      <c r="D96" t="s" s="6">
        <v>437</v>
      </c>
      <c r="E96" t="s" s="29">
        <v>438</v>
      </c>
      <c r="F96" t="s" s="29">
        <v>439</v>
      </c>
      <c r="G96" s="30">
        <f>H96/1.16</f>
        <v>20603.448275862069</v>
      </c>
      <c r="H96" s="31">
        <v>23900</v>
      </c>
      <c r="I96" t="s" s="32">
        <v>440</v>
      </c>
      <c r="J96" s="33">
        <v>20603.45</v>
      </c>
      <c r="K96" s="5"/>
    </row>
    <row r="97" ht="15" customHeight="1">
      <c r="A97" t="s" s="2">
        <v>9</v>
      </c>
      <c r="B97" t="s" s="6">
        <v>441</v>
      </c>
      <c r="C97" t="s" s="6">
        <v>442</v>
      </c>
      <c r="D97" t="s" s="6">
        <v>443</v>
      </c>
      <c r="E97" t="s" s="7">
        <v>444</v>
      </c>
      <c r="F97" t="s" s="7">
        <v>445</v>
      </c>
      <c r="G97" s="27">
        <f>H97/1.16</f>
        <v>55086.206896551725</v>
      </c>
      <c r="H97" s="28">
        <v>63900</v>
      </c>
      <c r="I97" s="11">
        <v>55086.21</v>
      </c>
      <c r="J97" s="4"/>
      <c r="K97" s="5"/>
    </row>
    <row r="98" ht="15" customHeight="1">
      <c r="A98" t="s" s="2">
        <v>9</v>
      </c>
      <c r="B98" t="s" s="6">
        <v>446</v>
      </c>
      <c r="C98" t="s" s="6">
        <v>447</v>
      </c>
      <c r="D98" t="s" s="6">
        <v>448</v>
      </c>
      <c r="E98" t="s" s="29">
        <v>449</v>
      </c>
      <c r="F98" t="s" s="29">
        <v>450</v>
      </c>
      <c r="G98" s="27">
        <f>H98/1.16</f>
        <v>22327.586206896554</v>
      </c>
      <c r="H98" s="28">
        <v>25900</v>
      </c>
      <c r="I98" s="11">
        <v>22327.59</v>
      </c>
      <c r="J98" s="4"/>
      <c r="K98" s="5"/>
    </row>
    <row r="99" ht="15" customHeight="1">
      <c r="A99" t="s" s="2">
        <v>9</v>
      </c>
      <c r="B99" t="s" s="6">
        <v>451</v>
      </c>
      <c r="C99" t="s" s="6">
        <v>452</v>
      </c>
      <c r="D99" t="s" s="6">
        <v>453</v>
      </c>
      <c r="E99" t="s" s="7">
        <v>454</v>
      </c>
      <c r="F99" t="s" s="7">
        <v>455</v>
      </c>
      <c r="G99" s="27">
        <f>H99/1.16</f>
        <v>51637.931034482761</v>
      </c>
      <c r="H99" s="28">
        <v>59900</v>
      </c>
      <c r="I99" s="11">
        <v>51637.93</v>
      </c>
      <c r="J99" s="4"/>
      <c r="K99" s="5"/>
    </row>
    <row r="100" ht="15" customHeight="1">
      <c r="A100" t="s" s="2">
        <v>9</v>
      </c>
      <c r="B100" t="s" s="6">
        <v>456</v>
      </c>
      <c r="C100" t="s" s="6">
        <v>457</v>
      </c>
      <c r="D100" t="s" s="6">
        <v>458</v>
      </c>
      <c r="E100" t="s" s="7">
        <v>459</v>
      </c>
      <c r="F100" t="s" s="7">
        <v>460</v>
      </c>
      <c r="G100" s="27">
        <f>H100/1.16</f>
        <v>33534.482758620688</v>
      </c>
      <c r="H100" s="28">
        <v>38900</v>
      </c>
      <c r="I100" s="11">
        <v>33534.48</v>
      </c>
      <c r="J100" s="4"/>
      <c r="K100" s="5"/>
    </row>
    <row r="101" ht="15" customHeight="1">
      <c r="A101" t="s" s="2">
        <v>9</v>
      </c>
      <c r="B101" t="s" s="6">
        <v>461</v>
      </c>
      <c r="C101" t="s" s="6">
        <v>462</v>
      </c>
      <c r="D101" t="s" s="6">
        <v>463</v>
      </c>
      <c r="E101" t="s" s="7">
        <v>464</v>
      </c>
      <c r="F101" t="s" s="7">
        <v>465</v>
      </c>
      <c r="G101" s="27">
        <f>H101/1.16</f>
        <v>31810.344827586210</v>
      </c>
      <c r="H101" s="28">
        <v>36900</v>
      </c>
      <c r="I101" s="11">
        <v>31810.34</v>
      </c>
      <c r="J101" s="4"/>
      <c r="K101" s="5"/>
    </row>
    <row r="102" ht="15" customHeight="1">
      <c r="A102" t="s" s="2">
        <v>9</v>
      </c>
      <c r="B102" t="s" s="6">
        <v>466</v>
      </c>
      <c r="C102" t="s" s="6">
        <v>467</v>
      </c>
      <c r="D102" t="s" s="6">
        <v>468</v>
      </c>
      <c r="E102" t="s" s="7">
        <v>469</v>
      </c>
      <c r="F102" t="s" s="7">
        <v>470</v>
      </c>
      <c r="G102" s="27">
        <f>H102/1.16</f>
        <v>24051.724137931036</v>
      </c>
      <c r="H102" s="28">
        <v>27900</v>
      </c>
      <c r="I102" s="11">
        <v>24051.72</v>
      </c>
      <c r="J102" s="4"/>
      <c r="K102" s="5"/>
    </row>
    <row r="103" ht="15" customHeight="1">
      <c r="A103" t="s" s="2">
        <v>9</v>
      </c>
      <c r="B103" t="s" s="6">
        <v>471</v>
      </c>
      <c r="C103" t="s" s="6">
        <v>472</v>
      </c>
      <c r="D103" t="s" s="6">
        <v>473</v>
      </c>
      <c r="E103" t="s" s="29">
        <v>474</v>
      </c>
      <c r="F103" t="s" s="29">
        <v>475</v>
      </c>
      <c r="G103" s="27">
        <f>H103/1.16</f>
        <v>24051.724137931036</v>
      </c>
      <c r="H103" s="28">
        <v>27900</v>
      </c>
      <c r="I103" s="11">
        <v>24051.72</v>
      </c>
      <c r="J103" s="4"/>
      <c r="K103" s="5"/>
    </row>
    <row r="104" ht="15" customHeight="1">
      <c r="A104" t="s" s="2">
        <v>9</v>
      </c>
      <c r="B104" t="s" s="6">
        <v>476</v>
      </c>
      <c r="C104" t="s" s="6">
        <v>477</v>
      </c>
      <c r="D104" t="s" s="6">
        <v>478</v>
      </c>
      <c r="E104" t="s" s="7">
        <v>479</v>
      </c>
      <c r="F104" t="s" s="7">
        <v>480</v>
      </c>
      <c r="G104" s="28">
        <f>H104/1.16</f>
        <v>8612.068965517243</v>
      </c>
      <c r="H104" s="28">
        <v>9990</v>
      </c>
      <c r="I104" s="11">
        <v>8612.07</v>
      </c>
      <c r="J104" s="4"/>
      <c r="K104" s="5"/>
    </row>
    <row r="105" ht="15" customHeight="1">
      <c r="A105" t="s" s="2">
        <v>9</v>
      </c>
      <c r="B105" t="s" s="6">
        <v>481</v>
      </c>
      <c r="C105" t="s" s="6">
        <v>482</v>
      </c>
      <c r="D105" t="s" s="6">
        <v>483</v>
      </c>
      <c r="E105" t="s" s="7">
        <v>484</v>
      </c>
      <c r="F105" t="s" s="7">
        <v>485</v>
      </c>
      <c r="G105" s="28">
        <f>H105/1.16</f>
        <v>8353.448275862069</v>
      </c>
      <c r="H105" s="28">
        <v>9690</v>
      </c>
      <c r="I105" s="11">
        <v>8353.450000000001</v>
      </c>
      <c r="J105" s="4"/>
      <c r="K105" s="5"/>
    </row>
    <row r="106" ht="15" customHeight="1">
      <c r="A106" t="s" s="2">
        <v>9</v>
      </c>
      <c r="B106" t="s" s="6">
        <v>486</v>
      </c>
      <c r="C106" t="s" s="6">
        <v>487</v>
      </c>
      <c r="D106" t="s" s="6">
        <v>488</v>
      </c>
      <c r="E106" t="s" s="7">
        <v>489</v>
      </c>
      <c r="F106" t="s" s="7">
        <v>490</v>
      </c>
      <c r="G106" s="28">
        <f>H106/1.16</f>
        <v>6974.137931034483</v>
      </c>
      <c r="H106" s="28">
        <v>8090</v>
      </c>
      <c r="I106" s="11">
        <v>6974.14</v>
      </c>
      <c r="J106" s="4"/>
      <c r="K106" s="5"/>
    </row>
    <row r="107" ht="15" customHeight="1">
      <c r="A107" t="s" s="2">
        <v>9</v>
      </c>
      <c r="B107" t="s" s="6">
        <v>491</v>
      </c>
      <c r="C107" t="s" s="6">
        <v>492</v>
      </c>
      <c r="D107" t="s" s="6">
        <v>493</v>
      </c>
      <c r="E107" t="s" s="7">
        <v>494</v>
      </c>
      <c r="F107" t="s" s="7">
        <v>24</v>
      </c>
      <c r="G107" s="28">
        <f>H107/1.16</f>
        <v>2750</v>
      </c>
      <c r="H107" s="28">
        <v>3190</v>
      </c>
      <c r="I107" s="19">
        <v>2750</v>
      </c>
      <c r="J107" s="4"/>
      <c r="K107" s="5"/>
    </row>
    <row r="108" ht="15" customHeight="1">
      <c r="A108" t="s" s="2">
        <v>9</v>
      </c>
      <c r="B108" t="s" s="7">
        <v>495</v>
      </c>
      <c r="C108" t="s" s="6">
        <v>496</v>
      </c>
      <c r="D108" t="s" s="6">
        <v>497</v>
      </c>
      <c r="E108" t="s" s="7">
        <v>498</v>
      </c>
      <c r="F108" t="s" s="7">
        <v>499</v>
      </c>
      <c r="G108" s="8">
        <f>H108/1.16</f>
        <v>89568.965517241391</v>
      </c>
      <c r="H108" s="8">
        <v>103900</v>
      </c>
      <c r="I108" s="11">
        <v>89568.97</v>
      </c>
      <c r="J108" s="4"/>
      <c r="K108" s="5"/>
    </row>
    <row r="109" ht="15" customHeight="1">
      <c r="A109" t="s" s="2">
        <v>9</v>
      </c>
      <c r="B109" t="s" s="13">
        <v>500</v>
      </c>
      <c r="C109" t="s" s="6">
        <v>501</v>
      </c>
      <c r="D109" t="s" s="6">
        <v>502</v>
      </c>
      <c r="E109" t="s" s="13">
        <v>503</v>
      </c>
      <c r="F109" t="s" s="14">
        <v>504</v>
      </c>
      <c r="G109" s="18">
        <f>H109/1.16</f>
        <v>94741.379310344841</v>
      </c>
      <c r="H109" s="18">
        <v>109900</v>
      </c>
      <c r="I109" s="11">
        <v>94741.38</v>
      </c>
      <c r="J109" s="4"/>
      <c r="K109" s="5"/>
    </row>
    <row r="110" ht="15" customHeight="1">
      <c r="A110" t="s" s="2">
        <v>9</v>
      </c>
      <c r="B110" t="s" s="7">
        <v>505</v>
      </c>
      <c r="C110" t="s" s="6">
        <v>506</v>
      </c>
      <c r="D110" t="s" s="6">
        <v>507</v>
      </c>
      <c r="E110" t="s" s="7">
        <v>508</v>
      </c>
      <c r="F110" t="s" s="7">
        <v>499</v>
      </c>
      <c r="G110" s="8">
        <f>H110/1.16</f>
        <v>76637.931034482768</v>
      </c>
      <c r="H110" s="8">
        <v>88900</v>
      </c>
      <c r="I110" s="11">
        <v>76637.929999999993</v>
      </c>
      <c r="J110" s="4"/>
      <c r="K110" s="5"/>
    </row>
    <row r="111" ht="15" customHeight="1">
      <c r="A111" t="s" s="2">
        <v>9</v>
      </c>
      <c r="B111" t="s" s="7">
        <v>509</v>
      </c>
      <c r="C111" t="s" s="6">
        <v>510</v>
      </c>
      <c r="D111" t="s" s="6">
        <v>511</v>
      </c>
      <c r="E111" t="s" s="7">
        <v>512</v>
      </c>
      <c r="F111" t="s" s="7">
        <v>513</v>
      </c>
      <c r="G111" s="8">
        <f>H111/1.16</f>
        <v>39568.965517241384</v>
      </c>
      <c r="H111" s="8">
        <v>45900</v>
      </c>
      <c r="I111" s="11">
        <v>39568.97</v>
      </c>
      <c r="J111" s="4"/>
      <c r="K111" s="5"/>
    </row>
    <row r="112" ht="15" customHeight="1">
      <c r="A112" t="s" s="2">
        <v>9</v>
      </c>
      <c r="B112" t="s" s="7">
        <v>514</v>
      </c>
      <c r="C112" t="s" s="6">
        <v>515</v>
      </c>
      <c r="D112" t="s" s="6">
        <v>516</v>
      </c>
      <c r="E112" t="s" s="7">
        <v>512</v>
      </c>
      <c r="F112" t="s" s="7">
        <v>517</v>
      </c>
      <c r="G112" s="8">
        <f>H112/1.16</f>
        <v>39568.965517241384</v>
      </c>
      <c r="H112" s="8">
        <v>45900</v>
      </c>
      <c r="I112" s="11">
        <v>39568.97</v>
      </c>
      <c r="J112" s="4"/>
      <c r="K112" s="5"/>
    </row>
    <row r="113" ht="15" customHeight="1">
      <c r="A113" t="s" s="2">
        <v>9</v>
      </c>
      <c r="B113" t="s" s="7">
        <v>518</v>
      </c>
      <c r="C113" t="s" s="6">
        <v>519</v>
      </c>
      <c r="D113" t="s" s="6">
        <v>520</v>
      </c>
      <c r="E113" t="s" s="7">
        <v>521</v>
      </c>
      <c r="F113" t="s" s="7">
        <v>522</v>
      </c>
      <c r="G113" s="8">
        <f>H113/1.16</f>
        <v>34396.551724137935</v>
      </c>
      <c r="H113" s="8">
        <v>39900</v>
      </c>
      <c r="I113" s="11">
        <v>34396.55</v>
      </c>
      <c r="J113" s="4"/>
      <c r="K113" s="5"/>
    </row>
    <row r="114" ht="15" customHeight="1">
      <c r="A114" t="s" s="2">
        <v>9</v>
      </c>
      <c r="B114" t="s" s="7">
        <v>523</v>
      </c>
      <c r="C114" t="s" s="6">
        <v>524</v>
      </c>
      <c r="D114" t="s" s="6">
        <v>525</v>
      </c>
      <c r="E114" t="s" s="7">
        <v>526</v>
      </c>
      <c r="F114" t="s" s="7">
        <v>527</v>
      </c>
      <c r="G114" s="8">
        <f>H114/1.16</f>
        <v>34396.551724137935</v>
      </c>
      <c r="H114" s="8">
        <v>39900</v>
      </c>
      <c r="I114" s="11">
        <v>34396.55</v>
      </c>
      <c r="J114" s="4"/>
      <c r="K114" s="5"/>
    </row>
    <row r="115" ht="15" customHeight="1">
      <c r="A115" t="s" s="2">
        <v>9</v>
      </c>
      <c r="B115" t="s" s="7">
        <v>528</v>
      </c>
      <c r="C115" t="s" s="6">
        <v>529</v>
      </c>
      <c r="D115" t="s" s="6">
        <v>530</v>
      </c>
      <c r="E115" t="s" s="6">
        <v>526</v>
      </c>
      <c r="F115" t="s" s="7">
        <v>531</v>
      </c>
      <c r="G115" s="8">
        <f>H115/1.16</f>
        <v>34396.551724137935</v>
      </c>
      <c r="H115" s="8">
        <v>39900</v>
      </c>
      <c r="I115" s="11">
        <v>34396.55</v>
      </c>
      <c r="J115" s="4"/>
      <c r="K115" s="5"/>
    </row>
    <row r="116" ht="15" customHeight="1">
      <c r="A116" t="s" s="2">
        <v>9</v>
      </c>
      <c r="B116" t="s" s="7">
        <v>532</v>
      </c>
      <c r="C116" t="s" s="6">
        <v>533</v>
      </c>
      <c r="D116" t="s" s="6">
        <v>534</v>
      </c>
      <c r="E116" t="s" s="6">
        <v>535</v>
      </c>
      <c r="F116" t="s" s="7">
        <v>536</v>
      </c>
      <c r="G116" s="8">
        <f>H116/1.16</f>
        <v>24913.793103448279</v>
      </c>
      <c r="H116" s="8">
        <v>28900</v>
      </c>
      <c r="I116" s="11">
        <v>24913.79</v>
      </c>
      <c r="J116" s="4"/>
      <c r="K116" s="5"/>
    </row>
    <row r="117" ht="15" customHeight="1">
      <c r="A117" t="s" s="2">
        <v>9</v>
      </c>
      <c r="B117" t="s" s="7">
        <v>537</v>
      </c>
      <c r="C117" t="s" s="6">
        <v>538</v>
      </c>
      <c r="D117" t="s" s="6">
        <v>539</v>
      </c>
      <c r="E117" t="s" s="6">
        <v>535</v>
      </c>
      <c r="F117" t="s" s="7">
        <v>540</v>
      </c>
      <c r="G117" s="8">
        <f>H117/1.16</f>
        <v>24913.793103448279</v>
      </c>
      <c r="H117" s="8">
        <v>28900</v>
      </c>
      <c r="I117" s="11">
        <v>24913.79</v>
      </c>
      <c r="J117" s="4"/>
      <c r="K117" s="5"/>
    </row>
    <row r="118" ht="15" customHeight="1">
      <c r="A118" t="s" s="2">
        <v>9</v>
      </c>
      <c r="B118" t="s" s="13">
        <v>541</v>
      </c>
      <c r="C118" t="s" s="6">
        <v>542</v>
      </c>
      <c r="D118" t="s" s="6">
        <v>543</v>
      </c>
      <c r="E118" t="s" s="13">
        <v>544</v>
      </c>
      <c r="F118" t="s" s="14">
        <v>545</v>
      </c>
      <c r="G118" s="20">
        <f>H118/1.16</f>
        <v>49913.793103448283</v>
      </c>
      <c r="H118" s="20">
        <v>57900</v>
      </c>
      <c r="I118" s="11">
        <v>49913.79</v>
      </c>
      <c r="J118" s="4"/>
      <c r="K118" s="5"/>
    </row>
    <row r="119" ht="15" customHeight="1">
      <c r="A119" t="s" s="2">
        <v>9</v>
      </c>
      <c r="B119" t="s" s="13">
        <v>546</v>
      </c>
      <c r="C119" t="s" s="6">
        <v>547</v>
      </c>
      <c r="D119" t="s" s="6">
        <v>548</v>
      </c>
      <c r="E119" t="s" s="14">
        <v>549</v>
      </c>
      <c r="F119" t="s" s="14">
        <v>550</v>
      </c>
      <c r="G119" s="34">
        <f>H119/1.16</f>
        <v>1370.689655172414</v>
      </c>
      <c r="H119" s="34">
        <v>1590</v>
      </c>
      <c r="I119" s="11">
        <v>1370.69</v>
      </c>
      <c r="J119" s="4"/>
      <c r="K119" s="5"/>
    </row>
    <row r="120" ht="15" customHeight="1">
      <c r="A120" t="s" s="2">
        <v>9</v>
      </c>
      <c r="B120" t="s" s="13">
        <v>551</v>
      </c>
      <c r="C120" t="s" s="6">
        <v>552</v>
      </c>
      <c r="D120" t="s" s="6">
        <v>553</v>
      </c>
      <c r="E120" t="s" s="13">
        <v>554</v>
      </c>
      <c r="F120" t="s" s="13">
        <v>555</v>
      </c>
      <c r="G120" s="20">
        <f>H120/1.16</f>
        <v>2577.586206896552</v>
      </c>
      <c r="H120" s="20">
        <v>2990</v>
      </c>
      <c r="I120" s="11">
        <v>2577.59</v>
      </c>
      <c r="J120" s="4"/>
      <c r="K120" s="5"/>
    </row>
    <row r="121" ht="15" customHeight="1">
      <c r="A121" t="s" s="2">
        <v>9</v>
      </c>
      <c r="B121" t="s" s="13">
        <v>556</v>
      </c>
      <c r="C121" t="s" s="6">
        <v>557</v>
      </c>
      <c r="D121" t="s" s="6">
        <v>558</v>
      </c>
      <c r="E121" t="s" s="13">
        <v>559</v>
      </c>
      <c r="F121" t="s" s="14">
        <v>560</v>
      </c>
      <c r="G121" s="20">
        <f>H121/1.16</f>
        <v>55086.206896551725</v>
      </c>
      <c r="H121" s="20">
        <v>63900</v>
      </c>
      <c r="I121" s="11">
        <v>55086.21</v>
      </c>
      <c r="J121" s="4"/>
      <c r="K121" s="5"/>
    </row>
    <row r="122" ht="15" customHeight="1">
      <c r="A122" t="s" s="2">
        <v>9</v>
      </c>
      <c r="B122" t="s" s="13">
        <v>546</v>
      </c>
      <c r="C122" t="s" s="6">
        <v>561</v>
      </c>
      <c r="D122" t="s" s="6">
        <v>562</v>
      </c>
      <c r="E122" t="s" s="13">
        <v>549</v>
      </c>
      <c r="F122" t="s" s="13">
        <v>563</v>
      </c>
      <c r="G122" s="20">
        <f>H122/1.16</f>
        <v>1370.689655172414</v>
      </c>
      <c r="H122" s="34">
        <v>1590</v>
      </c>
      <c r="I122" s="11">
        <v>1370.69</v>
      </c>
      <c r="J122" s="4"/>
      <c r="K122" s="5"/>
    </row>
    <row r="123" ht="15" customHeight="1">
      <c r="A123" t="s" s="2">
        <v>9</v>
      </c>
      <c r="B123" t="s" s="13">
        <v>551</v>
      </c>
      <c r="C123" t="s" s="6">
        <v>564</v>
      </c>
      <c r="D123" t="s" s="6">
        <v>565</v>
      </c>
      <c r="E123" t="s" s="13">
        <v>554</v>
      </c>
      <c r="F123" t="s" s="13">
        <v>566</v>
      </c>
      <c r="G123" s="20">
        <f>H123/1.16</f>
        <v>2577.586206896552</v>
      </c>
      <c r="H123" s="20">
        <v>2990</v>
      </c>
      <c r="I123" s="11">
        <v>2577.59</v>
      </c>
      <c r="J123" s="4"/>
      <c r="K123" s="5"/>
    </row>
    <row r="124" ht="15" customHeight="1">
      <c r="A124" t="s" s="2">
        <v>9</v>
      </c>
      <c r="B124" t="s" s="13">
        <v>567</v>
      </c>
      <c r="C124" t="s" s="6">
        <v>568</v>
      </c>
      <c r="D124" t="s" s="6">
        <v>569</v>
      </c>
      <c r="E124" t="s" s="13">
        <v>570</v>
      </c>
      <c r="F124" t="s" s="14">
        <v>571</v>
      </c>
      <c r="G124" s="20">
        <f>H124/1.16</f>
        <v>40431.034482758623</v>
      </c>
      <c r="H124" s="20">
        <v>46900</v>
      </c>
      <c r="I124" s="11">
        <v>40431.03</v>
      </c>
      <c r="J124" s="4"/>
      <c r="K124" s="5"/>
    </row>
    <row r="125" ht="15" customHeight="1">
      <c r="A125" t="s" s="2">
        <v>9</v>
      </c>
      <c r="B125" t="s" s="13">
        <v>546</v>
      </c>
      <c r="C125" t="s" s="6">
        <v>572</v>
      </c>
      <c r="D125" t="s" s="6">
        <v>573</v>
      </c>
      <c r="E125" t="s" s="13">
        <v>549</v>
      </c>
      <c r="F125" t="s" s="13">
        <v>563</v>
      </c>
      <c r="G125" s="20">
        <f>H125/1.16</f>
        <v>1370.689655172414</v>
      </c>
      <c r="H125" s="34">
        <v>1590</v>
      </c>
      <c r="I125" s="11">
        <v>1370.69</v>
      </c>
      <c r="J125" s="4"/>
      <c r="K125" s="5"/>
    </row>
    <row r="126" ht="15" customHeight="1">
      <c r="A126" t="s" s="2">
        <v>9</v>
      </c>
      <c r="B126" t="s" s="13">
        <v>551</v>
      </c>
      <c r="C126" t="s" s="6">
        <v>574</v>
      </c>
      <c r="D126" t="s" s="6">
        <v>575</v>
      </c>
      <c r="E126" t="s" s="13">
        <v>554</v>
      </c>
      <c r="F126" t="s" s="13">
        <v>566</v>
      </c>
      <c r="G126" s="20">
        <f>H126/1.16</f>
        <v>2577.586206896552</v>
      </c>
      <c r="H126" s="20">
        <v>2990</v>
      </c>
      <c r="I126" s="11">
        <v>2577.59</v>
      </c>
      <c r="J126" s="4"/>
      <c r="K126" s="5"/>
    </row>
    <row r="127" ht="15" customHeight="1">
      <c r="A127" t="s" s="2">
        <v>9</v>
      </c>
      <c r="B127" t="s" s="13">
        <v>576</v>
      </c>
      <c r="C127" t="s" s="6">
        <v>577</v>
      </c>
      <c r="D127" t="s" s="6">
        <v>578</v>
      </c>
      <c r="E127" t="s" s="13">
        <v>579</v>
      </c>
      <c r="F127" t="s" s="14">
        <v>580</v>
      </c>
      <c r="G127" s="20">
        <f>H127/1.16</f>
        <v>22327.586206896554</v>
      </c>
      <c r="H127" s="20">
        <v>25900</v>
      </c>
      <c r="I127" s="11">
        <v>22327.59</v>
      </c>
      <c r="J127" s="4"/>
      <c r="K127" s="5"/>
    </row>
    <row r="128" ht="15" customHeight="1">
      <c r="A128" t="s" s="2">
        <v>9</v>
      </c>
      <c r="B128" t="s" s="13">
        <v>546</v>
      </c>
      <c r="C128" t="s" s="6">
        <v>581</v>
      </c>
      <c r="D128" t="s" s="6">
        <v>582</v>
      </c>
      <c r="E128" t="s" s="13">
        <v>549</v>
      </c>
      <c r="F128" t="s" s="13">
        <v>563</v>
      </c>
      <c r="G128" s="20">
        <f>H128/1.16</f>
        <v>1370.689655172414</v>
      </c>
      <c r="H128" s="34">
        <v>1590</v>
      </c>
      <c r="I128" s="11">
        <v>1370.69</v>
      </c>
      <c r="J128" s="4"/>
      <c r="K128" s="5"/>
    </row>
    <row r="129" ht="15" customHeight="1">
      <c r="A129" t="s" s="2">
        <v>9</v>
      </c>
      <c r="B129" t="s" s="13">
        <v>583</v>
      </c>
      <c r="C129" t="s" s="6">
        <v>584</v>
      </c>
      <c r="D129" t="s" s="6">
        <v>585</v>
      </c>
      <c r="E129" t="s" s="13">
        <v>586</v>
      </c>
      <c r="F129" t="s" s="13">
        <v>566</v>
      </c>
      <c r="G129" s="20">
        <f>H129/1.16</f>
        <v>2577.586206896552</v>
      </c>
      <c r="H129" s="20">
        <v>2990</v>
      </c>
      <c r="I129" s="11">
        <v>2577.59</v>
      </c>
      <c r="J129" s="4"/>
      <c r="K129" s="5"/>
    </row>
    <row r="130" ht="15" customHeight="1">
      <c r="A130" t="s" s="2">
        <v>9</v>
      </c>
      <c r="B130" t="s" s="13">
        <v>587</v>
      </c>
      <c r="C130" t="s" s="6">
        <v>588</v>
      </c>
      <c r="D130" t="s" s="6">
        <v>589</v>
      </c>
      <c r="E130" t="s" s="13">
        <v>590</v>
      </c>
      <c r="F130" t="s" s="14">
        <v>591</v>
      </c>
      <c r="G130" s="20">
        <f>H130/1.16</f>
        <v>23189.655172413793</v>
      </c>
      <c r="H130" s="20">
        <v>26900</v>
      </c>
      <c r="I130" s="11">
        <v>23189.66</v>
      </c>
      <c r="J130" s="4"/>
      <c r="K130" s="5"/>
    </row>
    <row r="131" ht="15" customHeight="1">
      <c r="A131" t="s" s="2">
        <v>9</v>
      </c>
      <c r="B131" t="s" s="13">
        <v>592</v>
      </c>
      <c r="C131" t="s" s="6">
        <v>593</v>
      </c>
      <c r="D131" t="s" s="6">
        <v>594</v>
      </c>
      <c r="E131" t="s" s="13">
        <v>595</v>
      </c>
      <c r="F131" t="s" s="13">
        <v>550</v>
      </c>
      <c r="G131" s="20">
        <f>H131/1.16</f>
        <v>2750</v>
      </c>
      <c r="H131" s="20">
        <v>3190</v>
      </c>
      <c r="I131" s="19">
        <v>2750</v>
      </c>
      <c r="J131" s="4"/>
      <c r="K131" s="5"/>
    </row>
    <row r="132" ht="15" customHeight="1">
      <c r="A132" t="s" s="2">
        <v>9</v>
      </c>
      <c r="B132" t="s" s="13">
        <v>596</v>
      </c>
      <c r="C132" t="s" s="6">
        <v>597</v>
      </c>
      <c r="D132" t="s" s="6">
        <v>598</v>
      </c>
      <c r="E132" t="s" s="13">
        <v>599</v>
      </c>
      <c r="F132" t="s" s="13">
        <v>555</v>
      </c>
      <c r="G132" s="20">
        <f>H132/1.16</f>
        <v>2577.586206896552</v>
      </c>
      <c r="H132" s="20">
        <v>2990</v>
      </c>
      <c r="I132" s="11">
        <v>2577.59</v>
      </c>
      <c r="J132" s="4"/>
      <c r="K132" s="5"/>
    </row>
    <row r="133" ht="15" customHeight="1">
      <c r="A133" t="s" s="2">
        <v>9</v>
      </c>
      <c r="B133" t="s" s="13">
        <v>600</v>
      </c>
      <c r="C133" t="s" s="6">
        <v>601</v>
      </c>
      <c r="D133" t="s" s="6">
        <v>602</v>
      </c>
      <c r="E133" t="s" s="13">
        <v>603</v>
      </c>
      <c r="F133" t="s" s="14">
        <v>604</v>
      </c>
      <c r="G133" s="20">
        <f>H133/1.16</f>
        <v>98189.6551724138</v>
      </c>
      <c r="H133" s="20">
        <v>113900</v>
      </c>
      <c r="I133" s="11">
        <v>98189.66</v>
      </c>
      <c r="J133" s="4"/>
      <c r="K133" s="5"/>
    </row>
    <row r="134" ht="15" customHeight="1">
      <c r="A134" t="s" s="2">
        <v>9</v>
      </c>
      <c r="B134" t="s" s="13">
        <v>605</v>
      </c>
      <c r="C134" t="s" s="6">
        <v>606</v>
      </c>
      <c r="D134" t="s" s="6">
        <v>607</v>
      </c>
      <c r="E134" t="s" s="13">
        <v>608</v>
      </c>
      <c r="F134" t="s" s="14">
        <v>609</v>
      </c>
      <c r="G134" s="20">
        <f>H134/1.16</f>
        <v>71465.517241379319</v>
      </c>
      <c r="H134" s="20">
        <v>82900</v>
      </c>
      <c r="I134" s="11">
        <v>71465.52</v>
      </c>
      <c r="J134" s="4"/>
      <c r="K134" s="5"/>
    </row>
    <row r="135" ht="15" customHeight="1">
      <c r="A135" t="s" s="2">
        <v>9</v>
      </c>
      <c r="B135" t="s" s="13">
        <v>610</v>
      </c>
      <c r="C135" t="s" s="6">
        <v>611</v>
      </c>
      <c r="D135" t="s" s="6">
        <v>612</v>
      </c>
      <c r="E135" t="s" s="13">
        <v>613</v>
      </c>
      <c r="F135" t="s" s="14">
        <v>614</v>
      </c>
      <c r="G135" s="20">
        <f>H135/1.16</f>
        <v>87844.8275862069</v>
      </c>
      <c r="H135" s="20">
        <v>101900</v>
      </c>
      <c r="I135" s="11">
        <v>87844.83</v>
      </c>
      <c r="J135" s="4"/>
      <c r="K135" s="5"/>
    </row>
    <row r="136" ht="15" customHeight="1">
      <c r="A136" t="s" s="2">
        <v>9</v>
      </c>
      <c r="B136" t="s" s="13">
        <v>615</v>
      </c>
      <c r="C136" t="s" s="6">
        <v>616</v>
      </c>
      <c r="D136" t="s" s="6">
        <v>617</v>
      </c>
      <c r="E136" t="s" s="13">
        <v>618</v>
      </c>
      <c r="F136" t="s" s="13">
        <v>619</v>
      </c>
      <c r="G136" s="20">
        <f>H136/1.16</f>
        <v>7750.000000000001</v>
      </c>
      <c r="H136" s="20">
        <v>8990</v>
      </c>
      <c r="I136" s="19">
        <v>7750</v>
      </c>
      <c r="J136" s="4"/>
      <c r="K136" s="5"/>
    </row>
    <row r="137" ht="15" customHeight="1">
      <c r="A137" t="s" s="2">
        <v>9</v>
      </c>
      <c r="B137" t="s" s="13">
        <v>620</v>
      </c>
      <c r="C137" t="s" s="6">
        <v>621</v>
      </c>
      <c r="D137" t="s" s="6">
        <v>622</v>
      </c>
      <c r="E137" t="s" s="13">
        <v>623</v>
      </c>
      <c r="F137" t="s" s="14">
        <v>624</v>
      </c>
      <c r="G137" s="20">
        <f>H137/1.16</f>
        <v>80086.206896551725</v>
      </c>
      <c r="H137" s="20">
        <v>92900</v>
      </c>
      <c r="I137" s="11">
        <v>80086.210000000006</v>
      </c>
      <c r="J137" s="4"/>
      <c r="K137" s="5"/>
    </row>
    <row r="138" ht="15" customHeight="1">
      <c r="A138" t="s" s="2">
        <v>9</v>
      </c>
      <c r="B138" t="s" s="13">
        <v>625</v>
      </c>
      <c r="C138" t="s" s="6">
        <v>626</v>
      </c>
      <c r="D138" t="s" s="6">
        <v>627</v>
      </c>
      <c r="E138" t="s" s="13">
        <v>628</v>
      </c>
      <c r="F138" t="s" s="13">
        <v>563</v>
      </c>
      <c r="G138" s="20">
        <f>H138/1.16</f>
        <v>2146.551724137931</v>
      </c>
      <c r="H138" s="20">
        <v>2490</v>
      </c>
      <c r="I138" s="11">
        <v>2146.55</v>
      </c>
      <c r="J138" s="4"/>
      <c r="K138" s="5"/>
    </row>
    <row r="139" ht="15" customHeight="1">
      <c r="A139" t="s" s="2">
        <v>9</v>
      </c>
      <c r="B139" t="s" s="13">
        <v>551</v>
      </c>
      <c r="C139" t="s" s="6">
        <v>629</v>
      </c>
      <c r="D139" t="s" s="6">
        <v>630</v>
      </c>
      <c r="E139" t="s" s="13">
        <v>554</v>
      </c>
      <c r="F139" t="s" s="13">
        <v>619</v>
      </c>
      <c r="G139" s="20">
        <f>H139/1.16</f>
        <v>2577.586206896552</v>
      </c>
      <c r="H139" s="20">
        <v>2990</v>
      </c>
      <c r="I139" s="11">
        <v>2577.59</v>
      </c>
      <c r="J139" s="4"/>
      <c r="K139" s="5"/>
    </row>
    <row r="140" ht="15" customHeight="1">
      <c r="A140" t="s" s="2">
        <v>9</v>
      </c>
      <c r="B140" t="s" s="7">
        <v>631</v>
      </c>
      <c r="C140" t="s" s="6">
        <v>632</v>
      </c>
      <c r="D140" t="s" s="6">
        <v>633</v>
      </c>
      <c r="E140" t="s" s="7">
        <v>634</v>
      </c>
      <c r="F140" t="s" s="7">
        <v>635</v>
      </c>
      <c r="G140" s="8">
        <f>H140/1.16</f>
        <v>224051.724137931</v>
      </c>
      <c r="H140" s="8">
        <v>259900</v>
      </c>
      <c r="I140" s="11">
        <v>224051.72</v>
      </c>
      <c r="J140" s="4"/>
      <c r="K140" s="5"/>
    </row>
    <row r="141" ht="15" customHeight="1">
      <c r="A141" t="s" s="2">
        <v>9</v>
      </c>
      <c r="B141" t="s" s="7">
        <v>636</v>
      </c>
      <c r="C141" t="s" s="6">
        <v>637</v>
      </c>
      <c r="D141" t="s" s="6">
        <v>638</v>
      </c>
      <c r="E141" t="s" s="7">
        <v>639</v>
      </c>
      <c r="F141" t="s" s="7">
        <v>640</v>
      </c>
      <c r="G141" s="8">
        <f>H141/1.16</f>
        <v>25775.862068965518</v>
      </c>
      <c r="H141" s="8">
        <v>29900</v>
      </c>
      <c r="I141" s="11">
        <v>25775.86</v>
      </c>
      <c r="J141" s="4"/>
      <c r="K141" s="5"/>
    </row>
    <row r="142" ht="15" customHeight="1">
      <c r="A142" t="s" s="2">
        <v>9</v>
      </c>
      <c r="B142" t="s" s="7">
        <v>641</v>
      </c>
      <c r="C142" t="s" s="6">
        <v>642</v>
      </c>
      <c r="D142" t="s" s="6">
        <v>643</v>
      </c>
      <c r="E142" s="35"/>
      <c r="F142" t="s" s="7">
        <v>644</v>
      </c>
      <c r="G142" s="8">
        <f>H142/1.16</f>
        <v>1456.896551724138</v>
      </c>
      <c r="H142" s="8">
        <v>1690</v>
      </c>
      <c r="I142" s="19">
        <v>1456.9</v>
      </c>
      <c r="J142" s="4"/>
      <c r="K142" s="5"/>
    </row>
    <row r="143" ht="15" customHeight="1">
      <c r="A143" t="s" s="2">
        <v>9</v>
      </c>
      <c r="B143" t="s" s="7">
        <v>645</v>
      </c>
      <c r="C143" t="s" s="6">
        <v>646</v>
      </c>
      <c r="D143" t="s" s="6">
        <v>647</v>
      </c>
      <c r="E143" t="s" s="7">
        <v>648</v>
      </c>
      <c r="F143" t="s" s="7">
        <v>649</v>
      </c>
      <c r="G143" s="8">
        <f>H143/1.16</f>
        <v>4732.758620689656</v>
      </c>
      <c r="H143" s="8">
        <v>5490</v>
      </c>
      <c r="I143" s="11">
        <v>4732.76</v>
      </c>
      <c r="J143" s="4"/>
      <c r="K143" s="5"/>
    </row>
    <row r="144" ht="15" customHeight="1">
      <c r="A144" t="s" s="2">
        <v>9</v>
      </c>
      <c r="B144" s="35">
        <v>10028620</v>
      </c>
      <c r="C144" t="s" s="6">
        <v>650</v>
      </c>
      <c r="D144" t="s" s="6">
        <v>651</v>
      </c>
      <c r="E144" t="s" s="7">
        <v>652</v>
      </c>
      <c r="F144" t="s" s="7">
        <v>653</v>
      </c>
      <c r="G144" s="8">
        <f>H144/1.16</f>
        <v>89568.965517241391</v>
      </c>
      <c r="H144" s="8">
        <v>103900</v>
      </c>
      <c r="I144" s="11">
        <v>89568.97</v>
      </c>
      <c r="J144" s="4"/>
      <c r="K144" s="5"/>
    </row>
    <row r="145" ht="15" customHeight="1">
      <c r="A145" t="s" s="2">
        <v>9</v>
      </c>
      <c r="B145" t="s" s="7">
        <v>654</v>
      </c>
      <c r="C145" t="s" s="6">
        <v>655</v>
      </c>
      <c r="D145" t="s" s="6">
        <v>656</v>
      </c>
      <c r="E145" t="s" s="7">
        <v>657</v>
      </c>
      <c r="F145" t="s" s="7">
        <v>658</v>
      </c>
      <c r="G145" s="8">
        <f>H145/1.16</f>
        <v>3439.655172413793</v>
      </c>
      <c r="H145" s="8">
        <v>3990</v>
      </c>
      <c r="I145" s="11">
        <v>3439.66</v>
      </c>
      <c r="J145" s="4"/>
      <c r="K145" s="5"/>
    </row>
    <row r="146" ht="15" customHeight="1">
      <c r="A146" t="s" s="2">
        <v>9</v>
      </c>
      <c r="B146" t="s" s="7">
        <v>659</v>
      </c>
      <c r="C146" t="s" s="6">
        <v>660</v>
      </c>
      <c r="D146" t="s" s="6">
        <v>661</v>
      </c>
      <c r="E146" t="s" s="36">
        <v>662</v>
      </c>
      <c r="F146" t="s" s="36">
        <v>663</v>
      </c>
      <c r="G146" s="8">
        <f>H146/1.16</f>
        <v>180086.2068965517</v>
      </c>
      <c r="H146" s="8">
        <v>208900</v>
      </c>
      <c r="I146" s="11">
        <v>180086.21</v>
      </c>
      <c r="J146" s="4"/>
      <c r="K146" s="5"/>
    </row>
    <row r="147" ht="15" customHeight="1">
      <c r="A147" t="s" s="2">
        <v>9</v>
      </c>
      <c r="B147" t="s" s="6">
        <v>664</v>
      </c>
      <c r="C147" t="s" s="6">
        <v>665</v>
      </c>
      <c r="D147" t="s" s="6">
        <v>666</v>
      </c>
      <c r="E147" t="s" s="7">
        <v>667</v>
      </c>
      <c r="F147" t="s" s="7">
        <v>668</v>
      </c>
      <c r="G147" s="8">
        <f>H147/1.16</f>
        <v>21465.517241379312</v>
      </c>
      <c r="H147" s="8">
        <v>24900</v>
      </c>
      <c r="I147" s="11">
        <v>21465.52</v>
      </c>
      <c r="J147" s="4"/>
      <c r="K147" s="5"/>
    </row>
    <row r="148" ht="15" customHeight="1">
      <c r="A148" t="s" s="2">
        <v>9</v>
      </c>
      <c r="B148" t="s" s="6">
        <v>669</v>
      </c>
      <c r="C148" t="s" s="6">
        <v>670</v>
      </c>
      <c r="D148" t="s" s="6">
        <v>671</v>
      </c>
      <c r="E148" t="s" s="7">
        <v>672</v>
      </c>
      <c r="F148" t="s" s="7">
        <v>673</v>
      </c>
      <c r="G148" s="8">
        <f>H148/1.16</f>
        <v>5163.793103448276</v>
      </c>
      <c r="H148" s="8">
        <v>5990</v>
      </c>
      <c r="I148" s="11">
        <v>5163.79</v>
      </c>
      <c r="J148" s="4"/>
      <c r="K148" s="5"/>
    </row>
    <row r="149" ht="15" customHeight="1">
      <c r="A149" t="s" s="2">
        <v>9</v>
      </c>
      <c r="B149" t="s" s="6">
        <v>674</v>
      </c>
      <c r="C149" t="s" s="6">
        <v>675</v>
      </c>
      <c r="D149" t="s" s="6">
        <v>676</v>
      </c>
      <c r="E149" t="s" s="7">
        <v>677</v>
      </c>
      <c r="F149" t="s" s="7">
        <v>678</v>
      </c>
      <c r="G149" s="8">
        <f>H149/1.16</f>
        <v>1887.931034482759</v>
      </c>
      <c r="H149" s="8">
        <v>2190</v>
      </c>
      <c r="I149" s="11">
        <v>1887.93</v>
      </c>
      <c r="J149" s="4"/>
      <c r="K149" s="5"/>
    </row>
    <row r="150" ht="15" customHeight="1">
      <c r="A150" t="s" s="2">
        <v>9</v>
      </c>
      <c r="B150" t="s" s="7">
        <v>679</v>
      </c>
      <c r="C150" t="s" s="6">
        <v>680</v>
      </c>
      <c r="D150" t="s" s="6">
        <v>681</v>
      </c>
      <c r="E150" t="s" s="7">
        <v>682</v>
      </c>
      <c r="F150" t="s" s="7">
        <v>683</v>
      </c>
      <c r="G150" s="8">
        <f>H150/1.16</f>
        <v>171465.5172413793</v>
      </c>
      <c r="H150" s="8">
        <v>198900</v>
      </c>
      <c r="I150" s="11">
        <v>171465.52</v>
      </c>
      <c r="J150" s="4"/>
      <c r="K150" s="5"/>
    </row>
    <row r="151" ht="15" customHeight="1">
      <c r="A151" t="s" s="2">
        <v>9</v>
      </c>
      <c r="B151" t="s" s="7">
        <v>684</v>
      </c>
      <c r="C151" t="s" s="6">
        <v>685</v>
      </c>
      <c r="D151" t="s" s="6">
        <v>686</v>
      </c>
      <c r="E151" t="s" s="7">
        <v>687</v>
      </c>
      <c r="F151" t="s" s="7">
        <v>688</v>
      </c>
      <c r="G151" s="8">
        <f>H151/1.16</f>
        <v>20603.448275862069</v>
      </c>
      <c r="H151" s="8">
        <v>23900</v>
      </c>
      <c r="I151" s="11">
        <v>20603.45</v>
      </c>
      <c r="J151" s="4"/>
      <c r="K151" s="5"/>
    </row>
    <row r="152" ht="15" customHeight="1">
      <c r="A152" t="s" s="2">
        <v>9</v>
      </c>
      <c r="B152" t="s" s="7">
        <v>689</v>
      </c>
      <c r="C152" t="s" s="6">
        <v>690</v>
      </c>
      <c r="D152" t="s" s="6">
        <v>691</v>
      </c>
      <c r="E152" t="s" s="7">
        <v>692</v>
      </c>
      <c r="F152" t="s" s="7">
        <v>693</v>
      </c>
      <c r="G152" s="8">
        <f>H152/1.16</f>
        <v>4732.758620689656</v>
      </c>
      <c r="H152" s="8">
        <v>5490</v>
      </c>
      <c r="I152" s="11">
        <v>4732.76</v>
      </c>
      <c r="J152" s="4"/>
      <c r="K152" s="5"/>
    </row>
    <row r="153" ht="15" customHeight="1">
      <c r="A153" t="s" s="2">
        <v>9</v>
      </c>
      <c r="B153" t="s" s="6">
        <v>694</v>
      </c>
      <c r="C153" t="s" s="6">
        <v>695</v>
      </c>
      <c r="D153" t="s" s="6">
        <v>696</v>
      </c>
      <c r="E153" t="s" s="7">
        <v>697</v>
      </c>
      <c r="F153" t="s" s="7">
        <v>698</v>
      </c>
      <c r="G153" s="8">
        <f>H153/1.16</f>
        <v>1112.068965517241</v>
      </c>
      <c r="H153" s="8">
        <v>1290</v>
      </c>
      <c r="I153" s="11">
        <v>1112.07</v>
      </c>
      <c r="J153" s="4"/>
      <c r="K153" s="5"/>
    </row>
    <row r="154" ht="15" customHeight="1">
      <c r="A154" t="s" s="2">
        <v>9</v>
      </c>
      <c r="B154" t="s" s="6">
        <v>699</v>
      </c>
      <c r="C154" t="s" s="6">
        <v>700</v>
      </c>
      <c r="D154" t="s" s="6">
        <v>701</v>
      </c>
      <c r="E154" t="s" s="36">
        <v>702</v>
      </c>
      <c r="F154" t="s" s="36">
        <v>703</v>
      </c>
      <c r="G154" s="8">
        <f>H154/1.16</f>
        <v>188706.8965517241</v>
      </c>
      <c r="H154" s="8">
        <v>218900</v>
      </c>
      <c r="I154" s="19">
        <v>188706.9</v>
      </c>
      <c r="J154" s="4"/>
      <c r="K154" s="5"/>
    </row>
    <row r="155" ht="15" customHeight="1">
      <c r="A155" t="s" s="2">
        <v>9</v>
      </c>
      <c r="B155" t="s" s="6">
        <v>664</v>
      </c>
      <c r="C155" t="s" s="6">
        <v>704</v>
      </c>
      <c r="D155" t="s" s="6">
        <v>705</v>
      </c>
      <c r="E155" t="s" s="7">
        <v>667</v>
      </c>
      <c r="F155" t="s" s="7">
        <v>668</v>
      </c>
      <c r="G155" s="8">
        <f>H155/1.16</f>
        <v>21465.517241379312</v>
      </c>
      <c r="H155" s="8">
        <v>24900</v>
      </c>
      <c r="I155" s="11">
        <v>21465.52</v>
      </c>
      <c r="J155" s="4"/>
      <c r="K155" s="5"/>
    </row>
    <row r="156" ht="15" customHeight="1">
      <c r="A156" t="s" s="2">
        <v>9</v>
      </c>
      <c r="B156" t="s" s="6">
        <v>706</v>
      </c>
      <c r="C156" t="s" s="6">
        <v>707</v>
      </c>
      <c r="D156" t="s" s="6">
        <v>708</v>
      </c>
      <c r="E156" t="s" s="7">
        <v>709</v>
      </c>
      <c r="F156" t="s" s="7">
        <v>673</v>
      </c>
      <c r="G156" s="8">
        <f>H156/1.16</f>
        <v>5163.793103448276</v>
      </c>
      <c r="H156" s="8">
        <v>5990</v>
      </c>
      <c r="I156" s="11">
        <v>5163.79</v>
      </c>
      <c r="J156" s="4"/>
      <c r="K156" s="5"/>
    </row>
    <row r="157" ht="15" customHeight="1">
      <c r="A157" t="s" s="2">
        <v>9</v>
      </c>
      <c r="B157" t="s" s="6">
        <v>710</v>
      </c>
      <c r="C157" t="s" s="6">
        <v>711</v>
      </c>
      <c r="D157" t="s" s="6">
        <v>712</v>
      </c>
      <c r="E157" t="s" s="7">
        <v>713</v>
      </c>
      <c r="F157" t="s" s="7">
        <v>714</v>
      </c>
      <c r="G157" s="8">
        <f>H157/1.16</f>
        <v>1887.931034482759</v>
      </c>
      <c r="H157" s="8">
        <v>2190</v>
      </c>
      <c r="I157" s="11">
        <v>1887.93</v>
      </c>
      <c r="J157" s="4"/>
      <c r="K157" s="5"/>
    </row>
    <row r="158" ht="15" customHeight="1">
      <c r="A158" t="s" s="2">
        <v>9</v>
      </c>
      <c r="B158" t="s" s="7">
        <v>715</v>
      </c>
      <c r="C158" t="s" s="6">
        <v>716</v>
      </c>
      <c r="D158" t="s" s="6">
        <v>717</v>
      </c>
      <c r="E158" t="s" s="7">
        <v>718</v>
      </c>
      <c r="F158" t="s" s="7">
        <v>719</v>
      </c>
      <c r="G158" s="8">
        <f>H158/1.16</f>
        <v>20603.448275862069</v>
      </c>
      <c r="H158" s="8">
        <v>23900</v>
      </c>
      <c r="I158" s="11">
        <v>20603.45</v>
      </c>
      <c r="J158" s="4"/>
      <c r="K158" s="5"/>
    </row>
    <row r="159" ht="15" customHeight="1">
      <c r="A159" t="s" s="2">
        <v>9</v>
      </c>
      <c r="B159" t="s" s="7">
        <v>720</v>
      </c>
      <c r="C159" t="s" s="6">
        <v>721</v>
      </c>
      <c r="D159" t="s" s="6">
        <v>722</v>
      </c>
      <c r="E159" t="s" s="36">
        <v>723</v>
      </c>
      <c r="F159" t="s" s="36">
        <v>724</v>
      </c>
      <c r="G159" s="8">
        <f>H159/1.16</f>
        <v>180086.2068965517</v>
      </c>
      <c r="H159" s="8">
        <v>208900</v>
      </c>
      <c r="I159" s="11">
        <v>180086.21</v>
      </c>
      <c r="J159" s="4"/>
      <c r="K159" s="5"/>
    </row>
    <row r="160" ht="15" customHeight="1">
      <c r="A160" t="s" s="2">
        <v>9</v>
      </c>
      <c r="B160" t="s" s="7">
        <v>684</v>
      </c>
      <c r="C160" t="s" s="6">
        <v>725</v>
      </c>
      <c r="D160" t="s" s="6">
        <v>726</v>
      </c>
      <c r="E160" t="s" s="7">
        <v>687</v>
      </c>
      <c r="F160" t="s" s="7">
        <v>688</v>
      </c>
      <c r="G160" s="8">
        <f>H160/1.16</f>
        <v>20603.448275862069</v>
      </c>
      <c r="H160" s="8">
        <v>23900</v>
      </c>
      <c r="I160" s="11">
        <v>20603.45</v>
      </c>
      <c r="J160" s="4"/>
      <c r="K160" s="5"/>
    </row>
    <row r="161" ht="15" customHeight="1">
      <c r="A161" t="s" s="2">
        <v>9</v>
      </c>
      <c r="B161" t="s" s="7">
        <v>727</v>
      </c>
      <c r="C161" t="s" s="6">
        <v>728</v>
      </c>
      <c r="D161" t="s" s="6">
        <v>729</v>
      </c>
      <c r="E161" t="s" s="7">
        <v>730</v>
      </c>
      <c r="F161" t="s" s="7">
        <v>693</v>
      </c>
      <c r="G161" s="8">
        <f>H161/1.16</f>
        <v>4732.758620689656</v>
      </c>
      <c r="H161" s="8">
        <v>5490</v>
      </c>
      <c r="I161" s="11">
        <v>4732.76</v>
      </c>
      <c r="J161" s="4"/>
      <c r="K161" s="5"/>
    </row>
    <row r="162" ht="15" customHeight="1">
      <c r="A162" t="s" s="2">
        <v>9</v>
      </c>
      <c r="B162" t="s" s="6">
        <v>731</v>
      </c>
      <c r="C162" t="s" s="6">
        <v>732</v>
      </c>
      <c r="D162" t="s" s="6">
        <v>733</v>
      </c>
      <c r="E162" t="s" s="7">
        <v>697</v>
      </c>
      <c r="F162" t="s" s="7">
        <v>734</v>
      </c>
      <c r="G162" s="8">
        <f>H162/1.16</f>
        <v>1284.482758620690</v>
      </c>
      <c r="H162" s="8">
        <v>1490</v>
      </c>
      <c r="I162" s="11">
        <v>1284.48</v>
      </c>
      <c r="J162" s="4"/>
      <c r="K162" s="5"/>
    </row>
    <row r="163" ht="15" customHeight="1">
      <c r="A163" t="s" s="2">
        <v>9</v>
      </c>
      <c r="B163" t="s" s="7">
        <v>715</v>
      </c>
      <c r="C163" t="s" s="6">
        <v>735</v>
      </c>
      <c r="D163" t="s" s="6">
        <v>736</v>
      </c>
      <c r="E163" t="s" s="7">
        <v>718</v>
      </c>
      <c r="F163" t="s" s="7">
        <v>719</v>
      </c>
      <c r="G163" s="8">
        <f>H163/1.16</f>
        <v>20603.448275862069</v>
      </c>
      <c r="H163" s="8">
        <v>23900</v>
      </c>
      <c r="I163" s="11">
        <v>20603.45</v>
      </c>
      <c r="J163" s="4"/>
      <c r="K163" s="5"/>
    </row>
    <row r="164" ht="15" customHeight="1">
      <c r="A164" t="s" s="2">
        <v>9</v>
      </c>
      <c r="B164" t="s" s="7">
        <v>737</v>
      </c>
      <c r="C164" t="s" s="6">
        <v>738</v>
      </c>
      <c r="D164" t="s" s="6">
        <v>739</v>
      </c>
      <c r="E164" t="s" s="36">
        <v>740</v>
      </c>
      <c r="F164" t="s" s="36">
        <v>741</v>
      </c>
      <c r="G164" s="8">
        <f>H164/1.16</f>
        <v>161120.6896551724</v>
      </c>
      <c r="H164" s="8">
        <v>186900</v>
      </c>
      <c r="I164" s="11">
        <v>161120.69</v>
      </c>
      <c r="J164" s="4"/>
      <c r="K164" s="5"/>
    </row>
    <row r="165" ht="15" customHeight="1">
      <c r="A165" t="s" s="2">
        <v>9</v>
      </c>
      <c r="B165" t="s" s="7">
        <v>742</v>
      </c>
      <c r="C165" t="s" s="6">
        <v>743</v>
      </c>
      <c r="D165" t="s" s="6">
        <v>744</v>
      </c>
      <c r="E165" t="s" s="7">
        <v>745</v>
      </c>
      <c r="F165" t="s" s="7">
        <v>746</v>
      </c>
      <c r="G165" s="8">
        <f>H165/1.16</f>
        <v>16801.724137931036</v>
      </c>
      <c r="H165" s="8">
        <v>19490</v>
      </c>
      <c r="I165" s="11">
        <v>16801.72</v>
      </c>
      <c r="J165" s="4"/>
      <c r="K165" s="5"/>
    </row>
    <row r="166" ht="15" customHeight="1">
      <c r="A166" t="s" s="2">
        <v>9</v>
      </c>
      <c r="B166" t="s" s="7">
        <v>747</v>
      </c>
      <c r="C166" t="s" s="6">
        <v>748</v>
      </c>
      <c r="D166" t="s" s="6">
        <v>749</v>
      </c>
      <c r="E166" t="s" s="7">
        <v>750</v>
      </c>
      <c r="F166" t="s" s="7">
        <v>751</v>
      </c>
      <c r="G166" s="8">
        <f>H166/1.16</f>
        <v>4732.758620689656</v>
      </c>
      <c r="H166" s="8">
        <v>5490</v>
      </c>
      <c r="I166" s="11">
        <v>4732.76</v>
      </c>
      <c r="J166" s="4"/>
      <c r="K166" s="5"/>
    </row>
    <row r="167" ht="15" customHeight="1">
      <c r="A167" t="s" s="2">
        <v>9</v>
      </c>
      <c r="B167" t="s" s="7">
        <v>715</v>
      </c>
      <c r="C167" t="s" s="6">
        <v>752</v>
      </c>
      <c r="D167" t="s" s="6">
        <v>753</v>
      </c>
      <c r="E167" t="s" s="7">
        <v>718</v>
      </c>
      <c r="F167" t="s" s="7">
        <v>719</v>
      </c>
      <c r="G167" s="8">
        <f>H167/1.16</f>
        <v>20603.448275862069</v>
      </c>
      <c r="H167" s="8">
        <v>23900</v>
      </c>
      <c r="I167" s="11">
        <v>20603.45</v>
      </c>
      <c r="J167" s="4"/>
      <c r="K167" s="5"/>
    </row>
    <row r="168" ht="15" customHeight="1">
      <c r="A168" t="s" s="2">
        <v>9</v>
      </c>
      <c r="B168" t="s" s="7">
        <v>754</v>
      </c>
      <c r="C168" t="s" s="6">
        <v>755</v>
      </c>
      <c r="D168" t="s" s="6">
        <v>756</v>
      </c>
      <c r="E168" t="s" s="7">
        <v>757</v>
      </c>
      <c r="F168" t="s" s="7">
        <v>758</v>
      </c>
      <c r="G168" s="8">
        <f>H168/1.16</f>
        <v>215431.0344827586</v>
      </c>
      <c r="H168" s="8">
        <v>249900</v>
      </c>
      <c r="I168" s="11">
        <v>215431.03</v>
      </c>
      <c r="J168" s="4"/>
      <c r="K168" s="5"/>
    </row>
    <row r="169" ht="15" customHeight="1">
      <c r="A169" t="s" s="2">
        <v>9</v>
      </c>
      <c r="B169" t="s" s="7">
        <v>759</v>
      </c>
      <c r="C169" t="s" s="6">
        <v>760</v>
      </c>
      <c r="D169" t="s" s="6">
        <v>761</v>
      </c>
      <c r="E169" t="s" s="36">
        <v>762</v>
      </c>
      <c r="F169" t="s" s="36">
        <v>763</v>
      </c>
      <c r="G169" s="37">
        <f>H169/1.16</f>
        <v>17155.172413793105</v>
      </c>
      <c r="H169" s="37">
        <v>19900</v>
      </c>
      <c r="I169" s="11">
        <v>17155.17</v>
      </c>
      <c r="J169" s="4"/>
      <c r="K169" s="5"/>
    </row>
    <row r="170" ht="15" customHeight="1">
      <c r="A170" t="s" s="2">
        <v>9</v>
      </c>
      <c r="B170" t="s" s="6">
        <v>764</v>
      </c>
      <c r="C170" t="s" s="6">
        <v>765</v>
      </c>
      <c r="D170" t="s" s="6">
        <v>766</v>
      </c>
      <c r="E170" t="s" s="7">
        <v>767</v>
      </c>
      <c r="F170" t="s" s="7">
        <v>768</v>
      </c>
      <c r="G170" s="8">
        <f>H170/1.16</f>
        <v>11982.758620689656</v>
      </c>
      <c r="H170" s="8">
        <v>13900</v>
      </c>
      <c r="I170" s="11">
        <v>11982.76</v>
      </c>
      <c r="J170" s="4"/>
      <c r="K170" s="5"/>
    </row>
    <row r="171" ht="15" customHeight="1">
      <c r="A171" t="s" s="2">
        <v>9</v>
      </c>
      <c r="B171" t="s" s="7">
        <v>769</v>
      </c>
      <c r="C171" t="s" s="6">
        <v>770</v>
      </c>
      <c r="D171" t="s" s="6">
        <v>771</v>
      </c>
      <c r="E171" t="s" s="7">
        <v>772</v>
      </c>
      <c r="F171" t="s" s="7">
        <v>773</v>
      </c>
      <c r="G171" s="8">
        <f>H171/1.16</f>
        <v>3008.620689655173</v>
      </c>
      <c r="H171" s="8">
        <v>3490</v>
      </c>
      <c r="I171" s="11">
        <v>3008.62</v>
      </c>
      <c r="J171" s="4"/>
      <c r="K171" s="5"/>
    </row>
    <row r="172" ht="15" customHeight="1">
      <c r="A172" t="s" s="2">
        <v>9</v>
      </c>
      <c r="B172" t="s" s="7">
        <v>774</v>
      </c>
      <c r="C172" t="s" s="6">
        <v>775</v>
      </c>
      <c r="D172" t="s" s="6">
        <v>776</v>
      </c>
      <c r="E172" t="s" s="7">
        <v>777</v>
      </c>
      <c r="F172" t="s" s="7">
        <v>778</v>
      </c>
      <c r="G172" s="8">
        <f>H172/1.16</f>
        <v>3439.655172413793</v>
      </c>
      <c r="H172" s="8">
        <v>3990</v>
      </c>
      <c r="I172" s="11">
        <v>3439.66</v>
      </c>
      <c r="J172" s="4"/>
      <c r="K172" s="5"/>
    </row>
    <row r="173" ht="15" customHeight="1">
      <c r="A173" t="s" s="2">
        <v>9</v>
      </c>
      <c r="B173" t="s" s="7">
        <v>779</v>
      </c>
      <c r="C173" t="s" s="6">
        <v>780</v>
      </c>
      <c r="D173" t="s" s="6">
        <v>781</v>
      </c>
      <c r="E173" t="s" s="7">
        <v>782</v>
      </c>
      <c r="F173" t="s" s="7">
        <v>783</v>
      </c>
      <c r="G173" s="8">
        <f>H173/1.16</f>
        <v>3008.620689655173</v>
      </c>
      <c r="H173" s="8">
        <v>3490</v>
      </c>
      <c r="I173" s="11">
        <v>3008.62</v>
      </c>
      <c r="J173" s="4"/>
      <c r="K173" s="5"/>
    </row>
    <row r="174" ht="15" customHeight="1">
      <c r="A174" t="s" s="2">
        <v>9</v>
      </c>
      <c r="B174" t="s" s="7">
        <v>784</v>
      </c>
      <c r="C174" t="s" s="6">
        <v>785</v>
      </c>
      <c r="D174" t="s" s="6">
        <v>786</v>
      </c>
      <c r="E174" t="s" s="7">
        <v>782</v>
      </c>
      <c r="F174" t="s" s="7">
        <v>787</v>
      </c>
      <c r="G174" s="8">
        <f>H174/1.16</f>
        <v>3008.620689655173</v>
      </c>
      <c r="H174" s="8">
        <v>3490</v>
      </c>
      <c r="I174" s="11">
        <v>3008.62</v>
      </c>
      <c r="J174" s="4"/>
      <c r="K174" s="5"/>
    </row>
    <row r="175" ht="15" customHeight="1">
      <c r="A175" t="s" s="2">
        <v>9</v>
      </c>
      <c r="B175" t="s" s="13">
        <v>788</v>
      </c>
      <c r="C175" t="s" s="6">
        <v>789</v>
      </c>
      <c r="D175" t="s" s="6">
        <v>790</v>
      </c>
      <c r="E175" t="s" s="17">
        <v>791</v>
      </c>
      <c r="F175" t="s" s="14">
        <v>792</v>
      </c>
      <c r="G175" s="18">
        <f>H175/1.16</f>
        <v>8612.068965517243</v>
      </c>
      <c r="H175" s="18">
        <v>9990</v>
      </c>
      <c r="I175" s="11">
        <v>8612.07</v>
      </c>
      <c r="J175" s="4"/>
      <c r="K175" s="5"/>
    </row>
    <row r="176" ht="15" customHeight="1">
      <c r="A176" t="s" s="2">
        <v>9</v>
      </c>
      <c r="B176" t="s" s="13">
        <v>793</v>
      </c>
      <c r="C176" t="s" s="6">
        <v>794</v>
      </c>
      <c r="D176" t="s" s="6">
        <v>795</v>
      </c>
      <c r="E176" t="s" s="17">
        <v>796</v>
      </c>
      <c r="F176" t="s" s="14">
        <v>797</v>
      </c>
      <c r="G176" s="18">
        <f>H176/1.16</f>
        <v>6456.896551724139</v>
      </c>
      <c r="H176" s="18">
        <v>7490</v>
      </c>
      <c r="I176" s="19">
        <v>6456.9</v>
      </c>
      <c r="J176" s="4"/>
      <c r="K176" s="5"/>
    </row>
    <row r="177" ht="15" customHeight="1">
      <c r="A177" t="s" s="2">
        <v>9</v>
      </c>
      <c r="B177" t="s" s="13">
        <v>798</v>
      </c>
      <c r="C177" t="s" s="6">
        <v>799</v>
      </c>
      <c r="D177" t="s" s="6">
        <v>800</v>
      </c>
      <c r="E177" t="s" s="17">
        <v>796</v>
      </c>
      <c r="F177" t="s" s="14">
        <v>801</v>
      </c>
      <c r="G177" s="18">
        <f>H177/1.16</f>
        <v>6112.068965517242</v>
      </c>
      <c r="H177" s="18">
        <v>7090</v>
      </c>
      <c r="I177" s="11">
        <v>6112.07</v>
      </c>
      <c r="J177" s="4"/>
      <c r="K177" s="5"/>
    </row>
    <row r="178" ht="15" customHeight="1">
      <c r="A178" t="s" s="2">
        <v>9</v>
      </c>
      <c r="B178" t="s" s="13">
        <v>802</v>
      </c>
      <c r="C178" t="s" s="6">
        <v>803</v>
      </c>
      <c r="D178" t="s" s="6">
        <v>804</v>
      </c>
      <c r="E178" t="s" s="17">
        <v>805</v>
      </c>
      <c r="F178" t="s" s="14">
        <v>806</v>
      </c>
      <c r="G178" s="18">
        <f>H178/1.16</f>
        <v>9396.551724137931</v>
      </c>
      <c r="H178" s="18">
        <v>10900</v>
      </c>
      <c r="I178" s="11">
        <v>9396.549999999999</v>
      </c>
      <c r="J178" s="4"/>
      <c r="K178" s="5"/>
    </row>
    <row r="179" ht="15" customHeight="1">
      <c r="A179" t="s" s="2">
        <v>9</v>
      </c>
      <c r="B179" t="s" s="13">
        <v>807</v>
      </c>
      <c r="C179" t="s" s="6">
        <v>808</v>
      </c>
      <c r="D179" t="s" s="6">
        <v>809</v>
      </c>
      <c r="E179" t="s" s="17">
        <v>810</v>
      </c>
      <c r="F179" t="s" s="14">
        <v>811</v>
      </c>
      <c r="G179" s="18">
        <f>H179/1.16</f>
        <v>9396.551724137931</v>
      </c>
      <c r="H179" s="18">
        <v>10900</v>
      </c>
      <c r="I179" s="11">
        <v>9396.549999999999</v>
      </c>
      <c r="J179" s="4"/>
      <c r="K179" s="5"/>
    </row>
    <row r="180" ht="15" customHeight="1">
      <c r="A180" t="s" s="2">
        <v>9</v>
      </c>
      <c r="B180" t="s" s="13">
        <v>812</v>
      </c>
      <c r="C180" t="s" s="6">
        <v>813</v>
      </c>
      <c r="D180" t="s" s="6">
        <v>814</v>
      </c>
      <c r="E180" t="s" s="17">
        <v>815</v>
      </c>
      <c r="F180" t="s" s="14">
        <v>816</v>
      </c>
      <c r="G180" s="18">
        <f>H180/1.16</f>
        <v>9396.551724137931</v>
      </c>
      <c r="H180" s="18">
        <v>10900</v>
      </c>
      <c r="I180" s="11">
        <v>9396.549999999999</v>
      </c>
      <c r="J180" s="4"/>
      <c r="K180" s="5"/>
    </row>
    <row r="181" ht="15" customHeight="1">
      <c r="A181" t="s" s="2">
        <v>9</v>
      </c>
      <c r="B181" s="12">
        <v>10152900</v>
      </c>
      <c r="C181" t="s" s="6">
        <v>817</v>
      </c>
      <c r="D181" t="s" s="6">
        <v>818</v>
      </c>
      <c r="E181" t="s" s="13">
        <v>819</v>
      </c>
      <c r="F181" t="s" s="17">
        <v>820</v>
      </c>
      <c r="G181" s="15">
        <f>H181/1.16</f>
        <v>17155.172413793105</v>
      </c>
      <c r="H181" s="15">
        <v>19900</v>
      </c>
      <c r="I181" s="11">
        <v>17155.17</v>
      </c>
      <c r="J181" s="4"/>
      <c r="K181" s="5"/>
    </row>
    <row r="182" ht="15" customHeight="1">
      <c r="A182" t="s" s="2">
        <v>9</v>
      </c>
      <c r="B182" t="s" s="16">
        <v>821</v>
      </c>
      <c r="C182" t="s" s="6">
        <v>822</v>
      </c>
      <c r="D182" t="s" s="6">
        <v>823</v>
      </c>
      <c r="E182" t="s" s="13">
        <v>824</v>
      </c>
      <c r="F182" t="s" s="17">
        <v>825</v>
      </c>
      <c r="G182" s="15">
        <f>H182/1.16</f>
        <v>9396.551724137931</v>
      </c>
      <c r="H182" s="15">
        <v>10900</v>
      </c>
      <c r="I182" s="11">
        <v>9396.549999999999</v>
      </c>
      <c r="J182" s="4"/>
      <c r="K182" s="5"/>
    </row>
    <row r="183" ht="15" customHeight="1">
      <c r="A183" t="s" s="2">
        <v>9</v>
      </c>
      <c r="B183" t="s" s="16">
        <v>826</v>
      </c>
      <c r="C183" t="s" s="6">
        <v>827</v>
      </c>
      <c r="D183" t="s" s="6">
        <v>828</v>
      </c>
      <c r="E183" t="s" s="13">
        <v>824</v>
      </c>
      <c r="F183" t="s" s="17">
        <v>829</v>
      </c>
      <c r="G183" s="15">
        <f>H183/1.16</f>
        <v>9396.551724137931</v>
      </c>
      <c r="H183" s="15">
        <v>10900</v>
      </c>
      <c r="I183" s="11">
        <v>9396.549999999999</v>
      </c>
      <c r="J183" s="4"/>
      <c r="K183" s="5"/>
    </row>
    <row r="184" ht="15" customHeight="1">
      <c r="A184" t="s" s="2">
        <v>9</v>
      </c>
      <c r="B184" t="s" s="16">
        <v>830</v>
      </c>
      <c r="C184" t="s" s="6">
        <v>831</v>
      </c>
      <c r="D184" t="s" s="6">
        <v>832</v>
      </c>
      <c r="E184" t="s" s="13">
        <v>824</v>
      </c>
      <c r="F184" t="s" s="17">
        <v>833</v>
      </c>
      <c r="G184" s="15">
        <f>H184/1.16</f>
        <v>9396.551724137931</v>
      </c>
      <c r="H184" s="15">
        <v>10900</v>
      </c>
      <c r="I184" s="11">
        <v>9396.549999999999</v>
      </c>
      <c r="J184" s="4"/>
      <c r="K184" s="5"/>
    </row>
    <row r="185" ht="15" customHeight="1">
      <c r="A185" t="s" s="2">
        <v>9</v>
      </c>
      <c r="B185" t="s" s="16">
        <v>834</v>
      </c>
      <c r="C185" t="s" s="6">
        <v>835</v>
      </c>
      <c r="D185" t="s" s="6">
        <v>836</v>
      </c>
      <c r="E185" t="s" s="14">
        <v>837</v>
      </c>
      <c r="F185" t="s" s="17">
        <v>838</v>
      </c>
      <c r="G185" s="15">
        <f>H185/1.16</f>
        <v>6801.724137931035</v>
      </c>
      <c r="H185" s="15">
        <v>7890</v>
      </c>
      <c r="I185" s="11">
        <v>6801.72</v>
      </c>
      <c r="J185" s="4"/>
      <c r="K185" s="5"/>
    </row>
    <row r="186" ht="15" customHeight="1">
      <c r="A186" t="s" s="2">
        <v>9</v>
      </c>
      <c r="B186" t="s" s="16">
        <v>839</v>
      </c>
      <c r="C186" t="s" s="6">
        <v>840</v>
      </c>
      <c r="D186" t="s" s="6">
        <v>841</v>
      </c>
      <c r="E186" t="s" s="14">
        <v>842</v>
      </c>
      <c r="F186" t="s" s="17">
        <v>843</v>
      </c>
      <c r="G186" s="15">
        <f>H186/1.16</f>
        <v>5422.413793103448</v>
      </c>
      <c r="H186" s="15">
        <v>6290</v>
      </c>
      <c r="I186" s="11">
        <v>5422.41</v>
      </c>
      <c r="J186" s="4"/>
      <c r="K186" s="5"/>
    </row>
    <row r="187" ht="15" customHeight="1">
      <c r="A187" t="s" s="2">
        <v>9</v>
      </c>
      <c r="B187" t="s" s="13">
        <v>844</v>
      </c>
      <c r="C187" t="s" s="6">
        <v>845</v>
      </c>
      <c r="D187" t="s" s="6">
        <v>846</v>
      </c>
      <c r="E187" t="s" s="14">
        <v>847</v>
      </c>
      <c r="F187" t="s" s="14">
        <v>848</v>
      </c>
      <c r="G187" s="38">
        <f>H187/1.16</f>
        <v>1887.931034482759</v>
      </c>
      <c r="H187" s="38">
        <v>2190</v>
      </c>
      <c r="I187" s="11">
        <v>1887.93</v>
      </c>
      <c r="J187" s="4"/>
      <c r="K187" s="5"/>
    </row>
    <row r="188" ht="15" customHeight="1">
      <c r="A188" t="s" s="2">
        <v>9</v>
      </c>
      <c r="B188" t="s" s="13">
        <v>849</v>
      </c>
      <c r="C188" t="s" s="6">
        <v>850</v>
      </c>
      <c r="D188" t="s" s="6">
        <v>851</v>
      </c>
      <c r="E188" t="s" s="14">
        <v>852</v>
      </c>
      <c r="F188" t="s" s="14">
        <v>853</v>
      </c>
      <c r="G188" s="38">
        <f>H188/1.16</f>
        <v>2577.586206896552</v>
      </c>
      <c r="H188" s="38">
        <v>2990</v>
      </c>
      <c r="I188" s="11">
        <v>2577.59</v>
      </c>
      <c r="J188" s="4"/>
      <c r="K188" s="5"/>
    </row>
    <row r="189" ht="15" customHeight="1">
      <c r="A189" t="s" s="39">
        <v>9</v>
      </c>
      <c r="B189" t="s" s="40">
        <v>854</v>
      </c>
      <c r="C189" t="s" s="41">
        <v>855</v>
      </c>
      <c r="D189" t="s" s="42">
        <v>856</v>
      </c>
      <c r="E189" t="s" s="43">
        <v>857</v>
      </c>
      <c r="F189" t="s" s="43">
        <v>858</v>
      </c>
      <c r="G189" s="44">
        <f>H189/1.16</f>
        <v>2577.586206896552</v>
      </c>
      <c r="H189" s="44">
        <v>2990</v>
      </c>
      <c r="I189" s="45">
        <v>2577.59</v>
      </c>
      <c r="J189" s="4"/>
      <c r="K189" s="5"/>
    </row>
    <row r="190" ht="15" customHeight="1">
      <c r="A190" t="s" s="2">
        <v>9</v>
      </c>
      <c r="B190" t="s" s="13">
        <v>859</v>
      </c>
      <c r="C190" t="s" s="6">
        <v>860</v>
      </c>
      <c r="D190" t="s" s="6">
        <v>861</v>
      </c>
      <c r="E190" t="s" s="14">
        <v>862</v>
      </c>
      <c r="F190" t="s" s="14">
        <v>863</v>
      </c>
      <c r="G190" s="38">
        <f>H190/1.16</f>
        <v>1629.310344827586</v>
      </c>
      <c r="H190" s="38">
        <v>1890</v>
      </c>
      <c r="I190" s="11">
        <v>1629.31</v>
      </c>
      <c r="J190" s="4"/>
      <c r="K190" s="5"/>
    </row>
    <row r="191" ht="15" customHeight="1">
      <c r="A191" t="s" s="2">
        <v>9</v>
      </c>
      <c r="B191" t="s" s="13">
        <v>864</v>
      </c>
      <c r="C191" t="s" s="6">
        <v>865</v>
      </c>
      <c r="D191" t="s" s="6">
        <v>866</v>
      </c>
      <c r="E191" t="s" s="14">
        <v>867</v>
      </c>
      <c r="F191" t="s" s="14">
        <v>868</v>
      </c>
      <c r="G191" s="38">
        <f>H191/1.16</f>
        <v>2232.758620689655</v>
      </c>
      <c r="H191" s="38">
        <v>2590</v>
      </c>
      <c r="I191" s="11">
        <v>2232.76</v>
      </c>
      <c r="J191" s="4"/>
      <c r="K191" s="5"/>
    </row>
    <row r="192" ht="15" customHeight="1">
      <c r="A192" t="s" s="2">
        <v>9</v>
      </c>
      <c r="B192" t="s" s="13">
        <v>869</v>
      </c>
      <c r="C192" t="s" s="6">
        <v>870</v>
      </c>
      <c r="D192" t="s" s="6">
        <v>871</v>
      </c>
      <c r="E192" t="s" s="14">
        <v>872</v>
      </c>
      <c r="F192" t="s" s="14">
        <v>873</v>
      </c>
      <c r="G192" s="38">
        <f>H192/1.16</f>
        <v>8956.896551724138</v>
      </c>
      <c r="H192" s="38">
        <v>10390</v>
      </c>
      <c r="I192" s="19">
        <v>8956.9</v>
      </c>
      <c r="J192" s="4"/>
      <c r="K192" s="5"/>
    </row>
    <row r="193" ht="15" customHeight="1">
      <c r="A193" t="s" s="2">
        <v>9</v>
      </c>
      <c r="B193" t="s" s="13">
        <v>874</v>
      </c>
      <c r="C193" t="s" s="6">
        <v>875</v>
      </c>
      <c r="D193" t="s" s="6">
        <v>876</v>
      </c>
      <c r="E193" t="s" s="14">
        <v>877</v>
      </c>
      <c r="F193" t="s" s="14">
        <v>878</v>
      </c>
      <c r="G193" s="38">
        <f>H193/1.16</f>
        <v>5681.034482758621</v>
      </c>
      <c r="H193" s="38">
        <v>6590</v>
      </c>
      <c r="I193" s="11">
        <v>5681.03</v>
      </c>
      <c r="J193" s="4"/>
      <c r="K193" s="5"/>
    </row>
    <row r="194" ht="15" customHeight="1">
      <c r="A194" t="s" s="2">
        <v>9</v>
      </c>
      <c r="B194" t="s" s="13">
        <v>879</v>
      </c>
      <c r="C194" t="s" s="6">
        <v>880</v>
      </c>
      <c r="D194" t="s" s="6">
        <v>881</v>
      </c>
      <c r="E194" t="s" s="14">
        <v>882</v>
      </c>
      <c r="F194" t="s" s="14">
        <v>883</v>
      </c>
      <c r="G194" s="38">
        <f>H194/1.16</f>
        <v>5077.586206896552</v>
      </c>
      <c r="H194" s="38">
        <v>5890</v>
      </c>
      <c r="I194" s="11">
        <v>5077.59</v>
      </c>
      <c r="J194" s="4"/>
      <c r="K194" s="5"/>
    </row>
    <row r="195" ht="15" customHeight="1">
      <c r="A195" t="s" s="2">
        <v>9</v>
      </c>
      <c r="B195" t="s" s="13">
        <v>884</v>
      </c>
      <c r="C195" t="s" s="6">
        <v>885</v>
      </c>
      <c r="D195" t="s" s="6">
        <v>886</v>
      </c>
      <c r="E195" t="s" s="14">
        <v>887</v>
      </c>
      <c r="F195" t="s" s="14">
        <v>888</v>
      </c>
      <c r="G195" s="38">
        <f>H195/1.16</f>
        <v>3784.482758620690</v>
      </c>
      <c r="H195" s="38">
        <v>4390</v>
      </c>
      <c r="I195" s="11">
        <v>3784.48</v>
      </c>
      <c r="J195" s="4"/>
      <c r="K195" s="5"/>
    </row>
    <row r="196" ht="15" customHeight="1">
      <c r="A196" t="s" s="39">
        <v>9</v>
      </c>
      <c r="B196" t="s" s="40">
        <v>889</v>
      </c>
      <c r="C196" t="s" s="41">
        <v>890</v>
      </c>
      <c r="D196" t="s" s="42">
        <v>891</v>
      </c>
      <c r="E196" t="s" s="43">
        <v>892</v>
      </c>
      <c r="F196" t="s" s="43">
        <v>893</v>
      </c>
      <c r="G196" s="44">
        <f>H196/1.16</f>
        <v>3008.620689655173</v>
      </c>
      <c r="H196" s="44">
        <v>3490</v>
      </c>
      <c r="I196" s="45">
        <v>3008.62</v>
      </c>
      <c r="J196" s="4"/>
      <c r="K196" s="5"/>
    </row>
    <row r="197" ht="15" customHeight="1">
      <c r="A197" t="s" s="2">
        <v>9</v>
      </c>
      <c r="B197" t="s" s="13">
        <v>894</v>
      </c>
      <c r="C197" t="s" s="6">
        <v>895</v>
      </c>
      <c r="D197" t="s" s="6">
        <v>896</v>
      </c>
      <c r="E197" t="s" s="14">
        <v>897</v>
      </c>
      <c r="F197" t="s" s="14">
        <v>898</v>
      </c>
      <c r="G197" s="38">
        <f>H197/1.16</f>
        <v>4818.965517241380</v>
      </c>
      <c r="H197" s="38">
        <v>5590</v>
      </c>
      <c r="I197" s="11">
        <v>4818.97</v>
      </c>
      <c r="J197" s="4"/>
      <c r="K197" s="5"/>
    </row>
    <row r="198" ht="15" customHeight="1">
      <c r="A198" t="s" s="2">
        <v>9</v>
      </c>
      <c r="B198" t="s" s="13">
        <v>899</v>
      </c>
      <c r="C198" t="s" s="6">
        <v>900</v>
      </c>
      <c r="D198" t="s" s="6">
        <v>901</v>
      </c>
      <c r="E198" t="s" s="14">
        <v>902</v>
      </c>
      <c r="F198" t="s" s="14">
        <v>898</v>
      </c>
      <c r="G198" s="38">
        <f>H198/1.16</f>
        <v>1025.862068965517</v>
      </c>
      <c r="H198" s="38">
        <v>1190</v>
      </c>
      <c r="I198" s="11">
        <v>1025.86</v>
      </c>
      <c r="J198" s="4"/>
      <c r="K198" s="5"/>
    </row>
    <row r="199" ht="15" customHeight="1">
      <c r="A199" t="s" s="2">
        <v>9</v>
      </c>
      <c r="B199" t="s" s="13">
        <v>903</v>
      </c>
      <c r="C199" t="s" s="6">
        <v>904</v>
      </c>
      <c r="D199" t="s" s="6">
        <v>905</v>
      </c>
      <c r="E199" t="s" s="14">
        <v>906</v>
      </c>
      <c r="F199" t="s" s="14">
        <v>898</v>
      </c>
      <c r="G199" s="38">
        <f>H199/1.16</f>
        <v>1629.310344827586</v>
      </c>
      <c r="H199" s="38">
        <v>1890</v>
      </c>
      <c r="I199" s="11">
        <v>1629.31</v>
      </c>
      <c r="J199" s="4"/>
      <c r="K199" s="5"/>
    </row>
    <row r="200" ht="15" customHeight="1">
      <c r="A200" t="s" s="2">
        <v>9</v>
      </c>
      <c r="B200" t="s" s="13">
        <v>907</v>
      </c>
      <c r="C200" t="s" s="6">
        <v>908</v>
      </c>
      <c r="D200" t="s" s="6">
        <v>909</v>
      </c>
      <c r="E200" t="s" s="13">
        <v>910</v>
      </c>
      <c r="F200" t="s" s="14">
        <v>911</v>
      </c>
      <c r="G200" s="38">
        <f>H200/1.16</f>
        <v>4732.758620689656</v>
      </c>
      <c r="H200" s="38">
        <v>5490</v>
      </c>
      <c r="I200" s="11">
        <v>4732.76</v>
      </c>
      <c r="J200" s="4"/>
      <c r="K200" s="5"/>
    </row>
    <row r="201" ht="15" customHeight="1">
      <c r="A201" t="s" s="2">
        <v>9</v>
      </c>
      <c r="B201" t="s" s="13">
        <v>912</v>
      </c>
      <c r="C201" t="s" s="6">
        <v>913</v>
      </c>
      <c r="D201" t="s" s="6">
        <v>914</v>
      </c>
      <c r="E201" t="s" s="13">
        <v>915</v>
      </c>
      <c r="F201" t="s" s="14">
        <v>916</v>
      </c>
      <c r="G201" s="38">
        <f>H201/1.16</f>
        <v>5939.655172413793</v>
      </c>
      <c r="H201" s="38">
        <v>6890</v>
      </c>
      <c r="I201" s="11">
        <v>5939.66</v>
      </c>
      <c r="J201" s="4"/>
      <c r="K201" s="5"/>
    </row>
    <row r="202" ht="15" customHeight="1">
      <c r="A202" t="s" s="2">
        <v>9</v>
      </c>
      <c r="B202" t="s" s="13">
        <v>917</v>
      </c>
      <c r="C202" t="s" s="6">
        <v>918</v>
      </c>
      <c r="D202" t="s" s="6">
        <v>919</v>
      </c>
      <c r="E202" t="s" s="13">
        <v>920</v>
      </c>
      <c r="F202" t="s" s="14">
        <v>921</v>
      </c>
      <c r="G202" s="38">
        <f>H202/1.16</f>
        <v>2836.206896551724</v>
      </c>
      <c r="H202" s="38">
        <v>3290</v>
      </c>
      <c r="I202" s="11">
        <v>2836.21</v>
      </c>
      <c r="J202" s="4"/>
      <c r="K202" s="5"/>
    </row>
    <row r="203" ht="15" customHeight="1">
      <c r="A203" t="s" s="2">
        <v>9</v>
      </c>
      <c r="B203" t="s" s="13">
        <v>922</v>
      </c>
      <c r="C203" t="s" s="6">
        <v>923</v>
      </c>
      <c r="D203" t="s" s="6">
        <v>924</v>
      </c>
      <c r="E203" t="s" s="13">
        <v>925</v>
      </c>
      <c r="F203" t="s" s="14">
        <v>921</v>
      </c>
      <c r="G203" s="38">
        <f>H203/1.16</f>
        <v>3267.241379310345</v>
      </c>
      <c r="H203" s="38">
        <v>3790</v>
      </c>
      <c r="I203" s="11">
        <v>3267.24</v>
      </c>
      <c r="J203" s="4"/>
      <c r="K203" s="5"/>
    </row>
    <row r="204" ht="15" customHeight="1">
      <c r="A204" t="s" s="2">
        <v>9</v>
      </c>
      <c r="B204" t="s" s="13">
        <v>926</v>
      </c>
      <c r="C204" t="s" s="6">
        <v>927</v>
      </c>
      <c r="D204" t="s" s="6">
        <v>928</v>
      </c>
      <c r="E204" t="s" s="13">
        <v>929</v>
      </c>
      <c r="F204" t="s" s="14">
        <v>930</v>
      </c>
      <c r="G204" s="38">
        <f>H204/1.16</f>
        <v>6543.103448275862</v>
      </c>
      <c r="H204" s="38">
        <v>7590</v>
      </c>
      <c r="I204" s="19">
        <v>6543.1</v>
      </c>
      <c r="J204" s="4"/>
      <c r="K204" s="5"/>
    </row>
    <row r="205" ht="15" customHeight="1">
      <c r="A205" t="s" s="2">
        <v>9</v>
      </c>
      <c r="B205" t="s" s="13">
        <v>931</v>
      </c>
      <c r="C205" t="s" s="6">
        <v>932</v>
      </c>
      <c r="D205" t="s" s="6">
        <v>933</v>
      </c>
      <c r="E205" t="s" s="13">
        <v>934</v>
      </c>
      <c r="F205" t="s" s="14">
        <v>935</v>
      </c>
      <c r="G205" s="38">
        <f>H205/1.16</f>
        <v>8094.827586206897</v>
      </c>
      <c r="H205" s="38">
        <v>9390</v>
      </c>
      <c r="I205" s="11">
        <v>8094.83</v>
      </c>
      <c r="J205" s="4"/>
      <c r="K205" s="5"/>
    </row>
    <row r="206" ht="15" customHeight="1">
      <c r="A206" t="s" s="2">
        <v>9</v>
      </c>
      <c r="B206" t="s" s="13">
        <v>936</v>
      </c>
      <c r="C206" t="s" s="6">
        <v>937</v>
      </c>
      <c r="D206" t="s" s="6">
        <v>938</v>
      </c>
      <c r="E206" t="s" s="13">
        <v>939</v>
      </c>
      <c r="F206" t="s" s="14">
        <v>940</v>
      </c>
      <c r="G206" s="38">
        <f>H206/1.16</f>
        <v>2060.344827586207</v>
      </c>
      <c r="H206" s="38">
        <v>2390</v>
      </c>
      <c r="I206" s="11">
        <v>2060.34</v>
      </c>
      <c r="J206" s="4"/>
      <c r="K206" s="5"/>
    </row>
    <row r="207" ht="15" customHeight="1">
      <c r="A207" t="s" s="2">
        <v>9</v>
      </c>
      <c r="B207" t="s" s="13">
        <v>941</v>
      </c>
      <c r="C207" t="s" s="6">
        <v>942</v>
      </c>
      <c r="D207" t="s" s="6">
        <v>943</v>
      </c>
      <c r="E207" t="s" s="13">
        <v>944</v>
      </c>
      <c r="F207" t="s" s="14">
        <v>945</v>
      </c>
      <c r="G207" s="38">
        <f>H207/1.16</f>
        <v>8534.482758620690</v>
      </c>
      <c r="H207" s="38">
        <v>9900</v>
      </c>
      <c r="I207" s="11">
        <v>8534.48</v>
      </c>
      <c r="J207" s="4"/>
      <c r="K207" s="5"/>
    </row>
    <row r="208" ht="15" customHeight="1">
      <c r="A208" t="s" s="2">
        <v>9</v>
      </c>
      <c r="B208" t="s" s="13">
        <v>946</v>
      </c>
      <c r="C208" t="s" s="6">
        <v>947</v>
      </c>
      <c r="D208" t="s" s="6">
        <v>948</v>
      </c>
      <c r="E208" t="s" s="13">
        <v>949</v>
      </c>
      <c r="F208" t="s" s="14">
        <v>950</v>
      </c>
      <c r="G208" s="38">
        <f>H208/1.16</f>
        <v>10258.620689655174</v>
      </c>
      <c r="H208" s="38">
        <v>11900</v>
      </c>
      <c r="I208" s="11">
        <v>10258.62</v>
      </c>
      <c r="J208" s="4"/>
      <c r="K208" s="5"/>
    </row>
    <row r="209" ht="15" customHeight="1">
      <c r="A209" t="s" s="2">
        <v>9</v>
      </c>
      <c r="B209" t="s" s="13">
        <v>951</v>
      </c>
      <c r="C209" t="s" s="6">
        <v>952</v>
      </c>
      <c r="D209" t="s" s="6">
        <v>953</v>
      </c>
      <c r="E209" t="s" s="13">
        <v>954</v>
      </c>
      <c r="F209" t="s" s="14">
        <v>955</v>
      </c>
      <c r="G209" s="38">
        <f>H209/1.16</f>
        <v>9396.551724137931</v>
      </c>
      <c r="H209" s="38">
        <v>10900</v>
      </c>
      <c r="I209" s="11">
        <v>9396.549999999999</v>
      </c>
      <c r="J209" s="4"/>
      <c r="K209" s="5"/>
    </row>
    <row r="210" ht="15" customHeight="1">
      <c r="A210" t="s" s="2">
        <v>9</v>
      </c>
      <c r="B210" t="s" s="13">
        <v>956</v>
      </c>
      <c r="C210" t="s" s="6">
        <v>957</v>
      </c>
      <c r="D210" t="s" s="6">
        <v>958</v>
      </c>
      <c r="E210" t="s" s="13">
        <v>959</v>
      </c>
      <c r="F210" t="s" s="14">
        <v>960</v>
      </c>
      <c r="G210" s="38">
        <f>H210/1.16</f>
        <v>11982.758620689656</v>
      </c>
      <c r="H210" s="38">
        <v>13900</v>
      </c>
      <c r="I210" s="11">
        <v>11982.76</v>
      </c>
      <c r="J210" s="4"/>
      <c r="K210" s="5"/>
    </row>
    <row r="211" ht="15" customHeight="1">
      <c r="A211" t="s" s="2">
        <v>9</v>
      </c>
      <c r="B211" t="s" s="13">
        <v>961</v>
      </c>
      <c r="C211" t="s" s="6">
        <v>962</v>
      </c>
      <c r="D211" t="s" s="6">
        <v>963</v>
      </c>
      <c r="E211" t="s" s="13">
        <v>964</v>
      </c>
      <c r="F211" t="s" s="14">
        <v>965</v>
      </c>
      <c r="G211" s="38">
        <f>H211/1.16</f>
        <v>2922.413793103448</v>
      </c>
      <c r="H211" s="38">
        <v>3390</v>
      </c>
      <c r="I211" s="11">
        <v>2922.41</v>
      </c>
      <c r="J211" s="4"/>
      <c r="K211" s="5"/>
    </row>
    <row r="212" ht="15" customHeight="1">
      <c r="A212" t="s" s="2">
        <v>9</v>
      </c>
      <c r="B212" t="s" s="13">
        <v>966</v>
      </c>
      <c r="C212" t="s" s="6">
        <v>967</v>
      </c>
      <c r="D212" t="s" s="6">
        <v>968</v>
      </c>
      <c r="E212" t="s" s="13">
        <v>969</v>
      </c>
      <c r="F212" t="s" s="14">
        <v>970</v>
      </c>
      <c r="G212" s="38">
        <f>H212/1.16</f>
        <v>8612.068965517243</v>
      </c>
      <c r="H212" s="38">
        <v>9990</v>
      </c>
      <c r="I212" s="11">
        <v>8612.07</v>
      </c>
      <c r="J212" s="4"/>
      <c r="K212" s="5"/>
    </row>
    <row r="213" ht="15" customHeight="1">
      <c r="A213" t="s" s="2">
        <v>9</v>
      </c>
      <c r="B213" t="s" s="7">
        <v>971</v>
      </c>
      <c r="C213" t="s" s="6">
        <v>972</v>
      </c>
      <c r="D213" t="s" s="6">
        <v>973</v>
      </c>
      <c r="E213" t="s" s="7">
        <v>974</v>
      </c>
      <c r="F213" t="s" s="7">
        <v>975</v>
      </c>
      <c r="G213" s="9">
        <f>H213/1.16</f>
        <v>336.2068965517242</v>
      </c>
      <c r="H213" s="9">
        <v>390</v>
      </c>
      <c r="I213" s="46">
        <v>336.21</v>
      </c>
      <c r="J213" s="4"/>
      <c r="K213" s="5"/>
    </row>
    <row r="214" ht="15" customHeight="1">
      <c r="A214" t="s" s="2">
        <v>9</v>
      </c>
      <c r="B214" t="s" s="7">
        <v>976</v>
      </c>
      <c r="C214" t="s" s="6">
        <v>977</v>
      </c>
      <c r="D214" t="s" s="6">
        <v>978</v>
      </c>
      <c r="E214" t="s" s="7">
        <v>979</v>
      </c>
      <c r="F214" t="s" s="7">
        <v>980</v>
      </c>
      <c r="G214" s="9">
        <f>H214/1.16</f>
        <v>3008.620689655173</v>
      </c>
      <c r="H214" s="9">
        <v>3490</v>
      </c>
      <c r="I214" s="11">
        <v>3008.62</v>
      </c>
      <c r="J214" s="4"/>
      <c r="K214" s="5"/>
    </row>
    <row r="215" ht="15" customHeight="1">
      <c r="A215" t="s" s="2">
        <v>9</v>
      </c>
      <c r="B215" t="s" s="7">
        <v>981</v>
      </c>
      <c r="C215" t="s" s="6">
        <v>982</v>
      </c>
      <c r="D215" t="s" s="6">
        <v>983</v>
      </c>
      <c r="E215" t="s" s="7">
        <v>984</v>
      </c>
      <c r="F215" t="s" s="7">
        <v>985</v>
      </c>
      <c r="G215" s="9">
        <f>H215/1.16</f>
        <v>1198.275862068966</v>
      </c>
      <c r="H215" s="9">
        <v>1390</v>
      </c>
      <c r="I215" s="11">
        <v>1198.28</v>
      </c>
      <c r="J215" s="4"/>
      <c r="K215" s="5"/>
    </row>
    <row r="216" ht="15" customHeight="1">
      <c r="A216" t="s" s="2">
        <v>9</v>
      </c>
      <c r="B216" t="s" s="6">
        <v>986</v>
      </c>
      <c r="C216" t="s" s="6">
        <v>987</v>
      </c>
      <c r="D216" t="s" s="6">
        <v>988</v>
      </c>
      <c r="E216" t="s" s="7">
        <v>989</v>
      </c>
      <c r="F216" t="s" s="7">
        <v>990</v>
      </c>
      <c r="G216" s="9">
        <f>H216/1.16</f>
        <v>1629.310344827586</v>
      </c>
      <c r="H216" s="9">
        <v>1890</v>
      </c>
      <c r="I216" s="11">
        <v>1629.31</v>
      </c>
      <c r="J216" s="4"/>
      <c r="K216" s="5"/>
    </row>
    <row r="217" ht="15" customHeight="1">
      <c r="A217" t="s" s="2">
        <v>9</v>
      </c>
      <c r="B217" t="s" s="6">
        <v>991</v>
      </c>
      <c r="C217" t="s" s="6">
        <v>992</v>
      </c>
      <c r="D217" t="s" s="6">
        <v>993</v>
      </c>
      <c r="E217" t="s" s="7">
        <v>994</v>
      </c>
      <c r="F217" t="s" s="7">
        <v>995</v>
      </c>
      <c r="G217" s="9">
        <f>H217/1.16</f>
        <v>422.4137931034483</v>
      </c>
      <c r="H217" s="9">
        <v>490</v>
      </c>
      <c r="I217" s="46">
        <v>422.41</v>
      </c>
      <c r="J217" s="4"/>
      <c r="K217" s="5"/>
    </row>
    <row r="218" ht="15" customHeight="1">
      <c r="A218" t="s" s="2">
        <v>9</v>
      </c>
      <c r="B218" t="s" s="7">
        <v>996</v>
      </c>
      <c r="C218" t="s" s="6">
        <v>997</v>
      </c>
      <c r="D218" t="s" s="6">
        <v>998</v>
      </c>
      <c r="E218" t="s" s="7">
        <v>999</v>
      </c>
      <c r="F218" t="s" s="7">
        <v>1000</v>
      </c>
      <c r="G218" s="9">
        <f>H218/1.16</f>
        <v>1543.103448275862</v>
      </c>
      <c r="H218" s="9">
        <v>1790</v>
      </c>
      <c r="I218" s="19">
        <v>1543.1</v>
      </c>
      <c r="J218" s="4"/>
      <c r="K218" s="5"/>
    </row>
    <row r="219" ht="15" customHeight="1">
      <c r="A219" t="s" s="2">
        <v>9</v>
      </c>
      <c r="B219" t="s" s="6">
        <v>1001</v>
      </c>
      <c r="C219" t="s" s="6">
        <v>1002</v>
      </c>
      <c r="D219" t="s" s="6">
        <v>1003</v>
      </c>
      <c r="E219" t="s" s="7">
        <v>1004</v>
      </c>
      <c r="F219" t="s" s="7">
        <v>1005</v>
      </c>
      <c r="G219" s="9">
        <f>H219/1.16</f>
        <v>2060.344827586207</v>
      </c>
      <c r="H219" s="9">
        <v>2390</v>
      </c>
      <c r="I219" s="11">
        <v>2060.34</v>
      </c>
      <c r="J219" s="4"/>
      <c r="K219" s="5"/>
    </row>
    <row r="220" ht="15" customHeight="1">
      <c r="A220" t="s" s="2">
        <v>9</v>
      </c>
      <c r="B220" t="s" s="6">
        <v>1006</v>
      </c>
      <c r="C220" t="s" s="6">
        <v>1007</v>
      </c>
      <c r="D220" t="s" s="6">
        <v>1008</v>
      </c>
      <c r="E220" t="s" s="7">
        <v>1009</v>
      </c>
      <c r="F220" t="s" s="7">
        <v>1010</v>
      </c>
      <c r="G220" s="9">
        <f>H220/1.16</f>
        <v>1198.275862068966</v>
      </c>
      <c r="H220" s="9">
        <v>1390</v>
      </c>
      <c r="I220" s="11">
        <v>1198.28</v>
      </c>
      <c r="J220" s="4"/>
      <c r="K220" s="5"/>
    </row>
    <row r="221" ht="15" customHeight="1">
      <c r="A221" t="s" s="2">
        <v>9</v>
      </c>
      <c r="B221" t="s" s="6">
        <v>1011</v>
      </c>
      <c r="C221" t="s" s="6">
        <v>1012</v>
      </c>
      <c r="D221" t="s" s="6">
        <v>1013</v>
      </c>
      <c r="E221" t="s" s="7">
        <v>1014</v>
      </c>
      <c r="F221" t="s" s="7">
        <v>1015</v>
      </c>
      <c r="G221" s="9">
        <f>H221/1.16</f>
        <v>250</v>
      </c>
      <c r="H221" s="9">
        <v>290</v>
      </c>
      <c r="I221" s="47">
        <v>250</v>
      </c>
      <c r="J221" s="4"/>
      <c r="K221" s="5"/>
    </row>
    <row r="222" ht="15" customHeight="1">
      <c r="A222" t="s" s="2">
        <v>9</v>
      </c>
      <c r="B222" t="s" s="6">
        <v>1016</v>
      </c>
      <c r="C222" t="s" s="6">
        <v>1017</v>
      </c>
      <c r="D222" t="s" s="6">
        <v>1018</v>
      </c>
      <c r="E222" t="s" s="7">
        <v>1019</v>
      </c>
      <c r="F222" t="s" s="7">
        <v>1020</v>
      </c>
      <c r="G222" s="9">
        <f>H222/1.16</f>
        <v>336.2068965517242</v>
      </c>
      <c r="H222" s="9">
        <v>390</v>
      </c>
      <c r="I222" s="46">
        <v>336.21</v>
      </c>
      <c r="J222" s="4"/>
      <c r="K222" s="5"/>
    </row>
    <row r="223" ht="15" customHeight="1">
      <c r="A223" t="s" s="2">
        <v>9</v>
      </c>
      <c r="B223" t="s" s="6">
        <v>1021</v>
      </c>
      <c r="C223" t="s" s="6">
        <v>1022</v>
      </c>
      <c r="D223" t="s" s="6">
        <v>1023</v>
      </c>
      <c r="E223" t="s" s="7">
        <v>1024</v>
      </c>
      <c r="F223" t="s" s="7">
        <v>1025</v>
      </c>
      <c r="G223" s="9">
        <f>H223/1.16</f>
        <v>336.2068965517242</v>
      </c>
      <c r="H223" s="9">
        <v>390</v>
      </c>
      <c r="I223" s="46">
        <v>336.21</v>
      </c>
      <c r="J223" s="4"/>
      <c r="K223" s="5"/>
    </row>
    <row r="224" ht="15" customHeight="1">
      <c r="A224" t="s" s="2">
        <v>9</v>
      </c>
      <c r="B224" t="s" s="6">
        <v>486</v>
      </c>
      <c r="C224" t="s" s="6">
        <v>1026</v>
      </c>
      <c r="D224" t="s" s="6">
        <v>1027</v>
      </c>
      <c r="E224" t="s" s="7">
        <v>489</v>
      </c>
      <c r="F224" t="s" s="7">
        <v>490</v>
      </c>
      <c r="G224" s="9">
        <f>H224/1.16</f>
        <v>6974.137931034483</v>
      </c>
      <c r="H224" s="9">
        <v>8090</v>
      </c>
      <c r="I224" s="11">
        <v>6974.14</v>
      </c>
      <c r="J224" s="4"/>
      <c r="K224" s="5"/>
    </row>
    <row r="225" ht="15" customHeight="1">
      <c r="A225" t="s" s="2">
        <v>9</v>
      </c>
      <c r="B225" t="s" s="6">
        <v>491</v>
      </c>
      <c r="C225" t="s" s="6">
        <v>1028</v>
      </c>
      <c r="D225" t="s" s="6">
        <v>1029</v>
      </c>
      <c r="E225" t="s" s="7">
        <v>494</v>
      </c>
      <c r="F225" t="s" s="7">
        <v>1030</v>
      </c>
      <c r="G225" s="9">
        <f>H225/1.16</f>
        <v>2750</v>
      </c>
      <c r="H225" s="9">
        <v>3190</v>
      </c>
      <c r="I225" s="19">
        <v>2750</v>
      </c>
      <c r="J225" s="4"/>
      <c r="K225" s="5"/>
    </row>
    <row r="226" ht="15" customHeight="1">
      <c r="A226" t="s" s="2">
        <v>9</v>
      </c>
      <c r="B226" t="s" s="6">
        <v>1031</v>
      </c>
      <c r="C226" t="s" s="6">
        <v>1032</v>
      </c>
      <c r="D226" t="s" s="6">
        <v>1033</v>
      </c>
      <c r="E226" t="s" s="7">
        <v>1034</v>
      </c>
      <c r="F226" t="s" s="7">
        <v>1035</v>
      </c>
      <c r="G226" s="9">
        <f>H226/1.16</f>
        <v>508.6206896551724</v>
      </c>
      <c r="H226" s="9">
        <v>590</v>
      </c>
      <c r="I226" s="46">
        <v>508.62</v>
      </c>
      <c r="J226" s="4"/>
      <c r="K226" s="5"/>
    </row>
    <row r="227" ht="15" customHeight="1">
      <c r="A227" t="s" s="2">
        <v>9</v>
      </c>
      <c r="B227" t="s" s="29">
        <v>420</v>
      </c>
      <c r="C227" t="s" s="6">
        <v>1036</v>
      </c>
      <c r="D227" t="s" s="6">
        <v>1037</v>
      </c>
      <c r="E227" t="s" s="29">
        <v>423</v>
      </c>
      <c r="F227" t="s" s="29">
        <v>424</v>
      </c>
      <c r="G227" s="9">
        <f>H227/1.16</f>
        <v>4818.965517241380</v>
      </c>
      <c r="H227" s="9">
        <v>5590</v>
      </c>
      <c r="I227" s="11">
        <v>4818.97</v>
      </c>
      <c r="J227" s="4"/>
      <c r="K227" s="5"/>
    </row>
    <row r="228" ht="15" customHeight="1">
      <c r="A228" t="s" s="2">
        <v>9</v>
      </c>
      <c r="B228" t="s" s="6">
        <v>481</v>
      </c>
      <c r="C228" t="s" s="6">
        <v>1038</v>
      </c>
      <c r="D228" t="s" s="6">
        <v>1039</v>
      </c>
      <c r="E228" t="s" s="7">
        <v>484</v>
      </c>
      <c r="F228" t="s" s="7">
        <v>485</v>
      </c>
      <c r="G228" s="9">
        <f>H228/1.16</f>
        <v>8353.448275862069</v>
      </c>
      <c r="H228" s="9">
        <v>9690</v>
      </c>
      <c r="I228" s="11">
        <v>8353.450000000001</v>
      </c>
      <c r="J228" s="4"/>
      <c r="K228" s="5"/>
    </row>
    <row r="229" ht="15" customHeight="1">
      <c r="A229" t="s" s="2">
        <v>9</v>
      </c>
      <c r="B229" t="s" s="6">
        <v>476</v>
      </c>
      <c r="C229" t="s" s="6">
        <v>1040</v>
      </c>
      <c r="D229" t="s" s="6">
        <v>1041</v>
      </c>
      <c r="E229" t="s" s="7">
        <v>479</v>
      </c>
      <c r="F229" t="s" s="7">
        <v>480</v>
      </c>
      <c r="G229" s="9">
        <f>H229/1.16</f>
        <v>8612.068965517243</v>
      </c>
      <c r="H229" s="9">
        <v>9990</v>
      </c>
      <c r="I229" s="11">
        <v>8612.07</v>
      </c>
      <c r="J229" s="4"/>
      <c r="K229" s="5"/>
    </row>
    <row r="230" ht="15" customHeight="1">
      <c r="A230" t="s" s="2">
        <v>9</v>
      </c>
      <c r="B230" t="s" s="29">
        <v>415</v>
      </c>
      <c r="C230" t="s" s="6">
        <v>1042</v>
      </c>
      <c r="D230" t="s" s="6">
        <v>1043</v>
      </c>
      <c r="E230" t="s" s="29">
        <v>418</v>
      </c>
      <c r="F230" t="s" s="36">
        <v>1044</v>
      </c>
      <c r="G230" s="9">
        <f>H230/1.16</f>
        <v>4818.965517241380</v>
      </c>
      <c r="H230" s="9">
        <v>5590</v>
      </c>
      <c r="I230" s="11">
        <v>4818.97</v>
      </c>
      <c r="J230" s="4"/>
      <c r="K230" s="5"/>
    </row>
    <row r="231" ht="15" customHeight="1">
      <c r="A231" t="s" s="2">
        <v>9</v>
      </c>
      <c r="B231" t="s" s="29">
        <v>420</v>
      </c>
      <c r="C231" t="s" s="6">
        <v>1045</v>
      </c>
      <c r="D231" t="s" s="6">
        <v>1046</v>
      </c>
      <c r="E231" t="s" s="29">
        <v>423</v>
      </c>
      <c r="F231" t="s" s="29">
        <v>424</v>
      </c>
      <c r="G231" s="9">
        <f>H231/1.16</f>
        <v>4818.965517241380</v>
      </c>
      <c r="H231" s="9">
        <v>5590</v>
      </c>
      <c r="I231" s="11">
        <v>4818.97</v>
      </c>
      <c r="J231" s="4"/>
      <c r="K231" s="5"/>
    </row>
    <row r="232" ht="15" customHeight="1">
      <c r="A232" t="s" s="2">
        <v>9</v>
      </c>
      <c r="B232" t="s" s="6">
        <v>907</v>
      </c>
      <c r="C232" t="s" s="6">
        <v>1047</v>
      </c>
      <c r="D232" t="s" s="6">
        <v>1048</v>
      </c>
      <c r="E232" t="s" s="13">
        <v>910</v>
      </c>
      <c r="F232" t="s" s="14">
        <v>911</v>
      </c>
      <c r="G232" s="15">
        <f>H232/1.16</f>
        <v>4732.758620689656</v>
      </c>
      <c r="H232" s="15">
        <v>5490</v>
      </c>
      <c r="I232" s="11">
        <v>4732.76</v>
      </c>
      <c r="J232" s="4"/>
      <c r="K232" s="5"/>
    </row>
    <row r="233" ht="15" customHeight="1">
      <c r="A233" t="s" s="2">
        <v>9</v>
      </c>
      <c r="B233" t="s" s="48">
        <v>1049</v>
      </c>
      <c r="C233" t="s" s="6">
        <v>1050</v>
      </c>
      <c r="D233" t="s" s="6">
        <v>1051</v>
      </c>
      <c r="E233" t="s" s="36">
        <v>1052</v>
      </c>
      <c r="F233" t="s" s="36">
        <v>1053</v>
      </c>
      <c r="G233" s="49">
        <f>H233/1.16</f>
        <v>1629.310344827586</v>
      </c>
      <c r="H233" s="49">
        <v>1890</v>
      </c>
      <c r="I233" s="11">
        <v>1629.31</v>
      </c>
      <c r="J233" s="4"/>
      <c r="K233" s="5"/>
    </row>
    <row r="234" ht="15" customHeight="1">
      <c r="A234" t="s" s="2">
        <v>9</v>
      </c>
      <c r="B234" t="s" s="48">
        <v>864</v>
      </c>
      <c r="C234" t="s" s="6">
        <v>1054</v>
      </c>
      <c r="D234" t="s" s="6">
        <v>1055</v>
      </c>
      <c r="E234" t="s" s="36">
        <v>1056</v>
      </c>
      <c r="F234" t="s" s="36">
        <v>1057</v>
      </c>
      <c r="G234" s="49">
        <f>H234/1.16</f>
        <v>2232.758620689655</v>
      </c>
      <c r="H234" s="49">
        <v>2590</v>
      </c>
      <c r="I234" s="11">
        <v>2232.76</v>
      </c>
      <c r="J234" s="4"/>
      <c r="K234" s="5"/>
    </row>
    <row r="235" ht="15" customHeight="1">
      <c r="A235" t="s" s="2">
        <v>9</v>
      </c>
      <c r="B235" t="s" s="48">
        <v>849</v>
      </c>
      <c r="C235" t="s" s="6">
        <v>1058</v>
      </c>
      <c r="D235" t="s" s="6">
        <v>1059</v>
      </c>
      <c r="E235" t="s" s="36">
        <v>1060</v>
      </c>
      <c r="F235" t="s" s="36">
        <v>1061</v>
      </c>
      <c r="G235" s="49">
        <f>H235/1.16</f>
        <v>2577.586206896552</v>
      </c>
      <c r="H235" s="49">
        <v>2990</v>
      </c>
      <c r="I235" s="11">
        <v>2577.59</v>
      </c>
      <c r="J235" s="4"/>
      <c r="K235" s="5"/>
    </row>
    <row r="236" ht="15" customHeight="1">
      <c r="A236" t="s" s="2">
        <v>9</v>
      </c>
      <c r="B236" t="s" s="50">
        <v>912</v>
      </c>
      <c r="C236" t="s" s="6">
        <v>1062</v>
      </c>
      <c r="D236" t="s" s="6">
        <v>1063</v>
      </c>
      <c r="E236" t="s" s="13">
        <v>915</v>
      </c>
      <c r="F236" t="s" s="14">
        <v>916</v>
      </c>
      <c r="G236" s="15">
        <f>H236/1.16</f>
        <v>5939.655172413793</v>
      </c>
      <c r="H236" s="15">
        <v>6890</v>
      </c>
      <c r="I236" s="11">
        <v>5939.66</v>
      </c>
      <c r="J236" s="4"/>
      <c r="K236" s="5"/>
    </row>
    <row r="237" ht="15" customHeight="1">
      <c r="A237" t="s" s="2">
        <v>9</v>
      </c>
      <c r="B237" t="s" s="6">
        <v>1064</v>
      </c>
      <c r="C237" t="s" s="6">
        <v>1065</v>
      </c>
      <c r="D237" t="s" s="6">
        <v>1066</v>
      </c>
      <c r="E237" t="s" s="7">
        <v>1067</v>
      </c>
      <c r="F237" t="s" s="7">
        <v>1068</v>
      </c>
      <c r="G237" s="9">
        <f>H237/1.16</f>
        <v>6887.931034482759</v>
      </c>
      <c r="H237" s="9">
        <v>7990</v>
      </c>
      <c r="I237" s="11">
        <v>6887.93</v>
      </c>
      <c r="J237" s="4"/>
      <c r="K237" s="5"/>
    </row>
    <row r="238" ht="15" customHeight="1">
      <c r="A238" t="s" s="2">
        <v>9</v>
      </c>
      <c r="B238" t="s" s="6">
        <v>1069</v>
      </c>
      <c r="C238" t="s" s="6">
        <v>1070</v>
      </c>
      <c r="D238" t="s" s="6">
        <v>1071</v>
      </c>
      <c r="E238" t="s" s="7">
        <v>1072</v>
      </c>
      <c r="F238" t="s" s="7">
        <v>1073</v>
      </c>
      <c r="G238" s="9">
        <f>H238/1.16</f>
        <v>1370.689655172414</v>
      </c>
      <c r="H238" s="9">
        <v>1590</v>
      </c>
      <c r="I238" s="11">
        <v>1370.69</v>
      </c>
      <c r="J238" s="4"/>
      <c r="K238" s="5"/>
    </row>
    <row r="239" ht="15" customHeight="1">
      <c r="A239" t="s" s="2">
        <v>9</v>
      </c>
      <c r="B239" t="s" s="6">
        <v>1074</v>
      </c>
      <c r="C239" t="s" s="6">
        <v>1075</v>
      </c>
      <c r="D239" t="s" s="6">
        <v>1076</v>
      </c>
      <c r="E239" t="s" s="7">
        <v>1077</v>
      </c>
      <c r="F239" t="s" s="7">
        <v>1078</v>
      </c>
      <c r="G239" s="9">
        <f>H239/1.16</f>
        <v>1456.896551724138</v>
      </c>
      <c r="H239" s="9">
        <v>1690</v>
      </c>
      <c r="I239" s="19">
        <v>1456.9</v>
      </c>
      <c r="J239" s="4"/>
      <c r="K239" s="5"/>
    </row>
    <row r="240" ht="15" customHeight="1">
      <c r="A240" t="s" s="2">
        <v>9</v>
      </c>
      <c r="B240" t="s" s="50">
        <v>889</v>
      </c>
      <c r="C240" t="s" s="6">
        <v>1079</v>
      </c>
      <c r="D240" t="s" s="6">
        <v>1080</v>
      </c>
      <c r="E240" t="s" s="7">
        <v>1081</v>
      </c>
      <c r="F240" t="s" s="7">
        <v>1082</v>
      </c>
      <c r="G240" s="9">
        <f>H240/1.16</f>
        <v>3008.620689655173</v>
      </c>
      <c r="H240" s="9">
        <v>3490</v>
      </c>
      <c r="I240" s="11">
        <v>3008.62</v>
      </c>
      <c r="J240" s="4"/>
      <c r="K240" s="5"/>
    </row>
    <row r="241" ht="15" customHeight="1">
      <c r="A241" t="s" s="2">
        <v>9</v>
      </c>
      <c r="B241" t="s" s="6">
        <v>917</v>
      </c>
      <c r="C241" t="s" s="6">
        <v>1083</v>
      </c>
      <c r="D241" t="s" s="6">
        <v>1084</v>
      </c>
      <c r="E241" t="s" s="13">
        <v>920</v>
      </c>
      <c r="F241" t="s" s="14">
        <v>921</v>
      </c>
      <c r="G241" s="15">
        <f>H241/1.16</f>
        <v>2836.206896551724</v>
      </c>
      <c r="H241" s="15">
        <v>3290</v>
      </c>
      <c r="I241" s="11">
        <v>2836.21</v>
      </c>
      <c r="J241" s="4"/>
      <c r="K241" s="5"/>
    </row>
    <row r="242" ht="15" customHeight="1">
      <c r="A242" t="s" s="2">
        <v>9</v>
      </c>
      <c r="B242" t="s" s="6">
        <v>922</v>
      </c>
      <c r="C242" t="s" s="6">
        <v>1085</v>
      </c>
      <c r="D242" t="s" s="6">
        <v>1086</v>
      </c>
      <c r="E242" t="s" s="13">
        <v>925</v>
      </c>
      <c r="F242" t="s" s="14">
        <v>921</v>
      </c>
      <c r="G242" s="15">
        <f>H242/1.16</f>
        <v>3267.241379310345</v>
      </c>
      <c r="H242" s="15">
        <v>3790</v>
      </c>
      <c r="I242" s="11">
        <v>3267.24</v>
      </c>
      <c r="J242" s="4"/>
      <c r="K242" s="5"/>
    </row>
    <row r="243" ht="15" customHeight="1">
      <c r="A243" t="s" s="2">
        <v>9</v>
      </c>
      <c r="B243" t="s" s="50">
        <v>854</v>
      </c>
      <c r="C243" t="s" s="6">
        <v>1087</v>
      </c>
      <c r="D243" t="s" s="6">
        <v>1088</v>
      </c>
      <c r="E243" t="s" s="7">
        <v>1089</v>
      </c>
      <c r="F243" s="35"/>
      <c r="G243" s="31">
        <f>H243/1.16</f>
        <v>0</v>
      </c>
      <c r="H243" s="31"/>
      <c r="I243" t="s" s="32">
        <v>440</v>
      </c>
      <c r="J243" t="s" s="51">
        <v>1090</v>
      </c>
      <c r="K243" s="5"/>
    </row>
    <row r="244" ht="15" customHeight="1">
      <c r="A244" t="s" s="2">
        <v>9</v>
      </c>
      <c r="B244" t="s" s="6">
        <v>1091</v>
      </c>
      <c r="C244" t="s" s="6">
        <v>1092</v>
      </c>
      <c r="D244" t="s" s="6">
        <v>1093</v>
      </c>
      <c r="E244" t="s" s="7">
        <v>1094</v>
      </c>
      <c r="F244" t="s" s="7">
        <v>1095</v>
      </c>
      <c r="G244" s="9">
        <f>H244/1.16</f>
        <v>939.6551724137931</v>
      </c>
      <c r="H244" s="9">
        <v>1090</v>
      </c>
      <c r="I244" s="46">
        <v>939.66</v>
      </c>
      <c r="J244" s="4"/>
      <c r="K244" s="5"/>
    </row>
    <row r="245" ht="15" customHeight="1">
      <c r="A245" t="s" s="2">
        <v>9</v>
      </c>
      <c r="B245" t="s" s="6">
        <v>1096</v>
      </c>
      <c r="C245" t="s" s="6">
        <v>1097</v>
      </c>
      <c r="D245" t="s" s="6">
        <v>1098</v>
      </c>
      <c r="E245" t="s" s="6">
        <v>1099</v>
      </c>
      <c r="F245" t="s" s="7">
        <v>1100</v>
      </c>
      <c r="G245" s="9">
        <f>H245/1.16</f>
        <v>594.8275862068966</v>
      </c>
      <c r="H245" s="9">
        <v>690</v>
      </c>
      <c r="I245" s="46">
        <v>594.83</v>
      </c>
      <c r="J245" s="4"/>
      <c r="K245" s="5"/>
    </row>
    <row r="246" ht="15" customHeight="1">
      <c r="A246" t="s" s="2">
        <v>9</v>
      </c>
      <c r="B246" t="s" s="6">
        <v>1101</v>
      </c>
      <c r="C246" t="s" s="6">
        <v>1102</v>
      </c>
      <c r="D246" t="s" s="6">
        <v>1103</v>
      </c>
      <c r="E246" t="s" s="6">
        <v>1104</v>
      </c>
      <c r="F246" t="s" s="7">
        <v>1105</v>
      </c>
      <c r="G246" s="9">
        <f>H246/1.16</f>
        <v>767.2413793103449</v>
      </c>
      <c r="H246" s="9">
        <v>890</v>
      </c>
      <c r="I246" s="46">
        <v>767.24</v>
      </c>
      <c r="J246" s="4"/>
      <c r="K246" s="5"/>
    </row>
    <row r="247" ht="15" customHeight="1">
      <c r="A247" t="s" s="2">
        <v>9</v>
      </c>
      <c r="B247" t="s" s="6">
        <v>1106</v>
      </c>
      <c r="C247" t="s" s="6">
        <v>1107</v>
      </c>
      <c r="D247" t="s" s="6">
        <v>1108</v>
      </c>
      <c r="E247" t="s" s="6">
        <v>1109</v>
      </c>
      <c r="F247" t="s" s="7">
        <v>1105</v>
      </c>
      <c r="G247" s="9">
        <f>H247/1.16</f>
        <v>767.2413793103449</v>
      </c>
      <c r="H247" s="9">
        <v>890</v>
      </c>
      <c r="I247" s="46">
        <v>767.24</v>
      </c>
      <c r="J247" s="4"/>
      <c r="K247" s="5"/>
    </row>
    <row r="248" ht="15" customHeight="1">
      <c r="A248" t="s" s="2">
        <v>9</v>
      </c>
      <c r="B248" t="s" s="6">
        <v>1110</v>
      </c>
      <c r="C248" t="s" s="6">
        <v>1111</v>
      </c>
      <c r="D248" t="s" s="6">
        <v>1112</v>
      </c>
      <c r="E248" t="s" s="7">
        <v>1113</v>
      </c>
      <c r="F248" t="s" s="7">
        <v>1114</v>
      </c>
      <c r="G248" s="9">
        <f>H248/1.16</f>
        <v>939.6551724137931</v>
      </c>
      <c r="H248" s="9">
        <v>1090</v>
      </c>
      <c r="I248" s="46">
        <v>939.66</v>
      </c>
      <c r="J248" s="4"/>
      <c r="K248" s="5"/>
    </row>
    <row r="249" ht="15" customHeight="1">
      <c r="A249" t="s" s="2">
        <v>9</v>
      </c>
      <c r="B249" t="s" s="6">
        <v>1115</v>
      </c>
      <c r="C249" t="s" s="6">
        <v>1116</v>
      </c>
      <c r="D249" t="s" s="6">
        <v>1117</v>
      </c>
      <c r="E249" t="s" s="7">
        <v>1118</v>
      </c>
      <c r="F249" t="s" s="7">
        <v>1119</v>
      </c>
      <c r="G249" s="9">
        <f>H249/1.16</f>
        <v>1198.275862068966</v>
      </c>
      <c r="H249" s="9">
        <v>1390</v>
      </c>
      <c r="I249" s="11">
        <v>1198.28</v>
      </c>
      <c r="J249" s="4"/>
      <c r="K249" s="5"/>
    </row>
    <row r="250" ht="15" customHeight="1">
      <c r="A250" t="s" s="2">
        <v>9</v>
      </c>
      <c r="B250" t="s" s="6">
        <v>1120</v>
      </c>
      <c r="C250" t="s" s="6">
        <v>1121</v>
      </c>
      <c r="D250" t="s" s="6">
        <v>1122</v>
      </c>
      <c r="E250" t="s" s="6">
        <v>1123</v>
      </c>
      <c r="F250" t="s" s="7">
        <v>1124</v>
      </c>
      <c r="G250" s="9">
        <f>H250/1.16</f>
        <v>767.2413793103449</v>
      </c>
      <c r="H250" s="9">
        <v>890</v>
      </c>
      <c r="I250" s="46">
        <v>767.24</v>
      </c>
      <c r="J250" s="4"/>
      <c r="K250" s="5"/>
    </row>
    <row r="251" ht="15" customHeight="1">
      <c r="A251" t="s" s="2">
        <v>9</v>
      </c>
      <c r="B251" t="s" s="6">
        <v>1125</v>
      </c>
      <c r="C251" t="s" s="6">
        <v>1126</v>
      </c>
      <c r="D251" t="s" s="6">
        <v>1127</v>
      </c>
      <c r="E251" t="s" s="6">
        <v>1128</v>
      </c>
      <c r="F251" t="s" s="7">
        <v>1129</v>
      </c>
      <c r="G251" s="9">
        <f>H251/1.16</f>
        <v>853.4482758620691</v>
      </c>
      <c r="H251" s="9">
        <v>990</v>
      </c>
      <c r="I251" s="46">
        <v>853.45</v>
      </c>
      <c r="J251" s="4"/>
      <c r="K251" s="5"/>
    </row>
    <row r="252" ht="15" customHeight="1">
      <c r="A252" t="s" s="2">
        <v>9</v>
      </c>
      <c r="B252" t="s" s="6">
        <v>1130</v>
      </c>
      <c r="C252" t="s" s="6">
        <v>1131</v>
      </c>
      <c r="D252" t="s" s="6">
        <v>1132</v>
      </c>
      <c r="E252" t="s" s="6">
        <v>1133</v>
      </c>
      <c r="F252" t="s" s="7">
        <v>1134</v>
      </c>
      <c r="G252" s="9">
        <f>H252/1.16</f>
        <v>1112.068965517241</v>
      </c>
      <c r="H252" s="9">
        <v>1290</v>
      </c>
      <c r="I252" s="11">
        <v>1112.07</v>
      </c>
      <c r="J252" s="4"/>
      <c r="K252" s="5"/>
    </row>
    <row r="253" ht="15" customHeight="1">
      <c r="A253" t="s" s="2">
        <v>9</v>
      </c>
      <c r="B253" t="s" s="6">
        <v>1135</v>
      </c>
      <c r="C253" t="s" s="6">
        <v>1136</v>
      </c>
      <c r="D253" t="s" s="6">
        <v>1137</v>
      </c>
      <c r="E253" t="s" s="6">
        <v>1138</v>
      </c>
      <c r="F253" t="s" s="7">
        <v>1134</v>
      </c>
      <c r="G253" s="9">
        <f>H253/1.16</f>
        <v>1112.068965517241</v>
      </c>
      <c r="H253" s="9">
        <v>1290</v>
      </c>
      <c r="I253" s="11">
        <v>1112.07</v>
      </c>
      <c r="J253" s="4"/>
      <c r="K253" s="5"/>
    </row>
    <row r="254" ht="15" customHeight="1">
      <c r="A254" t="s" s="2">
        <v>9</v>
      </c>
      <c r="B254" t="s" s="6">
        <v>1139</v>
      </c>
      <c r="C254" t="s" s="6">
        <v>1140</v>
      </c>
      <c r="D254" t="s" s="6">
        <v>1141</v>
      </c>
      <c r="E254" t="s" s="6">
        <v>1142</v>
      </c>
      <c r="F254" t="s" s="7">
        <v>1143</v>
      </c>
      <c r="G254" s="9">
        <f>H254/1.16</f>
        <v>336.2068965517242</v>
      </c>
      <c r="H254" s="9">
        <v>390</v>
      </c>
      <c r="I254" s="46">
        <v>336.21</v>
      </c>
      <c r="J254" s="4"/>
      <c r="K254" s="5"/>
    </row>
    <row r="255" ht="15" customHeight="1">
      <c r="A255" t="s" s="2">
        <v>9</v>
      </c>
      <c r="B255" t="s" s="7">
        <v>1144</v>
      </c>
      <c r="C255" t="s" s="6">
        <v>1145</v>
      </c>
      <c r="D255" t="s" s="6">
        <v>1146</v>
      </c>
      <c r="E255" t="s" s="7">
        <v>1147</v>
      </c>
      <c r="F255" t="s" s="52">
        <v>1148</v>
      </c>
      <c r="G255" s="31">
        <f>H255/1.16</f>
        <v>2922.413793103448</v>
      </c>
      <c r="H255" s="31">
        <v>3390</v>
      </c>
      <c r="I255" t="s" s="32">
        <v>440</v>
      </c>
      <c r="J255" s="33">
        <v>2922.41</v>
      </c>
      <c r="K255" s="5"/>
    </row>
    <row r="256" ht="15" customHeight="1">
      <c r="A256" t="s" s="2">
        <v>9</v>
      </c>
      <c r="B256" t="s" s="6">
        <v>1149</v>
      </c>
      <c r="C256" t="s" s="6">
        <v>1150</v>
      </c>
      <c r="D256" t="s" s="6">
        <v>1151</v>
      </c>
      <c r="E256" t="s" s="7">
        <v>1152</v>
      </c>
      <c r="F256" t="s" s="7">
        <v>1153</v>
      </c>
      <c r="G256" s="31">
        <f>H256/1.16</f>
        <v>1801.724137931035</v>
      </c>
      <c r="H256" s="31">
        <v>2090</v>
      </c>
      <c r="I256" t="s" s="32">
        <v>440</v>
      </c>
      <c r="J256" s="33">
        <v>1801.72</v>
      </c>
      <c r="K256" s="5"/>
    </row>
    <row r="257" ht="15" customHeight="1">
      <c r="A257" t="s" s="2">
        <v>9</v>
      </c>
      <c r="B257" t="s" s="7">
        <v>1154</v>
      </c>
      <c r="C257" t="s" s="6">
        <v>1155</v>
      </c>
      <c r="D257" t="s" s="6">
        <v>1156</v>
      </c>
      <c r="E257" t="s" s="7">
        <v>1157</v>
      </c>
      <c r="F257" t="s" s="7">
        <v>1157</v>
      </c>
      <c r="G257" s="53">
        <f>H257/1.16</f>
        <v>214.6551724137931</v>
      </c>
      <c r="H257" s="31">
        <v>249</v>
      </c>
      <c r="I257" t="s" s="32">
        <v>440</v>
      </c>
      <c r="J257" s="33">
        <v>214.66</v>
      </c>
      <c r="K257" s="5"/>
    </row>
    <row r="258" ht="15" customHeight="1">
      <c r="A258" t="s" s="2">
        <v>9</v>
      </c>
      <c r="B258" t="s" s="7">
        <v>1158</v>
      </c>
      <c r="C258" t="s" s="6">
        <v>1159</v>
      </c>
      <c r="D258" t="s" s="6">
        <v>1160</v>
      </c>
      <c r="E258" t="s" s="7">
        <v>1161</v>
      </c>
      <c r="F258" t="s" s="7">
        <v>1161</v>
      </c>
      <c r="G258" s="53">
        <f>H258/1.16</f>
        <v>250</v>
      </c>
      <c r="H258" s="31">
        <v>290</v>
      </c>
      <c r="I258" t="s" s="32">
        <v>440</v>
      </c>
      <c r="J258" s="33">
        <v>250</v>
      </c>
      <c r="K258" s="5"/>
    </row>
    <row r="259" ht="15" customHeight="1">
      <c r="A259" t="s" s="2">
        <v>9</v>
      </c>
      <c r="B259" t="s" s="7">
        <v>1162</v>
      </c>
      <c r="C259" t="s" s="6">
        <v>1163</v>
      </c>
      <c r="D259" t="s" s="6">
        <v>1164</v>
      </c>
      <c r="E259" t="s" s="7">
        <v>1165</v>
      </c>
      <c r="F259" t="s" s="7">
        <v>1165</v>
      </c>
      <c r="G259" s="53">
        <f>H259/1.16</f>
        <v>128.448275862069</v>
      </c>
      <c r="H259" s="31">
        <v>149</v>
      </c>
      <c r="I259" t="s" s="32">
        <v>440</v>
      </c>
      <c r="J259" s="33">
        <v>128.45</v>
      </c>
      <c r="K259" s="5"/>
    </row>
    <row r="260" ht="15" customHeight="1">
      <c r="A260" t="s" s="2">
        <v>9</v>
      </c>
      <c r="B260" t="s" s="7">
        <v>1166</v>
      </c>
      <c r="C260" t="s" s="6">
        <v>1167</v>
      </c>
      <c r="D260" t="s" s="6">
        <v>1168</v>
      </c>
      <c r="E260" t="s" s="7">
        <v>1169</v>
      </c>
      <c r="F260" t="s" s="7">
        <v>1170</v>
      </c>
      <c r="G260" s="53">
        <f>H260/1.16</f>
        <v>336.2068965517242</v>
      </c>
      <c r="H260" s="31">
        <v>390</v>
      </c>
      <c r="I260" t="s" s="32">
        <v>440</v>
      </c>
      <c r="J260" s="33">
        <v>336.21</v>
      </c>
      <c r="K260" s="5"/>
    </row>
    <row r="261" ht="15" customHeight="1">
      <c r="A261" t="s" s="2">
        <v>9</v>
      </c>
      <c r="B261" t="s" s="7">
        <v>1171</v>
      </c>
      <c r="C261" t="s" s="6">
        <v>1172</v>
      </c>
      <c r="D261" t="s" s="6">
        <v>1173</v>
      </c>
      <c r="E261" t="s" s="7">
        <v>1174</v>
      </c>
      <c r="F261" t="s" s="7">
        <v>1170</v>
      </c>
      <c r="G261" s="53">
        <f>H261/1.16</f>
        <v>336.2068965517242</v>
      </c>
      <c r="H261" s="31">
        <v>390</v>
      </c>
      <c r="I261" t="s" s="32">
        <v>440</v>
      </c>
      <c r="J261" s="33">
        <v>336.21</v>
      </c>
      <c r="K261" s="5"/>
    </row>
    <row r="262" ht="15" customHeight="1">
      <c r="A262" t="s" s="2">
        <v>9</v>
      </c>
      <c r="B262" t="s" s="7">
        <v>1175</v>
      </c>
      <c r="C262" t="s" s="6">
        <v>1176</v>
      </c>
      <c r="D262" t="s" s="6">
        <v>1177</v>
      </c>
      <c r="E262" t="s" s="7">
        <v>1178</v>
      </c>
      <c r="F262" t="s" s="7">
        <v>1170</v>
      </c>
      <c r="G262" s="53">
        <f>H262/1.16</f>
        <v>336.2068965517242</v>
      </c>
      <c r="H262" s="31">
        <v>390</v>
      </c>
      <c r="I262" t="s" s="32">
        <v>440</v>
      </c>
      <c r="J262" s="33">
        <v>336.21</v>
      </c>
      <c r="K262" s="5"/>
    </row>
    <row r="263" ht="15" customHeight="1">
      <c r="A263" t="s" s="2">
        <v>9</v>
      </c>
      <c r="B263" t="s" s="7">
        <v>1179</v>
      </c>
      <c r="C263" t="s" s="6">
        <v>1180</v>
      </c>
      <c r="D263" t="s" s="6">
        <v>1181</v>
      </c>
      <c r="E263" t="s" s="36">
        <v>1182</v>
      </c>
      <c r="F263" t="s" s="36">
        <v>1183</v>
      </c>
      <c r="G263" s="53">
        <f>H263/1.16</f>
        <v>163.7931034482759</v>
      </c>
      <c r="H263" s="31">
        <v>190</v>
      </c>
      <c r="I263" t="s" s="32">
        <v>440</v>
      </c>
      <c r="J263" s="33">
        <v>163.79</v>
      </c>
      <c r="K263" s="5"/>
    </row>
    <row r="264" ht="15" customHeight="1">
      <c r="A264" t="s" s="2">
        <v>9</v>
      </c>
      <c r="B264" t="s" s="7">
        <v>1184</v>
      </c>
      <c r="C264" t="s" s="6">
        <v>1185</v>
      </c>
      <c r="D264" t="s" s="6">
        <v>1186</v>
      </c>
      <c r="E264" t="s" s="7">
        <v>1187</v>
      </c>
      <c r="F264" t="s" s="7">
        <v>1188</v>
      </c>
      <c r="G264" s="53">
        <f>H264/1.16</f>
        <v>767.2413793103449</v>
      </c>
      <c r="H264" s="31">
        <v>890</v>
      </c>
      <c r="I264" t="s" s="32">
        <v>440</v>
      </c>
      <c r="J264" s="33">
        <v>767.24</v>
      </c>
      <c r="K264" s="5"/>
    </row>
    <row r="265" ht="15" customHeight="1">
      <c r="A265" t="s" s="2">
        <v>9</v>
      </c>
      <c r="B265" t="s" s="7">
        <v>1189</v>
      </c>
      <c r="C265" t="s" s="6">
        <v>1190</v>
      </c>
      <c r="D265" t="s" s="6">
        <v>1191</v>
      </c>
      <c r="E265" t="s" s="7">
        <v>1187</v>
      </c>
      <c r="F265" t="s" s="7">
        <v>1192</v>
      </c>
      <c r="G265" s="53">
        <f>H265/1.16</f>
        <v>731.896551724138</v>
      </c>
      <c r="H265" s="31">
        <v>849</v>
      </c>
      <c r="I265" t="s" s="32">
        <v>440</v>
      </c>
      <c r="J265" s="33">
        <v>731.9</v>
      </c>
      <c r="K265" s="5"/>
    </row>
    <row r="266" ht="15" customHeight="1">
      <c r="A266" t="s" s="2">
        <v>9</v>
      </c>
      <c r="B266" t="s" s="7">
        <v>1193</v>
      </c>
      <c r="C266" t="s" s="6">
        <v>1194</v>
      </c>
      <c r="D266" t="s" s="6">
        <v>1195</v>
      </c>
      <c r="E266" t="s" s="7">
        <v>1187</v>
      </c>
      <c r="F266" t="s" s="7">
        <v>1196</v>
      </c>
      <c r="G266" s="53">
        <f>H266/1.16</f>
        <v>767.2413793103449</v>
      </c>
      <c r="H266" s="31">
        <v>890</v>
      </c>
      <c r="I266" t="s" s="32">
        <v>440</v>
      </c>
      <c r="J266" s="33">
        <v>767.24</v>
      </c>
      <c r="K266" s="5"/>
    </row>
    <row r="267" ht="15" customHeight="1">
      <c r="A267" t="s" s="2">
        <v>9</v>
      </c>
      <c r="B267" t="s" s="7">
        <v>1197</v>
      </c>
      <c r="C267" t="s" s="6">
        <v>1198</v>
      </c>
      <c r="D267" t="s" s="6">
        <v>1199</v>
      </c>
      <c r="E267" t="s" s="7">
        <v>1187</v>
      </c>
      <c r="F267" t="s" s="7">
        <v>1200</v>
      </c>
      <c r="G267" s="53">
        <f>H267/1.16</f>
        <v>594.8275862068966</v>
      </c>
      <c r="H267" s="31">
        <v>690</v>
      </c>
      <c r="I267" t="s" s="32">
        <v>440</v>
      </c>
      <c r="J267" s="33">
        <v>594.83</v>
      </c>
      <c r="K267" s="5"/>
    </row>
    <row r="268" ht="15" customHeight="1">
      <c r="A268" t="s" s="2">
        <v>9</v>
      </c>
      <c r="B268" t="s" s="7">
        <v>1201</v>
      </c>
      <c r="C268" t="s" s="6">
        <v>1202</v>
      </c>
      <c r="D268" t="s" s="6">
        <v>1203</v>
      </c>
      <c r="E268" t="s" s="7">
        <v>1187</v>
      </c>
      <c r="F268" t="s" s="7">
        <v>1204</v>
      </c>
      <c r="G268" s="53">
        <f>H268/1.16</f>
        <v>508.6206896551724</v>
      </c>
      <c r="H268" s="31">
        <v>590</v>
      </c>
      <c r="I268" t="s" s="32">
        <v>440</v>
      </c>
      <c r="J268" s="33">
        <v>508.62</v>
      </c>
      <c r="K268" s="5"/>
    </row>
    <row r="269" ht="15" customHeight="1">
      <c r="A269" t="s" s="2">
        <v>9</v>
      </c>
      <c r="B269" t="s" s="7">
        <v>1205</v>
      </c>
      <c r="C269" t="s" s="6">
        <v>1206</v>
      </c>
      <c r="D269" t="s" s="6">
        <v>1207</v>
      </c>
      <c r="E269" t="s" s="7">
        <v>1187</v>
      </c>
      <c r="F269" t="s" s="7">
        <v>1208</v>
      </c>
      <c r="G269" s="53">
        <f>H269/1.16</f>
        <v>594.8275862068966</v>
      </c>
      <c r="H269" s="31">
        <v>690</v>
      </c>
      <c r="I269" t="s" s="32">
        <v>440</v>
      </c>
      <c r="J269" s="33">
        <v>594.83</v>
      </c>
      <c r="K269" s="5"/>
    </row>
    <row r="270" ht="15" customHeight="1">
      <c r="A270" t="s" s="2">
        <v>9</v>
      </c>
      <c r="B270" t="s" s="7">
        <v>1209</v>
      </c>
      <c r="C270" t="s" s="6">
        <v>1210</v>
      </c>
      <c r="D270" t="s" s="6">
        <v>1211</v>
      </c>
      <c r="E270" t="s" s="7">
        <v>1187</v>
      </c>
      <c r="F270" t="s" s="7">
        <v>1212</v>
      </c>
      <c r="G270" s="53">
        <f>H270/1.16</f>
        <v>422.4137931034483</v>
      </c>
      <c r="H270" s="31">
        <v>490</v>
      </c>
      <c r="I270" t="s" s="32">
        <v>440</v>
      </c>
      <c r="J270" s="33">
        <v>422.41</v>
      </c>
      <c r="K270" s="5"/>
    </row>
    <row r="271" ht="15" customHeight="1">
      <c r="A271" t="s" s="2">
        <v>9</v>
      </c>
      <c r="B271" t="s" s="7">
        <v>1213</v>
      </c>
      <c r="C271" t="s" s="6">
        <v>1214</v>
      </c>
      <c r="D271" t="s" s="6">
        <v>1215</v>
      </c>
      <c r="E271" t="s" s="7">
        <v>1187</v>
      </c>
      <c r="F271" t="s" s="7">
        <v>1216</v>
      </c>
      <c r="G271" s="53">
        <f>H271/1.16</f>
        <v>508.6206896551724</v>
      </c>
      <c r="H271" s="31">
        <v>590</v>
      </c>
      <c r="I271" t="s" s="32">
        <v>440</v>
      </c>
      <c r="J271" s="33">
        <v>508.62</v>
      </c>
      <c r="K271" s="5"/>
    </row>
    <row r="272" ht="15" customHeight="1">
      <c r="A272" t="s" s="2">
        <v>9</v>
      </c>
      <c r="B272" t="s" s="7">
        <v>1217</v>
      </c>
      <c r="C272" t="s" s="6">
        <v>1218</v>
      </c>
      <c r="D272" t="s" s="6">
        <v>1219</v>
      </c>
      <c r="E272" t="s" s="7">
        <v>1220</v>
      </c>
      <c r="F272" t="s" s="7">
        <v>1221</v>
      </c>
      <c r="G272" s="53">
        <f>H272/1.16</f>
        <v>508.6206896551724</v>
      </c>
      <c r="H272" s="31">
        <v>590</v>
      </c>
      <c r="I272" t="s" s="32">
        <v>440</v>
      </c>
      <c r="J272" s="33">
        <v>508.62</v>
      </c>
      <c r="K272" s="5"/>
    </row>
    <row r="273" ht="15" customHeight="1">
      <c r="A273" t="s" s="2">
        <v>9</v>
      </c>
      <c r="B273" t="s" s="7">
        <v>1222</v>
      </c>
      <c r="C273" t="s" s="6">
        <v>1223</v>
      </c>
      <c r="D273" t="s" s="6">
        <v>1224</v>
      </c>
      <c r="E273" t="s" s="7">
        <v>1225</v>
      </c>
      <c r="F273" t="s" s="7">
        <v>1221</v>
      </c>
      <c r="G273" s="53">
        <f>H273/1.16</f>
        <v>508.6206896551724</v>
      </c>
      <c r="H273" s="31">
        <v>590</v>
      </c>
      <c r="I273" t="s" s="32">
        <v>440</v>
      </c>
      <c r="J273" s="33">
        <v>508.62</v>
      </c>
      <c r="K273" s="5"/>
    </row>
    <row r="274" ht="15" customHeight="1">
      <c r="A274" t="s" s="2">
        <v>9</v>
      </c>
      <c r="B274" t="s" s="7">
        <v>1226</v>
      </c>
      <c r="C274" t="s" s="6">
        <v>1227</v>
      </c>
      <c r="D274" t="s" s="6">
        <v>1228</v>
      </c>
      <c r="E274" t="s" s="7">
        <v>1229</v>
      </c>
      <c r="F274" t="s" s="7">
        <v>1221</v>
      </c>
      <c r="G274" s="53">
        <f>H274/1.16</f>
        <v>681.0344827586207</v>
      </c>
      <c r="H274" s="31">
        <v>790</v>
      </c>
      <c r="I274" t="s" s="32">
        <v>440</v>
      </c>
      <c r="J274" s="33">
        <v>681.03</v>
      </c>
      <c r="K274" s="5"/>
    </row>
    <row r="275" ht="15" customHeight="1">
      <c r="A275" t="s" s="2">
        <v>9</v>
      </c>
      <c r="B275" t="s" s="7">
        <v>1230</v>
      </c>
      <c r="C275" t="s" s="6">
        <v>1231</v>
      </c>
      <c r="D275" t="s" s="6">
        <v>1232</v>
      </c>
      <c r="E275" t="s" s="7">
        <v>1233</v>
      </c>
      <c r="F275" t="s" s="7">
        <v>1221</v>
      </c>
      <c r="G275" s="53">
        <f>H275/1.16</f>
        <v>767.2413793103449</v>
      </c>
      <c r="H275" s="31">
        <v>890</v>
      </c>
      <c r="I275" t="s" s="32">
        <v>440</v>
      </c>
      <c r="J275" s="33">
        <v>767.24</v>
      </c>
      <c r="K275" s="5"/>
    </row>
    <row r="276" ht="15" customHeight="1">
      <c r="A276" t="s" s="2">
        <v>9</v>
      </c>
      <c r="B276" t="s" s="7">
        <v>1234</v>
      </c>
      <c r="C276" t="s" s="6">
        <v>1235</v>
      </c>
      <c r="D276" t="s" s="6">
        <v>1236</v>
      </c>
      <c r="E276" t="s" s="7">
        <v>1237</v>
      </c>
      <c r="F276" t="s" s="7">
        <v>1238</v>
      </c>
      <c r="G276" s="53">
        <f>H276/1.16</f>
        <v>1715.517241379310</v>
      </c>
      <c r="H276" s="31">
        <v>1990</v>
      </c>
      <c r="I276" t="s" s="32">
        <v>440</v>
      </c>
      <c r="J276" s="33">
        <v>1715.52</v>
      </c>
      <c r="K276" s="5"/>
    </row>
    <row r="277" ht="15" customHeight="1">
      <c r="A277" t="s" s="2">
        <v>9</v>
      </c>
      <c r="B277" t="s" s="7">
        <v>1239</v>
      </c>
      <c r="C277" t="s" s="6">
        <v>1240</v>
      </c>
      <c r="D277" t="s" s="6">
        <v>1241</v>
      </c>
      <c r="E277" t="s" s="7">
        <v>1242</v>
      </c>
      <c r="F277" t="s" s="7">
        <v>1242</v>
      </c>
      <c r="G277" s="53">
        <f>H277/1.16</f>
        <v>250</v>
      </c>
      <c r="H277" s="31">
        <v>290</v>
      </c>
      <c r="I277" t="s" s="32">
        <v>440</v>
      </c>
      <c r="J277" s="33">
        <v>250</v>
      </c>
      <c r="K277" s="5"/>
    </row>
    <row r="278" ht="15" customHeight="1">
      <c r="A278" t="s" s="2">
        <v>9</v>
      </c>
      <c r="B278" t="s" s="7">
        <v>1243</v>
      </c>
      <c r="C278" t="s" s="6">
        <v>1244</v>
      </c>
      <c r="D278" t="s" s="6">
        <v>1245</v>
      </c>
      <c r="E278" t="s" s="7">
        <v>1246</v>
      </c>
      <c r="F278" t="s" s="7">
        <v>1246</v>
      </c>
      <c r="G278" s="53">
        <f>H278/1.16</f>
        <v>250</v>
      </c>
      <c r="H278" s="31">
        <v>290</v>
      </c>
      <c r="I278" t="s" s="32">
        <v>440</v>
      </c>
      <c r="J278" s="33">
        <v>250</v>
      </c>
      <c r="K278" s="5"/>
    </row>
    <row r="279" ht="15" customHeight="1">
      <c r="A279" t="s" s="2">
        <v>9</v>
      </c>
      <c r="B279" t="s" s="7">
        <v>1247</v>
      </c>
      <c r="C279" t="s" s="6">
        <v>1248</v>
      </c>
      <c r="D279" t="s" s="6">
        <v>1249</v>
      </c>
      <c r="E279" t="s" s="7">
        <v>1250</v>
      </c>
      <c r="F279" t="s" s="7">
        <v>1250</v>
      </c>
      <c r="G279" s="53">
        <f>H279/1.16</f>
        <v>336.2068965517242</v>
      </c>
      <c r="H279" s="31">
        <v>390</v>
      </c>
      <c r="I279" t="s" s="32">
        <v>440</v>
      </c>
      <c r="J279" s="33">
        <v>336.21</v>
      </c>
      <c r="K279" s="5"/>
    </row>
    <row r="280" ht="15" customHeight="1">
      <c r="A280" t="s" s="2">
        <v>9</v>
      </c>
      <c r="B280" t="s" s="7">
        <v>1251</v>
      </c>
      <c r="C280" t="s" s="6">
        <v>1252</v>
      </c>
      <c r="D280" t="s" s="6">
        <v>1253</v>
      </c>
      <c r="E280" t="s" s="7">
        <v>1254</v>
      </c>
      <c r="F280" t="s" s="7">
        <v>1254</v>
      </c>
      <c r="G280" s="53">
        <f>H280/1.16</f>
        <v>163.7931034482759</v>
      </c>
      <c r="H280" s="31">
        <v>190</v>
      </c>
      <c r="I280" t="s" s="32">
        <v>440</v>
      </c>
      <c r="J280" s="33">
        <v>163.79</v>
      </c>
      <c r="K280" s="5"/>
    </row>
    <row r="281" ht="15" customHeight="1">
      <c r="A281" t="s" s="2">
        <v>9</v>
      </c>
      <c r="B281" t="s" s="7">
        <v>1255</v>
      </c>
      <c r="C281" t="s" s="6">
        <v>1256</v>
      </c>
      <c r="D281" t="s" s="6">
        <v>1257</v>
      </c>
      <c r="E281" t="s" s="7">
        <v>1258</v>
      </c>
      <c r="F281" t="s" s="7">
        <v>1258</v>
      </c>
      <c r="G281" s="53">
        <f>H281/1.16</f>
        <v>853.4482758620691</v>
      </c>
      <c r="H281" s="31">
        <v>990</v>
      </c>
      <c r="I281" t="s" s="32">
        <v>440</v>
      </c>
      <c r="J281" s="33">
        <v>853.45</v>
      </c>
      <c r="K281" s="5"/>
    </row>
    <row r="282" ht="15" customHeight="1">
      <c r="A282" t="s" s="2">
        <v>9</v>
      </c>
      <c r="B282" t="s" s="7">
        <v>1259</v>
      </c>
      <c r="C282" t="s" s="6">
        <v>1260</v>
      </c>
      <c r="D282" t="s" s="6">
        <v>1261</v>
      </c>
      <c r="E282" t="s" s="7">
        <v>1262</v>
      </c>
      <c r="F282" t="s" s="7">
        <v>1262</v>
      </c>
      <c r="G282" s="53">
        <f>H282/1.16</f>
        <v>163.7931034482759</v>
      </c>
      <c r="H282" s="31">
        <v>190</v>
      </c>
      <c r="I282" t="s" s="32">
        <v>440</v>
      </c>
      <c r="J282" s="33">
        <v>163.79</v>
      </c>
      <c r="K282" s="5"/>
    </row>
    <row r="283" ht="15" customHeight="1">
      <c r="A283" t="s" s="2">
        <v>9</v>
      </c>
      <c r="B283" t="s" s="7">
        <v>1263</v>
      </c>
      <c r="C283" t="s" s="6">
        <v>1264</v>
      </c>
      <c r="D283" t="s" s="6">
        <v>1265</v>
      </c>
      <c r="E283" t="s" s="7">
        <v>1266</v>
      </c>
      <c r="F283" t="s" s="7">
        <v>1267</v>
      </c>
      <c r="G283" s="53">
        <f>H283/1.16</f>
        <v>1155.172413793103</v>
      </c>
      <c r="H283" s="31">
        <v>1340</v>
      </c>
      <c r="I283" t="s" s="32">
        <v>440</v>
      </c>
      <c r="J283" s="33">
        <v>1155.17</v>
      </c>
      <c r="K283" s="5"/>
    </row>
    <row r="284" ht="15" customHeight="1">
      <c r="A284" t="s" s="2">
        <v>9</v>
      </c>
      <c r="B284" t="s" s="7">
        <v>1268</v>
      </c>
      <c r="C284" t="s" s="6">
        <v>1269</v>
      </c>
      <c r="D284" t="s" s="6">
        <v>1270</v>
      </c>
      <c r="E284" t="s" s="7">
        <v>1271</v>
      </c>
      <c r="F284" t="s" s="7">
        <v>1272</v>
      </c>
      <c r="G284" s="53">
        <f>H284/1.16</f>
        <v>1155.172413793103</v>
      </c>
      <c r="H284" s="31">
        <v>1340</v>
      </c>
      <c r="I284" t="s" s="32">
        <v>440</v>
      </c>
      <c r="J284" s="33">
        <v>1155.17</v>
      </c>
      <c r="K284" s="5"/>
    </row>
    <row r="285" ht="15" customHeight="1">
      <c r="A285" t="s" s="2">
        <v>9</v>
      </c>
      <c r="B285" t="s" s="7">
        <v>1273</v>
      </c>
      <c r="C285" t="s" s="6">
        <v>1274</v>
      </c>
      <c r="D285" t="s" s="6">
        <v>1275</v>
      </c>
      <c r="E285" t="s" s="7">
        <v>1276</v>
      </c>
      <c r="F285" t="s" s="7">
        <v>1276</v>
      </c>
      <c r="G285" s="53">
        <f>H285/1.16</f>
        <v>508.6206896551724</v>
      </c>
      <c r="H285" s="31">
        <v>590</v>
      </c>
      <c r="I285" t="s" s="32">
        <v>440</v>
      </c>
      <c r="J285" s="33">
        <v>508.62</v>
      </c>
      <c r="K285" s="5"/>
    </row>
    <row r="286" ht="15" customHeight="1">
      <c r="A286" t="s" s="2">
        <v>9</v>
      </c>
      <c r="B286" t="s" s="7">
        <v>1277</v>
      </c>
      <c r="C286" t="s" s="6">
        <v>1278</v>
      </c>
      <c r="D286" t="s" s="6">
        <v>1279</v>
      </c>
      <c r="E286" t="s" s="7">
        <v>1280</v>
      </c>
      <c r="F286" t="s" s="7">
        <v>1280</v>
      </c>
      <c r="G286" s="53">
        <f>H286/1.16</f>
        <v>422.4137931034483</v>
      </c>
      <c r="H286" s="31">
        <v>490</v>
      </c>
      <c r="I286" t="s" s="32">
        <v>440</v>
      </c>
      <c r="J286" s="33">
        <v>422.41</v>
      </c>
      <c r="K286" s="5"/>
    </row>
    <row r="287" ht="15" customHeight="1">
      <c r="A287" t="s" s="2">
        <v>9</v>
      </c>
      <c r="B287" t="s" s="7">
        <v>1281</v>
      </c>
      <c r="C287" t="s" s="6">
        <v>1282</v>
      </c>
      <c r="D287" t="s" s="6">
        <v>1283</v>
      </c>
      <c r="E287" t="s" s="7">
        <v>1284</v>
      </c>
      <c r="F287" t="s" s="7">
        <v>1284</v>
      </c>
      <c r="G287" s="53">
        <f>H287/1.16</f>
        <v>85.3448275862069</v>
      </c>
      <c r="H287" s="31">
        <v>99</v>
      </c>
      <c r="I287" t="s" s="32">
        <v>440</v>
      </c>
      <c r="J287" s="33">
        <v>85.34</v>
      </c>
      <c r="K287" s="5"/>
    </row>
    <row r="288" ht="15" customHeight="1">
      <c r="A288" t="s" s="2">
        <v>9</v>
      </c>
      <c r="B288" t="s" s="7">
        <v>1285</v>
      </c>
      <c r="C288" t="s" s="6">
        <v>1286</v>
      </c>
      <c r="D288" t="s" s="6">
        <v>1287</v>
      </c>
      <c r="E288" t="s" s="7">
        <v>1288</v>
      </c>
      <c r="F288" t="s" s="7">
        <v>1289</v>
      </c>
      <c r="G288" s="53">
        <f>H288/1.16</f>
        <v>767.2413793103449</v>
      </c>
      <c r="H288" s="31">
        <v>890</v>
      </c>
      <c r="I288" t="s" s="32">
        <v>440</v>
      </c>
      <c r="J288" s="33">
        <v>767.24</v>
      </c>
      <c r="K288" s="5"/>
    </row>
    <row r="289" ht="15" customHeight="1">
      <c r="A289" t="s" s="2">
        <v>9</v>
      </c>
      <c r="B289" t="s" s="13">
        <v>1290</v>
      </c>
      <c r="C289" t="s" s="6">
        <v>1291</v>
      </c>
      <c r="D289" t="s" s="6">
        <v>1292</v>
      </c>
      <c r="E289" t="s" s="14">
        <v>1293</v>
      </c>
      <c r="F289" s="54"/>
      <c r="G289" s="55">
        <f>H289/1.16</f>
        <v>1715.517241379310</v>
      </c>
      <c r="H289" s="15">
        <v>1990</v>
      </c>
      <c r="I289" s="11">
        <v>1715.52</v>
      </c>
      <c r="J289" s="4"/>
      <c r="K289" s="5"/>
    </row>
    <row r="290" ht="15" customHeight="1">
      <c r="A290" t="s" s="2">
        <v>9</v>
      </c>
      <c r="B290" s="12">
        <v>10462020</v>
      </c>
      <c r="C290" t="s" s="6">
        <v>1294</v>
      </c>
      <c r="D290" t="s" s="6">
        <v>1295</v>
      </c>
      <c r="E290" t="s" s="14">
        <v>1296</v>
      </c>
      <c r="F290" s="56"/>
      <c r="G290" s="55">
        <f>H290/1.16</f>
        <v>681.0344827586207</v>
      </c>
      <c r="H290" s="15">
        <v>790</v>
      </c>
      <c r="I290" s="46">
        <v>681.03</v>
      </c>
      <c r="J290" s="4"/>
      <c r="K290" s="5"/>
    </row>
    <row r="291" ht="15" customHeight="1">
      <c r="A291" t="s" s="2">
        <v>9</v>
      </c>
      <c r="B291" t="s" s="13">
        <v>1290</v>
      </c>
      <c r="C291" t="s" s="6">
        <v>1297</v>
      </c>
      <c r="D291" t="s" s="6">
        <v>1298</v>
      </c>
      <c r="E291" t="s" s="14">
        <v>1299</v>
      </c>
      <c r="F291" s="56"/>
      <c r="G291" s="55">
        <f>H291/1.16</f>
        <v>11198.275862068966</v>
      </c>
      <c r="H291" s="15">
        <v>12990</v>
      </c>
      <c r="I291" s="11">
        <v>11198.28</v>
      </c>
      <c r="J291" s="4"/>
      <c r="K291" s="5"/>
    </row>
    <row r="292" ht="15" customHeight="1">
      <c r="A292" t="s" s="2">
        <v>9</v>
      </c>
      <c r="B292" t="s" s="13">
        <v>1290</v>
      </c>
      <c r="C292" t="s" s="6">
        <v>1300</v>
      </c>
      <c r="D292" t="s" s="6">
        <v>1301</v>
      </c>
      <c r="E292" t="s" s="14">
        <v>1302</v>
      </c>
      <c r="F292" s="56"/>
      <c r="G292" s="55">
        <f>H292/1.16</f>
        <v>9474.137931034484</v>
      </c>
      <c r="H292" s="15">
        <v>10990</v>
      </c>
      <c r="I292" s="11">
        <v>9474.139999999999</v>
      </c>
      <c r="J292" s="4"/>
      <c r="K292" s="5"/>
    </row>
    <row r="293" ht="15" customHeight="1">
      <c r="A293" t="s" s="2">
        <v>9</v>
      </c>
      <c r="B293" t="s" s="13">
        <v>1290</v>
      </c>
      <c r="C293" t="s" s="6">
        <v>1303</v>
      </c>
      <c r="D293" t="s" s="6">
        <v>1304</v>
      </c>
      <c r="E293" t="s" s="14">
        <v>1305</v>
      </c>
      <c r="F293" s="56"/>
      <c r="G293" s="55">
        <f>H293/1.16</f>
        <v>8612.068965517243</v>
      </c>
      <c r="H293" s="15">
        <v>9990</v>
      </c>
      <c r="I293" s="11">
        <v>8612.07</v>
      </c>
      <c r="J293" s="4"/>
      <c r="K293" s="5"/>
    </row>
    <row r="294" ht="15" customHeight="1">
      <c r="A294" t="s" s="2">
        <v>9</v>
      </c>
      <c r="B294" t="s" s="13">
        <v>1290</v>
      </c>
      <c r="C294" t="s" s="6">
        <v>1306</v>
      </c>
      <c r="D294" t="s" s="6">
        <v>1307</v>
      </c>
      <c r="E294" t="s" s="14">
        <v>1308</v>
      </c>
      <c r="F294" s="56"/>
      <c r="G294" s="55">
        <f>H294/1.16</f>
        <v>7750.000000000001</v>
      </c>
      <c r="H294" s="15">
        <v>8990</v>
      </c>
      <c r="I294" s="19">
        <v>7750</v>
      </c>
      <c r="J294" s="4"/>
      <c r="K294" s="5"/>
    </row>
    <row r="295" ht="15" customHeight="1">
      <c r="A295" t="s" s="2">
        <v>9</v>
      </c>
      <c r="B295" t="s" s="13">
        <v>1290</v>
      </c>
      <c r="C295" t="s" s="6">
        <v>1309</v>
      </c>
      <c r="D295" t="s" s="6">
        <v>1310</v>
      </c>
      <c r="E295" t="s" s="14">
        <v>1311</v>
      </c>
      <c r="F295" s="56"/>
      <c r="G295" s="55">
        <f>H295/1.16</f>
        <v>7750.000000000001</v>
      </c>
      <c r="H295" s="15">
        <v>8990</v>
      </c>
      <c r="I295" s="19">
        <v>7750</v>
      </c>
      <c r="J295" s="4"/>
      <c r="K295" s="5"/>
    </row>
    <row r="296" ht="15" customHeight="1">
      <c r="A296" t="s" s="2">
        <v>9</v>
      </c>
      <c r="B296" t="s" s="13">
        <v>1290</v>
      </c>
      <c r="C296" t="s" s="6">
        <v>1312</v>
      </c>
      <c r="D296" t="s" s="6">
        <v>1313</v>
      </c>
      <c r="E296" t="s" s="14">
        <v>1314</v>
      </c>
      <c r="F296" s="56"/>
      <c r="G296" s="55">
        <f>H296/1.16</f>
        <v>4301.724137931034</v>
      </c>
      <c r="H296" s="15">
        <v>4990</v>
      </c>
      <c r="I296" s="11">
        <v>4301.72</v>
      </c>
      <c r="J296" s="4"/>
      <c r="K296" s="5"/>
    </row>
    <row r="297" ht="15" customHeight="1">
      <c r="A297" t="s" s="2">
        <v>9</v>
      </c>
      <c r="B297" s="12">
        <v>10264370</v>
      </c>
      <c r="C297" t="s" s="6">
        <v>1315</v>
      </c>
      <c r="D297" t="s" s="6">
        <v>1316</v>
      </c>
      <c r="E297" t="s" s="14">
        <v>1317</v>
      </c>
      <c r="F297" s="56"/>
      <c r="G297" s="55">
        <f>H297/1.16</f>
        <v>853.4482758620691</v>
      </c>
      <c r="H297" s="15">
        <v>990</v>
      </c>
      <c r="I297" s="46">
        <v>853.45</v>
      </c>
      <c r="J297" s="4"/>
      <c r="K297" s="5"/>
    </row>
    <row r="298" ht="15" customHeight="1">
      <c r="A298" t="s" s="2">
        <v>9</v>
      </c>
      <c r="B298" t="s" s="7">
        <v>1318</v>
      </c>
      <c r="C298" t="s" s="6">
        <v>1319</v>
      </c>
      <c r="D298" t="s" s="6">
        <v>1320</v>
      </c>
      <c r="E298" t="s" s="7">
        <v>1321</v>
      </c>
      <c r="F298" s="56"/>
      <c r="G298" s="57">
        <f>H298/1.16</f>
        <v>681.0344827586207</v>
      </c>
      <c r="H298" s="49">
        <v>790</v>
      </c>
      <c r="I298" s="46">
        <v>681.03</v>
      </c>
      <c r="J298" s="4"/>
      <c r="K298" s="5"/>
    </row>
    <row r="299" ht="15" customHeight="1">
      <c r="A299" t="s" s="2">
        <v>9</v>
      </c>
      <c r="B299" s="35">
        <v>92500048</v>
      </c>
      <c r="C299" t="s" s="6">
        <v>1322</v>
      </c>
      <c r="D299" t="s" s="6">
        <v>1323</v>
      </c>
      <c r="E299" t="s" s="7">
        <v>1324</v>
      </c>
      <c r="F299" s="56"/>
      <c r="G299" s="57">
        <f>H299/1.16</f>
        <v>1715.517241379310</v>
      </c>
      <c r="H299" s="49">
        <v>1990</v>
      </c>
      <c r="I299" s="11">
        <v>1715.52</v>
      </c>
      <c r="J299" s="4"/>
      <c r="K299" s="5"/>
    </row>
    <row r="300" ht="15" customHeight="1">
      <c r="A300" s="4"/>
      <c r="B300" s="58"/>
      <c r="C300" s="58"/>
      <c r="D300" s="58"/>
      <c r="E300" s="58"/>
      <c r="F300" s="5"/>
      <c r="G300" s="58"/>
      <c r="H300" s="58"/>
      <c r="I300" s="26"/>
      <c r="J300" s="4"/>
      <c r="K300" s="5"/>
    </row>
    <row r="301" ht="14.25" customHeight="1">
      <c r="A301" s="4"/>
      <c r="B301" s="5"/>
      <c r="C301" s="5"/>
      <c r="D301" s="5"/>
      <c r="E301" s="5"/>
      <c r="F301" s="5"/>
      <c r="G301" s="5"/>
      <c r="H301" s="5"/>
      <c r="I301" s="26"/>
      <c r="J301" s="4"/>
      <c r="K301" s="5"/>
    </row>
    <row r="302" ht="14.25" customHeight="1">
      <c r="A302" s="4"/>
      <c r="B302" s="5"/>
      <c r="C302" s="5"/>
      <c r="D302" s="5"/>
      <c r="E302" s="5"/>
      <c r="F302" s="5"/>
      <c r="G302" s="5"/>
      <c r="H302" s="5"/>
      <c r="I302" s="26"/>
      <c r="J302" s="4"/>
      <c r="K302" s="5"/>
    </row>
    <row r="303" ht="14.25" customHeight="1">
      <c r="A303" s="4"/>
      <c r="B303" s="5"/>
      <c r="C303" s="5"/>
      <c r="D303" s="5"/>
      <c r="E303" s="5"/>
      <c r="F303" s="5"/>
      <c r="G303" s="5"/>
      <c r="H303" s="5"/>
      <c r="I303" s="26"/>
      <c r="J303" s="4"/>
      <c r="K303" s="5"/>
    </row>
    <row r="304" ht="14.25" customHeight="1">
      <c r="A304" s="4"/>
      <c r="B304" s="5"/>
      <c r="C304" s="5"/>
      <c r="D304" s="5"/>
      <c r="E304" s="5"/>
      <c r="F304" s="5"/>
      <c r="G304" s="5"/>
      <c r="H304" s="5"/>
      <c r="I304" s="26"/>
      <c r="J304" s="4"/>
      <c r="K304" s="5"/>
    </row>
    <row r="305" ht="14.25" customHeight="1">
      <c r="A305" s="4"/>
      <c r="B305" s="5"/>
      <c r="C305" s="5"/>
      <c r="D305" s="5"/>
      <c r="E305" s="5"/>
      <c r="F305" s="5"/>
      <c r="G305" s="5"/>
      <c r="H305" s="5"/>
      <c r="I305" s="26"/>
      <c r="J305" s="4"/>
      <c r="K305" s="5"/>
    </row>
    <row r="306" ht="14.25" customHeight="1">
      <c r="A306" s="4"/>
      <c r="B306" s="5"/>
      <c r="C306" s="5"/>
      <c r="D306" s="5"/>
      <c r="E306" s="5"/>
      <c r="F306" s="5"/>
      <c r="G306" s="5"/>
      <c r="H306" s="5"/>
      <c r="I306" s="26"/>
      <c r="J306" s="4"/>
      <c r="K306" s="5"/>
    </row>
    <row r="307" ht="14.25" customHeight="1">
      <c r="A307" s="4"/>
      <c r="B307" s="5"/>
      <c r="C307" s="5"/>
      <c r="D307" s="5"/>
      <c r="E307" s="5"/>
      <c r="F307" s="5"/>
      <c r="G307" s="5"/>
      <c r="H307" s="5"/>
      <c r="I307" s="26"/>
      <c r="J307" s="4"/>
      <c r="K307" s="5"/>
    </row>
    <row r="308" ht="14.25" customHeight="1">
      <c r="A308" s="4"/>
      <c r="B308" s="5"/>
      <c r="C308" s="5"/>
      <c r="D308" s="5"/>
      <c r="E308" s="5"/>
      <c r="F308" s="5"/>
      <c r="G308" s="5"/>
      <c r="H308" s="5"/>
      <c r="I308" s="26"/>
      <c r="J308" s="4"/>
      <c r="K308" s="5"/>
    </row>
    <row r="309" ht="14.25" customHeight="1">
      <c r="A309" s="4"/>
      <c r="B309" s="5"/>
      <c r="C309" s="5"/>
      <c r="D309" s="5"/>
      <c r="E309" s="5"/>
      <c r="F309" s="5"/>
      <c r="G309" s="5"/>
      <c r="H309" s="5"/>
      <c r="I309" s="26"/>
      <c r="J309" s="4"/>
      <c r="K309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00"/>
  <sheetViews>
    <sheetView workbookViewId="0" showGridLines="0" defaultGridColor="1"/>
  </sheetViews>
  <sheetFormatPr defaultColWidth="15.1667" defaultRowHeight="15" customHeight="1" outlineLevelRow="0" outlineLevelCol="0"/>
  <cols>
    <col min="1" max="1" width="15.8516" style="59" customWidth="1"/>
    <col min="2" max="2" width="43.3516" style="59" customWidth="1"/>
    <col min="3" max="3" width="29.6719" style="59" customWidth="1"/>
    <col min="4" max="4" width="30.1719" style="59" customWidth="1"/>
    <col min="5" max="5" width="13.1719" style="59" customWidth="1"/>
    <col min="6" max="6" width="10.8516" style="59" customWidth="1"/>
    <col min="7" max="256" width="15.1719" style="59" customWidth="1"/>
  </cols>
  <sheetData>
    <row r="1" ht="14.25" customHeight="1">
      <c r="A1" s="60"/>
      <c r="B1" s="60"/>
      <c r="C1" s="60"/>
      <c r="D1" s="61"/>
      <c r="E1" s="62"/>
      <c r="F1" s="63"/>
    </row>
    <row r="2" ht="14.25" customHeight="1">
      <c r="A2" t="s" s="64">
        <v>4</v>
      </c>
      <c r="B2" t="s" s="64">
        <v>1325</v>
      </c>
      <c r="C2" t="s" s="65">
        <v>1326</v>
      </c>
      <c r="D2" t="s" s="66">
        <v>1327</v>
      </c>
      <c r="E2" t="s" s="64">
        <v>1</v>
      </c>
      <c r="F2" t="s" s="67">
        <v>7</v>
      </c>
    </row>
    <row r="3" ht="78.75" customHeight="1">
      <c r="A3" t="s" s="68">
        <v>1328</v>
      </c>
      <c r="B3" t="s" s="69">
        <v>1329</v>
      </c>
      <c r="C3" t="s" s="69">
        <v>1330</v>
      </c>
      <c r="D3" t="s" s="70">
        <v>1331</v>
      </c>
      <c r="E3" t="s" s="71">
        <v>10</v>
      </c>
      <c r="F3" s="72">
        <v>49900</v>
      </c>
    </row>
    <row r="4" ht="78.75" customHeight="1">
      <c r="A4" t="s" s="68">
        <v>18</v>
      </c>
      <c r="B4" t="s" s="68">
        <v>1332</v>
      </c>
      <c r="C4" t="s" s="69">
        <v>1333</v>
      </c>
      <c r="D4" t="s" s="70">
        <v>1334</v>
      </c>
      <c r="E4" t="s" s="71">
        <v>15</v>
      </c>
      <c r="F4" s="72">
        <v>42900</v>
      </c>
    </row>
    <row r="5" ht="66" customHeight="1">
      <c r="A5" t="s" s="68">
        <v>1335</v>
      </c>
      <c r="B5" t="s" s="68">
        <v>1336</v>
      </c>
      <c r="C5" t="s" s="69">
        <v>1337</v>
      </c>
      <c r="D5" t="s" s="70">
        <v>1338</v>
      </c>
      <c r="E5" t="s" s="71">
        <v>30</v>
      </c>
      <c r="F5" s="72">
        <v>49900</v>
      </c>
    </row>
    <row r="6" ht="66" customHeight="1">
      <c r="A6" t="s" s="68">
        <v>1339</v>
      </c>
      <c r="B6" t="s" s="68">
        <v>1340</v>
      </c>
      <c r="C6" t="s" s="69">
        <v>1341</v>
      </c>
      <c r="D6" t="s" s="70">
        <v>1342</v>
      </c>
      <c r="E6" s="73">
        <v>10033870</v>
      </c>
      <c r="F6" s="72">
        <v>79900</v>
      </c>
    </row>
    <row r="7" ht="66" customHeight="1">
      <c r="A7" t="s" s="68">
        <v>1343</v>
      </c>
      <c r="B7" t="s" s="68">
        <v>1344</v>
      </c>
      <c r="C7" t="s" s="69">
        <v>1345</v>
      </c>
      <c r="D7" t="s" s="70">
        <v>1346</v>
      </c>
      <c r="E7" s="73">
        <v>10033790</v>
      </c>
      <c r="F7" s="72">
        <v>45900</v>
      </c>
    </row>
    <row r="8" ht="66" customHeight="1">
      <c r="A8" t="s" s="68">
        <v>89</v>
      </c>
      <c r="B8" t="s" s="68">
        <v>1347</v>
      </c>
      <c r="C8" t="s" s="69">
        <v>1348</v>
      </c>
      <c r="D8" t="s" s="70">
        <v>1349</v>
      </c>
      <c r="E8" t="s" s="71">
        <v>86</v>
      </c>
      <c r="F8" s="72">
        <v>34900</v>
      </c>
    </row>
    <row r="9" ht="78.75" customHeight="1">
      <c r="A9" t="s" s="68">
        <v>1350</v>
      </c>
      <c r="B9" t="s" s="69">
        <v>1344</v>
      </c>
      <c r="C9" t="s" s="69">
        <v>1351</v>
      </c>
      <c r="D9" t="s" s="70">
        <v>1352</v>
      </c>
      <c r="E9" t="s" s="71">
        <v>53</v>
      </c>
      <c r="F9" s="72">
        <v>56900</v>
      </c>
    </row>
    <row r="10" ht="66" customHeight="1">
      <c r="A10" t="s" s="68">
        <v>1353</v>
      </c>
      <c r="B10" t="s" s="68">
        <v>1354</v>
      </c>
      <c r="C10" t="s" s="69">
        <v>1348</v>
      </c>
      <c r="D10" t="s" s="70">
        <v>1355</v>
      </c>
      <c r="E10" t="s" s="71">
        <v>76</v>
      </c>
      <c r="F10" s="72">
        <v>35900</v>
      </c>
    </row>
    <row r="11" ht="52.5" customHeight="1">
      <c r="A11" t="s" s="68">
        <v>46</v>
      </c>
      <c r="B11" t="s" s="69">
        <v>1356</v>
      </c>
      <c r="C11" t="s" s="69">
        <v>1357</v>
      </c>
      <c r="D11" t="s" s="70">
        <v>1358</v>
      </c>
      <c r="E11" s="73">
        <v>10033860</v>
      </c>
      <c r="F11" s="72">
        <v>69900</v>
      </c>
    </row>
    <row r="12" ht="78.75" customHeight="1">
      <c r="A12" t="s" s="69">
        <v>98</v>
      </c>
      <c r="B12" t="s" s="69">
        <v>1359</v>
      </c>
      <c r="C12" t="s" s="69">
        <v>1360</v>
      </c>
      <c r="D12" t="s" s="70">
        <v>1361</v>
      </c>
      <c r="E12" t="s" s="71">
        <v>95</v>
      </c>
      <c r="F12" s="72">
        <v>45900</v>
      </c>
    </row>
    <row r="13" ht="118.5" customHeight="1">
      <c r="A13" t="s" s="68">
        <v>103</v>
      </c>
      <c r="B13" t="s" s="69">
        <v>1362</v>
      </c>
      <c r="C13" t="s" s="69">
        <v>1363</v>
      </c>
      <c r="D13" t="s" s="70">
        <v>1364</v>
      </c>
      <c r="E13" t="s" s="71">
        <v>100</v>
      </c>
      <c r="F13" s="72">
        <v>429900</v>
      </c>
    </row>
    <row r="14" ht="118.5" customHeight="1">
      <c r="A14" t="s" s="68">
        <v>108</v>
      </c>
      <c r="B14" t="s" s="69">
        <v>1362</v>
      </c>
      <c r="C14" t="s" s="70">
        <v>1363</v>
      </c>
      <c r="D14" t="s" s="70">
        <v>1365</v>
      </c>
      <c r="E14" t="s" s="71">
        <v>105</v>
      </c>
      <c r="F14" s="72">
        <v>429900</v>
      </c>
    </row>
    <row r="15" ht="118.5" customHeight="1">
      <c r="A15" t="s" s="68">
        <v>1366</v>
      </c>
      <c r="B15" t="s" s="69">
        <v>1362</v>
      </c>
      <c r="C15" t="s" s="69">
        <v>1367</v>
      </c>
      <c r="D15" t="s" s="70">
        <v>1368</v>
      </c>
      <c r="E15" t="s" s="71">
        <v>109</v>
      </c>
      <c r="F15" s="72">
        <v>424900</v>
      </c>
    </row>
    <row r="16" ht="118.5" customHeight="1">
      <c r="A16" t="s" s="68">
        <v>117</v>
      </c>
      <c r="B16" t="s" s="69">
        <v>1362</v>
      </c>
      <c r="C16" t="s" s="69">
        <v>1367</v>
      </c>
      <c r="D16" t="s" s="70">
        <v>1369</v>
      </c>
      <c r="E16" t="s" s="71">
        <v>114</v>
      </c>
      <c r="F16" s="72">
        <v>424900</v>
      </c>
    </row>
    <row r="17" ht="66" customHeight="1">
      <c r="A17" t="s" s="68">
        <v>1370</v>
      </c>
      <c r="B17" t="s" s="69">
        <v>1371</v>
      </c>
      <c r="C17" t="s" s="69">
        <v>1372</v>
      </c>
      <c r="D17" t="s" s="70">
        <v>1373</v>
      </c>
      <c r="E17" t="s" s="71">
        <v>127</v>
      </c>
      <c r="F17" s="72">
        <v>281900</v>
      </c>
    </row>
    <row r="18" ht="66" customHeight="1">
      <c r="A18" t="s" s="68">
        <v>1374</v>
      </c>
      <c r="B18" t="s" s="69">
        <v>1371</v>
      </c>
      <c r="C18" t="s" s="70">
        <v>1372</v>
      </c>
      <c r="D18" t="s" s="70">
        <v>1373</v>
      </c>
      <c r="E18" t="s" s="71">
        <v>132</v>
      </c>
      <c r="F18" s="72">
        <v>281900</v>
      </c>
    </row>
    <row r="19" ht="66" customHeight="1">
      <c r="A19" t="s" s="68">
        <v>139</v>
      </c>
      <c r="B19" t="s" s="69">
        <v>1371</v>
      </c>
      <c r="C19" t="s" s="69">
        <v>1375</v>
      </c>
      <c r="D19" t="s" s="70">
        <v>1373</v>
      </c>
      <c r="E19" t="s" s="71">
        <v>136</v>
      </c>
      <c r="F19" s="72">
        <v>261900</v>
      </c>
    </row>
    <row r="20" ht="66" customHeight="1">
      <c r="A20" t="s" s="68">
        <v>1376</v>
      </c>
      <c r="B20" t="s" s="69">
        <v>1371</v>
      </c>
      <c r="C20" t="s" s="69">
        <v>1375</v>
      </c>
      <c r="D20" t="s" s="70">
        <v>1373</v>
      </c>
      <c r="E20" t="s" s="71">
        <v>141</v>
      </c>
      <c r="F20" s="72">
        <v>261900</v>
      </c>
    </row>
    <row r="21" ht="52.5" customHeight="1">
      <c r="A21" t="s" s="68">
        <v>148</v>
      </c>
      <c r="B21" t="s" s="69">
        <v>1377</v>
      </c>
      <c r="C21" t="s" s="69">
        <v>1378</v>
      </c>
      <c r="D21" t="s" s="70">
        <v>1379</v>
      </c>
      <c r="E21" t="s" s="71">
        <v>145</v>
      </c>
      <c r="F21" s="72">
        <v>139900</v>
      </c>
    </row>
    <row r="22" ht="52.5" customHeight="1">
      <c r="A22" t="s" s="68">
        <v>153</v>
      </c>
      <c r="B22" t="s" s="69">
        <v>1377</v>
      </c>
      <c r="C22" t="s" s="69">
        <v>1380</v>
      </c>
      <c r="D22" t="s" s="70">
        <v>1379</v>
      </c>
      <c r="E22" t="s" s="71">
        <v>150</v>
      </c>
      <c r="F22" s="72">
        <v>139900</v>
      </c>
    </row>
    <row r="23" ht="66" customHeight="1">
      <c r="A23" t="s" s="68">
        <v>157</v>
      </c>
      <c r="B23" t="s" s="69">
        <v>1381</v>
      </c>
      <c r="C23" t="s" s="69">
        <v>1382</v>
      </c>
      <c r="D23" t="s" s="70">
        <v>1383</v>
      </c>
      <c r="E23" t="s" s="71">
        <v>154</v>
      </c>
      <c r="F23" s="72">
        <v>134900</v>
      </c>
    </row>
    <row r="24" ht="52.5" customHeight="1">
      <c r="A24" t="s" s="68">
        <v>1384</v>
      </c>
      <c r="B24" t="s" s="69">
        <v>1381</v>
      </c>
      <c r="C24" t="s" s="69">
        <v>1385</v>
      </c>
      <c r="D24" t="s" s="70">
        <v>1386</v>
      </c>
      <c r="E24" t="s" s="71">
        <v>159</v>
      </c>
      <c r="F24" s="72">
        <v>134900</v>
      </c>
    </row>
    <row r="25" ht="52.5" customHeight="1">
      <c r="A25" t="s" s="68">
        <v>1387</v>
      </c>
      <c r="B25" t="s" s="68">
        <v>1388</v>
      </c>
      <c r="C25" t="s" s="69">
        <v>1389</v>
      </c>
      <c r="D25" t="s" s="69">
        <v>1379</v>
      </c>
      <c r="E25" t="s" s="71">
        <v>172</v>
      </c>
      <c r="F25" s="72">
        <v>129900</v>
      </c>
    </row>
    <row r="26" ht="66" customHeight="1">
      <c r="A26" t="s" s="68">
        <v>180</v>
      </c>
      <c r="B26" t="s" s="68">
        <v>1388</v>
      </c>
      <c r="C26" t="s" s="69">
        <v>1390</v>
      </c>
      <c r="D26" t="s" s="69">
        <v>1391</v>
      </c>
      <c r="E26" t="s" s="71">
        <v>177</v>
      </c>
      <c r="F26" s="72">
        <v>129900</v>
      </c>
    </row>
    <row r="27" ht="26.25" customHeight="1">
      <c r="A27" t="s" s="68">
        <v>184</v>
      </c>
      <c r="B27" t="s" s="68">
        <v>1388</v>
      </c>
      <c r="C27" t="s" s="69">
        <v>1392</v>
      </c>
      <c r="D27" t="s" s="70">
        <v>1393</v>
      </c>
      <c r="E27" t="s" s="71">
        <v>181</v>
      </c>
      <c r="F27" s="72">
        <v>105900</v>
      </c>
    </row>
    <row r="28" ht="26.25" customHeight="1">
      <c r="A28" t="s" s="68">
        <v>189</v>
      </c>
      <c r="B28" t="s" s="68">
        <v>1388</v>
      </c>
      <c r="C28" t="s" s="69">
        <v>1394</v>
      </c>
      <c r="D28" t="s" s="70">
        <v>1393</v>
      </c>
      <c r="E28" t="s" s="71">
        <v>186</v>
      </c>
      <c r="F28" s="72">
        <v>105900</v>
      </c>
    </row>
    <row r="29" ht="66" customHeight="1">
      <c r="A29" t="s" s="68">
        <v>193</v>
      </c>
      <c r="B29" t="s" s="68">
        <v>1395</v>
      </c>
      <c r="C29" t="s" s="69">
        <v>1396</v>
      </c>
      <c r="D29" t="s" s="70">
        <v>1397</v>
      </c>
      <c r="E29" t="s" s="71">
        <v>190</v>
      </c>
      <c r="F29" s="72">
        <v>68900</v>
      </c>
    </row>
    <row r="30" ht="66" customHeight="1">
      <c r="A30" t="s" s="69">
        <v>208</v>
      </c>
      <c r="B30" t="s" s="68">
        <v>1398</v>
      </c>
      <c r="C30" t="s" s="69">
        <v>1399</v>
      </c>
      <c r="D30" t="s" s="70">
        <v>1397</v>
      </c>
      <c r="E30" t="s" s="71">
        <v>205</v>
      </c>
      <c r="F30" s="72">
        <v>62900</v>
      </c>
    </row>
    <row r="31" ht="66" customHeight="1">
      <c r="A31" t="s" s="69">
        <v>262</v>
      </c>
      <c r="B31" t="s" s="68">
        <v>1400</v>
      </c>
      <c r="C31" t="s" s="69">
        <v>1401</v>
      </c>
      <c r="D31" t="s" s="70">
        <v>1397</v>
      </c>
      <c r="E31" t="s" s="71">
        <v>259</v>
      </c>
      <c r="F31" s="72">
        <v>49900</v>
      </c>
    </row>
    <row r="32" ht="66" customHeight="1">
      <c r="A32" t="s" s="69">
        <v>271</v>
      </c>
      <c r="B32" t="s" s="68">
        <v>1402</v>
      </c>
      <c r="C32" t="s" s="69">
        <v>1403</v>
      </c>
      <c r="D32" t="s" s="70">
        <v>1397</v>
      </c>
      <c r="E32" t="s" s="71">
        <v>268</v>
      </c>
      <c r="F32" s="72">
        <v>44900</v>
      </c>
    </row>
    <row r="33" ht="132" customHeight="1">
      <c r="A33" t="s" s="69">
        <v>1404</v>
      </c>
      <c r="B33" t="s" s="68">
        <v>1405</v>
      </c>
      <c r="C33" t="s" s="69">
        <v>1406</v>
      </c>
      <c r="D33" t="s" s="70">
        <v>1407</v>
      </c>
      <c r="E33" t="s" s="71">
        <v>365</v>
      </c>
      <c r="F33" s="72">
        <v>150900</v>
      </c>
    </row>
    <row r="34" ht="52.5" customHeight="1">
      <c r="A34" t="s" s="69">
        <v>1408</v>
      </c>
      <c r="B34" t="s" s="68">
        <v>1409</v>
      </c>
      <c r="C34" t="s" s="69">
        <v>1410</v>
      </c>
      <c r="D34" t="s" s="70">
        <v>1411</v>
      </c>
      <c r="E34" t="s" s="71">
        <v>370</v>
      </c>
      <c r="F34" s="72">
        <v>150900</v>
      </c>
    </row>
    <row r="35" ht="66" customHeight="1">
      <c r="A35" t="s" s="69">
        <v>1408</v>
      </c>
      <c r="B35" t="s" s="68">
        <v>1405</v>
      </c>
      <c r="C35" t="s" s="69">
        <v>1412</v>
      </c>
      <c r="D35" t="s" s="70">
        <v>1413</v>
      </c>
      <c r="E35" t="s" s="71">
        <v>375</v>
      </c>
      <c r="F35" s="72">
        <v>150900</v>
      </c>
    </row>
    <row r="36" ht="78.75" customHeight="1">
      <c r="A36" t="s" s="68">
        <v>1414</v>
      </c>
      <c r="B36" t="s" s="69">
        <v>1415</v>
      </c>
      <c r="C36" t="s" s="69">
        <v>1416</v>
      </c>
      <c r="D36" t="s" s="70">
        <v>1417</v>
      </c>
      <c r="E36" t="s" s="71">
        <v>287</v>
      </c>
      <c r="F36" s="72">
        <v>123900</v>
      </c>
    </row>
    <row r="37" ht="66" customHeight="1">
      <c r="A37" t="s" s="69">
        <v>1418</v>
      </c>
      <c r="B37" t="s" s="69">
        <v>1415</v>
      </c>
      <c r="C37" t="s" s="69">
        <v>1419</v>
      </c>
      <c r="D37" t="s" s="70">
        <v>1420</v>
      </c>
      <c r="E37" t="s" s="71">
        <v>292</v>
      </c>
      <c r="F37" s="72">
        <v>123900</v>
      </c>
    </row>
    <row r="38" ht="66" customHeight="1">
      <c r="A38" t="s" s="69">
        <v>1421</v>
      </c>
      <c r="B38" t="s" s="69">
        <v>1415</v>
      </c>
      <c r="C38" t="s" s="69">
        <v>1422</v>
      </c>
      <c r="D38" t="s" s="70">
        <v>1420</v>
      </c>
      <c r="E38" t="s" s="71">
        <v>1423</v>
      </c>
      <c r="F38" s="72">
        <v>123900</v>
      </c>
    </row>
    <row r="39" ht="66" customHeight="1">
      <c r="A39" t="s" s="69">
        <v>1424</v>
      </c>
      <c r="B39" t="s" s="69">
        <v>1415</v>
      </c>
      <c r="C39" t="s" s="69">
        <v>1425</v>
      </c>
      <c r="D39" t="s" s="70">
        <v>1426</v>
      </c>
      <c r="E39" t="s" s="71">
        <v>302</v>
      </c>
      <c r="F39" s="72">
        <v>113900</v>
      </c>
    </row>
    <row r="40" ht="66" customHeight="1">
      <c r="A40" t="s" s="69">
        <v>1427</v>
      </c>
      <c r="B40" t="s" s="68">
        <v>1428</v>
      </c>
      <c r="C40" t="s" s="69">
        <v>1429</v>
      </c>
      <c r="D40" t="s" s="70">
        <v>1430</v>
      </c>
      <c r="E40" t="s" s="71">
        <v>335</v>
      </c>
      <c r="F40" s="72">
        <v>87900</v>
      </c>
    </row>
    <row r="41" ht="66" customHeight="1">
      <c r="A41" t="s" s="69">
        <v>1431</v>
      </c>
      <c r="B41" t="s" s="68">
        <v>1428</v>
      </c>
      <c r="C41" t="s" s="69">
        <v>1432</v>
      </c>
      <c r="D41" t="s" s="70">
        <v>1430</v>
      </c>
      <c r="E41" t="s" s="71">
        <v>340</v>
      </c>
      <c r="F41" s="72">
        <v>87900</v>
      </c>
    </row>
    <row r="42" ht="66" customHeight="1">
      <c r="A42" t="s" s="68">
        <v>1433</v>
      </c>
      <c r="B42" t="s" s="68">
        <v>1428</v>
      </c>
      <c r="C42" t="s" s="69">
        <v>1434</v>
      </c>
      <c r="D42" t="s" s="70">
        <v>1430</v>
      </c>
      <c r="E42" t="s" s="71">
        <v>345</v>
      </c>
      <c r="F42" s="72">
        <v>87900</v>
      </c>
    </row>
    <row r="43" ht="66" customHeight="1">
      <c r="A43" t="s" s="68">
        <v>1435</v>
      </c>
      <c r="B43" t="s" s="68">
        <v>1428</v>
      </c>
      <c r="C43" t="s" s="69">
        <v>1429</v>
      </c>
      <c r="D43" t="s" s="70">
        <v>1436</v>
      </c>
      <c r="E43" t="s" s="71">
        <v>350</v>
      </c>
      <c r="F43" s="72">
        <v>77900</v>
      </c>
    </row>
    <row r="44" ht="66" customHeight="1">
      <c r="A44" t="s" s="68">
        <v>1437</v>
      </c>
      <c r="B44" t="s" s="68">
        <v>1428</v>
      </c>
      <c r="C44" t="s" s="69">
        <v>1429</v>
      </c>
      <c r="D44" t="s" s="70">
        <v>1438</v>
      </c>
      <c r="E44" t="s" s="71">
        <v>355</v>
      </c>
      <c r="F44" s="72">
        <v>56900</v>
      </c>
    </row>
    <row r="45" ht="52.5" customHeight="1">
      <c r="A45" t="s" s="68">
        <v>1439</v>
      </c>
      <c r="B45" t="s" s="68">
        <v>1428</v>
      </c>
      <c r="C45" t="s" s="69">
        <v>1432</v>
      </c>
      <c r="D45" t="s" s="70">
        <v>1440</v>
      </c>
      <c r="E45" t="s" s="71">
        <v>360</v>
      </c>
      <c r="F45" s="72">
        <v>56900</v>
      </c>
    </row>
    <row r="46" ht="39" customHeight="1">
      <c r="A46" t="s" s="68">
        <v>1441</v>
      </c>
      <c r="B46" t="s" s="68">
        <v>1409</v>
      </c>
      <c r="C46" t="s" s="69">
        <v>1442</v>
      </c>
      <c r="D46" t="s" s="70">
        <v>1443</v>
      </c>
      <c r="E46" t="s" s="71">
        <v>380</v>
      </c>
      <c r="F46" s="72">
        <v>124900</v>
      </c>
    </row>
    <row r="47" ht="39" customHeight="1">
      <c r="A47" t="s" s="68">
        <v>1444</v>
      </c>
      <c r="B47" t="s" s="68">
        <v>1409</v>
      </c>
      <c r="C47" t="s" s="69">
        <v>1445</v>
      </c>
      <c r="D47" t="s" s="70">
        <v>1446</v>
      </c>
      <c r="E47" t="s" s="71">
        <v>385</v>
      </c>
      <c r="F47" s="72">
        <v>124900</v>
      </c>
    </row>
    <row r="48" ht="39" customHeight="1">
      <c r="A48" t="s" s="68">
        <v>1447</v>
      </c>
      <c r="B48" t="s" s="68">
        <v>1409</v>
      </c>
      <c r="C48" t="s" s="69">
        <v>1442</v>
      </c>
      <c r="D48" t="s" s="70">
        <v>1448</v>
      </c>
      <c r="E48" t="s" s="71">
        <v>390</v>
      </c>
      <c r="F48" s="72">
        <v>103900</v>
      </c>
    </row>
    <row r="49" ht="39" customHeight="1">
      <c r="A49" t="s" s="68">
        <v>1449</v>
      </c>
      <c r="B49" t="s" s="68">
        <v>1409</v>
      </c>
      <c r="C49" t="s" s="69">
        <v>1450</v>
      </c>
      <c r="D49" t="s" s="70">
        <v>1451</v>
      </c>
      <c r="E49" t="s" s="71">
        <v>395</v>
      </c>
      <c r="F49" s="72">
        <v>103900</v>
      </c>
    </row>
    <row r="50" ht="39" customHeight="1">
      <c r="A50" t="s" s="68">
        <v>1452</v>
      </c>
      <c r="B50" t="s" s="68">
        <v>1453</v>
      </c>
      <c r="C50" t="s" s="68">
        <v>1454</v>
      </c>
      <c r="D50" t="s" s="70">
        <v>1455</v>
      </c>
      <c r="E50" t="s" s="71">
        <v>277</v>
      </c>
      <c r="F50" s="72">
        <v>72900</v>
      </c>
    </row>
    <row r="51" ht="39" customHeight="1">
      <c r="A51" t="s" s="68">
        <v>1456</v>
      </c>
      <c r="B51" t="s" s="68">
        <v>1457</v>
      </c>
      <c r="C51" t="s" s="68">
        <v>1458</v>
      </c>
      <c r="D51" t="s" s="70">
        <v>1455</v>
      </c>
      <c r="E51" t="s" s="71">
        <v>282</v>
      </c>
      <c r="F51" s="72">
        <v>72900</v>
      </c>
    </row>
    <row r="52" ht="39" customHeight="1">
      <c r="A52" t="s" s="68">
        <v>1459</v>
      </c>
      <c r="B52" t="s" s="68">
        <v>1460</v>
      </c>
      <c r="C52" t="s" s="69">
        <v>1461</v>
      </c>
      <c r="D52" t="s" s="70">
        <v>1462</v>
      </c>
      <c r="E52" t="s" s="71">
        <v>321</v>
      </c>
      <c r="F52" s="72">
        <v>45900</v>
      </c>
    </row>
    <row r="53" ht="39" customHeight="1">
      <c r="A53" t="s" s="68">
        <v>1463</v>
      </c>
      <c r="B53" t="s" s="68">
        <v>1460</v>
      </c>
      <c r="C53" t="s" s="69">
        <v>1464</v>
      </c>
      <c r="D53" t="s" s="70">
        <v>1462</v>
      </c>
      <c r="E53" t="s" s="71">
        <v>326</v>
      </c>
      <c r="F53" s="72">
        <v>45900</v>
      </c>
    </row>
    <row r="54" ht="39" customHeight="1">
      <c r="A54" t="s" s="68">
        <v>1465</v>
      </c>
      <c r="B54" t="s" s="68">
        <v>1460</v>
      </c>
      <c r="C54" t="s" s="69">
        <v>1466</v>
      </c>
      <c r="D54" t="s" s="70">
        <v>1467</v>
      </c>
      <c r="E54" t="s" s="71">
        <v>331</v>
      </c>
      <c r="F54" s="72">
        <v>27900</v>
      </c>
    </row>
    <row r="55" ht="52.5" customHeight="1">
      <c r="A55" t="s" s="68">
        <v>459</v>
      </c>
      <c r="B55" t="s" s="68">
        <v>1468</v>
      </c>
      <c r="C55" t="s" s="69">
        <v>1469</v>
      </c>
      <c r="D55" t="s" s="70">
        <v>1470</v>
      </c>
      <c r="E55" t="s" s="71">
        <v>456</v>
      </c>
      <c r="F55" s="72">
        <v>38900</v>
      </c>
    </row>
    <row r="56" ht="52.5" customHeight="1">
      <c r="A56" t="s" s="68">
        <v>454</v>
      </c>
      <c r="B56" t="s" s="68">
        <v>1471</v>
      </c>
      <c r="C56" t="s" s="69">
        <v>1472</v>
      </c>
      <c r="D56" t="s" s="70">
        <v>1473</v>
      </c>
      <c r="E56" t="s" s="71">
        <v>451</v>
      </c>
      <c r="F56" s="72">
        <v>59900</v>
      </c>
    </row>
    <row r="57" ht="78.75" customHeight="1">
      <c r="A57" t="s" s="68">
        <v>464</v>
      </c>
      <c r="B57" t="s" s="68">
        <v>1474</v>
      </c>
      <c r="C57" t="s" s="69">
        <v>1475</v>
      </c>
      <c r="D57" t="s" s="70">
        <v>1476</v>
      </c>
      <c r="E57" t="s" s="71">
        <v>461</v>
      </c>
      <c r="F57" s="72">
        <v>36900</v>
      </c>
    </row>
    <row r="58" ht="39" customHeight="1">
      <c r="A58" t="s" s="68">
        <v>1477</v>
      </c>
      <c r="B58" t="s" s="68">
        <v>1478</v>
      </c>
      <c r="C58" t="s" s="69">
        <v>1479</v>
      </c>
      <c r="D58" t="s" s="70">
        <v>1480</v>
      </c>
      <c r="E58" t="s" s="71">
        <v>471</v>
      </c>
      <c r="F58" s="72">
        <v>27900</v>
      </c>
    </row>
    <row r="59" ht="52.5" customHeight="1">
      <c r="A59" t="s" s="68">
        <v>1481</v>
      </c>
      <c r="B59" t="s" s="68">
        <v>1482</v>
      </c>
      <c r="C59" t="s" s="69">
        <v>1483</v>
      </c>
      <c r="D59" t="s" s="70">
        <v>1484</v>
      </c>
      <c r="E59" t="s" s="71">
        <v>441</v>
      </c>
      <c r="F59" s="72">
        <v>63900</v>
      </c>
    </row>
    <row r="60" ht="66" customHeight="1">
      <c r="A60" t="s" s="68">
        <v>433</v>
      </c>
      <c r="B60" t="s" s="68">
        <v>1485</v>
      </c>
      <c r="C60" t="s" s="69">
        <v>1486</v>
      </c>
      <c r="D60" t="s" s="70">
        <v>1487</v>
      </c>
      <c r="E60" t="s" s="71">
        <v>430</v>
      </c>
      <c r="F60" s="72">
        <v>77900</v>
      </c>
    </row>
    <row r="61" ht="39" customHeight="1">
      <c r="A61" t="s" s="68">
        <v>403</v>
      </c>
      <c r="B61" t="s" s="68">
        <v>1488</v>
      </c>
      <c r="C61" t="s" s="69">
        <v>1489</v>
      </c>
      <c r="D61" t="s" s="70">
        <v>1490</v>
      </c>
      <c r="E61" t="s" s="71">
        <v>400</v>
      </c>
      <c r="F61" s="72">
        <v>58900</v>
      </c>
    </row>
    <row r="62" ht="39" customHeight="1">
      <c r="A62" t="s" s="68">
        <v>413</v>
      </c>
      <c r="B62" t="s" s="68">
        <v>1488</v>
      </c>
      <c r="C62" t="s" s="69">
        <v>1491</v>
      </c>
      <c r="D62" t="s" s="70">
        <v>1492</v>
      </c>
      <c r="E62" t="s" s="71">
        <v>410</v>
      </c>
      <c r="F62" s="72">
        <v>37900</v>
      </c>
    </row>
    <row r="63" ht="66" customHeight="1">
      <c r="A63" t="s" s="68">
        <v>512</v>
      </c>
      <c r="B63" t="s" s="68">
        <v>1493</v>
      </c>
      <c r="C63" t="s" s="69">
        <v>1494</v>
      </c>
      <c r="D63" t="s" s="70">
        <v>1495</v>
      </c>
      <c r="E63" t="s" s="71">
        <v>509</v>
      </c>
      <c r="F63" s="72">
        <v>45900</v>
      </c>
    </row>
    <row r="64" ht="66" customHeight="1">
      <c r="A64" t="s" s="68">
        <v>512</v>
      </c>
      <c r="B64" t="s" s="68">
        <v>1493</v>
      </c>
      <c r="C64" t="s" s="69">
        <v>1496</v>
      </c>
      <c r="D64" t="s" s="70">
        <v>1495</v>
      </c>
      <c r="E64" t="s" s="71">
        <v>514</v>
      </c>
      <c r="F64" s="72">
        <v>45900</v>
      </c>
    </row>
    <row r="65" ht="52.5" customHeight="1">
      <c r="A65" t="s" s="68">
        <v>1497</v>
      </c>
      <c r="B65" t="s" s="68">
        <v>1498</v>
      </c>
      <c r="C65" t="s" s="69">
        <v>1499</v>
      </c>
      <c r="D65" t="s" s="70">
        <v>1500</v>
      </c>
      <c r="E65" t="s" s="71">
        <v>495</v>
      </c>
      <c r="F65" s="72">
        <v>103900</v>
      </c>
    </row>
    <row r="66" ht="52.5" customHeight="1">
      <c r="A66" t="s" s="68">
        <v>1501</v>
      </c>
      <c r="B66" t="s" s="69">
        <v>1502</v>
      </c>
      <c r="C66" t="s" s="69">
        <v>1503</v>
      </c>
      <c r="D66" t="s" s="70">
        <v>1500</v>
      </c>
      <c r="E66" t="s" s="71">
        <v>500</v>
      </c>
      <c r="F66" s="72">
        <v>109900</v>
      </c>
    </row>
    <row r="67" ht="52.5" customHeight="1">
      <c r="A67" t="s" s="68">
        <v>508</v>
      </c>
      <c r="B67" t="s" s="68">
        <v>1502</v>
      </c>
      <c r="C67" t="s" s="69">
        <v>1504</v>
      </c>
      <c r="D67" t="s" s="70">
        <v>1500</v>
      </c>
      <c r="E67" t="s" s="71">
        <v>505</v>
      </c>
      <c r="F67" s="72">
        <v>88900</v>
      </c>
    </row>
    <row r="68" ht="66" customHeight="1">
      <c r="A68" t="s" s="68">
        <v>1505</v>
      </c>
      <c r="B68" t="s" s="68">
        <v>1506</v>
      </c>
      <c r="C68" t="s" s="69">
        <v>1507</v>
      </c>
      <c r="D68" t="s" s="70">
        <v>1508</v>
      </c>
      <c r="E68" t="s" s="71">
        <v>518</v>
      </c>
      <c r="F68" s="72">
        <v>39900</v>
      </c>
    </row>
    <row r="69" ht="66" customHeight="1">
      <c r="A69" t="s" s="68">
        <v>1509</v>
      </c>
      <c r="B69" t="s" s="68">
        <v>1506</v>
      </c>
      <c r="C69" t="s" s="69">
        <v>1510</v>
      </c>
      <c r="D69" t="s" s="70">
        <v>1508</v>
      </c>
      <c r="E69" t="s" s="71">
        <v>523</v>
      </c>
      <c r="F69" s="72">
        <v>39900</v>
      </c>
    </row>
    <row r="70" ht="66" customHeight="1">
      <c r="A70" t="s" s="68">
        <v>1509</v>
      </c>
      <c r="B70" t="s" s="68">
        <v>1506</v>
      </c>
      <c r="C70" t="s" s="69">
        <v>1511</v>
      </c>
      <c r="D70" t="s" s="70">
        <v>1508</v>
      </c>
      <c r="E70" t="s" s="74">
        <v>528</v>
      </c>
      <c r="F70" s="75">
        <v>39900</v>
      </c>
    </row>
    <row r="71" ht="78.75" customHeight="1">
      <c r="A71" t="s" s="68">
        <v>1512</v>
      </c>
      <c r="B71" t="s" s="68">
        <v>1506</v>
      </c>
      <c r="C71" t="s" s="69">
        <v>1513</v>
      </c>
      <c r="D71" t="s" s="70">
        <v>1514</v>
      </c>
      <c r="E71" t="s" s="71">
        <v>532</v>
      </c>
      <c r="F71" s="72">
        <v>28900</v>
      </c>
    </row>
    <row r="72" ht="78.75" customHeight="1">
      <c r="A72" t="s" s="68">
        <v>1512</v>
      </c>
      <c r="B72" t="s" s="68">
        <v>1506</v>
      </c>
      <c r="C72" t="s" s="69">
        <v>1515</v>
      </c>
      <c r="D72" t="s" s="70">
        <v>1514</v>
      </c>
      <c r="E72" t="s" s="71">
        <v>537</v>
      </c>
      <c r="F72" s="72">
        <v>28900</v>
      </c>
    </row>
    <row r="73" ht="66" customHeight="1">
      <c r="A73" t="s" s="68">
        <v>544</v>
      </c>
      <c r="B73" t="s" s="68">
        <v>1516</v>
      </c>
      <c r="C73" t="s" s="69">
        <v>1517</v>
      </c>
      <c r="D73" t="s" s="70">
        <v>1518</v>
      </c>
      <c r="E73" t="s" s="71">
        <v>541</v>
      </c>
      <c r="F73" s="72">
        <v>57900</v>
      </c>
    </row>
    <row r="74" ht="66" customHeight="1">
      <c r="A74" t="s" s="68">
        <v>559</v>
      </c>
      <c r="B74" t="s" s="68">
        <v>1519</v>
      </c>
      <c r="C74" t="s" s="69">
        <v>1520</v>
      </c>
      <c r="D74" t="s" s="70">
        <v>1521</v>
      </c>
      <c r="E74" t="s" s="71">
        <v>556</v>
      </c>
      <c r="F74" s="72">
        <v>63900</v>
      </c>
    </row>
    <row r="75" ht="52.5" customHeight="1">
      <c r="A75" t="s" s="68">
        <v>1522</v>
      </c>
      <c r="B75" t="s" s="68">
        <v>1523</v>
      </c>
      <c r="C75" t="s" s="69">
        <v>1524</v>
      </c>
      <c r="D75" t="s" s="70">
        <v>1525</v>
      </c>
      <c r="E75" t="s" s="71">
        <v>587</v>
      </c>
      <c r="F75" s="72">
        <v>26900</v>
      </c>
    </row>
    <row r="76" ht="66" customHeight="1">
      <c r="A76" t="s" s="68">
        <v>1526</v>
      </c>
      <c r="B76" t="s" s="68">
        <v>1527</v>
      </c>
      <c r="C76" t="s" s="69">
        <v>1528</v>
      </c>
      <c r="D76" t="s" s="70">
        <v>1521</v>
      </c>
      <c r="E76" t="s" s="71">
        <v>600</v>
      </c>
      <c r="F76" s="72">
        <v>113900</v>
      </c>
    </row>
    <row r="77" ht="66" customHeight="1">
      <c r="A77" t="s" s="68">
        <v>1529</v>
      </c>
      <c r="B77" t="s" s="68">
        <v>1530</v>
      </c>
      <c r="C77" t="s" s="69">
        <v>1531</v>
      </c>
      <c r="D77" t="s" s="70">
        <v>1532</v>
      </c>
      <c r="E77" t="s" s="71">
        <v>605</v>
      </c>
      <c r="F77" s="72">
        <v>82900</v>
      </c>
    </row>
    <row r="78" ht="52.5" customHeight="1">
      <c r="A78" t="s" s="68">
        <v>1533</v>
      </c>
      <c r="B78" t="s" s="68">
        <v>1534</v>
      </c>
      <c r="C78" t="s" s="69">
        <v>1535</v>
      </c>
      <c r="D78" t="s" s="70">
        <v>1536</v>
      </c>
      <c r="E78" t="s" s="71">
        <v>610</v>
      </c>
      <c r="F78" s="72">
        <v>101900</v>
      </c>
    </row>
    <row r="79" ht="52.5" customHeight="1">
      <c r="A79" t="s" s="68">
        <v>623</v>
      </c>
      <c r="B79" t="s" s="68">
        <v>1537</v>
      </c>
      <c r="C79" t="s" s="69">
        <v>1520</v>
      </c>
      <c r="D79" t="s" s="70">
        <v>1538</v>
      </c>
      <c r="E79" t="s" s="71">
        <v>620</v>
      </c>
      <c r="F79" s="72">
        <v>92900</v>
      </c>
    </row>
    <row r="80" ht="52.5" customHeight="1">
      <c r="A80" t="s" s="76">
        <v>1539</v>
      </c>
      <c r="B80" t="s" s="76">
        <v>1540</v>
      </c>
      <c r="C80" t="s" s="77">
        <v>1541</v>
      </c>
      <c r="D80" t="s" s="78">
        <v>1542</v>
      </c>
      <c r="E80" t="s" s="79">
        <v>754</v>
      </c>
      <c r="F80" s="80">
        <v>249900</v>
      </c>
    </row>
    <row r="81" ht="52.5" customHeight="1">
      <c r="A81" t="s" s="76">
        <v>662</v>
      </c>
      <c r="B81" t="s" s="76">
        <v>1543</v>
      </c>
      <c r="C81" t="s" s="77">
        <v>1544</v>
      </c>
      <c r="D81" t="s" s="78">
        <v>1542</v>
      </c>
      <c r="E81" t="s" s="79">
        <v>659</v>
      </c>
      <c r="F81" s="80">
        <v>208900</v>
      </c>
    </row>
    <row r="82" ht="52.5" customHeight="1">
      <c r="A82" t="s" s="76">
        <v>682</v>
      </c>
      <c r="B82" t="s" s="76">
        <v>1543</v>
      </c>
      <c r="C82" t="s" s="77">
        <v>1545</v>
      </c>
      <c r="D82" t="s" s="78">
        <v>1542</v>
      </c>
      <c r="E82" t="s" s="79">
        <v>679</v>
      </c>
      <c r="F82" s="80">
        <v>198900</v>
      </c>
    </row>
    <row r="83" ht="52.5" customHeight="1">
      <c r="A83" t="s" s="76">
        <v>702</v>
      </c>
      <c r="B83" t="s" s="76">
        <v>1546</v>
      </c>
      <c r="C83" t="s" s="77">
        <v>1547</v>
      </c>
      <c r="D83" t="s" s="78">
        <v>1542</v>
      </c>
      <c r="E83" t="s" s="79">
        <v>699</v>
      </c>
      <c r="F83" s="80">
        <v>218900</v>
      </c>
    </row>
    <row r="84" ht="52.5" customHeight="1">
      <c r="A84" t="s" s="76">
        <v>723</v>
      </c>
      <c r="B84" t="s" s="76">
        <v>1546</v>
      </c>
      <c r="C84" t="s" s="77">
        <v>1548</v>
      </c>
      <c r="D84" t="s" s="78">
        <v>1542</v>
      </c>
      <c r="E84" t="s" s="74">
        <v>720</v>
      </c>
      <c r="F84" s="75">
        <v>208900</v>
      </c>
    </row>
    <row r="85" ht="52.5" customHeight="1">
      <c r="A85" t="s" s="68">
        <v>740</v>
      </c>
      <c r="B85" t="s" s="68">
        <v>1546</v>
      </c>
      <c r="C85" t="s" s="69">
        <v>1549</v>
      </c>
      <c r="D85" t="s" s="78">
        <v>1542</v>
      </c>
      <c r="E85" t="s" s="71">
        <v>737</v>
      </c>
      <c r="F85" s="72">
        <v>186900</v>
      </c>
    </row>
    <row r="86" ht="52.5" customHeight="1">
      <c r="A86" t="s" s="68">
        <v>634</v>
      </c>
      <c r="B86" t="s" s="68">
        <v>1550</v>
      </c>
      <c r="C86" t="s" s="69">
        <v>1551</v>
      </c>
      <c r="D86" t="s" s="78">
        <v>1542</v>
      </c>
      <c r="E86" t="s" s="71">
        <v>631</v>
      </c>
      <c r="F86" s="72">
        <v>259900</v>
      </c>
    </row>
    <row r="87" ht="52.5" customHeight="1">
      <c r="A87" t="s" s="68">
        <v>652</v>
      </c>
      <c r="B87" t="s" s="68">
        <v>1552</v>
      </c>
      <c r="C87" t="s" s="69">
        <v>1553</v>
      </c>
      <c r="D87" t="s" s="78">
        <v>1542</v>
      </c>
      <c r="E87" s="73">
        <v>10028620</v>
      </c>
      <c r="F87" s="72">
        <v>103900</v>
      </c>
    </row>
    <row r="88" ht="66" customHeight="1">
      <c r="A88" t="s" s="70">
        <v>1554</v>
      </c>
      <c r="B88" t="s" s="70">
        <v>1555</v>
      </c>
      <c r="C88" t="s" s="69">
        <v>1556</v>
      </c>
      <c r="D88" t="s" s="70">
        <v>1557</v>
      </c>
      <c r="E88" s="73">
        <v>10152900</v>
      </c>
      <c r="F88" s="72">
        <v>19900</v>
      </c>
    </row>
    <row r="89" ht="52.5" customHeight="1">
      <c r="A89" t="s" s="70">
        <v>1558</v>
      </c>
      <c r="B89" t="s" s="81">
        <v>1559</v>
      </c>
      <c r="C89" t="s" s="69">
        <v>1560</v>
      </c>
      <c r="D89" t="s" s="70">
        <v>1561</v>
      </c>
      <c r="E89" t="s" s="71">
        <v>821</v>
      </c>
      <c r="F89" s="72">
        <v>10900</v>
      </c>
    </row>
    <row r="90" ht="78.75" customHeight="1">
      <c r="A90" t="s" s="70">
        <v>1562</v>
      </c>
      <c r="B90" t="s" s="81">
        <v>1563</v>
      </c>
      <c r="C90" t="s" s="69">
        <v>1564</v>
      </c>
      <c r="D90" t="s" s="70">
        <v>1565</v>
      </c>
      <c r="E90" t="s" s="71">
        <v>826</v>
      </c>
      <c r="F90" s="72">
        <v>10900</v>
      </c>
    </row>
    <row r="91" ht="52.5" customHeight="1">
      <c r="A91" t="s" s="70">
        <v>1566</v>
      </c>
      <c r="B91" t="s" s="81">
        <v>1567</v>
      </c>
      <c r="C91" t="s" s="69">
        <v>1568</v>
      </c>
      <c r="D91" t="s" s="70">
        <v>1569</v>
      </c>
      <c r="E91" t="s" s="71">
        <v>830</v>
      </c>
      <c r="F91" s="72">
        <v>10900</v>
      </c>
    </row>
    <row r="92" ht="52.5" customHeight="1">
      <c r="A92" t="s" s="70">
        <v>1570</v>
      </c>
      <c r="B92" t="s" s="70">
        <v>1571</v>
      </c>
      <c r="C92" t="s" s="69">
        <v>1572</v>
      </c>
      <c r="D92" t="s" s="70">
        <v>1573</v>
      </c>
      <c r="E92" t="s" s="71">
        <v>834</v>
      </c>
      <c r="F92" s="72">
        <v>7890</v>
      </c>
    </row>
    <row r="93" ht="52.5" customHeight="1">
      <c r="A93" t="s" s="70">
        <v>1574</v>
      </c>
      <c r="B93" t="s" s="70">
        <v>1575</v>
      </c>
      <c r="C93" t="s" s="69">
        <v>1576</v>
      </c>
      <c r="D93" t="s" s="70">
        <v>1577</v>
      </c>
      <c r="E93" s="73">
        <v>10078980</v>
      </c>
      <c r="F93" s="72">
        <v>6290</v>
      </c>
    </row>
    <row r="94" ht="14.25" customHeight="1">
      <c r="A94" s="82"/>
      <c r="B94" s="83"/>
      <c r="C94" s="84"/>
      <c r="D94" s="85"/>
      <c r="E94" s="84"/>
      <c r="F94" s="58"/>
    </row>
    <row r="95" ht="14.25" customHeight="1">
      <c r="A95" s="86"/>
      <c r="B95" s="87"/>
      <c r="C95" s="88"/>
      <c r="D95" s="89"/>
      <c r="E95" s="88"/>
      <c r="F95" s="5"/>
    </row>
    <row r="96" ht="14.25" customHeight="1">
      <c r="A96" s="86"/>
      <c r="B96" s="87"/>
      <c r="C96" s="88"/>
      <c r="D96" s="89"/>
      <c r="E96" s="88"/>
      <c r="F96" s="5"/>
    </row>
    <row r="97" ht="14.25" customHeight="1">
      <c r="A97" s="86"/>
      <c r="B97" s="87"/>
      <c r="C97" s="88"/>
      <c r="D97" s="89"/>
      <c r="E97" s="88"/>
      <c r="F97" s="5"/>
    </row>
    <row r="98" ht="14.25" customHeight="1">
      <c r="A98" s="86"/>
      <c r="B98" s="87"/>
      <c r="C98" s="88"/>
      <c r="D98" s="89"/>
      <c r="E98" s="88"/>
      <c r="F98" s="5"/>
    </row>
    <row r="99" ht="14.25" customHeight="1">
      <c r="A99" s="86"/>
      <c r="B99" s="87"/>
      <c r="C99" s="88"/>
      <c r="D99" s="89"/>
      <c r="E99" s="88"/>
      <c r="F99" s="5"/>
    </row>
    <row r="100" ht="14.25" customHeight="1">
      <c r="A100" s="86"/>
      <c r="B100" s="87"/>
      <c r="C100" s="88"/>
      <c r="D100" s="89"/>
      <c r="E100" s="88"/>
      <c r="F100" s="5"/>
    </row>
    <row r="101" ht="14.25" customHeight="1">
      <c r="A101" s="86"/>
      <c r="B101" s="87"/>
      <c r="C101" s="88"/>
      <c r="D101" s="89"/>
      <c r="E101" s="88"/>
      <c r="F101" s="5"/>
    </row>
    <row r="102" ht="14.25" customHeight="1">
      <c r="A102" s="86"/>
      <c r="B102" s="87"/>
      <c r="C102" s="88"/>
      <c r="D102" s="89"/>
      <c r="E102" s="88"/>
      <c r="F102" s="5"/>
    </row>
    <row r="103" ht="14.25" customHeight="1">
      <c r="A103" s="86"/>
      <c r="B103" s="87"/>
      <c r="C103" s="88"/>
      <c r="D103" s="89"/>
      <c r="E103" s="88"/>
      <c r="F103" s="5"/>
    </row>
    <row r="104" ht="14.25" customHeight="1">
      <c r="A104" s="86"/>
      <c r="B104" s="87"/>
      <c r="C104" s="88"/>
      <c r="D104" s="89"/>
      <c r="E104" s="88"/>
      <c r="F104" s="5"/>
    </row>
    <row r="105" ht="14.25" customHeight="1">
      <c r="A105" s="86"/>
      <c r="B105" s="87"/>
      <c r="C105" s="88"/>
      <c r="D105" s="89"/>
      <c r="E105" s="88"/>
      <c r="F105" s="5"/>
    </row>
    <row r="106" ht="14.25" customHeight="1">
      <c r="A106" s="86"/>
      <c r="B106" s="87"/>
      <c r="C106" s="88"/>
      <c r="D106" s="89"/>
      <c r="E106" s="88"/>
      <c r="F106" s="5"/>
    </row>
    <row r="107" ht="14.25" customHeight="1">
      <c r="A107" s="86"/>
      <c r="B107" s="87"/>
      <c r="C107" s="88"/>
      <c r="D107" s="89"/>
      <c r="E107" s="88"/>
      <c r="F107" s="5"/>
    </row>
    <row r="108" ht="14.25" customHeight="1">
      <c r="A108" s="86"/>
      <c r="B108" s="87"/>
      <c r="C108" s="88"/>
      <c r="D108" s="89"/>
      <c r="E108" s="88"/>
      <c r="F108" s="5"/>
    </row>
    <row r="109" ht="14.25" customHeight="1">
      <c r="A109" s="86"/>
      <c r="B109" s="87"/>
      <c r="C109" s="88"/>
      <c r="D109" s="89"/>
      <c r="E109" s="88"/>
      <c r="F109" s="5"/>
    </row>
    <row r="110" ht="14.25" customHeight="1">
      <c r="A110" s="86"/>
      <c r="B110" s="87"/>
      <c r="C110" s="88"/>
      <c r="D110" s="89"/>
      <c r="E110" s="88"/>
      <c r="F110" s="5"/>
    </row>
    <row r="111" ht="14.25" customHeight="1">
      <c r="A111" s="86"/>
      <c r="B111" s="87"/>
      <c r="C111" s="88"/>
      <c r="D111" s="89"/>
      <c r="E111" s="88"/>
      <c r="F111" s="5"/>
    </row>
    <row r="112" ht="14.25" customHeight="1">
      <c r="A112" s="86"/>
      <c r="B112" s="87"/>
      <c r="C112" s="88"/>
      <c r="D112" s="89"/>
      <c r="E112" s="88"/>
      <c r="F112" s="5"/>
    </row>
    <row r="113" ht="14.25" customHeight="1">
      <c r="A113" s="86"/>
      <c r="B113" s="87"/>
      <c r="C113" s="88"/>
      <c r="D113" s="89"/>
      <c r="E113" s="88"/>
      <c r="F113" s="5"/>
    </row>
    <row r="114" ht="14.25" customHeight="1">
      <c r="A114" s="86"/>
      <c r="B114" s="87"/>
      <c r="C114" s="88"/>
      <c r="D114" s="89"/>
      <c r="E114" s="88"/>
      <c r="F114" s="5"/>
    </row>
    <row r="115" ht="14.25" customHeight="1">
      <c r="A115" s="86"/>
      <c r="B115" s="87"/>
      <c r="C115" s="88"/>
      <c r="D115" s="89"/>
      <c r="E115" s="88"/>
      <c r="F115" s="5"/>
    </row>
    <row r="116" ht="14.25" customHeight="1">
      <c r="A116" s="86"/>
      <c r="B116" s="87"/>
      <c r="C116" s="88"/>
      <c r="D116" s="89"/>
      <c r="E116" s="88"/>
      <c r="F116" s="5"/>
    </row>
    <row r="117" ht="14.25" customHeight="1">
      <c r="A117" s="86"/>
      <c r="B117" s="87"/>
      <c r="C117" s="88"/>
      <c r="D117" s="89"/>
      <c r="E117" s="88"/>
      <c r="F117" s="5"/>
    </row>
    <row r="118" ht="14.25" customHeight="1">
      <c r="A118" s="86"/>
      <c r="B118" s="87"/>
      <c r="C118" s="88"/>
      <c r="D118" s="89"/>
      <c r="E118" s="88"/>
      <c r="F118" s="5"/>
    </row>
    <row r="119" ht="14.25" customHeight="1">
      <c r="A119" s="86"/>
      <c r="B119" s="87"/>
      <c r="C119" s="88"/>
      <c r="D119" s="89"/>
      <c r="E119" s="88"/>
      <c r="F119" s="5"/>
    </row>
    <row r="120" ht="14.25" customHeight="1">
      <c r="A120" s="86"/>
      <c r="B120" s="87"/>
      <c r="C120" s="88"/>
      <c r="D120" s="89"/>
      <c r="E120" s="88"/>
      <c r="F120" s="5"/>
    </row>
    <row r="121" ht="14.25" customHeight="1">
      <c r="A121" s="86"/>
      <c r="B121" s="87"/>
      <c r="C121" s="88"/>
      <c r="D121" s="89"/>
      <c r="E121" s="88"/>
      <c r="F121" s="5"/>
    </row>
    <row r="122" ht="14.25" customHeight="1">
      <c r="A122" s="86"/>
      <c r="B122" s="87"/>
      <c r="C122" s="88"/>
      <c r="D122" s="89"/>
      <c r="E122" s="88"/>
      <c r="F122" s="5"/>
    </row>
    <row r="123" ht="14.25" customHeight="1">
      <c r="A123" s="86"/>
      <c r="B123" s="87"/>
      <c r="C123" s="88"/>
      <c r="D123" s="89"/>
      <c r="E123" s="88"/>
      <c r="F123" s="5"/>
    </row>
    <row r="124" ht="14.25" customHeight="1">
      <c r="A124" s="86"/>
      <c r="B124" s="87"/>
      <c r="C124" s="88"/>
      <c r="D124" s="89"/>
      <c r="E124" s="88"/>
      <c r="F124" s="5"/>
    </row>
    <row r="125" ht="14.25" customHeight="1">
      <c r="A125" s="86"/>
      <c r="B125" s="87"/>
      <c r="C125" s="88"/>
      <c r="D125" s="89"/>
      <c r="E125" s="88"/>
      <c r="F125" s="5"/>
    </row>
    <row r="126" ht="14.25" customHeight="1">
      <c r="A126" s="86"/>
      <c r="B126" s="87"/>
      <c r="C126" s="88"/>
      <c r="D126" s="89"/>
      <c r="E126" s="88"/>
      <c r="F126" s="5"/>
    </row>
    <row r="127" ht="14.25" customHeight="1">
      <c r="A127" s="86"/>
      <c r="B127" s="87"/>
      <c r="C127" s="88"/>
      <c r="D127" s="89"/>
      <c r="E127" s="88"/>
      <c r="F127" s="5"/>
    </row>
    <row r="128" ht="14.25" customHeight="1">
      <c r="A128" s="86"/>
      <c r="B128" s="87"/>
      <c r="C128" s="88"/>
      <c r="D128" s="89"/>
      <c r="E128" s="88"/>
      <c r="F128" s="5"/>
    </row>
    <row r="129" ht="14.25" customHeight="1">
      <c r="A129" s="86"/>
      <c r="B129" s="87"/>
      <c r="C129" s="88"/>
      <c r="D129" s="89"/>
      <c r="E129" s="88"/>
      <c r="F129" s="5"/>
    </row>
    <row r="130" ht="14.25" customHeight="1">
      <c r="A130" s="86"/>
      <c r="B130" s="87"/>
      <c r="C130" s="88"/>
      <c r="D130" s="89"/>
      <c r="E130" s="88"/>
      <c r="F130" s="5"/>
    </row>
    <row r="131" ht="14.25" customHeight="1">
      <c r="A131" s="86"/>
      <c r="B131" s="87"/>
      <c r="C131" s="88"/>
      <c r="D131" s="89"/>
      <c r="E131" s="88"/>
      <c r="F131" s="5"/>
    </row>
    <row r="132" ht="14.25" customHeight="1">
      <c r="A132" s="86"/>
      <c r="B132" s="87"/>
      <c r="C132" s="88"/>
      <c r="D132" s="89"/>
      <c r="E132" s="88"/>
      <c r="F132" s="5"/>
    </row>
    <row r="133" ht="14.25" customHeight="1">
      <c r="A133" s="86"/>
      <c r="B133" s="87"/>
      <c r="C133" s="88"/>
      <c r="D133" s="89"/>
      <c r="E133" s="88"/>
      <c r="F133" s="5"/>
    </row>
    <row r="134" ht="14.25" customHeight="1">
      <c r="A134" s="86"/>
      <c r="B134" s="87"/>
      <c r="C134" s="88"/>
      <c r="D134" s="89"/>
      <c r="E134" s="88"/>
      <c r="F134" s="5"/>
    </row>
    <row r="135" ht="14.25" customHeight="1">
      <c r="A135" s="86"/>
      <c r="B135" s="87"/>
      <c r="C135" s="88"/>
      <c r="D135" s="89"/>
      <c r="E135" s="88"/>
      <c r="F135" s="5"/>
    </row>
    <row r="136" ht="14.25" customHeight="1">
      <c r="A136" s="86"/>
      <c r="B136" s="87"/>
      <c r="C136" s="88"/>
      <c r="D136" s="89"/>
      <c r="E136" s="88"/>
      <c r="F136" s="5"/>
    </row>
    <row r="137" ht="14.25" customHeight="1">
      <c r="A137" s="86"/>
      <c r="B137" s="87"/>
      <c r="C137" s="88"/>
      <c r="D137" s="89"/>
      <c r="E137" s="88"/>
      <c r="F137" s="5"/>
    </row>
    <row r="138" ht="14.25" customHeight="1">
      <c r="A138" s="86"/>
      <c r="B138" s="87"/>
      <c r="C138" s="88"/>
      <c r="D138" s="89"/>
      <c r="E138" s="88"/>
      <c r="F138" s="5"/>
    </row>
    <row r="139" ht="14.25" customHeight="1">
      <c r="A139" s="86"/>
      <c r="B139" s="87"/>
      <c r="C139" s="88"/>
      <c r="D139" s="89"/>
      <c r="E139" s="88"/>
      <c r="F139" s="5"/>
    </row>
    <row r="140" ht="14.25" customHeight="1">
      <c r="A140" s="86"/>
      <c r="B140" s="87"/>
      <c r="C140" s="88"/>
      <c r="D140" s="89"/>
      <c r="E140" s="88"/>
      <c r="F140" s="5"/>
    </row>
    <row r="141" ht="14.25" customHeight="1">
      <c r="A141" s="86"/>
      <c r="B141" s="87"/>
      <c r="C141" s="88"/>
      <c r="D141" s="89"/>
      <c r="E141" s="88"/>
      <c r="F141" s="5"/>
    </row>
    <row r="142" ht="14.25" customHeight="1">
      <c r="A142" s="86"/>
      <c r="B142" s="87"/>
      <c r="C142" s="88"/>
      <c r="D142" s="89"/>
      <c r="E142" s="88"/>
      <c r="F142" s="5"/>
    </row>
    <row r="143" ht="14.25" customHeight="1">
      <c r="A143" s="86"/>
      <c r="B143" s="87"/>
      <c r="C143" s="88"/>
      <c r="D143" s="89"/>
      <c r="E143" s="88"/>
      <c r="F143" s="5"/>
    </row>
    <row r="144" ht="14.25" customHeight="1">
      <c r="A144" s="86"/>
      <c r="B144" s="87"/>
      <c r="C144" s="88"/>
      <c r="D144" s="89"/>
      <c r="E144" s="88"/>
      <c r="F144" s="5"/>
    </row>
    <row r="145" ht="14.25" customHeight="1">
      <c r="A145" s="86"/>
      <c r="B145" s="87"/>
      <c r="C145" s="88"/>
      <c r="D145" s="89"/>
      <c r="E145" s="88"/>
      <c r="F145" s="5"/>
    </row>
    <row r="146" ht="14.25" customHeight="1">
      <c r="A146" s="86"/>
      <c r="B146" s="87"/>
      <c r="C146" s="88"/>
      <c r="D146" s="89"/>
      <c r="E146" s="88"/>
      <c r="F146" s="5"/>
    </row>
    <row r="147" ht="14.25" customHeight="1">
      <c r="A147" s="86"/>
      <c r="B147" s="87"/>
      <c r="C147" s="88"/>
      <c r="D147" s="89"/>
      <c r="E147" s="88"/>
      <c r="F147" s="5"/>
    </row>
    <row r="148" ht="14.25" customHeight="1">
      <c r="A148" s="86"/>
      <c r="B148" s="87"/>
      <c r="C148" s="88"/>
      <c r="D148" s="89"/>
      <c r="E148" s="88"/>
      <c r="F148" s="5"/>
    </row>
    <row r="149" ht="14.25" customHeight="1">
      <c r="A149" s="86"/>
      <c r="B149" s="87"/>
      <c r="C149" s="88"/>
      <c r="D149" s="89"/>
      <c r="E149" s="88"/>
      <c r="F149" s="5"/>
    </row>
    <row r="150" ht="14.25" customHeight="1">
      <c r="A150" s="86"/>
      <c r="B150" s="87"/>
      <c r="C150" s="88"/>
      <c r="D150" s="89"/>
      <c r="E150" s="88"/>
      <c r="F150" s="5"/>
    </row>
    <row r="151" ht="14.25" customHeight="1">
      <c r="A151" s="86"/>
      <c r="B151" s="87"/>
      <c r="C151" s="88"/>
      <c r="D151" s="89"/>
      <c r="E151" s="88"/>
      <c r="F151" s="5"/>
    </row>
    <row r="152" ht="14.25" customHeight="1">
      <c r="A152" s="86"/>
      <c r="B152" s="87"/>
      <c r="C152" s="88"/>
      <c r="D152" s="89"/>
      <c r="E152" s="88"/>
      <c r="F152" s="5"/>
    </row>
    <row r="153" ht="14.25" customHeight="1">
      <c r="A153" s="86"/>
      <c r="B153" s="87"/>
      <c r="C153" s="88"/>
      <c r="D153" s="89"/>
      <c r="E153" s="88"/>
      <c r="F153" s="5"/>
    </row>
    <row r="154" ht="14.25" customHeight="1">
      <c r="A154" s="86"/>
      <c r="B154" s="87"/>
      <c r="C154" s="88"/>
      <c r="D154" s="89"/>
      <c r="E154" s="88"/>
      <c r="F154" s="5"/>
    </row>
    <row r="155" ht="14.25" customHeight="1">
      <c r="A155" s="86"/>
      <c r="B155" s="87"/>
      <c r="C155" s="88"/>
      <c r="D155" s="89"/>
      <c r="E155" s="88"/>
      <c r="F155" s="5"/>
    </row>
    <row r="156" ht="14.25" customHeight="1">
      <c r="A156" s="86"/>
      <c r="B156" s="87"/>
      <c r="C156" s="88"/>
      <c r="D156" s="89"/>
      <c r="E156" s="88"/>
      <c r="F156" s="5"/>
    </row>
    <row r="157" ht="14.25" customHeight="1">
      <c r="A157" s="86"/>
      <c r="B157" s="87"/>
      <c r="C157" s="88"/>
      <c r="D157" s="89"/>
      <c r="E157" s="88"/>
      <c r="F157" s="5"/>
    </row>
    <row r="158" ht="14.25" customHeight="1">
      <c r="A158" s="86"/>
      <c r="B158" s="87"/>
      <c r="C158" s="88"/>
      <c r="D158" s="89"/>
      <c r="E158" s="88"/>
      <c r="F158" s="5"/>
    </row>
    <row r="159" ht="14.25" customHeight="1">
      <c r="A159" s="86"/>
      <c r="B159" s="87"/>
      <c r="C159" s="88"/>
      <c r="D159" s="89"/>
      <c r="E159" s="88"/>
      <c r="F159" s="5"/>
    </row>
    <row r="160" ht="14.25" customHeight="1">
      <c r="A160" s="86"/>
      <c r="B160" s="87"/>
      <c r="C160" s="88"/>
      <c r="D160" s="89"/>
      <c r="E160" s="88"/>
      <c r="F160" s="5"/>
    </row>
    <row r="161" ht="14.25" customHeight="1">
      <c r="A161" s="86"/>
      <c r="B161" s="87"/>
      <c r="C161" s="88"/>
      <c r="D161" s="89"/>
      <c r="E161" s="88"/>
      <c r="F161" s="5"/>
    </row>
    <row r="162" ht="14.25" customHeight="1">
      <c r="A162" s="86"/>
      <c r="B162" s="87"/>
      <c r="C162" s="88"/>
      <c r="D162" s="89"/>
      <c r="E162" s="88"/>
      <c r="F162" s="5"/>
    </row>
    <row r="163" ht="14.25" customHeight="1">
      <c r="A163" s="86"/>
      <c r="B163" s="87"/>
      <c r="C163" s="88"/>
      <c r="D163" s="89"/>
      <c r="E163" s="88"/>
      <c r="F163" s="5"/>
    </row>
    <row r="164" ht="14.25" customHeight="1">
      <c r="A164" s="86"/>
      <c r="B164" s="87"/>
      <c r="C164" s="88"/>
      <c r="D164" s="89"/>
      <c r="E164" s="88"/>
      <c r="F164" s="5"/>
    </row>
    <row r="165" ht="14.25" customHeight="1">
      <c r="A165" s="86"/>
      <c r="B165" s="87"/>
      <c r="C165" s="88"/>
      <c r="D165" s="89"/>
      <c r="E165" s="88"/>
      <c r="F165" s="5"/>
    </row>
    <row r="166" ht="14.25" customHeight="1">
      <c r="A166" s="86"/>
      <c r="B166" s="87"/>
      <c r="C166" s="88"/>
      <c r="D166" s="89"/>
      <c r="E166" s="88"/>
      <c r="F166" s="5"/>
    </row>
    <row r="167" ht="14.25" customHeight="1">
      <c r="A167" s="86"/>
      <c r="B167" s="87"/>
      <c r="C167" s="88"/>
      <c r="D167" s="89"/>
      <c r="E167" s="88"/>
      <c r="F167" s="5"/>
    </row>
    <row r="168" ht="14.25" customHeight="1">
      <c r="A168" s="86"/>
      <c r="B168" s="87"/>
      <c r="C168" s="88"/>
      <c r="D168" s="89"/>
      <c r="E168" s="88"/>
      <c r="F168" s="5"/>
    </row>
    <row r="169" ht="14.25" customHeight="1">
      <c r="A169" s="86"/>
      <c r="B169" s="87"/>
      <c r="C169" s="88"/>
      <c r="D169" s="89"/>
      <c r="E169" s="88"/>
      <c r="F169" s="5"/>
    </row>
    <row r="170" ht="14.25" customHeight="1">
      <c r="A170" s="86"/>
      <c r="B170" s="87"/>
      <c r="C170" s="88"/>
      <c r="D170" s="89"/>
      <c r="E170" s="88"/>
      <c r="F170" s="5"/>
    </row>
    <row r="171" ht="14.25" customHeight="1">
      <c r="A171" s="86"/>
      <c r="B171" s="87"/>
      <c r="C171" s="88"/>
      <c r="D171" s="89"/>
      <c r="E171" s="88"/>
      <c r="F171" s="5"/>
    </row>
    <row r="172" ht="14.25" customHeight="1">
      <c r="A172" s="86"/>
      <c r="B172" s="87"/>
      <c r="C172" s="88"/>
      <c r="D172" s="89"/>
      <c r="E172" s="88"/>
      <c r="F172" s="5"/>
    </row>
    <row r="173" ht="14.25" customHeight="1">
      <c r="A173" s="86"/>
      <c r="B173" s="87"/>
      <c r="C173" s="88"/>
      <c r="D173" s="89"/>
      <c r="E173" s="88"/>
      <c r="F173" s="5"/>
    </row>
    <row r="174" ht="14.25" customHeight="1">
      <c r="A174" s="86"/>
      <c r="B174" s="87"/>
      <c r="C174" s="88"/>
      <c r="D174" s="89"/>
      <c r="E174" s="88"/>
      <c r="F174" s="5"/>
    </row>
    <row r="175" ht="14.25" customHeight="1">
      <c r="A175" s="86"/>
      <c r="B175" s="87"/>
      <c r="C175" s="88"/>
      <c r="D175" s="89"/>
      <c r="E175" s="88"/>
      <c r="F175" s="5"/>
    </row>
    <row r="176" ht="14.25" customHeight="1">
      <c r="A176" s="86"/>
      <c r="B176" s="87"/>
      <c r="C176" s="88"/>
      <c r="D176" s="89"/>
      <c r="E176" s="88"/>
      <c r="F176" s="5"/>
    </row>
    <row r="177" ht="14.25" customHeight="1">
      <c r="A177" s="86"/>
      <c r="B177" s="87"/>
      <c r="C177" s="88"/>
      <c r="D177" s="89"/>
      <c r="E177" s="88"/>
      <c r="F177" s="5"/>
    </row>
    <row r="178" ht="14.25" customHeight="1">
      <c r="A178" s="86"/>
      <c r="B178" s="87"/>
      <c r="C178" s="88"/>
      <c r="D178" s="89"/>
      <c r="E178" s="88"/>
      <c r="F178" s="5"/>
    </row>
    <row r="179" ht="14.25" customHeight="1">
      <c r="A179" s="86"/>
      <c r="B179" s="87"/>
      <c r="C179" s="88"/>
      <c r="D179" s="89"/>
      <c r="E179" s="88"/>
      <c r="F179" s="5"/>
    </row>
    <row r="180" ht="14.25" customHeight="1">
      <c r="A180" s="86"/>
      <c r="B180" s="87"/>
      <c r="C180" s="88"/>
      <c r="D180" s="89"/>
      <c r="E180" s="88"/>
      <c r="F180" s="5"/>
    </row>
    <row r="181" ht="14.25" customHeight="1">
      <c r="A181" s="86"/>
      <c r="B181" s="87"/>
      <c r="C181" s="88"/>
      <c r="D181" s="89"/>
      <c r="E181" s="88"/>
      <c r="F181" s="5"/>
    </row>
    <row r="182" ht="14.25" customHeight="1">
      <c r="A182" s="86"/>
      <c r="B182" s="87"/>
      <c r="C182" s="88"/>
      <c r="D182" s="89"/>
      <c r="E182" s="88"/>
      <c r="F182" s="5"/>
    </row>
    <row r="183" ht="14.25" customHeight="1">
      <c r="A183" s="86"/>
      <c r="B183" s="87"/>
      <c r="C183" s="88"/>
      <c r="D183" s="89"/>
      <c r="E183" s="88"/>
      <c r="F183" s="5"/>
    </row>
    <row r="184" ht="14.25" customHeight="1">
      <c r="A184" s="86"/>
      <c r="B184" s="87"/>
      <c r="C184" s="88"/>
      <c r="D184" s="89"/>
      <c r="E184" s="88"/>
      <c r="F184" s="5"/>
    </row>
    <row r="185" ht="14.25" customHeight="1">
      <c r="A185" s="86"/>
      <c r="B185" s="87"/>
      <c r="C185" s="88"/>
      <c r="D185" s="89"/>
      <c r="E185" s="88"/>
      <c r="F185" s="5"/>
    </row>
    <row r="186" ht="14.25" customHeight="1">
      <c r="A186" s="86"/>
      <c r="B186" s="87"/>
      <c r="C186" s="88"/>
      <c r="D186" s="89"/>
      <c r="E186" s="88"/>
      <c r="F186" s="5"/>
    </row>
    <row r="187" ht="14.25" customHeight="1">
      <c r="A187" s="86"/>
      <c r="B187" s="87"/>
      <c r="C187" s="88"/>
      <c r="D187" s="89"/>
      <c r="E187" s="88"/>
      <c r="F187" s="5"/>
    </row>
    <row r="188" ht="14.25" customHeight="1">
      <c r="A188" s="86"/>
      <c r="B188" s="87"/>
      <c r="C188" s="88"/>
      <c r="D188" s="89"/>
      <c r="E188" s="88"/>
      <c r="F188" s="5"/>
    </row>
    <row r="189" ht="14.25" customHeight="1">
      <c r="A189" s="86"/>
      <c r="B189" s="87"/>
      <c r="C189" s="88"/>
      <c r="D189" s="89"/>
      <c r="E189" s="88"/>
      <c r="F189" s="5"/>
    </row>
    <row r="190" ht="14.25" customHeight="1">
      <c r="A190" s="86"/>
      <c r="B190" s="87"/>
      <c r="C190" s="88"/>
      <c r="D190" s="89"/>
      <c r="E190" s="88"/>
      <c r="F190" s="5"/>
    </row>
    <row r="191" ht="14.25" customHeight="1">
      <c r="A191" s="86"/>
      <c r="B191" s="87"/>
      <c r="C191" s="88"/>
      <c r="D191" s="89"/>
      <c r="E191" s="88"/>
      <c r="F191" s="5"/>
    </row>
    <row r="192" ht="14.25" customHeight="1">
      <c r="A192" s="86"/>
      <c r="B192" s="87"/>
      <c r="C192" s="88"/>
      <c r="D192" s="89"/>
      <c r="E192" s="88"/>
      <c r="F192" s="5"/>
    </row>
    <row r="193" ht="14.25" customHeight="1">
      <c r="A193" s="86"/>
      <c r="B193" s="87"/>
      <c r="C193" s="88"/>
      <c r="D193" s="89"/>
      <c r="E193" s="88"/>
      <c r="F193" s="5"/>
    </row>
    <row r="194" ht="14.25" customHeight="1">
      <c r="A194" s="86"/>
      <c r="B194" s="87"/>
      <c r="C194" s="88"/>
      <c r="D194" s="89"/>
      <c r="E194" s="88"/>
      <c r="F194" s="5"/>
    </row>
    <row r="195" ht="14.25" customHeight="1">
      <c r="A195" s="86"/>
      <c r="B195" s="87"/>
      <c r="C195" s="88"/>
      <c r="D195" s="89"/>
      <c r="E195" s="88"/>
      <c r="F195" s="5"/>
    </row>
    <row r="196" ht="14.25" customHeight="1">
      <c r="A196" s="86"/>
      <c r="B196" s="87"/>
      <c r="C196" s="88"/>
      <c r="D196" s="89"/>
      <c r="E196" s="88"/>
      <c r="F196" s="5"/>
    </row>
    <row r="197" ht="14.25" customHeight="1">
      <c r="A197" s="86"/>
      <c r="B197" s="87"/>
      <c r="C197" s="88"/>
      <c r="D197" s="89"/>
      <c r="E197" s="88"/>
      <c r="F197" s="5"/>
    </row>
    <row r="198" ht="14.25" customHeight="1">
      <c r="A198" s="86"/>
      <c r="B198" s="87"/>
      <c r="C198" s="88"/>
      <c r="D198" s="89"/>
      <c r="E198" s="88"/>
      <c r="F198" s="5"/>
    </row>
    <row r="199" ht="14.25" customHeight="1">
      <c r="A199" s="86"/>
      <c r="B199" s="87"/>
      <c r="C199" s="88"/>
      <c r="D199" s="89"/>
      <c r="E199" s="88"/>
      <c r="F199" s="5"/>
    </row>
    <row r="200" ht="14.25" customHeight="1">
      <c r="A200" s="86"/>
      <c r="B200" s="87"/>
      <c r="C200" s="88"/>
      <c r="D200" s="89"/>
      <c r="E200" s="88"/>
      <c r="F200" s="5"/>
    </row>
    <row r="201" ht="14.25" customHeight="1">
      <c r="A201" s="86"/>
      <c r="B201" s="87"/>
      <c r="C201" s="88"/>
      <c r="D201" s="89"/>
      <c r="E201" s="88"/>
      <c r="F201" s="5"/>
    </row>
    <row r="202" ht="14.25" customHeight="1">
      <c r="A202" s="86"/>
      <c r="B202" s="87"/>
      <c r="C202" s="88"/>
      <c r="D202" s="89"/>
      <c r="E202" s="88"/>
      <c r="F202" s="5"/>
    </row>
    <row r="203" ht="14.25" customHeight="1">
      <c r="A203" s="86"/>
      <c r="B203" s="87"/>
      <c r="C203" s="88"/>
      <c r="D203" s="89"/>
      <c r="E203" s="88"/>
      <c r="F203" s="5"/>
    </row>
    <row r="204" ht="14.25" customHeight="1">
      <c r="A204" s="86"/>
      <c r="B204" s="87"/>
      <c r="C204" s="88"/>
      <c r="D204" s="89"/>
      <c r="E204" s="88"/>
      <c r="F204" s="5"/>
    </row>
    <row r="205" ht="14.25" customHeight="1">
      <c r="A205" s="86"/>
      <c r="B205" s="87"/>
      <c r="C205" s="88"/>
      <c r="D205" s="89"/>
      <c r="E205" s="88"/>
      <c r="F205" s="5"/>
    </row>
    <row r="206" ht="14.25" customHeight="1">
      <c r="A206" s="86"/>
      <c r="B206" s="87"/>
      <c r="C206" s="88"/>
      <c r="D206" s="89"/>
      <c r="E206" s="88"/>
      <c r="F206" s="5"/>
    </row>
    <row r="207" ht="14.25" customHeight="1">
      <c r="A207" s="86"/>
      <c r="B207" s="87"/>
      <c r="C207" s="88"/>
      <c r="D207" s="89"/>
      <c r="E207" s="88"/>
      <c r="F207" s="5"/>
    </row>
    <row r="208" ht="14.25" customHeight="1">
      <c r="A208" s="86"/>
      <c r="B208" s="87"/>
      <c r="C208" s="88"/>
      <c r="D208" s="89"/>
      <c r="E208" s="88"/>
      <c r="F208" s="5"/>
    </row>
    <row r="209" ht="14.25" customHeight="1">
      <c r="A209" s="86"/>
      <c r="B209" s="87"/>
      <c r="C209" s="88"/>
      <c r="D209" s="89"/>
      <c r="E209" s="88"/>
      <c r="F209" s="5"/>
    </row>
    <row r="210" ht="14.25" customHeight="1">
      <c r="A210" s="86"/>
      <c r="B210" s="87"/>
      <c r="C210" s="88"/>
      <c r="D210" s="89"/>
      <c r="E210" s="88"/>
      <c r="F210" s="5"/>
    </row>
    <row r="211" ht="14.25" customHeight="1">
      <c r="A211" s="86"/>
      <c r="B211" s="87"/>
      <c r="C211" s="88"/>
      <c r="D211" s="89"/>
      <c r="E211" s="88"/>
      <c r="F211" s="5"/>
    </row>
    <row r="212" ht="14.25" customHeight="1">
      <c r="A212" s="86"/>
      <c r="B212" s="87"/>
      <c r="C212" s="88"/>
      <c r="D212" s="89"/>
      <c r="E212" s="88"/>
      <c r="F212" s="5"/>
    </row>
    <row r="213" ht="14.25" customHeight="1">
      <c r="A213" s="86"/>
      <c r="B213" s="87"/>
      <c r="C213" s="88"/>
      <c r="D213" s="89"/>
      <c r="E213" s="88"/>
      <c r="F213" s="5"/>
    </row>
    <row r="214" ht="14.25" customHeight="1">
      <c r="A214" s="86"/>
      <c r="B214" s="87"/>
      <c r="C214" s="88"/>
      <c r="D214" s="89"/>
      <c r="E214" s="88"/>
      <c r="F214" s="5"/>
    </row>
    <row r="215" ht="14.25" customHeight="1">
      <c r="A215" s="86"/>
      <c r="B215" s="87"/>
      <c r="C215" s="88"/>
      <c r="D215" s="89"/>
      <c r="E215" s="88"/>
      <c r="F215" s="5"/>
    </row>
    <row r="216" ht="14.25" customHeight="1">
      <c r="A216" s="86"/>
      <c r="B216" s="87"/>
      <c r="C216" s="88"/>
      <c r="D216" s="89"/>
      <c r="E216" s="88"/>
      <c r="F216" s="5"/>
    </row>
    <row r="217" ht="14.25" customHeight="1">
      <c r="A217" s="86"/>
      <c r="B217" s="87"/>
      <c r="C217" s="88"/>
      <c r="D217" s="89"/>
      <c r="E217" s="88"/>
      <c r="F217" s="5"/>
    </row>
    <row r="218" ht="14.25" customHeight="1">
      <c r="A218" s="86"/>
      <c r="B218" s="87"/>
      <c r="C218" s="88"/>
      <c r="D218" s="89"/>
      <c r="E218" s="88"/>
      <c r="F218" s="5"/>
    </row>
    <row r="219" ht="14.25" customHeight="1">
      <c r="A219" s="86"/>
      <c r="B219" s="87"/>
      <c r="C219" s="88"/>
      <c r="D219" s="89"/>
      <c r="E219" s="88"/>
      <c r="F219" s="5"/>
    </row>
    <row r="220" ht="14.25" customHeight="1">
      <c r="A220" s="86"/>
      <c r="B220" s="87"/>
      <c r="C220" s="88"/>
      <c r="D220" s="89"/>
      <c r="E220" s="88"/>
      <c r="F220" s="5"/>
    </row>
    <row r="221" ht="14.25" customHeight="1">
      <c r="A221" s="86"/>
      <c r="B221" s="87"/>
      <c r="C221" s="88"/>
      <c r="D221" s="89"/>
      <c r="E221" s="88"/>
      <c r="F221" s="5"/>
    </row>
    <row r="222" ht="14.25" customHeight="1">
      <c r="A222" s="86"/>
      <c r="B222" s="87"/>
      <c r="C222" s="88"/>
      <c r="D222" s="89"/>
      <c r="E222" s="88"/>
      <c r="F222" s="5"/>
    </row>
    <row r="223" ht="14.25" customHeight="1">
      <c r="A223" s="86"/>
      <c r="B223" s="87"/>
      <c r="C223" s="88"/>
      <c r="D223" s="89"/>
      <c r="E223" s="88"/>
      <c r="F223" s="5"/>
    </row>
    <row r="224" ht="14.25" customHeight="1">
      <c r="A224" s="86"/>
      <c r="B224" s="87"/>
      <c r="C224" s="88"/>
      <c r="D224" s="89"/>
      <c r="E224" s="88"/>
      <c r="F224" s="5"/>
    </row>
    <row r="225" ht="14.25" customHeight="1">
      <c r="A225" s="86"/>
      <c r="B225" s="87"/>
      <c r="C225" s="88"/>
      <c r="D225" s="89"/>
      <c r="E225" s="88"/>
      <c r="F225" s="5"/>
    </row>
    <row r="226" ht="14.25" customHeight="1">
      <c r="A226" s="86"/>
      <c r="B226" s="87"/>
      <c r="C226" s="88"/>
      <c r="D226" s="89"/>
      <c r="E226" s="88"/>
      <c r="F226" s="5"/>
    </row>
    <row r="227" ht="14.25" customHeight="1">
      <c r="A227" s="86"/>
      <c r="B227" s="87"/>
      <c r="C227" s="88"/>
      <c r="D227" s="89"/>
      <c r="E227" s="88"/>
      <c r="F227" s="5"/>
    </row>
    <row r="228" ht="14.25" customHeight="1">
      <c r="A228" s="86"/>
      <c r="B228" s="87"/>
      <c r="C228" s="88"/>
      <c r="D228" s="89"/>
      <c r="E228" s="88"/>
      <c r="F228" s="5"/>
    </row>
    <row r="229" ht="14.25" customHeight="1">
      <c r="A229" s="86"/>
      <c r="B229" s="87"/>
      <c r="C229" s="88"/>
      <c r="D229" s="89"/>
      <c r="E229" s="88"/>
      <c r="F229" s="5"/>
    </row>
    <row r="230" ht="14.25" customHeight="1">
      <c r="A230" s="86"/>
      <c r="B230" s="87"/>
      <c r="C230" s="88"/>
      <c r="D230" s="89"/>
      <c r="E230" s="88"/>
      <c r="F230" s="5"/>
    </row>
    <row r="231" ht="14.25" customHeight="1">
      <c r="A231" s="86"/>
      <c r="B231" s="87"/>
      <c r="C231" s="88"/>
      <c r="D231" s="89"/>
      <c r="E231" s="88"/>
      <c r="F231" s="5"/>
    </row>
    <row r="232" ht="14.25" customHeight="1">
      <c r="A232" s="86"/>
      <c r="B232" s="87"/>
      <c r="C232" s="88"/>
      <c r="D232" s="89"/>
      <c r="E232" s="88"/>
      <c r="F232" s="5"/>
    </row>
    <row r="233" ht="14.25" customHeight="1">
      <c r="A233" s="86"/>
      <c r="B233" s="87"/>
      <c r="C233" s="88"/>
      <c r="D233" s="89"/>
      <c r="E233" s="88"/>
      <c r="F233" s="5"/>
    </row>
    <row r="234" ht="14.25" customHeight="1">
      <c r="A234" s="86"/>
      <c r="B234" s="87"/>
      <c r="C234" s="88"/>
      <c r="D234" s="89"/>
      <c r="E234" s="88"/>
      <c r="F234" s="5"/>
    </row>
    <row r="235" ht="14.25" customHeight="1">
      <c r="A235" s="86"/>
      <c r="B235" s="87"/>
      <c r="C235" s="88"/>
      <c r="D235" s="89"/>
      <c r="E235" s="88"/>
      <c r="F235" s="5"/>
    </row>
    <row r="236" ht="14.25" customHeight="1">
      <c r="A236" s="86"/>
      <c r="B236" s="87"/>
      <c r="C236" s="88"/>
      <c r="D236" s="89"/>
      <c r="E236" s="88"/>
      <c r="F236" s="5"/>
    </row>
    <row r="237" ht="14.25" customHeight="1">
      <c r="A237" s="86"/>
      <c r="B237" s="87"/>
      <c r="C237" s="88"/>
      <c r="D237" s="89"/>
      <c r="E237" s="88"/>
      <c r="F237" s="5"/>
    </row>
    <row r="238" ht="14.25" customHeight="1">
      <c r="A238" s="86"/>
      <c r="B238" s="87"/>
      <c r="C238" s="88"/>
      <c r="D238" s="89"/>
      <c r="E238" s="88"/>
      <c r="F238" s="5"/>
    </row>
    <row r="239" ht="14.25" customHeight="1">
      <c r="A239" s="86"/>
      <c r="B239" s="87"/>
      <c r="C239" s="88"/>
      <c r="D239" s="89"/>
      <c r="E239" s="88"/>
      <c r="F239" s="5"/>
    </row>
    <row r="240" ht="14.25" customHeight="1">
      <c r="A240" s="86"/>
      <c r="B240" s="87"/>
      <c r="C240" s="88"/>
      <c r="D240" s="89"/>
      <c r="E240" s="88"/>
      <c r="F240" s="5"/>
    </row>
    <row r="241" ht="14.25" customHeight="1">
      <c r="A241" s="86"/>
      <c r="B241" s="87"/>
      <c r="C241" s="88"/>
      <c r="D241" s="89"/>
      <c r="E241" s="88"/>
      <c r="F241" s="5"/>
    </row>
    <row r="242" ht="14.25" customHeight="1">
      <c r="A242" s="86"/>
      <c r="B242" s="87"/>
      <c r="C242" s="88"/>
      <c r="D242" s="89"/>
      <c r="E242" s="88"/>
      <c r="F242" s="5"/>
    </row>
    <row r="243" ht="14.25" customHeight="1">
      <c r="A243" s="86"/>
      <c r="B243" s="87"/>
      <c r="C243" s="88"/>
      <c r="D243" s="89"/>
      <c r="E243" s="88"/>
      <c r="F243" s="5"/>
    </row>
    <row r="244" ht="14.25" customHeight="1">
      <c r="A244" s="86"/>
      <c r="B244" s="87"/>
      <c r="C244" s="88"/>
      <c r="D244" s="89"/>
      <c r="E244" s="88"/>
      <c r="F244" s="5"/>
    </row>
    <row r="245" ht="14.25" customHeight="1">
      <c r="A245" s="86"/>
      <c r="B245" s="87"/>
      <c r="C245" s="88"/>
      <c r="D245" s="89"/>
      <c r="E245" s="88"/>
      <c r="F245" s="5"/>
    </row>
    <row r="246" ht="14.25" customHeight="1">
      <c r="A246" s="86"/>
      <c r="B246" s="87"/>
      <c r="C246" s="88"/>
      <c r="D246" s="89"/>
      <c r="E246" s="88"/>
      <c r="F246" s="5"/>
    </row>
    <row r="247" ht="14.25" customHeight="1">
      <c r="A247" s="86"/>
      <c r="B247" s="87"/>
      <c r="C247" s="88"/>
      <c r="D247" s="89"/>
      <c r="E247" s="88"/>
      <c r="F247" s="5"/>
    </row>
    <row r="248" ht="14.25" customHeight="1">
      <c r="A248" s="86"/>
      <c r="B248" s="87"/>
      <c r="C248" s="88"/>
      <c r="D248" s="89"/>
      <c r="E248" s="88"/>
      <c r="F248" s="5"/>
    </row>
    <row r="249" ht="14.25" customHeight="1">
      <c r="A249" s="86"/>
      <c r="B249" s="87"/>
      <c r="C249" s="88"/>
      <c r="D249" s="89"/>
      <c r="E249" s="88"/>
      <c r="F249" s="5"/>
    </row>
    <row r="250" ht="14.25" customHeight="1">
      <c r="A250" s="86"/>
      <c r="B250" s="87"/>
      <c r="C250" s="88"/>
      <c r="D250" s="89"/>
      <c r="E250" s="88"/>
      <c r="F250" s="5"/>
    </row>
    <row r="251" ht="14.25" customHeight="1">
      <c r="A251" s="86"/>
      <c r="B251" s="87"/>
      <c r="C251" s="88"/>
      <c r="D251" s="89"/>
      <c r="E251" s="88"/>
      <c r="F251" s="5"/>
    </row>
    <row r="252" ht="14.25" customHeight="1">
      <c r="A252" s="86"/>
      <c r="B252" s="87"/>
      <c r="C252" s="88"/>
      <c r="D252" s="89"/>
      <c r="E252" s="88"/>
      <c r="F252" s="5"/>
    </row>
    <row r="253" ht="14.25" customHeight="1">
      <c r="A253" s="86"/>
      <c r="B253" s="87"/>
      <c r="C253" s="88"/>
      <c r="D253" s="89"/>
      <c r="E253" s="88"/>
      <c r="F253" s="5"/>
    </row>
    <row r="254" ht="14.25" customHeight="1">
      <c r="A254" s="86"/>
      <c r="B254" s="87"/>
      <c r="C254" s="88"/>
      <c r="D254" s="89"/>
      <c r="E254" s="88"/>
      <c r="F254" s="5"/>
    </row>
    <row r="255" ht="14.25" customHeight="1">
      <c r="A255" s="86"/>
      <c r="B255" s="87"/>
      <c r="C255" s="88"/>
      <c r="D255" s="89"/>
      <c r="E255" s="88"/>
      <c r="F255" s="5"/>
    </row>
    <row r="256" ht="14.25" customHeight="1">
      <c r="A256" s="86"/>
      <c r="B256" s="87"/>
      <c r="C256" s="88"/>
      <c r="D256" s="89"/>
      <c r="E256" s="88"/>
      <c r="F256" s="5"/>
    </row>
    <row r="257" ht="14.25" customHeight="1">
      <c r="A257" s="86"/>
      <c r="B257" s="87"/>
      <c r="C257" s="88"/>
      <c r="D257" s="89"/>
      <c r="E257" s="88"/>
      <c r="F257" s="5"/>
    </row>
    <row r="258" ht="14.25" customHeight="1">
      <c r="A258" s="86"/>
      <c r="B258" s="87"/>
      <c r="C258" s="88"/>
      <c r="D258" s="89"/>
      <c r="E258" s="88"/>
      <c r="F258" s="5"/>
    </row>
    <row r="259" ht="14.25" customHeight="1">
      <c r="A259" s="86"/>
      <c r="B259" s="87"/>
      <c r="C259" s="88"/>
      <c r="D259" s="89"/>
      <c r="E259" s="88"/>
      <c r="F259" s="5"/>
    </row>
    <row r="260" ht="14.25" customHeight="1">
      <c r="A260" s="86"/>
      <c r="B260" s="87"/>
      <c r="C260" s="88"/>
      <c r="D260" s="89"/>
      <c r="E260" s="88"/>
      <c r="F260" s="5"/>
    </row>
    <row r="261" ht="14.25" customHeight="1">
      <c r="A261" s="86"/>
      <c r="B261" s="87"/>
      <c r="C261" s="88"/>
      <c r="D261" s="89"/>
      <c r="E261" s="88"/>
      <c r="F261" s="5"/>
    </row>
    <row r="262" ht="14.25" customHeight="1">
      <c r="A262" s="86"/>
      <c r="B262" s="87"/>
      <c r="C262" s="88"/>
      <c r="D262" s="89"/>
      <c r="E262" s="88"/>
      <c r="F262" s="5"/>
    </row>
    <row r="263" ht="14.25" customHeight="1">
      <c r="A263" s="86"/>
      <c r="B263" s="87"/>
      <c r="C263" s="88"/>
      <c r="D263" s="89"/>
      <c r="E263" s="88"/>
      <c r="F263" s="5"/>
    </row>
    <row r="264" ht="14.25" customHeight="1">
      <c r="A264" s="86"/>
      <c r="B264" s="87"/>
      <c r="C264" s="88"/>
      <c r="D264" s="89"/>
      <c r="E264" s="88"/>
      <c r="F264" s="5"/>
    </row>
    <row r="265" ht="14.25" customHeight="1">
      <c r="A265" s="86"/>
      <c r="B265" s="87"/>
      <c r="C265" s="88"/>
      <c r="D265" s="89"/>
      <c r="E265" s="88"/>
      <c r="F265" s="5"/>
    </row>
    <row r="266" ht="14.25" customHeight="1">
      <c r="A266" s="86"/>
      <c r="B266" s="87"/>
      <c r="C266" s="88"/>
      <c r="D266" s="89"/>
      <c r="E266" s="88"/>
      <c r="F266" s="5"/>
    </row>
    <row r="267" ht="14.25" customHeight="1">
      <c r="A267" s="86"/>
      <c r="B267" s="87"/>
      <c r="C267" s="88"/>
      <c r="D267" s="89"/>
      <c r="E267" s="88"/>
      <c r="F267" s="5"/>
    </row>
    <row r="268" ht="14.25" customHeight="1">
      <c r="A268" s="86"/>
      <c r="B268" s="87"/>
      <c r="C268" s="88"/>
      <c r="D268" s="89"/>
      <c r="E268" s="88"/>
      <c r="F268" s="5"/>
    </row>
    <row r="269" ht="14.25" customHeight="1">
      <c r="A269" s="86"/>
      <c r="B269" s="87"/>
      <c r="C269" s="88"/>
      <c r="D269" s="89"/>
      <c r="E269" s="88"/>
      <c r="F269" s="5"/>
    </row>
    <row r="270" ht="14.25" customHeight="1">
      <c r="A270" s="86"/>
      <c r="B270" s="87"/>
      <c r="C270" s="88"/>
      <c r="D270" s="89"/>
      <c r="E270" s="88"/>
      <c r="F270" s="5"/>
    </row>
    <row r="271" ht="14.25" customHeight="1">
      <c r="A271" s="86"/>
      <c r="B271" s="87"/>
      <c r="C271" s="88"/>
      <c r="D271" s="89"/>
      <c r="E271" s="88"/>
      <c r="F271" s="5"/>
    </row>
    <row r="272" ht="14.25" customHeight="1">
      <c r="A272" s="86"/>
      <c r="B272" s="87"/>
      <c r="C272" s="88"/>
      <c r="D272" s="89"/>
      <c r="E272" s="88"/>
      <c r="F272" s="5"/>
    </row>
    <row r="273" ht="14.25" customHeight="1">
      <c r="A273" s="86"/>
      <c r="B273" s="87"/>
      <c r="C273" s="88"/>
      <c r="D273" s="89"/>
      <c r="E273" s="88"/>
      <c r="F273" s="5"/>
    </row>
    <row r="274" ht="14.25" customHeight="1">
      <c r="A274" s="86"/>
      <c r="B274" s="87"/>
      <c r="C274" s="88"/>
      <c r="D274" s="89"/>
      <c r="E274" s="88"/>
      <c r="F274" s="5"/>
    </row>
    <row r="275" ht="14.25" customHeight="1">
      <c r="A275" s="86"/>
      <c r="B275" s="87"/>
      <c r="C275" s="88"/>
      <c r="D275" s="89"/>
      <c r="E275" s="88"/>
      <c r="F275" s="5"/>
    </row>
    <row r="276" ht="14.25" customHeight="1">
      <c r="A276" s="86"/>
      <c r="B276" s="87"/>
      <c r="C276" s="88"/>
      <c r="D276" s="89"/>
      <c r="E276" s="88"/>
      <c r="F276" s="5"/>
    </row>
    <row r="277" ht="14.25" customHeight="1">
      <c r="A277" s="86"/>
      <c r="B277" s="87"/>
      <c r="C277" s="88"/>
      <c r="D277" s="89"/>
      <c r="E277" s="88"/>
      <c r="F277" s="5"/>
    </row>
    <row r="278" ht="14.25" customHeight="1">
      <c r="A278" s="86"/>
      <c r="B278" s="87"/>
      <c r="C278" s="88"/>
      <c r="D278" s="89"/>
      <c r="E278" s="88"/>
      <c r="F278" s="5"/>
    </row>
    <row r="279" ht="14.25" customHeight="1">
      <c r="A279" s="86"/>
      <c r="B279" s="87"/>
      <c r="C279" s="88"/>
      <c r="D279" s="89"/>
      <c r="E279" s="88"/>
      <c r="F279" s="5"/>
    </row>
    <row r="280" ht="14.25" customHeight="1">
      <c r="A280" s="86"/>
      <c r="B280" s="87"/>
      <c r="C280" s="88"/>
      <c r="D280" s="89"/>
      <c r="E280" s="88"/>
      <c r="F280" s="5"/>
    </row>
    <row r="281" ht="14.25" customHeight="1">
      <c r="A281" s="86"/>
      <c r="B281" s="87"/>
      <c r="C281" s="88"/>
      <c r="D281" s="89"/>
      <c r="E281" s="88"/>
      <c r="F281" s="5"/>
    </row>
    <row r="282" ht="14.25" customHeight="1">
      <c r="A282" s="86"/>
      <c r="B282" s="87"/>
      <c r="C282" s="88"/>
      <c r="D282" s="89"/>
      <c r="E282" s="88"/>
      <c r="F282" s="5"/>
    </row>
    <row r="283" ht="14.25" customHeight="1">
      <c r="A283" s="86"/>
      <c r="B283" s="87"/>
      <c r="C283" s="88"/>
      <c r="D283" s="89"/>
      <c r="E283" s="88"/>
      <c r="F283" s="5"/>
    </row>
    <row r="284" ht="14.25" customHeight="1">
      <c r="A284" s="86"/>
      <c r="B284" s="87"/>
      <c r="C284" s="88"/>
      <c r="D284" s="89"/>
      <c r="E284" s="88"/>
      <c r="F284" s="5"/>
    </row>
    <row r="285" ht="14.25" customHeight="1">
      <c r="A285" s="86"/>
      <c r="B285" s="87"/>
      <c r="C285" s="88"/>
      <c r="D285" s="89"/>
      <c r="E285" s="88"/>
      <c r="F285" s="5"/>
    </row>
    <row r="286" ht="14.25" customHeight="1">
      <c r="A286" s="86"/>
      <c r="B286" s="87"/>
      <c r="C286" s="88"/>
      <c r="D286" s="89"/>
      <c r="E286" s="88"/>
      <c r="F286" s="5"/>
    </row>
    <row r="287" ht="14.25" customHeight="1">
      <c r="A287" s="86"/>
      <c r="B287" s="87"/>
      <c r="C287" s="88"/>
      <c r="D287" s="89"/>
      <c r="E287" s="88"/>
      <c r="F287" s="5"/>
    </row>
    <row r="288" ht="14.25" customHeight="1">
      <c r="A288" s="86"/>
      <c r="B288" s="87"/>
      <c r="C288" s="88"/>
      <c r="D288" s="89"/>
      <c r="E288" s="88"/>
      <c r="F288" s="5"/>
    </row>
    <row r="289" ht="14.25" customHeight="1">
      <c r="A289" s="86"/>
      <c r="B289" s="87"/>
      <c r="C289" s="88"/>
      <c r="D289" s="89"/>
      <c r="E289" s="88"/>
      <c r="F289" s="5"/>
    </row>
    <row r="290" ht="14.25" customHeight="1">
      <c r="A290" s="86"/>
      <c r="B290" s="87"/>
      <c r="C290" s="88"/>
      <c r="D290" s="89"/>
      <c r="E290" s="88"/>
      <c r="F290" s="5"/>
    </row>
    <row r="291" ht="14.25" customHeight="1">
      <c r="A291" s="86"/>
      <c r="B291" s="87"/>
      <c r="C291" s="88"/>
      <c r="D291" s="89"/>
      <c r="E291" s="88"/>
      <c r="F291" s="5"/>
    </row>
    <row r="292" ht="14.25" customHeight="1">
      <c r="A292" s="86"/>
      <c r="B292" s="87"/>
      <c r="C292" s="88"/>
      <c r="D292" s="89"/>
      <c r="E292" s="88"/>
      <c r="F292" s="5"/>
    </row>
    <row r="293" ht="14.25" customHeight="1">
      <c r="A293" s="86"/>
      <c r="B293" s="87"/>
      <c r="C293" s="88"/>
      <c r="D293" s="89"/>
      <c r="E293" s="88"/>
      <c r="F293" s="5"/>
    </row>
    <row r="294" ht="14.25" customHeight="1">
      <c r="A294" s="86"/>
      <c r="B294" s="87"/>
      <c r="C294" s="88"/>
      <c r="D294" s="89"/>
      <c r="E294" s="88"/>
      <c r="F294" s="5"/>
    </row>
    <row r="295" ht="14.25" customHeight="1">
      <c r="A295" s="86"/>
      <c r="B295" s="87"/>
      <c r="C295" s="88"/>
      <c r="D295" s="89"/>
      <c r="E295" s="88"/>
      <c r="F295" s="5"/>
    </row>
    <row r="296" ht="14.25" customHeight="1">
      <c r="A296" s="86"/>
      <c r="B296" s="87"/>
      <c r="C296" s="88"/>
      <c r="D296" s="89"/>
      <c r="E296" s="88"/>
      <c r="F296" s="5"/>
    </row>
    <row r="297" ht="14.25" customHeight="1">
      <c r="A297" s="86"/>
      <c r="B297" s="87"/>
      <c r="C297" s="88"/>
      <c r="D297" s="89"/>
      <c r="E297" s="88"/>
      <c r="F297" s="5"/>
    </row>
    <row r="298" ht="14.25" customHeight="1">
      <c r="A298" s="86"/>
      <c r="B298" s="87"/>
      <c r="C298" s="88"/>
      <c r="D298" s="89"/>
      <c r="E298" s="88"/>
      <c r="F298" s="5"/>
    </row>
    <row r="299" ht="14.25" customHeight="1">
      <c r="A299" s="86"/>
      <c r="B299" s="87"/>
      <c r="C299" s="88"/>
      <c r="D299" s="89"/>
      <c r="E299" s="88"/>
      <c r="F299" s="5"/>
    </row>
    <row r="300" ht="14.25" customHeight="1">
      <c r="A300" s="86"/>
      <c r="B300" s="87"/>
      <c r="C300" s="88"/>
      <c r="D300" s="89"/>
      <c r="E300" s="88"/>
      <c r="F300" s="5"/>
    </row>
    <row r="301" ht="14.25" customHeight="1">
      <c r="A301" s="86"/>
      <c r="B301" s="87"/>
      <c r="C301" s="88"/>
      <c r="D301" s="89"/>
      <c r="E301" s="88"/>
      <c r="F301" s="5"/>
    </row>
    <row r="302" ht="14.25" customHeight="1">
      <c r="A302" s="86"/>
      <c r="B302" s="87"/>
      <c r="C302" s="88"/>
      <c r="D302" s="89"/>
      <c r="E302" s="88"/>
      <c r="F302" s="5"/>
    </row>
    <row r="303" ht="14.25" customHeight="1">
      <c r="A303" s="86"/>
      <c r="B303" s="87"/>
      <c r="C303" s="88"/>
      <c r="D303" s="89"/>
      <c r="E303" s="88"/>
      <c r="F303" s="5"/>
    </row>
    <row r="304" ht="14.25" customHeight="1">
      <c r="A304" s="86"/>
      <c r="B304" s="87"/>
      <c r="C304" s="88"/>
      <c r="D304" s="89"/>
      <c r="E304" s="88"/>
      <c r="F304" s="5"/>
    </row>
    <row r="305" ht="14.25" customHeight="1">
      <c r="A305" s="86"/>
      <c r="B305" s="87"/>
      <c r="C305" s="88"/>
      <c r="D305" s="89"/>
      <c r="E305" s="88"/>
      <c r="F305" s="5"/>
    </row>
    <row r="306" ht="14.25" customHeight="1">
      <c r="A306" s="86"/>
      <c r="B306" s="87"/>
      <c r="C306" s="88"/>
      <c r="D306" s="89"/>
      <c r="E306" s="88"/>
      <c r="F306" s="5"/>
    </row>
    <row r="307" ht="14.25" customHeight="1">
      <c r="A307" s="86"/>
      <c r="B307" s="87"/>
      <c r="C307" s="88"/>
      <c r="D307" s="89"/>
      <c r="E307" s="88"/>
      <c r="F307" s="5"/>
    </row>
    <row r="308" ht="14.25" customHeight="1">
      <c r="A308" s="86"/>
      <c r="B308" s="87"/>
      <c r="C308" s="88"/>
      <c r="D308" s="89"/>
      <c r="E308" s="88"/>
      <c r="F308" s="5"/>
    </row>
    <row r="309" ht="14.25" customHeight="1">
      <c r="A309" s="86"/>
      <c r="B309" s="87"/>
      <c r="C309" s="88"/>
      <c r="D309" s="89"/>
      <c r="E309" s="88"/>
      <c r="F309" s="5"/>
    </row>
    <row r="310" ht="14.25" customHeight="1">
      <c r="A310" s="86"/>
      <c r="B310" s="87"/>
      <c r="C310" s="88"/>
      <c r="D310" s="89"/>
      <c r="E310" s="88"/>
      <c r="F310" s="5"/>
    </row>
    <row r="311" ht="14.25" customHeight="1">
      <c r="A311" s="86"/>
      <c r="B311" s="87"/>
      <c r="C311" s="88"/>
      <c r="D311" s="89"/>
      <c r="E311" s="88"/>
      <c r="F311" s="5"/>
    </row>
    <row r="312" ht="14.25" customHeight="1">
      <c r="A312" s="86"/>
      <c r="B312" s="87"/>
      <c r="C312" s="88"/>
      <c r="D312" s="89"/>
      <c r="E312" s="88"/>
      <c r="F312" s="5"/>
    </row>
    <row r="313" ht="14.25" customHeight="1">
      <c r="A313" s="86"/>
      <c r="B313" s="87"/>
      <c r="C313" s="88"/>
      <c r="D313" s="89"/>
      <c r="E313" s="88"/>
      <c r="F313" s="5"/>
    </row>
    <row r="314" ht="14.25" customHeight="1">
      <c r="A314" s="86"/>
      <c r="B314" s="87"/>
      <c r="C314" s="88"/>
      <c r="D314" s="89"/>
      <c r="E314" s="88"/>
      <c r="F314" s="5"/>
    </row>
    <row r="315" ht="14.25" customHeight="1">
      <c r="A315" s="86"/>
      <c r="B315" s="87"/>
      <c r="C315" s="88"/>
      <c r="D315" s="89"/>
      <c r="E315" s="88"/>
      <c r="F315" s="5"/>
    </row>
    <row r="316" ht="14.25" customHeight="1">
      <c r="A316" s="86"/>
      <c r="B316" s="87"/>
      <c r="C316" s="88"/>
      <c r="D316" s="89"/>
      <c r="E316" s="88"/>
      <c r="F316" s="5"/>
    </row>
    <row r="317" ht="14.25" customHeight="1">
      <c r="A317" s="86"/>
      <c r="B317" s="87"/>
      <c r="C317" s="88"/>
      <c r="D317" s="89"/>
      <c r="E317" s="88"/>
      <c r="F317" s="5"/>
    </row>
    <row r="318" ht="14.25" customHeight="1">
      <c r="A318" s="86"/>
      <c r="B318" s="87"/>
      <c r="C318" s="88"/>
      <c r="D318" s="89"/>
      <c r="E318" s="88"/>
      <c r="F318" s="5"/>
    </row>
    <row r="319" ht="14.25" customHeight="1">
      <c r="A319" s="86"/>
      <c r="B319" s="87"/>
      <c r="C319" s="88"/>
      <c r="D319" s="89"/>
      <c r="E319" s="88"/>
      <c r="F319" s="5"/>
    </row>
    <row r="320" ht="14.25" customHeight="1">
      <c r="A320" s="86"/>
      <c r="B320" s="87"/>
      <c r="C320" s="88"/>
      <c r="D320" s="89"/>
      <c r="E320" s="88"/>
      <c r="F320" s="5"/>
    </row>
    <row r="321" ht="14.25" customHeight="1">
      <c r="A321" s="86"/>
      <c r="B321" s="87"/>
      <c r="C321" s="88"/>
      <c r="D321" s="89"/>
      <c r="E321" s="88"/>
      <c r="F321" s="5"/>
    </row>
    <row r="322" ht="14.25" customHeight="1">
      <c r="A322" s="86"/>
      <c r="B322" s="87"/>
      <c r="C322" s="88"/>
      <c r="D322" s="89"/>
      <c r="E322" s="88"/>
      <c r="F322" s="5"/>
    </row>
    <row r="323" ht="14.25" customHeight="1">
      <c r="A323" s="86"/>
      <c r="B323" s="87"/>
      <c r="C323" s="88"/>
      <c r="D323" s="89"/>
      <c r="E323" s="88"/>
      <c r="F323" s="5"/>
    </row>
    <row r="324" ht="14.25" customHeight="1">
      <c r="A324" s="86"/>
      <c r="B324" s="87"/>
      <c r="C324" s="88"/>
      <c r="D324" s="89"/>
      <c r="E324" s="88"/>
      <c r="F324" s="5"/>
    </row>
    <row r="325" ht="14.25" customHeight="1">
      <c r="A325" s="86"/>
      <c r="B325" s="87"/>
      <c r="C325" s="88"/>
      <c r="D325" s="89"/>
      <c r="E325" s="88"/>
      <c r="F325" s="5"/>
    </row>
    <row r="326" ht="14.25" customHeight="1">
      <c r="A326" s="86"/>
      <c r="B326" s="87"/>
      <c r="C326" s="88"/>
      <c r="D326" s="89"/>
      <c r="E326" s="88"/>
      <c r="F326" s="5"/>
    </row>
    <row r="327" ht="14.25" customHeight="1">
      <c r="A327" s="86"/>
      <c r="B327" s="87"/>
      <c r="C327" s="88"/>
      <c r="D327" s="89"/>
      <c r="E327" s="88"/>
      <c r="F327" s="5"/>
    </row>
    <row r="328" ht="14.25" customHeight="1">
      <c r="A328" s="86"/>
      <c r="B328" s="87"/>
      <c r="C328" s="88"/>
      <c r="D328" s="89"/>
      <c r="E328" s="88"/>
      <c r="F328" s="5"/>
    </row>
    <row r="329" ht="14.25" customHeight="1">
      <c r="A329" s="86"/>
      <c r="B329" s="87"/>
      <c r="C329" s="88"/>
      <c r="D329" s="89"/>
      <c r="E329" s="88"/>
      <c r="F329" s="5"/>
    </row>
    <row r="330" ht="14.25" customHeight="1">
      <c r="A330" s="86"/>
      <c r="B330" s="87"/>
      <c r="C330" s="88"/>
      <c r="D330" s="89"/>
      <c r="E330" s="88"/>
      <c r="F330" s="5"/>
    </row>
    <row r="331" ht="14.25" customHeight="1">
      <c r="A331" s="86"/>
      <c r="B331" s="87"/>
      <c r="C331" s="88"/>
      <c r="D331" s="89"/>
      <c r="E331" s="88"/>
      <c r="F331" s="5"/>
    </row>
    <row r="332" ht="14.25" customHeight="1">
      <c r="A332" s="86"/>
      <c r="B332" s="87"/>
      <c r="C332" s="88"/>
      <c r="D332" s="89"/>
      <c r="E332" s="88"/>
      <c r="F332" s="5"/>
    </row>
    <row r="333" ht="14.25" customHeight="1">
      <c r="A333" s="86"/>
      <c r="B333" s="87"/>
      <c r="C333" s="88"/>
      <c r="D333" s="89"/>
      <c r="E333" s="88"/>
      <c r="F333" s="5"/>
    </row>
    <row r="334" ht="14.25" customHeight="1">
      <c r="A334" s="86"/>
      <c r="B334" s="87"/>
      <c r="C334" s="88"/>
      <c r="D334" s="89"/>
      <c r="E334" s="88"/>
      <c r="F334" s="5"/>
    </row>
    <row r="335" ht="14.25" customHeight="1">
      <c r="A335" s="86"/>
      <c r="B335" s="87"/>
      <c r="C335" s="88"/>
      <c r="D335" s="89"/>
      <c r="E335" s="88"/>
      <c r="F335" s="5"/>
    </row>
    <row r="336" ht="14.25" customHeight="1">
      <c r="A336" s="86"/>
      <c r="B336" s="87"/>
      <c r="C336" s="88"/>
      <c r="D336" s="89"/>
      <c r="E336" s="88"/>
      <c r="F336" s="5"/>
    </row>
    <row r="337" ht="14.25" customHeight="1">
      <c r="A337" s="86"/>
      <c r="B337" s="87"/>
      <c r="C337" s="88"/>
      <c r="D337" s="89"/>
      <c r="E337" s="88"/>
      <c r="F337" s="5"/>
    </row>
    <row r="338" ht="14.25" customHeight="1">
      <c r="A338" s="86"/>
      <c r="B338" s="87"/>
      <c r="C338" s="88"/>
      <c r="D338" s="89"/>
      <c r="E338" s="88"/>
      <c r="F338" s="5"/>
    </row>
    <row r="339" ht="14.25" customHeight="1">
      <c r="A339" s="86"/>
      <c r="B339" s="87"/>
      <c r="C339" s="88"/>
      <c r="D339" s="89"/>
      <c r="E339" s="88"/>
      <c r="F339" s="5"/>
    </row>
    <row r="340" ht="14.25" customHeight="1">
      <c r="A340" s="86"/>
      <c r="B340" s="87"/>
      <c r="C340" s="88"/>
      <c r="D340" s="89"/>
      <c r="E340" s="88"/>
      <c r="F340" s="5"/>
    </row>
    <row r="341" ht="14.25" customHeight="1">
      <c r="A341" s="86"/>
      <c r="B341" s="87"/>
      <c r="C341" s="88"/>
      <c r="D341" s="89"/>
      <c r="E341" s="88"/>
      <c r="F341" s="5"/>
    </row>
    <row r="342" ht="14.25" customHeight="1">
      <c r="A342" s="86"/>
      <c r="B342" s="87"/>
      <c r="C342" s="88"/>
      <c r="D342" s="89"/>
      <c r="E342" s="88"/>
      <c r="F342" s="5"/>
    </row>
    <row r="343" ht="14.25" customHeight="1">
      <c r="A343" s="86"/>
      <c r="B343" s="87"/>
      <c r="C343" s="88"/>
      <c r="D343" s="89"/>
      <c r="E343" s="88"/>
      <c r="F343" s="5"/>
    </row>
    <row r="344" ht="14.25" customHeight="1">
      <c r="A344" s="86"/>
      <c r="B344" s="87"/>
      <c r="C344" s="88"/>
      <c r="D344" s="89"/>
      <c r="E344" s="88"/>
      <c r="F344" s="5"/>
    </row>
    <row r="345" ht="14.25" customHeight="1">
      <c r="A345" s="86"/>
      <c r="B345" s="87"/>
      <c r="C345" s="88"/>
      <c r="D345" s="89"/>
      <c r="E345" s="88"/>
      <c r="F345" s="5"/>
    </row>
    <row r="346" ht="14.25" customHeight="1">
      <c r="A346" s="86"/>
      <c r="B346" s="87"/>
      <c r="C346" s="88"/>
      <c r="D346" s="89"/>
      <c r="E346" s="88"/>
      <c r="F346" s="5"/>
    </row>
    <row r="347" ht="14.25" customHeight="1">
      <c r="A347" s="86"/>
      <c r="B347" s="87"/>
      <c r="C347" s="88"/>
      <c r="D347" s="89"/>
      <c r="E347" s="88"/>
      <c r="F347" s="5"/>
    </row>
    <row r="348" ht="14.25" customHeight="1">
      <c r="A348" s="86"/>
      <c r="B348" s="87"/>
      <c r="C348" s="88"/>
      <c r="D348" s="89"/>
      <c r="E348" s="88"/>
      <c r="F348" s="5"/>
    </row>
    <row r="349" ht="14.25" customHeight="1">
      <c r="A349" s="86"/>
      <c r="B349" s="87"/>
      <c r="C349" s="88"/>
      <c r="D349" s="89"/>
      <c r="E349" s="88"/>
      <c r="F349" s="5"/>
    </row>
    <row r="350" ht="14.25" customHeight="1">
      <c r="A350" s="86"/>
      <c r="B350" s="87"/>
      <c r="C350" s="88"/>
      <c r="D350" s="89"/>
      <c r="E350" s="88"/>
      <c r="F350" s="5"/>
    </row>
    <row r="351" ht="14.25" customHeight="1">
      <c r="A351" s="86"/>
      <c r="B351" s="87"/>
      <c r="C351" s="88"/>
      <c r="D351" s="89"/>
      <c r="E351" s="88"/>
      <c r="F351" s="5"/>
    </row>
    <row r="352" ht="14.25" customHeight="1">
      <c r="A352" s="86"/>
      <c r="B352" s="87"/>
      <c r="C352" s="88"/>
      <c r="D352" s="89"/>
      <c r="E352" s="88"/>
      <c r="F352" s="5"/>
    </row>
    <row r="353" ht="14.25" customHeight="1">
      <c r="A353" s="86"/>
      <c r="B353" s="87"/>
      <c r="C353" s="88"/>
      <c r="D353" s="89"/>
      <c r="E353" s="88"/>
      <c r="F353" s="5"/>
    </row>
    <row r="354" ht="14.25" customHeight="1">
      <c r="A354" s="86"/>
      <c r="B354" s="87"/>
      <c r="C354" s="88"/>
      <c r="D354" s="89"/>
      <c r="E354" s="88"/>
      <c r="F354" s="5"/>
    </row>
    <row r="355" ht="14.25" customHeight="1">
      <c r="A355" s="86"/>
      <c r="B355" s="87"/>
      <c r="C355" s="88"/>
      <c r="D355" s="89"/>
      <c r="E355" s="88"/>
      <c r="F355" s="5"/>
    </row>
    <row r="356" ht="14.25" customHeight="1">
      <c r="A356" s="86"/>
      <c r="B356" s="87"/>
      <c r="C356" s="88"/>
      <c r="D356" s="89"/>
      <c r="E356" s="88"/>
      <c r="F356" s="5"/>
    </row>
    <row r="357" ht="14.25" customHeight="1">
      <c r="A357" s="86"/>
      <c r="B357" s="87"/>
      <c r="C357" s="88"/>
      <c r="D357" s="89"/>
      <c r="E357" s="88"/>
      <c r="F357" s="5"/>
    </row>
    <row r="358" ht="14.25" customHeight="1">
      <c r="A358" s="86"/>
      <c r="B358" s="87"/>
      <c r="C358" s="88"/>
      <c r="D358" s="89"/>
      <c r="E358" s="88"/>
      <c r="F358" s="5"/>
    </row>
    <row r="359" ht="14.25" customHeight="1">
      <c r="A359" s="86"/>
      <c r="B359" s="87"/>
      <c r="C359" s="88"/>
      <c r="D359" s="89"/>
      <c r="E359" s="88"/>
      <c r="F359" s="5"/>
    </row>
    <row r="360" ht="14.25" customHeight="1">
      <c r="A360" s="86"/>
      <c r="B360" s="87"/>
      <c r="C360" s="88"/>
      <c r="D360" s="89"/>
      <c r="E360" s="88"/>
      <c r="F360" s="5"/>
    </row>
    <row r="361" ht="14.25" customHeight="1">
      <c r="A361" s="86"/>
      <c r="B361" s="87"/>
      <c r="C361" s="88"/>
      <c r="D361" s="89"/>
      <c r="E361" s="88"/>
      <c r="F361" s="5"/>
    </row>
    <row r="362" ht="14.25" customHeight="1">
      <c r="A362" s="86"/>
      <c r="B362" s="87"/>
      <c r="C362" s="88"/>
      <c r="D362" s="89"/>
      <c r="E362" s="88"/>
      <c r="F362" s="5"/>
    </row>
    <row r="363" ht="14.25" customHeight="1">
      <c r="A363" s="86"/>
      <c r="B363" s="87"/>
      <c r="C363" s="88"/>
      <c r="D363" s="89"/>
      <c r="E363" s="88"/>
      <c r="F363" s="5"/>
    </row>
    <row r="364" ht="14.25" customHeight="1">
      <c r="A364" s="86"/>
      <c r="B364" s="87"/>
      <c r="C364" s="88"/>
      <c r="D364" s="89"/>
      <c r="E364" s="88"/>
      <c r="F364" s="5"/>
    </row>
    <row r="365" ht="14.25" customHeight="1">
      <c r="A365" s="86"/>
      <c r="B365" s="87"/>
      <c r="C365" s="88"/>
      <c r="D365" s="89"/>
      <c r="E365" s="88"/>
      <c r="F365" s="5"/>
    </row>
    <row r="366" ht="14.25" customHeight="1">
      <c r="A366" s="86"/>
      <c r="B366" s="87"/>
      <c r="C366" s="88"/>
      <c r="D366" s="89"/>
      <c r="E366" s="88"/>
      <c r="F366" s="5"/>
    </row>
    <row r="367" ht="14.25" customHeight="1">
      <c r="A367" s="86"/>
      <c r="B367" s="87"/>
      <c r="C367" s="88"/>
      <c r="D367" s="89"/>
      <c r="E367" s="88"/>
      <c r="F367" s="5"/>
    </row>
    <row r="368" ht="14.25" customHeight="1">
      <c r="A368" s="86"/>
      <c r="B368" s="87"/>
      <c r="C368" s="88"/>
      <c r="D368" s="89"/>
      <c r="E368" s="88"/>
      <c r="F368" s="5"/>
    </row>
    <row r="369" ht="14.25" customHeight="1">
      <c r="A369" s="86"/>
      <c r="B369" s="87"/>
      <c r="C369" s="88"/>
      <c r="D369" s="89"/>
      <c r="E369" s="88"/>
      <c r="F369" s="5"/>
    </row>
    <row r="370" ht="14.25" customHeight="1">
      <c r="A370" s="86"/>
      <c r="B370" s="87"/>
      <c r="C370" s="88"/>
      <c r="D370" s="89"/>
      <c r="E370" s="88"/>
      <c r="F370" s="5"/>
    </row>
    <row r="371" ht="14.25" customHeight="1">
      <c r="A371" s="86"/>
      <c r="B371" s="87"/>
      <c r="C371" s="88"/>
      <c r="D371" s="89"/>
      <c r="E371" s="88"/>
      <c r="F371" s="5"/>
    </row>
    <row r="372" ht="14.25" customHeight="1">
      <c r="A372" s="86"/>
      <c r="B372" s="87"/>
      <c r="C372" s="88"/>
      <c r="D372" s="89"/>
      <c r="E372" s="88"/>
      <c r="F372" s="5"/>
    </row>
    <row r="373" ht="14.25" customHeight="1">
      <c r="A373" s="86"/>
      <c r="B373" s="87"/>
      <c r="C373" s="88"/>
      <c r="D373" s="89"/>
      <c r="E373" s="88"/>
      <c r="F373" s="5"/>
    </row>
    <row r="374" ht="14.25" customHeight="1">
      <c r="A374" s="86"/>
      <c r="B374" s="87"/>
      <c r="C374" s="88"/>
      <c r="D374" s="89"/>
      <c r="E374" s="88"/>
      <c r="F374" s="5"/>
    </row>
    <row r="375" ht="14.25" customHeight="1">
      <c r="A375" s="86"/>
      <c r="B375" s="87"/>
      <c r="C375" s="88"/>
      <c r="D375" s="89"/>
      <c r="E375" s="88"/>
      <c r="F375" s="5"/>
    </row>
    <row r="376" ht="14.25" customHeight="1">
      <c r="A376" s="86"/>
      <c r="B376" s="87"/>
      <c r="C376" s="88"/>
      <c r="D376" s="89"/>
      <c r="E376" s="88"/>
      <c r="F376" s="5"/>
    </row>
    <row r="377" ht="14.25" customHeight="1">
      <c r="A377" s="86"/>
      <c r="B377" s="87"/>
      <c r="C377" s="88"/>
      <c r="D377" s="89"/>
      <c r="E377" s="88"/>
      <c r="F377" s="5"/>
    </row>
    <row r="378" ht="14.25" customHeight="1">
      <c r="A378" s="86"/>
      <c r="B378" s="87"/>
      <c r="C378" s="88"/>
      <c r="D378" s="89"/>
      <c r="E378" s="88"/>
      <c r="F378" s="5"/>
    </row>
    <row r="379" ht="14.25" customHeight="1">
      <c r="A379" s="86"/>
      <c r="B379" s="87"/>
      <c r="C379" s="88"/>
      <c r="D379" s="89"/>
      <c r="E379" s="88"/>
      <c r="F379" s="5"/>
    </row>
    <row r="380" ht="14.25" customHeight="1">
      <c r="A380" s="86"/>
      <c r="B380" s="87"/>
      <c r="C380" s="88"/>
      <c r="D380" s="89"/>
      <c r="E380" s="88"/>
      <c r="F380" s="5"/>
    </row>
    <row r="381" ht="14.25" customHeight="1">
      <c r="A381" s="86"/>
      <c r="B381" s="87"/>
      <c r="C381" s="88"/>
      <c r="D381" s="89"/>
      <c r="E381" s="88"/>
      <c r="F381" s="5"/>
    </row>
    <row r="382" ht="14.25" customHeight="1">
      <c r="A382" s="86"/>
      <c r="B382" s="87"/>
      <c r="C382" s="88"/>
      <c r="D382" s="89"/>
      <c r="E382" s="88"/>
      <c r="F382" s="5"/>
    </row>
    <row r="383" ht="14.25" customHeight="1">
      <c r="A383" s="86"/>
      <c r="B383" s="87"/>
      <c r="C383" s="88"/>
      <c r="D383" s="89"/>
      <c r="E383" s="88"/>
      <c r="F383" s="5"/>
    </row>
    <row r="384" ht="14.25" customHeight="1">
      <c r="A384" s="86"/>
      <c r="B384" s="87"/>
      <c r="C384" s="88"/>
      <c r="D384" s="89"/>
      <c r="E384" s="88"/>
      <c r="F384" s="5"/>
    </row>
    <row r="385" ht="14.25" customHeight="1">
      <c r="A385" s="86"/>
      <c r="B385" s="87"/>
      <c r="C385" s="88"/>
      <c r="D385" s="89"/>
      <c r="E385" s="88"/>
      <c r="F385" s="5"/>
    </row>
    <row r="386" ht="14.25" customHeight="1">
      <c r="A386" s="86"/>
      <c r="B386" s="87"/>
      <c r="C386" s="88"/>
      <c r="D386" s="89"/>
      <c r="E386" s="88"/>
      <c r="F386" s="5"/>
    </row>
    <row r="387" ht="14.25" customHeight="1">
      <c r="A387" s="86"/>
      <c r="B387" s="87"/>
      <c r="C387" s="88"/>
      <c r="D387" s="89"/>
      <c r="E387" s="88"/>
      <c r="F387" s="5"/>
    </row>
    <row r="388" ht="14.25" customHeight="1">
      <c r="A388" s="86"/>
      <c r="B388" s="87"/>
      <c r="C388" s="88"/>
      <c r="D388" s="89"/>
      <c r="E388" s="88"/>
      <c r="F388" s="5"/>
    </row>
    <row r="389" ht="14.25" customHeight="1">
      <c r="A389" s="86"/>
      <c r="B389" s="87"/>
      <c r="C389" s="88"/>
      <c r="D389" s="89"/>
      <c r="E389" s="88"/>
      <c r="F389" s="5"/>
    </row>
    <row r="390" ht="14.25" customHeight="1">
      <c r="A390" s="86"/>
      <c r="B390" s="87"/>
      <c r="C390" s="88"/>
      <c r="D390" s="89"/>
      <c r="E390" s="88"/>
      <c r="F390" s="5"/>
    </row>
    <row r="391" ht="14.25" customHeight="1">
      <c r="A391" s="86"/>
      <c r="B391" s="87"/>
      <c r="C391" s="88"/>
      <c r="D391" s="89"/>
      <c r="E391" s="88"/>
      <c r="F391" s="5"/>
    </row>
    <row r="392" ht="14.25" customHeight="1">
      <c r="A392" s="86"/>
      <c r="B392" s="87"/>
      <c r="C392" s="88"/>
      <c r="D392" s="89"/>
      <c r="E392" s="88"/>
      <c r="F392" s="5"/>
    </row>
    <row r="393" ht="14.25" customHeight="1">
      <c r="A393" s="86"/>
      <c r="B393" s="87"/>
      <c r="C393" s="88"/>
      <c r="D393" s="89"/>
      <c r="E393" s="88"/>
      <c r="F393" s="5"/>
    </row>
    <row r="394" ht="14.25" customHeight="1">
      <c r="A394" s="86"/>
      <c r="B394" s="87"/>
      <c r="C394" s="88"/>
      <c r="D394" s="89"/>
      <c r="E394" s="88"/>
      <c r="F394" s="5"/>
    </row>
    <row r="395" ht="14.25" customHeight="1">
      <c r="A395" s="86"/>
      <c r="B395" s="87"/>
      <c r="C395" s="88"/>
      <c r="D395" s="89"/>
      <c r="E395" s="88"/>
      <c r="F395" s="5"/>
    </row>
    <row r="396" ht="14.25" customHeight="1">
      <c r="A396" s="86"/>
      <c r="B396" s="87"/>
      <c r="C396" s="88"/>
      <c r="D396" s="89"/>
      <c r="E396" s="88"/>
      <c r="F396" s="5"/>
    </row>
    <row r="397" ht="14.25" customHeight="1">
      <c r="A397" s="86"/>
      <c r="B397" s="87"/>
      <c r="C397" s="88"/>
      <c r="D397" s="89"/>
      <c r="E397" s="88"/>
      <c r="F397" s="5"/>
    </row>
    <row r="398" ht="14.25" customHeight="1">
      <c r="A398" s="86"/>
      <c r="B398" s="87"/>
      <c r="C398" s="88"/>
      <c r="D398" s="89"/>
      <c r="E398" s="88"/>
      <c r="F398" s="5"/>
    </row>
    <row r="399" ht="14.25" customHeight="1">
      <c r="A399" s="86"/>
      <c r="B399" s="87"/>
      <c r="C399" s="88"/>
      <c r="D399" s="89"/>
      <c r="E399" s="88"/>
      <c r="F399" s="5"/>
    </row>
    <row r="400" ht="14.25" customHeight="1">
      <c r="A400" s="86"/>
      <c r="B400" s="87"/>
      <c r="C400" s="88"/>
      <c r="D400" s="89"/>
      <c r="E400" s="88"/>
      <c r="F400" s="5"/>
    </row>
    <row r="401" ht="14.25" customHeight="1">
      <c r="A401" s="86"/>
      <c r="B401" s="87"/>
      <c r="C401" s="88"/>
      <c r="D401" s="89"/>
      <c r="E401" s="88"/>
      <c r="F401" s="5"/>
    </row>
    <row r="402" ht="14.25" customHeight="1">
      <c r="A402" s="86"/>
      <c r="B402" s="87"/>
      <c r="C402" s="88"/>
      <c r="D402" s="89"/>
      <c r="E402" s="88"/>
      <c r="F402" s="5"/>
    </row>
    <row r="403" ht="14.25" customHeight="1">
      <c r="A403" s="86"/>
      <c r="B403" s="87"/>
      <c r="C403" s="88"/>
      <c r="D403" s="89"/>
      <c r="E403" s="88"/>
      <c r="F403" s="5"/>
    </row>
    <row r="404" ht="14.25" customHeight="1">
      <c r="A404" s="86"/>
      <c r="B404" s="87"/>
      <c r="C404" s="88"/>
      <c r="D404" s="89"/>
      <c r="E404" s="88"/>
      <c r="F404" s="5"/>
    </row>
    <row r="405" ht="14.25" customHeight="1">
      <c r="A405" s="86"/>
      <c r="B405" s="87"/>
      <c r="C405" s="88"/>
      <c r="D405" s="89"/>
      <c r="E405" s="88"/>
      <c r="F405" s="5"/>
    </row>
    <row r="406" ht="14.25" customHeight="1">
      <c r="A406" s="86"/>
      <c r="B406" s="87"/>
      <c r="C406" s="88"/>
      <c r="D406" s="89"/>
      <c r="E406" s="88"/>
      <c r="F406" s="5"/>
    </row>
    <row r="407" ht="14.25" customHeight="1">
      <c r="A407" s="86"/>
      <c r="B407" s="87"/>
      <c r="C407" s="88"/>
      <c r="D407" s="89"/>
      <c r="E407" s="88"/>
      <c r="F407" s="5"/>
    </row>
    <row r="408" ht="14.25" customHeight="1">
      <c r="A408" s="86"/>
      <c r="B408" s="87"/>
      <c r="C408" s="88"/>
      <c r="D408" s="89"/>
      <c r="E408" s="88"/>
      <c r="F408" s="5"/>
    </row>
    <row r="409" ht="14.25" customHeight="1">
      <c r="A409" s="86"/>
      <c r="B409" s="87"/>
      <c r="C409" s="88"/>
      <c r="D409" s="89"/>
      <c r="E409" s="88"/>
      <c r="F409" s="5"/>
    </row>
    <row r="410" ht="14.25" customHeight="1">
      <c r="A410" s="86"/>
      <c r="B410" s="87"/>
      <c r="C410" s="88"/>
      <c r="D410" s="89"/>
      <c r="E410" s="88"/>
      <c r="F410" s="5"/>
    </row>
    <row r="411" ht="14.25" customHeight="1">
      <c r="A411" s="86"/>
      <c r="B411" s="87"/>
      <c r="C411" s="88"/>
      <c r="D411" s="89"/>
      <c r="E411" s="88"/>
      <c r="F411" s="5"/>
    </row>
    <row r="412" ht="14.25" customHeight="1">
      <c r="A412" s="86"/>
      <c r="B412" s="87"/>
      <c r="C412" s="88"/>
      <c r="D412" s="89"/>
      <c r="E412" s="88"/>
      <c r="F412" s="5"/>
    </row>
    <row r="413" ht="14.25" customHeight="1">
      <c r="A413" s="86"/>
      <c r="B413" s="87"/>
      <c r="C413" s="88"/>
      <c r="D413" s="89"/>
      <c r="E413" s="88"/>
      <c r="F413" s="5"/>
    </row>
    <row r="414" ht="14.25" customHeight="1">
      <c r="A414" s="86"/>
      <c r="B414" s="87"/>
      <c r="C414" s="88"/>
      <c r="D414" s="89"/>
      <c r="E414" s="88"/>
      <c r="F414" s="5"/>
    </row>
    <row r="415" ht="14.25" customHeight="1">
      <c r="A415" s="86"/>
      <c r="B415" s="87"/>
      <c r="C415" s="88"/>
      <c r="D415" s="89"/>
      <c r="E415" s="88"/>
      <c r="F415" s="5"/>
    </row>
    <row r="416" ht="14.25" customHeight="1">
      <c r="A416" s="86"/>
      <c r="B416" s="87"/>
      <c r="C416" s="88"/>
      <c r="D416" s="89"/>
      <c r="E416" s="88"/>
      <c r="F416" s="5"/>
    </row>
    <row r="417" ht="14.25" customHeight="1">
      <c r="A417" s="86"/>
      <c r="B417" s="87"/>
      <c r="C417" s="88"/>
      <c r="D417" s="89"/>
      <c r="E417" s="88"/>
      <c r="F417" s="5"/>
    </row>
    <row r="418" ht="14.25" customHeight="1">
      <c r="A418" s="86"/>
      <c r="B418" s="87"/>
      <c r="C418" s="88"/>
      <c r="D418" s="89"/>
      <c r="E418" s="88"/>
      <c r="F418" s="5"/>
    </row>
    <row r="419" ht="14.25" customHeight="1">
      <c r="A419" s="86"/>
      <c r="B419" s="87"/>
      <c r="C419" s="88"/>
      <c r="D419" s="89"/>
      <c r="E419" s="88"/>
      <c r="F419" s="5"/>
    </row>
    <row r="420" ht="14.25" customHeight="1">
      <c r="A420" s="86"/>
      <c r="B420" s="87"/>
      <c r="C420" s="88"/>
      <c r="D420" s="89"/>
      <c r="E420" s="88"/>
      <c r="F420" s="5"/>
    </row>
    <row r="421" ht="14.25" customHeight="1">
      <c r="A421" s="86"/>
      <c r="B421" s="87"/>
      <c r="C421" s="88"/>
      <c r="D421" s="89"/>
      <c r="E421" s="88"/>
      <c r="F421" s="5"/>
    </row>
    <row r="422" ht="14.25" customHeight="1">
      <c r="A422" s="86"/>
      <c r="B422" s="87"/>
      <c r="C422" s="88"/>
      <c r="D422" s="89"/>
      <c r="E422" s="88"/>
      <c r="F422" s="5"/>
    </row>
    <row r="423" ht="14.25" customHeight="1">
      <c r="A423" s="86"/>
      <c r="B423" s="87"/>
      <c r="C423" s="88"/>
      <c r="D423" s="89"/>
      <c r="E423" s="88"/>
      <c r="F423" s="5"/>
    </row>
    <row r="424" ht="14.25" customHeight="1">
      <c r="A424" s="86"/>
      <c r="B424" s="87"/>
      <c r="C424" s="88"/>
      <c r="D424" s="89"/>
      <c r="E424" s="88"/>
      <c r="F424" s="5"/>
    </row>
    <row r="425" ht="14.25" customHeight="1">
      <c r="A425" s="86"/>
      <c r="B425" s="87"/>
      <c r="C425" s="88"/>
      <c r="D425" s="89"/>
      <c r="E425" s="88"/>
      <c r="F425" s="5"/>
    </row>
    <row r="426" ht="14.25" customHeight="1">
      <c r="A426" s="86"/>
      <c r="B426" s="87"/>
      <c r="C426" s="88"/>
      <c r="D426" s="89"/>
      <c r="E426" s="88"/>
      <c r="F426" s="5"/>
    </row>
    <row r="427" ht="14.25" customHeight="1">
      <c r="A427" s="86"/>
      <c r="B427" s="87"/>
      <c r="C427" s="88"/>
      <c r="D427" s="89"/>
      <c r="E427" s="88"/>
      <c r="F427" s="5"/>
    </row>
    <row r="428" ht="14.25" customHeight="1">
      <c r="A428" s="86"/>
      <c r="B428" s="87"/>
      <c r="C428" s="88"/>
      <c r="D428" s="89"/>
      <c r="E428" s="88"/>
      <c r="F428" s="5"/>
    </row>
    <row r="429" ht="14.25" customHeight="1">
      <c r="A429" s="86"/>
      <c r="B429" s="87"/>
      <c r="C429" s="88"/>
      <c r="D429" s="89"/>
      <c r="E429" s="88"/>
      <c r="F429" s="5"/>
    </row>
    <row r="430" ht="14.25" customHeight="1">
      <c r="A430" s="86"/>
      <c r="B430" s="87"/>
      <c r="C430" s="88"/>
      <c r="D430" s="89"/>
      <c r="E430" s="88"/>
      <c r="F430" s="5"/>
    </row>
    <row r="431" ht="14.25" customHeight="1">
      <c r="A431" s="86"/>
      <c r="B431" s="87"/>
      <c r="C431" s="88"/>
      <c r="D431" s="89"/>
      <c r="E431" s="88"/>
      <c r="F431" s="5"/>
    </row>
    <row r="432" ht="14.25" customHeight="1">
      <c r="A432" s="86"/>
      <c r="B432" s="87"/>
      <c r="C432" s="88"/>
      <c r="D432" s="89"/>
      <c r="E432" s="88"/>
      <c r="F432" s="5"/>
    </row>
    <row r="433" ht="14.25" customHeight="1">
      <c r="A433" s="86"/>
      <c r="B433" s="87"/>
      <c r="C433" s="88"/>
      <c r="D433" s="89"/>
      <c r="E433" s="88"/>
      <c r="F433" s="5"/>
    </row>
    <row r="434" ht="14.25" customHeight="1">
      <c r="A434" s="86"/>
      <c r="B434" s="87"/>
      <c r="C434" s="88"/>
      <c r="D434" s="89"/>
      <c r="E434" s="88"/>
      <c r="F434" s="5"/>
    </row>
    <row r="435" ht="14.25" customHeight="1">
      <c r="A435" s="86"/>
      <c r="B435" s="87"/>
      <c r="C435" s="88"/>
      <c r="D435" s="89"/>
      <c r="E435" s="88"/>
      <c r="F435" s="5"/>
    </row>
    <row r="436" ht="14.25" customHeight="1">
      <c r="A436" s="86"/>
      <c r="B436" s="87"/>
      <c r="C436" s="88"/>
      <c r="D436" s="89"/>
      <c r="E436" s="88"/>
      <c r="F436" s="5"/>
    </row>
    <row r="437" ht="14.25" customHeight="1">
      <c r="A437" s="86"/>
      <c r="B437" s="87"/>
      <c r="C437" s="88"/>
      <c r="D437" s="89"/>
      <c r="E437" s="88"/>
      <c r="F437" s="5"/>
    </row>
    <row r="438" ht="14.25" customHeight="1">
      <c r="A438" s="86"/>
      <c r="B438" s="87"/>
      <c r="C438" s="88"/>
      <c r="D438" s="89"/>
      <c r="E438" s="88"/>
      <c r="F438" s="5"/>
    </row>
    <row r="439" ht="14.25" customHeight="1">
      <c r="A439" s="86"/>
      <c r="B439" s="87"/>
      <c r="C439" s="88"/>
      <c r="D439" s="89"/>
      <c r="E439" s="88"/>
      <c r="F439" s="5"/>
    </row>
    <row r="440" ht="14.25" customHeight="1">
      <c r="A440" s="86"/>
      <c r="B440" s="87"/>
      <c r="C440" s="88"/>
      <c r="D440" s="89"/>
      <c r="E440" s="88"/>
      <c r="F440" s="5"/>
    </row>
    <row r="441" ht="14.25" customHeight="1">
      <c r="A441" s="86"/>
      <c r="B441" s="87"/>
      <c r="C441" s="88"/>
      <c r="D441" s="89"/>
      <c r="E441" s="88"/>
      <c r="F441" s="5"/>
    </row>
    <row r="442" ht="14.25" customHeight="1">
      <c r="A442" s="86"/>
      <c r="B442" s="87"/>
      <c r="C442" s="88"/>
      <c r="D442" s="89"/>
      <c r="E442" s="88"/>
      <c r="F442" s="5"/>
    </row>
    <row r="443" ht="14.25" customHeight="1">
      <c r="A443" s="86"/>
      <c r="B443" s="87"/>
      <c r="C443" s="88"/>
      <c r="D443" s="89"/>
      <c r="E443" s="88"/>
      <c r="F443" s="5"/>
    </row>
    <row r="444" ht="14.25" customHeight="1">
      <c r="A444" s="86"/>
      <c r="B444" s="87"/>
      <c r="C444" s="88"/>
      <c r="D444" s="89"/>
      <c r="E444" s="88"/>
      <c r="F444" s="5"/>
    </row>
    <row r="445" ht="14.25" customHeight="1">
      <c r="A445" s="86"/>
      <c r="B445" s="87"/>
      <c r="C445" s="88"/>
      <c r="D445" s="89"/>
      <c r="E445" s="88"/>
      <c r="F445" s="5"/>
    </row>
    <row r="446" ht="14.25" customHeight="1">
      <c r="A446" s="86"/>
      <c r="B446" s="87"/>
      <c r="C446" s="88"/>
      <c r="D446" s="89"/>
      <c r="E446" s="88"/>
      <c r="F446" s="5"/>
    </row>
    <row r="447" ht="14.25" customHeight="1">
      <c r="A447" s="86"/>
      <c r="B447" s="87"/>
      <c r="C447" s="88"/>
      <c r="D447" s="89"/>
      <c r="E447" s="88"/>
      <c r="F447" s="5"/>
    </row>
    <row r="448" ht="14.25" customHeight="1">
      <c r="A448" s="86"/>
      <c r="B448" s="87"/>
      <c r="C448" s="88"/>
      <c r="D448" s="89"/>
      <c r="E448" s="88"/>
      <c r="F448" s="5"/>
    </row>
    <row r="449" ht="14.25" customHeight="1">
      <c r="A449" s="86"/>
      <c r="B449" s="87"/>
      <c r="C449" s="88"/>
      <c r="D449" s="89"/>
      <c r="E449" s="88"/>
      <c r="F449" s="5"/>
    </row>
    <row r="450" ht="14.25" customHeight="1">
      <c r="A450" s="86"/>
      <c r="B450" s="87"/>
      <c r="C450" s="88"/>
      <c r="D450" s="89"/>
      <c r="E450" s="88"/>
      <c r="F450" s="5"/>
    </row>
    <row r="451" ht="14.25" customHeight="1">
      <c r="A451" s="86"/>
      <c r="B451" s="87"/>
      <c r="C451" s="88"/>
      <c r="D451" s="89"/>
      <c r="E451" s="88"/>
      <c r="F451" s="5"/>
    </row>
    <row r="452" ht="14.25" customHeight="1">
      <c r="A452" s="86"/>
      <c r="B452" s="87"/>
      <c r="C452" s="88"/>
      <c r="D452" s="89"/>
      <c r="E452" s="88"/>
      <c r="F452" s="5"/>
    </row>
    <row r="453" ht="14.25" customHeight="1">
      <c r="A453" s="86"/>
      <c r="B453" s="87"/>
      <c r="C453" s="88"/>
      <c r="D453" s="89"/>
      <c r="E453" s="88"/>
      <c r="F453" s="5"/>
    </row>
    <row r="454" ht="14.25" customHeight="1">
      <c r="A454" s="86"/>
      <c r="B454" s="87"/>
      <c r="C454" s="88"/>
      <c r="D454" s="89"/>
      <c r="E454" s="88"/>
      <c r="F454" s="5"/>
    </row>
    <row r="455" ht="14.25" customHeight="1">
      <c r="A455" s="86"/>
      <c r="B455" s="87"/>
      <c r="C455" s="88"/>
      <c r="D455" s="89"/>
      <c r="E455" s="88"/>
      <c r="F455" s="5"/>
    </row>
    <row r="456" ht="14.25" customHeight="1">
      <c r="A456" s="86"/>
      <c r="B456" s="87"/>
      <c r="C456" s="88"/>
      <c r="D456" s="89"/>
      <c r="E456" s="88"/>
      <c r="F456" s="5"/>
    </row>
    <row r="457" ht="14.25" customHeight="1">
      <c r="A457" s="86"/>
      <c r="B457" s="87"/>
      <c r="C457" s="88"/>
      <c r="D457" s="89"/>
      <c r="E457" s="88"/>
      <c r="F457" s="5"/>
    </row>
    <row r="458" ht="14.25" customHeight="1">
      <c r="A458" s="86"/>
      <c r="B458" s="87"/>
      <c r="C458" s="88"/>
      <c r="D458" s="89"/>
      <c r="E458" s="88"/>
      <c r="F458" s="5"/>
    </row>
    <row r="459" ht="14.25" customHeight="1">
      <c r="A459" s="86"/>
      <c r="B459" s="87"/>
      <c r="C459" s="88"/>
      <c r="D459" s="89"/>
      <c r="E459" s="88"/>
      <c r="F459" s="5"/>
    </row>
    <row r="460" ht="14.25" customHeight="1">
      <c r="A460" s="86"/>
      <c r="B460" s="87"/>
      <c r="C460" s="88"/>
      <c r="D460" s="89"/>
      <c r="E460" s="88"/>
      <c r="F460" s="5"/>
    </row>
    <row r="461" ht="14.25" customHeight="1">
      <c r="A461" s="86"/>
      <c r="B461" s="87"/>
      <c r="C461" s="88"/>
      <c r="D461" s="89"/>
      <c r="E461" s="88"/>
      <c r="F461" s="5"/>
    </row>
    <row r="462" ht="14.25" customHeight="1">
      <c r="A462" s="86"/>
      <c r="B462" s="87"/>
      <c r="C462" s="88"/>
      <c r="D462" s="89"/>
      <c r="E462" s="88"/>
      <c r="F462" s="5"/>
    </row>
    <row r="463" ht="14.25" customHeight="1">
      <c r="A463" s="86"/>
      <c r="B463" s="87"/>
      <c r="C463" s="88"/>
      <c r="D463" s="89"/>
      <c r="E463" s="88"/>
      <c r="F463" s="5"/>
    </row>
    <row r="464" ht="14.25" customHeight="1">
      <c r="A464" s="86"/>
      <c r="B464" s="87"/>
      <c r="C464" s="88"/>
      <c r="D464" s="89"/>
      <c r="E464" s="88"/>
      <c r="F464" s="5"/>
    </row>
    <row r="465" ht="14.25" customHeight="1">
      <c r="A465" s="86"/>
      <c r="B465" s="87"/>
      <c r="C465" s="88"/>
      <c r="D465" s="89"/>
      <c r="E465" s="88"/>
      <c r="F465" s="5"/>
    </row>
    <row r="466" ht="14.25" customHeight="1">
      <c r="A466" s="86"/>
      <c r="B466" s="87"/>
      <c r="C466" s="88"/>
      <c r="D466" s="89"/>
      <c r="E466" s="88"/>
      <c r="F466" s="5"/>
    </row>
    <row r="467" ht="14.25" customHeight="1">
      <c r="A467" s="86"/>
      <c r="B467" s="87"/>
      <c r="C467" s="88"/>
      <c r="D467" s="89"/>
      <c r="E467" s="88"/>
      <c r="F467" s="5"/>
    </row>
    <row r="468" ht="14.25" customHeight="1">
      <c r="A468" s="86"/>
      <c r="B468" s="87"/>
      <c r="C468" s="88"/>
      <c r="D468" s="89"/>
      <c r="E468" s="88"/>
      <c r="F468" s="5"/>
    </row>
    <row r="469" ht="14.25" customHeight="1">
      <c r="A469" s="86"/>
      <c r="B469" s="87"/>
      <c r="C469" s="88"/>
      <c r="D469" s="89"/>
      <c r="E469" s="88"/>
      <c r="F469" s="5"/>
    </row>
    <row r="470" ht="14.25" customHeight="1">
      <c r="A470" s="86"/>
      <c r="B470" s="87"/>
      <c r="C470" s="88"/>
      <c r="D470" s="89"/>
      <c r="E470" s="88"/>
      <c r="F470" s="5"/>
    </row>
    <row r="471" ht="14.25" customHeight="1">
      <c r="A471" s="86"/>
      <c r="B471" s="87"/>
      <c r="C471" s="88"/>
      <c r="D471" s="89"/>
      <c r="E471" s="88"/>
      <c r="F471" s="5"/>
    </row>
    <row r="472" ht="14.25" customHeight="1">
      <c r="A472" s="86"/>
      <c r="B472" s="87"/>
      <c r="C472" s="88"/>
      <c r="D472" s="89"/>
      <c r="E472" s="88"/>
      <c r="F472" s="5"/>
    </row>
    <row r="473" ht="14.25" customHeight="1">
      <c r="A473" s="86"/>
      <c r="B473" s="87"/>
      <c r="C473" s="88"/>
      <c r="D473" s="89"/>
      <c r="E473" s="88"/>
      <c r="F473" s="5"/>
    </row>
    <row r="474" ht="14.25" customHeight="1">
      <c r="A474" s="86"/>
      <c r="B474" s="87"/>
      <c r="C474" s="88"/>
      <c r="D474" s="89"/>
      <c r="E474" s="88"/>
      <c r="F474" s="5"/>
    </row>
    <row r="475" ht="14.25" customHeight="1">
      <c r="A475" s="86"/>
      <c r="B475" s="87"/>
      <c r="C475" s="88"/>
      <c r="D475" s="89"/>
      <c r="E475" s="88"/>
      <c r="F475" s="5"/>
    </row>
    <row r="476" ht="14.25" customHeight="1">
      <c r="A476" s="86"/>
      <c r="B476" s="87"/>
      <c r="C476" s="88"/>
      <c r="D476" s="89"/>
      <c r="E476" s="88"/>
      <c r="F476" s="5"/>
    </row>
    <row r="477" ht="14.25" customHeight="1">
      <c r="A477" s="86"/>
      <c r="B477" s="87"/>
      <c r="C477" s="88"/>
      <c r="D477" s="89"/>
      <c r="E477" s="88"/>
      <c r="F477" s="5"/>
    </row>
    <row r="478" ht="14.25" customHeight="1">
      <c r="A478" s="86"/>
      <c r="B478" s="87"/>
      <c r="C478" s="88"/>
      <c r="D478" s="89"/>
      <c r="E478" s="88"/>
      <c r="F478" s="5"/>
    </row>
    <row r="479" ht="14.25" customHeight="1">
      <c r="A479" s="86"/>
      <c r="B479" s="87"/>
      <c r="C479" s="88"/>
      <c r="D479" s="89"/>
      <c r="E479" s="88"/>
      <c r="F479" s="5"/>
    </row>
    <row r="480" ht="14.25" customHeight="1">
      <c r="A480" s="86"/>
      <c r="B480" s="87"/>
      <c r="C480" s="88"/>
      <c r="D480" s="89"/>
      <c r="E480" s="88"/>
      <c r="F480" s="5"/>
    </row>
    <row r="481" ht="14.25" customHeight="1">
      <c r="A481" s="86"/>
      <c r="B481" s="87"/>
      <c r="C481" s="88"/>
      <c r="D481" s="89"/>
      <c r="E481" s="88"/>
      <c r="F481" s="5"/>
    </row>
    <row r="482" ht="14.25" customHeight="1">
      <c r="A482" s="86"/>
      <c r="B482" s="87"/>
      <c r="C482" s="88"/>
      <c r="D482" s="89"/>
      <c r="E482" s="88"/>
      <c r="F482" s="5"/>
    </row>
    <row r="483" ht="14.25" customHeight="1">
      <c r="A483" s="86"/>
      <c r="B483" s="87"/>
      <c r="C483" s="88"/>
      <c r="D483" s="89"/>
      <c r="E483" s="88"/>
      <c r="F483" s="5"/>
    </row>
    <row r="484" ht="14.25" customHeight="1">
      <c r="A484" s="86"/>
      <c r="B484" s="87"/>
      <c r="C484" s="88"/>
      <c r="D484" s="89"/>
      <c r="E484" s="88"/>
      <c r="F484" s="5"/>
    </row>
    <row r="485" ht="14.25" customHeight="1">
      <c r="A485" s="86"/>
      <c r="B485" s="87"/>
      <c r="C485" s="88"/>
      <c r="D485" s="89"/>
      <c r="E485" s="88"/>
      <c r="F485" s="5"/>
    </row>
    <row r="486" ht="14.25" customHeight="1">
      <c r="A486" s="86"/>
      <c r="B486" s="87"/>
      <c r="C486" s="88"/>
      <c r="D486" s="89"/>
      <c r="E486" s="88"/>
      <c r="F486" s="5"/>
    </row>
    <row r="487" ht="14.25" customHeight="1">
      <c r="A487" s="86"/>
      <c r="B487" s="87"/>
      <c r="C487" s="88"/>
      <c r="D487" s="89"/>
      <c r="E487" s="88"/>
      <c r="F487" s="5"/>
    </row>
    <row r="488" ht="14.25" customHeight="1">
      <c r="A488" s="86"/>
      <c r="B488" s="87"/>
      <c r="C488" s="88"/>
      <c r="D488" s="89"/>
      <c r="E488" s="88"/>
      <c r="F488" s="5"/>
    </row>
    <row r="489" ht="14.25" customHeight="1">
      <c r="A489" s="86"/>
      <c r="B489" s="87"/>
      <c r="C489" s="88"/>
      <c r="D489" s="89"/>
      <c r="E489" s="88"/>
      <c r="F489" s="5"/>
    </row>
    <row r="490" ht="14.25" customHeight="1">
      <c r="A490" s="86"/>
      <c r="B490" s="87"/>
      <c r="C490" s="88"/>
      <c r="D490" s="89"/>
      <c r="E490" s="88"/>
      <c r="F490" s="5"/>
    </row>
    <row r="491" ht="14.25" customHeight="1">
      <c r="A491" s="86"/>
      <c r="B491" s="87"/>
      <c r="C491" s="88"/>
      <c r="D491" s="89"/>
      <c r="E491" s="88"/>
      <c r="F491" s="5"/>
    </row>
    <row r="492" ht="14.25" customHeight="1">
      <c r="A492" s="86"/>
      <c r="B492" s="87"/>
      <c r="C492" s="88"/>
      <c r="D492" s="89"/>
      <c r="E492" s="88"/>
      <c r="F492" s="5"/>
    </row>
    <row r="493" ht="14.25" customHeight="1">
      <c r="A493" s="86"/>
      <c r="B493" s="87"/>
      <c r="C493" s="88"/>
      <c r="D493" s="89"/>
      <c r="E493" s="88"/>
      <c r="F493" s="5"/>
    </row>
    <row r="494" ht="14.25" customHeight="1">
      <c r="A494" s="86"/>
      <c r="B494" s="87"/>
      <c r="C494" s="88"/>
      <c r="D494" s="89"/>
      <c r="E494" s="88"/>
      <c r="F494" s="5"/>
    </row>
    <row r="495" ht="14.25" customHeight="1">
      <c r="A495" s="86"/>
      <c r="B495" s="87"/>
      <c r="C495" s="88"/>
      <c r="D495" s="89"/>
      <c r="E495" s="88"/>
      <c r="F495" s="5"/>
    </row>
    <row r="496" ht="14.25" customHeight="1">
      <c r="A496" s="86"/>
      <c r="B496" s="87"/>
      <c r="C496" s="88"/>
      <c r="D496" s="89"/>
      <c r="E496" s="88"/>
      <c r="F496" s="5"/>
    </row>
    <row r="497" ht="14.25" customHeight="1">
      <c r="A497" s="86"/>
      <c r="B497" s="87"/>
      <c r="C497" s="88"/>
      <c r="D497" s="89"/>
      <c r="E497" s="88"/>
      <c r="F497" s="5"/>
    </row>
    <row r="498" ht="14.25" customHeight="1">
      <c r="A498" s="86"/>
      <c r="B498" s="87"/>
      <c r="C498" s="88"/>
      <c r="D498" s="89"/>
      <c r="E498" s="88"/>
      <c r="F498" s="5"/>
    </row>
    <row r="499" ht="14.25" customHeight="1">
      <c r="A499" s="86"/>
      <c r="B499" s="87"/>
      <c r="C499" s="88"/>
      <c r="D499" s="89"/>
      <c r="E499" s="88"/>
      <c r="F499" s="5"/>
    </row>
    <row r="500" ht="14.25" customHeight="1">
      <c r="A500" s="86"/>
      <c r="B500" s="87"/>
      <c r="C500" s="88"/>
      <c r="D500" s="89"/>
      <c r="E500" s="88"/>
      <c r="F500" s="5"/>
    </row>
    <row r="501" ht="14.25" customHeight="1">
      <c r="A501" s="86"/>
      <c r="B501" s="87"/>
      <c r="C501" s="88"/>
      <c r="D501" s="89"/>
      <c r="E501" s="88"/>
      <c r="F501" s="5"/>
    </row>
    <row r="502" ht="14.25" customHeight="1">
      <c r="A502" s="86"/>
      <c r="B502" s="87"/>
      <c r="C502" s="88"/>
      <c r="D502" s="89"/>
      <c r="E502" s="88"/>
      <c r="F502" s="5"/>
    </row>
    <row r="503" ht="14.25" customHeight="1">
      <c r="A503" s="86"/>
      <c r="B503" s="87"/>
      <c r="C503" s="88"/>
      <c r="D503" s="89"/>
      <c r="E503" s="88"/>
      <c r="F503" s="5"/>
    </row>
    <row r="504" ht="14.25" customHeight="1">
      <c r="A504" s="86"/>
      <c r="B504" s="87"/>
      <c r="C504" s="88"/>
      <c r="D504" s="89"/>
      <c r="E504" s="88"/>
      <c r="F504" s="5"/>
    </row>
    <row r="505" ht="14.25" customHeight="1">
      <c r="A505" s="86"/>
      <c r="B505" s="87"/>
      <c r="C505" s="88"/>
      <c r="D505" s="89"/>
      <c r="E505" s="88"/>
      <c r="F505" s="5"/>
    </row>
    <row r="506" ht="14.25" customHeight="1">
      <c r="A506" s="86"/>
      <c r="B506" s="87"/>
      <c r="C506" s="88"/>
      <c r="D506" s="89"/>
      <c r="E506" s="88"/>
      <c r="F506" s="5"/>
    </row>
    <row r="507" ht="14.25" customHeight="1">
      <c r="A507" s="86"/>
      <c r="B507" s="87"/>
      <c r="C507" s="88"/>
      <c r="D507" s="89"/>
      <c r="E507" s="88"/>
      <c r="F507" s="5"/>
    </row>
    <row r="508" ht="14.25" customHeight="1">
      <c r="A508" s="86"/>
      <c r="B508" s="87"/>
      <c r="C508" s="88"/>
      <c r="D508" s="89"/>
      <c r="E508" s="88"/>
      <c r="F508" s="5"/>
    </row>
    <row r="509" ht="14.25" customHeight="1">
      <c r="A509" s="86"/>
      <c r="B509" s="87"/>
      <c r="C509" s="88"/>
      <c r="D509" s="89"/>
      <c r="E509" s="88"/>
      <c r="F509" s="5"/>
    </row>
    <row r="510" ht="14.25" customHeight="1">
      <c r="A510" s="86"/>
      <c r="B510" s="87"/>
      <c r="C510" s="88"/>
      <c r="D510" s="89"/>
      <c r="E510" s="88"/>
      <c r="F510" s="5"/>
    </row>
    <row r="511" ht="14.25" customHeight="1">
      <c r="A511" s="86"/>
      <c r="B511" s="87"/>
      <c r="C511" s="88"/>
      <c r="D511" s="89"/>
      <c r="E511" s="88"/>
      <c r="F511" s="5"/>
    </row>
    <row r="512" ht="14.25" customHeight="1">
      <c r="A512" s="86"/>
      <c r="B512" s="87"/>
      <c r="C512" s="88"/>
      <c r="D512" s="89"/>
      <c r="E512" s="88"/>
      <c r="F512" s="5"/>
    </row>
    <row r="513" ht="14.25" customHeight="1">
      <c r="A513" s="86"/>
      <c r="B513" s="87"/>
      <c r="C513" s="88"/>
      <c r="D513" s="89"/>
      <c r="E513" s="88"/>
      <c r="F513" s="5"/>
    </row>
    <row r="514" ht="14.25" customHeight="1">
      <c r="A514" s="86"/>
      <c r="B514" s="87"/>
      <c r="C514" s="88"/>
      <c r="D514" s="89"/>
      <c r="E514" s="88"/>
      <c r="F514" s="5"/>
    </row>
    <row r="515" ht="14.25" customHeight="1">
      <c r="A515" s="86"/>
      <c r="B515" s="87"/>
      <c r="C515" s="88"/>
      <c r="D515" s="89"/>
      <c r="E515" s="88"/>
      <c r="F515" s="5"/>
    </row>
    <row r="516" ht="14.25" customHeight="1">
      <c r="A516" s="86"/>
      <c r="B516" s="87"/>
      <c r="C516" s="88"/>
      <c r="D516" s="89"/>
      <c r="E516" s="88"/>
      <c r="F516" s="5"/>
    </row>
    <row r="517" ht="14.25" customHeight="1">
      <c r="A517" s="86"/>
      <c r="B517" s="87"/>
      <c r="C517" s="88"/>
      <c r="D517" s="89"/>
      <c r="E517" s="88"/>
      <c r="F517" s="5"/>
    </row>
    <row r="518" ht="14.25" customHeight="1">
      <c r="A518" s="86"/>
      <c r="B518" s="87"/>
      <c r="C518" s="88"/>
      <c r="D518" s="89"/>
      <c r="E518" s="88"/>
      <c r="F518" s="5"/>
    </row>
    <row r="519" ht="14.25" customHeight="1">
      <c r="A519" s="86"/>
      <c r="B519" s="87"/>
      <c r="C519" s="88"/>
      <c r="D519" s="89"/>
      <c r="E519" s="88"/>
      <c r="F519" s="5"/>
    </row>
    <row r="520" ht="14.25" customHeight="1">
      <c r="A520" s="86"/>
      <c r="B520" s="87"/>
      <c r="C520" s="88"/>
      <c r="D520" s="89"/>
      <c r="E520" s="88"/>
      <c r="F520" s="5"/>
    </row>
    <row r="521" ht="14.25" customHeight="1">
      <c r="A521" s="86"/>
      <c r="B521" s="87"/>
      <c r="C521" s="88"/>
      <c r="D521" s="89"/>
      <c r="E521" s="88"/>
      <c r="F521" s="5"/>
    </row>
    <row r="522" ht="14.25" customHeight="1">
      <c r="A522" s="86"/>
      <c r="B522" s="87"/>
      <c r="C522" s="88"/>
      <c r="D522" s="89"/>
      <c r="E522" s="88"/>
      <c r="F522" s="5"/>
    </row>
    <row r="523" ht="14.25" customHeight="1">
      <c r="A523" s="86"/>
      <c r="B523" s="87"/>
      <c r="C523" s="88"/>
      <c r="D523" s="89"/>
      <c r="E523" s="88"/>
      <c r="F523" s="5"/>
    </row>
    <row r="524" ht="14.25" customHeight="1">
      <c r="A524" s="86"/>
      <c r="B524" s="87"/>
      <c r="C524" s="88"/>
      <c r="D524" s="89"/>
      <c r="E524" s="88"/>
      <c r="F524" s="5"/>
    </row>
    <row r="525" ht="14.25" customHeight="1">
      <c r="A525" s="86"/>
      <c r="B525" s="87"/>
      <c r="C525" s="88"/>
      <c r="D525" s="89"/>
      <c r="E525" s="88"/>
      <c r="F525" s="5"/>
    </row>
    <row r="526" ht="14.25" customHeight="1">
      <c r="A526" s="86"/>
      <c r="B526" s="87"/>
      <c r="C526" s="88"/>
      <c r="D526" s="89"/>
      <c r="E526" s="88"/>
      <c r="F526" s="5"/>
    </row>
    <row r="527" ht="14.25" customHeight="1">
      <c r="A527" s="86"/>
      <c r="B527" s="87"/>
      <c r="C527" s="88"/>
      <c r="D527" s="89"/>
      <c r="E527" s="88"/>
      <c r="F527" s="5"/>
    </row>
    <row r="528" ht="14.25" customHeight="1">
      <c r="A528" s="86"/>
      <c r="B528" s="87"/>
      <c r="C528" s="88"/>
      <c r="D528" s="89"/>
      <c r="E528" s="88"/>
      <c r="F528" s="5"/>
    </row>
    <row r="529" ht="14.25" customHeight="1">
      <c r="A529" s="86"/>
      <c r="B529" s="87"/>
      <c r="C529" s="88"/>
      <c r="D529" s="89"/>
      <c r="E529" s="88"/>
      <c r="F529" s="5"/>
    </row>
    <row r="530" ht="14.25" customHeight="1">
      <c r="A530" s="86"/>
      <c r="B530" s="87"/>
      <c r="C530" s="88"/>
      <c r="D530" s="89"/>
      <c r="E530" s="88"/>
      <c r="F530" s="5"/>
    </row>
    <row r="531" ht="14.25" customHeight="1">
      <c r="A531" s="86"/>
      <c r="B531" s="87"/>
      <c r="C531" s="88"/>
      <c r="D531" s="89"/>
      <c r="E531" s="88"/>
      <c r="F531" s="5"/>
    </row>
    <row r="532" ht="14.25" customHeight="1">
      <c r="A532" s="86"/>
      <c r="B532" s="87"/>
      <c r="C532" s="88"/>
      <c r="D532" s="89"/>
      <c r="E532" s="88"/>
      <c r="F532" s="5"/>
    </row>
    <row r="533" ht="14.25" customHeight="1">
      <c r="A533" s="86"/>
      <c r="B533" s="87"/>
      <c r="C533" s="88"/>
      <c r="D533" s="89"/>
      <c r="E533" s="88"/>
      <c r="F533" s="5"/>
    </row>
    <row r="534" ht="14.25" customHeight="1">
      <c r="A534" s="86"/>
      <c r="B534" s="87"/>
      <c r="C534" s="88"/>
      <c r="D534" s="89"/>
      <c r="E534" s="88"/>
      <c r="F534" s="5"/>
    </row>
    <row r="535" ht="14.25" customHeight="1">
      <c r="A535" s="86"/>
      <c r="B535" s="87"/>
      <c r="C535" s="88"/>
      <c r="D535" s="89"/>
      <c r="E535" s="88"/>
      <c r="F535" s="5"/>
    </row>
    <row r="536" ht="14.25" customHeight="1">
      <c r="A536" s="86"/>
      <c r="B536" s="87"/>
      <c r="C536" s="88"/>
      <c r="D536" s="89"/>
      <c r="E536" s="88"/>
      <c r="F536" s="5"/>
    </row>
    <row r="537" ht="14.25" customHeight="1">
      <c r="A537" s="86"/>
      <c r="B537" s="87"/>
      <c r="C537" s="88"/>
      <c r="D537" s="89"/>
      <c r="E537" s="88"/>
      <c r="F537" s="5"/>
    </row>
    <row r="538" ht="14.25" customHeight="1">
      <c r="A538" s="86"/>
      <c r="B538" s="87"/>
      <c r="C538" s="88"/>
      <c r="D538" s="89"/>
      <c r="E538" s="88"/>
      <c r="F538" s="5"/>
    </row>
    <row r="539" ht="14.25" customHeight="1">
      <c r="A539" s="86"/>
      <c r="B539" s="87"/>
      <c r="C539" s="88"/>
      <c r="D539" s="89"/>
      <c r="E539" s="88"/>
      <c r="F539" s="5"/>
    </row>
    <row r="540" ht="14.25" customHeight="1">
      <c r="A540" s="86"/>
      <c r="B540" s="87"/>
      <c r="C540" s="88"/>
      <c r="D540" s="89"/>
      <c r="E540" s="88"/>
      <c r="F540" s="5"/>
    </row>
    <row r="541" ht="14.25" customHeight="1">
      <c r="A541" s="86"/>
      <c r="B541" s="87"/>
      <c r="C541" s="88"/>
      <c r="D541" s="89"/>
      <c r="E541" s="88"/>
      <c r="F541" s="5"/>
    </row>
    <row r="542" ht="14.25" customHeight="1">
      <c r="A542" s="86"/>
      <c r="B542" s="87"/>
      <c r="C542" s="88"/>
      <c r="D542" s="89"/>
      <c r="E542" s="88"/>
      <c r="F542" s="5"/>
    </row>
    <row r="543" ht="14.25" customHeight="1">
      <c r="A543" s="86"/>
      <c r="B543" s="87"/>
      <c r="C543" s="88"/>
      <c r="D543" s="89"/>
      <c r="E543" s="88"/>
      <c r="F543" s="5"/>
    </row>
    <row r="544" ht="14.25" customHeight="1">
      <c r="A544" s="86"/>
      <c r="B544" s="87"/>
      <c r="C544" s="88"/>
      <c r="D544" s="89"/>
      <c r="E544" s="88"/>
      <c r="F544" s="5"/>
    </row>
    <row r="545" ht="14.25" customHeight="1">
      <c r="A545" s="86"/>
      <c r="B545" s="87"/>
      <c r="C545" s="88"/>
      <c r="D545" s="89"/>
      <c r="E545" s="88"/>
      <c r="F545" s="5"/>
    </row>
    <row r="546" ht="14.25" customHeight="1">
      <c r="A546" s="86"/>
      <c r="B546" s="87"/>
      <c r="C546" s="88"/>
      <c r="D546" s="89"/>
      <c r="E546" s="88"/>
      <c r="F546" s="5"/>
    </row>
    <row r="547" ht="14.25" customHeight="1">
      <c r="A547" s="86"/>
      <c r="B547" s="87"/>
      <c r="C547" s="88"/>
      <c r="D547" s="89"/>
      <c r="E547" s="88"/>
      <c r="F547" s="5"/>
    </row>
    <row r="548" ht="14.25" customHeight="1">
      <c r="A548" s="86"/>
      <c r="B548" s="87"/>
      <c r="C548" s="88"/>
      <c r="D548" s="89"/>
      <c r="E548" s="88"/>
      <c r="F548" s="5"/>
    </row>
    <row r="549" ht="14.25" customHeight="1">
      <c r="A549" s="86"/>
      <c r="B549" s="87"/>
      <c r="C549" s="88"/>
      <c r="D549" s="89"/>
      <c r="E549" s="88"/>
      <c r="F549" s="5"/>
    </row>
    <row r="550" ht="14.25" customHeight="1">
      <c r="A550" s="86"/>
      <c r="B550" s="87"/>
      <c r="C550" s="88"/>
      <c r="D550" s="89"/>
      <c r="E550" s="88"/>
      <c r="F550" s="5"/>
    </row>
    <row r="551" ht="14.25" customHeight="1">
      <c r="A551" s="86"/>
      <c r="B551" s="87"/>
      <c r="C551" s="88"/>
      <c r="D551" s="89"/>
      <c r="E551" s="88"/>
      <c r="F551" s="5"/>
    </row>
    <row r="552" ht="14.25" customHeight="1">
      <c r="A552" s="86"/>
      <c r="B552" s="87"/>
      <c r="C552" s="88"/>
      <c r="D552" s="89"/>
      <c r="E552" s="88"/>
      <c r="F552" s="5"/>
    </row>
    <row r="553" ht="14.25" customHeight="1">
      <c r="A553" s="86"/>
      <c r="B553" s="87"/>
      <c r="C553" s="88"/>
      <c r="D553" s="89"/>
      <c r="E553" s="88"/>
      <c r="F553" s="5"/>
    </row>
    <row r="554" ht="14.25" customHeight="1">
      <c r="A554" s="86"/>
      <c r="B554" s="87"/>
      <c r="C554" s="88"/>
      <c r="D554" s="89"/>
      <c r="E554" s="88"/>
      <c r="F554" s="5"/>
    </row>
    <row r="555" ht="14.25" customHeight="1">
      <c r="A555" s="86"/>
      <c r="B555" s="87"/>
      <c r="C555" s="88"/>
      <c r="D555" s="89"/>
      <c r="E555" s="88"/>
      <c r="F555" s="5"/>
    </row>
    <row r="556" ht="14.25" customHeight="1">
      <c r="A556" s="86"/>
      <c r="B556" s="87"/>
      <c r="C556" s="88"/>
      <c r="D556" s="89"/>
      <c r="E556" s="88"/>
      <c r="F556" s="5"/>
    </row>
    <row r="557" ht="14.25" customHeight="1">
      <c r="A557" s="86"/>
      <c r="B557" s="87"/>
      <c r="C557" s="88"/>
      <c r="D557" s="89"/>
      <c r="E557" s="88"/>
      <c r="F557" s="5"/>
    </row>
    <row r="558" ht="14.25" customHeight="1">
      <c r="A558" s="86"/>
      <c r="B558" s="87"/>
      <c r="C558" s="88"/>
      <c r="D558" s="89"/>
      <c r="E558" s="88"/>
      <c r="F558" s="5"/>
    </row>
    <row r="559" ht="14.25" customHeight="1">
      <c r="A559" s="86"/>
      <c r="B559" s="87"/>
      <c r="C559" s="88"/>
      <c r="D559" s="89"/>
      <c r="E559" s="88"/>
      <c r="F559" s="5"/>
    </row>
    <row r="560" ht="14.25" customHeight="1">
      <c r="A560" s="86"/>
      <c r="B560" s="87"/>
      <c r="C560" s="88"/>
      <c r="D560" s="89"/>
      <c r="E560" s="88"/>
      <c r="F560" s="5"/>
    </row>
    <row r="561" ht="14.25" customHeight="1">
      <c r="A561" s="86"/>
      <c r="B561" s="87"/>
      <c r="C561" s="88"/>
      <c r="D561" s="89"/>
      <c r="E561" s="88"/>
      <c r="F561" s="5"/>
    </row>
    <row r="562" ht="14.25" customHeight="1">
      <c r="A562" s="86"/>
      <c r="B562" s="87"/>
      <c r="C562" s="88"/>
      <c r="D562" s="89"/>
      <c r="E562" s="88"/>
      <c r="F562" s="5"/>
    </row>
    <row r="563" ht="14.25" customHeight="1">
      <c r="A563" s="86"/>
      <c r="B563" s="87"/>
      <c r="C563" s="88"/>
      <c r="D563" s="89"/>
      <c r="E563" s="88"/>
      <c r="F563" s="5"/>
    </row>
    <row r="564" ht="14.25" customHeight="1">
      <c r="A564" s="86"/>
      <c r="B564" s="87"/>
      <c r="C564" s="88"/>
      <c r="D564" s="89"/>
      <c r="E564" s="88"/>
      <c r="F564" s="5"/>
    </row>
    <row r="565" ht="14.25" customHeight="1">
      <c r="A565" s="86"/>
      <c r="B565" s="87"/>
      <c r="C565" s="88"/>
      <c r="D565" s="89"/>
      <c r="E565" s="88"/>
      <c r="F565" s="5"/>
    </row>
    <row r="566" ht="14.25" customHeight="1">
      <c r="A566" s="86"/>
      <c r="B566" s="87"/>
      <c r="C566" s="88"/>
      <c r="D566" s="89"/>
      <c r="E566" s="88"/>
      <c r="F566" s="5"/>
    </row>
    <row r="567" ht="14.25" customHeight="1">
      <c r="A567" s="86"/>
      <c r="B567" s="87"/>
      <c r="C567" s="88"/>
      <c r="D567" s="89"/>
      <c r="E567" s="88"/>
      <c r="F567" s="5"/>
    </row>
    <row r="568" ht="14.25" customHeight="1">
      <c r="A568" s="86"/>
      <c r="B568" s="87"/>
      <c r="C568" s="88"/>
      <c r="D568" s="89"/>
      <c r="E568" s="88"/>
      <c r="F568" s="5"/>
    </row>
    <row r="569" ht="14.25" customHeight="1">
      <c r="A569" s="86"/>
      <c r="B569" s="87"/>
      <c r="C569" s="88"/>
      <c r="D569" s="89"/>
      <c r="E569" s="88"/>
      <c r="F569" s="5"/>
    </row>
    <row r="570" ht="14.25" customHeight="1">
      <c r="A570" s="86"/>
      <c r="B570" s="87"/>
      <c r="C570" s="88"/>
      <c r="D570" s="89"/>
      <c r="E570" s="88"/>
      <c r="F570" s="5"/>
    </row>
    <row r="571" ht="14.25" customHeight="1">
      <c r="A571" s="86"/>
      <c r="B571" s="87"/>
      <c r="C571" s="88"/>
      <c r="D571" s="89"/>
      <c r="E571" s="88"/>
      <c r="F571" s="5"/>
    </row>
    <row r="572" ht="14.25" customHeight="1">
      <c r="A572" s="86"/>
      <c r="B572" s="87"/>
      <c r="C572" s="88"/>
      <c r="D572" s="89"/>
      <c r="E572" s="88"/>
      <c r="F572" s="5"/>
    </row>
    <row r="573" ht="14.25" customHeight="1">
      <c r="A573" s="86"/>
      <c r="B573" s="87"/>
      <c r="C573" s="88"/>
      <c r="D573" s="89"/>
      <c r="E573" s="88"/>
      <c r="F573" s="5"/>
    </row>
    <row r="574" ht="14.25" customHeight="1">
      <c r="A574" s="86"/>
      <c r="B574" s="87"/>
      <c r="C574" s="88"/>
      <c r="D574" s="89"/>
      <c r="E574" s="88"/>
      <c r="F574" s="5"/>
    </row>
    <row r="575" ht="14.25" customHeight="1">
      <c r="A575" s="86"/>
      <c r="B575" s="87"/>
      <c r="C575" s="88"/>
      <c r="D575" s="89"/>
      <c r="E575" s="88"/>
      <c r="F575" s="5"/>
    </row>
    <row r="576" ht="14.25" customHeight="1">
      <c r="A576" s="86"/>
      <c r="B576" s="87"/>
      <c r="C576" s="88"/>
      <c r="D576" s="89"/>
      <c r="E576" s="88"/>
      <c r="F576" s="5"/>
    </row>
    <row r="577" ht="14.25" customHeight="1">
      <c r="A577" s="86"/>
      <c r="B577" s="87"/>
      <c r="C577" s="88"/>
      <c r="D577" s="89"/>
      <c r="E577" s="88"/>
      <c r="F577" s="5"/>
    </row>
    <row r="578" ht="14.25" customHeight="1">
      <c r="A578" s="86"/>
      <c r="B578" s="87"/>
      <c r="C578" s="88"/>
      <c r="D578" s="89"/>
      <c r="E578" s="88"/>
      <c r="F578" s="5"/>
    </row>
    <row r="579" ht="14.25" customHeight="1">
      <c r="A579" s="86"/>
      <c r="B579" s="87"/>
      <c r="C579" s="88"/>
      <c r="D579" s="89"/>
      <c r="E579" s="88"/>
      <c r="F579" s="5"/>
    </row>
    <row r="580" ht="14.25" customHeight="1">
      <c r="A580" s="86"/>
      <c r="B580" s="87"/>
      <c r="C580" s="88"/>
      <c r="D580" s="89"/>
      <c r="E580" s="88"/>
      <c r="F580" s="5"/>
    </row>
    <row r="581" ht="14.25" customHeight="1">
      <c r="A581" s="86"/>
      <c r="B581" s="87"/>
      <c r="C581" s="88"/>
      <c r="D581" s="89"/>
      <c r="E581" s="88"/>
      <c r="F581" s="5"/>
    </row>
    <row r="582" ht="14.25" customHeight="1">
      <c r="A582" s="86"/>
      <c r="B582" s="87"/>
      <c r="C582" s="88"/>
      <c r="D582" s="89"/>
      <c r="E582" s="88"/>
      <c r="F582" s="5"/>
    </row>
    <row r="583" ht="14.25" customHeight="1">
      <c r="A583" s="86"/>
      <c r="B583" s="87"/>
      <c r="C583" s="88"/>
      <c r="D583" s="89"/>
      <c r="E583" s="88"/>
      <c r="F583" s="5"/>
    </row>
    <row r="584" ht="14.25" customHeight="1">
      <c r="A584" s="86"/>
      <c r="B584" s="87"/>
      <c r="C584" s="88"/>
      <c r="D584" s="89"/>
      <c r="E584" s="88"/>
      <c r="F584" s="5"/>
    </row>
    <row r="585" ht="14.25" customHeight="1">
      <c r="A585" s="86"/>
      <c r="B585" s="87"/>
      <c r="C585" s="88"/>
      <c r="D585" s="89"/>
      <c r="E585" s="88"/>
      <c r="F585" s="5"/>
    </row>
    <row r="586" ht="14.25" customHeight="1">
      <c r="A586" s="86"/>
      <c r="B586" s="87"/>
      <c r="C586" s="88"/>
      <c r="D586" s="89"/>
      <c r="E586" s="88"/>
      <c r="F586" s="5"/>
    </row>
    <row r="587" ht="14.25" customHeight="1">
      <c r="A587" s="86"/>
      <c r="B587" s="87"/>
      <c r="C587" s="88"/>
      <c r="D587" s="89"/>
      <c r="E587" s="88"/>
      <c r="F587" s="5"/>
    </row>
    <row r="588" ht="14.25" customHeight="1">
      <c r="A588" s="86"/>
      <c r="B588" s="87"/>
      <c r="C588" s="88"/>
      <c r="D588" s="89"/>
      <c r="E588" s="88"/>
      <c r="F588" s="5"/>
    </row>
    <row r="589" ht="14.25" customHeight="1">
      <c r="A589" s="86"/>
      <c r="B589" s="87"/>
      <c r="C589" s="88"/>
      <c r="D589" s="89"/>
      <c r="E589" s="88"/>
      <c r="F589" s="5"/>
    </row>
    <row r="590" ht="14.25" customHeight="1">
      <c r="A590" s="86"/>
      <c r="B590" s="87"/>
      <c r="C590" s="88"/>
      <c r="D590" s="89"/>
      <c r="E590" s="88"/>
      <c r="F590" s="5"/>
    </row>
    <row r="591" ht="14.25" customHeight="1">
      <c r="A591" s="86"/>
      <c r="B591" s="87"/>
      <c r="C591" s="88"/>
      <c r="D591" s="89"/>
      <c r="E591" s="88"/>
      <c r="F591" s="5"/>
    </row>
    <row r="592" ht="14.25" customHeight="1">
      <c r="A592" s="86"/>
      <c r="B592" s="87"/>
      <c r="C592" s="88"/>
      <c r="D592" s="89"/>
      <c r="E592" s="88"/>
      <c r="F592" s="5"/>
    </row>
    <row r="593" ht="14.25" customHeight="1">
      <c r="A593" s="86"/>
      <c r="B593" s="87"/>
      <c r="C593" s="88"/>
      <c r="D593" s="89"/>
      <c r="E593" s="88"/>
      <c r="F593" s="5"/>
    </row>
    <row r="594" ht="14.25" customHeight="1">
      <c r="A594" s="86"/>
      <c r="B594" s="87"/>
      <c r="C594" s="88"/>
      <c r="D594" s="89"/>
      <c r="E594" s="88"/>
      <c r="F594" s="5"/>
    </row>
    <row r="595" ht="14.25" customHeight="1">
      <c r="A595" s="86"/>
      <c r="B595" s="87"/>
      <c r="C595" s="88"/>
      <c r="D595" s="89"/>
      <c r="E595" s="88"/>
      <c r="F595" s="5"/>
    </row>
    <row r="596" ht="14.25" customHeight="1">
      <c r="A596" s="86"/>
      <c r="B596" s="87"/>
      <c r="C596" s="88"/>
      <c r="D596" s="89"/>
      <c r="E596" s="88"/>
      <c r="F596" s="5"/>
    </row>
    <row r="597" ht="14.25" customHeight="1">
      <c r="A597" s="86"/>
      <c r="B597" s="87"/>
      <c r="C597" s="88"/>
      <c r="D597" s="89"/>
      <c r="E597" s="88"/>
      <c r="F597" s="5"/>
    </row>
    <row r="598" ht="14.25" customHeight="1">
      <c r="A598" s="86"/>
      <c r="B598" s="87"/>
      <c r="C598" s="88"/>
      <c r="D598" s="89"/>
      <c r="E598" s="88"/>
      <c r="F598" s="5"/>
    </row>
    <row r="599" ht="14.25" customHeight="1">
      <c r="A599" s="86"/>
      <c r="B599" s="87"/>
      <c r="C599" s="88"/>
      <c r="D599" s="89"/>
      <c r="E599" s="88"/>
      <c r="F599" s="5"/>
    </row>
    <row r="600" ht="14.25" customHeight="1">
      <c r="A600" s="86"/>
      <c r="B600" s="87"/>
      <c r="C600" s="88"/>
      <c r="D600" s="89"/>
      <c r="E600" s="88"/>
      <c r="F600" s="5"/>
    </row>
    <row r="601" ht="14.25" customHeight="1">
      <c r="A601" s="86"/>
      <c r="B601" s="87"/>
      <c r="C601" s="88"/>
      <c r="D601" s="89"/>
      <c r="E601" s="88"/>
      <c r="F601" s="5"/>
    </row>
    <row r="602" ht="14.25" customHeight="1">
      <c r="A602" s="86"/>
      <c r="B602" s="87"/>
      <c r="C602" s="88"/>
      <c r="D602" s="89"/>
      <c r="E602" s="88"/>
      <c r="F602" s="5"/>
    </row>
    <row r="603" ht="14.25" customHeight="1">
      <c r="A603" s="86"/>
      <c r="B603" s="87"/>
      <c r="C603" s="88"/>
      <c r="D603" s="89"/>
      <c r="E603" s="88"/>
      <c r="F603" s="5"/>
    </row>
    <row r="604" ht="14.25" customHeight="1">
      <c r="A604" s="86"/>
      <c r="B604" s="87"/>
      <c r="C604" s="88"/>
      <c r="D604" s="89"/>
      <c r="E604" s="88"/>
      <c r="F604" s="5"/>
    </row>
    <row r="605" ht="14.25" customHeight="1">
      <c r="A605" s="86"/>
      <c r="B605" s="87"/>
      <c r="C605" s="88"/>
      <c r="D605" s="89"/>
      <c r="E605" s="88"/>
      <c r="F605" s="5"/>
    </row>
    <row r="606" ht="14.25" customHeight="1">
      <c r="A606" s="86"/>
      <c r="B606" s="87"/>
      <c r="C606" s="88"/>
      <c r="D606" s="89"/>
      <c r="E606" s="88"/>
      <c r="F606" s="5"/>
    </row>
    <row r="607" ht="14.25" customHeight="1">
      <c r="A607" s="86"/>
      <c r="B607" s="87"/>
      <c r="C607" s="88"/>
      <c r="D607" s="89"/>
      <c r="E607" s="88"/>
      <c r="F607" s="5"/>
    </row>
    <row r="608" ht="14.25" customHeight="1">
      <c r="A608" s="86"/>
      <c r="B608" s="87"/>
      <c r="C608" s="88"/>
      <c r="D608" s="89"/>
      <c r="E608" s="88"/>
      <c r="F608" s="5"/>
    </row>
    <row r="609" ht="14.25" customHeight="1">
      <c r="A609" s="86"/>
      <c r="B609" s="87"/>
      <c r="C609" s="88"/>
      <c r="D609" s="89"/>
      <c r="E609" s="88"/>
      <c r="F609" s="5"/>
    </row>
    <row r="610" ht="14.25" customHeight="1">
      <c r="A610" s="86"/>
      <c r="B610" s="87"/>
      <c r="C610" s="88"/>
      <c r="D610" s="89"/>
      <c r="E610" s="88"/>
      <c r="F610" s="5"/>
    </row>
    <row r="611" ht="14.25" customHeight="1">
      <c r="A611" s="86"/>
      <c r="B611" s="87"/>
      <c r="C611" s="88"/>
      <c r="D611" s="89"/>
      <c r="E611" s="88"/>
      <c r="F611" s="5"/>
    </row>
    <row r="612" ht="14.25" customHeight="1">
      <c r="A612" s="86"/>
      <c r="B612" s="87"/>
      <c r="C612" s="88"/>
      <c r="D612" s="89"/>
      <c r="E612" s="88"/>
      <c r="F612" s="5"/>
    </row>
    <row r="613" ht="14.25" customHeight="1">
      <c r="A613" s="86"/>
      <c r="B613" s="87"/>
      <c r="C613" s="88"/>
      <c r="D613" s="89"/>
      <c r="E613" s="88"/>
      <c r="F613" s="5"/>
    </row>
    <row r="614" ht="14.25" customHeight="1">
      <c r="A614" s="86"/>
      <c r="B614" s="87"/>
      <c r="C614" s="88"/>
      <c r="D614" s="89"/>
      <c r="E614" s="88"/>
      <c r="F614" s="5"/>
    </row>
    <row r="615" ht="14.25" customHeight="1">
      <c r="A615" s="86"/>
      <c r="B615" s="87"/>
      <c r="C615" s="88"/>
      <c r="D615" s="89"/>
      <c r="E615" s="88"/>
      <c r="F615" s="5"/>
    </row>
    <row r="616" ht="14.25" customHeight="1">
      <c r="A616" s="86"/>
      <c r="B616" s="87"/>
      <c r="C616" s="88"/>
      <c r="D616" s="89"/>
      <c r="E616" s="88"/>
      <c r="F616" s="5"/>
    </row>
    <row r="617" ht="14.25" customHeight="1">
      <c r="A617" s="86"/>
      <c r="B617" s="87"/>
      <c r="C617" s="88"/>
      <c r="D617" s="89"/>
      <c r="E617" s="88"/>
      <c r="F617" s="5"/>
    </row>
    <row r="618" ht="14.25" customHeight="1">
      <c r="A618" s="86"/>
      <c r="B618" s="87"/>
      <c r="C618" s="88"/>
      <c r="D618" s="89"/>
      <c r="E618" s="88"/>
      <c r="F618" s="5"/>
    </row>
    <row r="619" ht="14.25" customHeight="1">
      <c r="A619" s="86"/>
      <c r="B619" s="87"/>
      <c r="C619" s="88"/>
      <c r="D619" s="89"/>
      <c r="E619" s="88"/>
      <c r="F619" s="5"/>
    </row>
    <row r="620" ht="14.25" customHeight="1">
      <c r="A620" s="86"/>
      <c r="B620" s="87"/>
      <c r="C620" s="88"/>
      <c r="D620" s="89"/>
      <c r="E620" s="88"/>
      <c r="F620" s="5"/>
    </row>
    <row r="621" ht="14.25" customHeight="1">
      <c r="A621" s="86"/>
      <c r="B621" s="87"/>
      <c r="C621" s="88"/>
      <c r="D621" s="89"/>
      <c r="E621" s="88"/>
      <c r="F621" s="5"/>
    </row>
    <row r="622" ht="14.25" customHeight="1">
      <c r="A622" s="86"/>
      <c r="B622" s="87"/>
      <c r="C622" s="88"/>
      <c r="D622" s="89"/>
      <c r="E622" s="88"/>
      <c r="F622" s="5"/>
    </row>
    <row r="623" ht="14.25" customHeight="1">
      <c r="A623" s="86"/>
      <c r="B623" s="87"/>
      <c r="C623" s="88"/>
      <c r="D623" s="89"/>
      <c r="E623" s="88"/>
      <c r="F623" s="5"/>
    </row>
    <row r="624" ht="14.25" customHeight="1">
      <c r="A624" s="86"/>
      <c r="B624" s="87"/>
      <c r="C624" s="88"/>
      <c r="D624" s="89"/>
      <c r="E624" s="88"/>
      <c r="F624" s="5"/>
    </row>
    <row r="625" ht="14.25" customHeight="1">
      <c r="A625" s="86"/>
      <c r="B625" s="87"/>
      <c r="C625" s="88"/>
      <c r="D625" s="89"/>
      <c r="E625" s="88"/>
      <c r="F625" s="5"/>
    </row>
    <row r="626" ht="14.25" customHeight="1">
      <c r="A626" s="86"/>
      <c r="B626" s="87"/>
      <c r="C626" s="88"/>
      <c r="D626" s="89"/>
      <c r="E626" s="88"/>
      <c r="F626" s="5"/>
    </row>
    <row r="627" ht="14.25" customHeight="1">
      <c r="A627" s="86"/>
      <c r="B627" s="87"/>
      <c r="C627" s="88"/>
      <c r="D627" s="89"/>
      <c r="E627" s="88"/>
      <c r="F627" s="5"/>
    </row>
    <row r="628" ht="14.25" customHeight="1">
      <c r="A628" s="86"/>
      <c r="B628" s="87"/>
      <c r="C628" s="88"/>
      <c r="D628" s="89"/>
      <c r="E628" s="88"/>
      <c r="F628" s="5"/>
    </row>
    <row r="629" ht="14.25" customHeight="1">
      <c r="A629" s="86"/>
      <c r="B629" s="87"/>
      <c r="C629" s="88"/>
      <c r="D629" s="89"/>
      <c r="E629" s="88"/>
      <c r="F629" s="5"/>
    </row>
    <row r="630" ht="14.25" customHeight="1">
      <c r="A630" s="86"/>
      <c r="B630" s="87"/>
      <c r="C630" s="88"/>
      <c r="D630" s="89"/>
      <c r="E630" s="88"/>
      <c r="F630" s="5"/>
    </row>
    <row r="631" ht="14.25" customHeight="1">
      <c r="A631" s="86"/>
      <c r="B631" s="87"/>
      <c r="C631" s="88"/>
      <c r="D631" s="89"/>
      <c r="E631" s="88"/>
      <c r="F631" s="5"/>
    </row>
    <row r="632" ht="14.25" customHeight="1">
      <c r="A632" s="86"/>
      <c r="B632" s="87"/>
      <c r="C632" s="88"/>
      <c r="D632" s="89"/>
      <c r="E632" s="88"/>
      <c r="F632" s="5"/>
    </row>
    <row r="633" ht="14.25" customHeight="1">
      <c r="A633" s="86"/>
      <c r="B633" s="87"/>
      <c r="C633" s="88"/>
      <c r="D633" s="89"/>
      <c r="E633" s="88"/>
      <c r="F633" s="5"/>
    </row>
    <row r="634" ht="14.25" customHeight="1">
      <c r="A634" s="86"/>
      <c r="B634" s="87"/>
      <c r="C634" s="88"/>
      <c r="D634" s="89"/>
      <c r="E634" s="88"/>
      <c r="F634" s="5"/>
    </row>
    <row r="635" ht="14.25" customHeight="1">
      <c r="A635" s="86"/>
      <c r="B635" s="87"/>
      <c r="C635" s="88"/>
      <c r="D635" s="89"/>
      <c r="E635" s="88"/>
      <c r="F635" s="5"/>
    </row>
    <row r="636" ht="14.25" customHeight="1">
      <c r="A636" s="86"/>
      <c r="B636" s="87"/>
      <c r="C636" s="88"/>
      <c r="D636" s="89"/>
      <c r="E636" s="88"/>
      <c r="F636" s="5"/>
    </row>
    <row r="637" ht="14.25" customHeight="1">
      <c r="A637" s="86"/>
      <c r="B637" s="87"/>
      <c r="C637" s="88"/>
      <c r="D637" s="89"/>
      <c r="E637" s="88"/>
      <c r="F637" s="5"/>
    </row>
    <row r="638" ht="14.25" customHeight="1">
      <c r="A638" s="86"/>
      <c r="B638" s="87"/>
      <c r="C638" s="88"/>
      <c r="D638" s="89"/>
      <c r="E638" s="88"/>
      <c r="F638" s="5"/>
    </row>
    <row r="639" ht="14.25" customHeight="1">
      <c r="A639" s="86"/>
      <c r="B639" s="87"/>
      <c r="C639" s="88"/>
      <c r="D639" s="89"/>
      <c r="E639" s="88"/>
      <c r="F639" s="5"/>
    </row>
    <row r="640" ht="14.25" customHeight="1">
      <c r="A640" s="86"/>
      <c r="B640" s="87"/>
      <c r="C640" s="88"/>
      <c r="D640" s="89"/>
      <c r="E640" s="88"/>
      <c r="F640" s="5"/>
    </row>
    <row r="641" ht="14.25" customHeight="1">
      <c r="A641" s="86"/>
      <c r="B641" s="87"/>
      <c r="C641" s="88"/>
      <c r="D641" s="89"/>
      <c r="E641" s="88"/>
      <c r="F641" s="5"/>
    </row>
    <row r="642" ht="14.25" customHeight="1">
      <c r="A642" s="86"/>
      <c r="B642" s="87"/>
      <c r="C642" s="88"/>
      <c r="D642" s="89"/>
      <c r="E642" s="88"/>
      <c r="F642" s="5"/>
    </row>
    <row r="643" ht="14.25" customHeight="1">
      <c r="A643" s="86"/>
      <c r="B643" s="87"/>
      <c r="C643" s="88"/>
      <c r="D643" s="89"/>
      <c r="E643" s="88"/>
      <c r="F643" s="5"/>
    </row>
    <row r="644" ht="14.25" customHeight="1">
      <c r="A644" s="86"/>
      <c r="B644" s="87"/>
      <c r="C644" s="88"/>
      <c r="D644" s="89"/>
      <c r="E644" s="88"/>
      <c r="F644" s="5"/>
    </row>
    <row r="645" ht="14.25" customHeight="1">
      <c r="A645" s="86"/>
      <c r="B645" s="87"/>
      <c r="C645" s="88"/>
      <c r="D645" s="89"/>
      <c r="E645" s="88"/>
      <c r="F645" s="5"/>
    </row>
    <row r="646" ht="14.25" customHeight="1">
      <c r="A646" s="86"/>
      <c r="B646" s="87"/>
      <c r="C646" s="88"/>
      <c r="D646" s="89"/>
      <c r="E646" s="88"/>
      <c r="F646" s="5"/>
    </row>
    <row r="647" ht="14.25" customHeight="1">
      <c r="A647" s="86"/>
      <c r="B647" s="87"/>
      <c r="C647" s="88"/>
      <c r="D647" s="89"/>
      <c r="E647" s="88"/>
      <c r="F647" s="5"/>
    </row>
    <row r="648" ht="14.25" customHeight="1">
      <c r="A648" s="86"/>
      <c r="B648" s="87"/>
      <c r="C648" s="88"/>
      <c r="D648" s="89"/>
      <c r="E648" s="88"/>
      <c r="F648" s="5"/>
    </row>
    <row r="649" ht="14.25" customHeight="1">
      <c r="A649" s="86"/>
      <c r="B649" s="87"/>
      <c r="C649" s="88"/>
      <c r="D649" s="89"/>
      <c r="E649" s="88"/>
      <c r="F649" s="5"/>
    </row>
    <row r="650" ht="14.25" customHeight="1">
      <c r="A650" s="86"/>
      <c r="B650" s="87"/>
      <c r="C650" s="88"/>
      <c r="D650" s="89"/>
      <c r="E650" s="88"/>
      <c r="F650" s="5"/>
    </row>
    <row r="651" ht="14.25" customHeight="1">
      <c r="A651" s="86"/>
      <c r="B651" s="87"/>
      <c r="C651" s="88"/>
      <c r="D651" s="89"/>
      <c r="E651" s="88"/>
      <c r="F651" s="5"/>
    </row>
    <row r="652" ht="14.25" customHeight="1">
      <c r="A652" s="86"/>
      <c r="B652" s="87"/>
      <c r="C652" s="88"/>
      <c r="D652" s="89"/>
      <c r="E652" s="88"/>
      <c r="F652" s="5"/>
    </row>
    <row r="653" ht="14.25" customHeight="1">
      <c r="A653" s="86"/>
      <c r="B653" s="87"/>
      <c r="C653" s="88"/>
      <c r="D653" s="89"/>
      <c r="E653" s="88"/>
      <c r="F653" s="5"/>
    </row>
    <row r="654" ht="14.25" customHeight="1">
      <c r="A654" s="86"/>
      <c r="B654" s="87"/>
      <c r="C654" s="88"/>
      <c r="D654" s="89"/>
      <c r="E654" s="88"/>
      <c r="F654" s="5"/>
    </row>
    <row r="655" ht="14.25" customHeight="1">
      <c r="A655" s="86"/>
      <c r="B655" s="87"/>
      <c r="C655" s="88"/>
      <c r="D655" s="89"/>
      <c r="E655" s="88"/>
      <c r="F655" s="5"/>
    </row>
    <row r="656" ht="14.25" customHeight="1">
      <c r="A656" s="86"/>
      <c r="B656" s="87"/>
      <c r="C656" s="88"/>
      <c r="D656" s="89"/>
      <c r="E656" s="88"/>
      <c r="F656" s="5"/>
    </row>
    <row r="657" ht="14.25" customHeight="1">
      <c r="A657" s="86"/>
      <c r="B657" s="87"/>
      <c r="C657" s="88"/>
      <c r="D657" s="89"/>
      <c r="E657" s="88"/>
      <c r="F657" s="5"/>
    </row>
    <row r="658" ht="14.25" customHeight="1">
      <c r="A658" s="86"/>
      <c r="B658" s="87"/>
      <c r="C658" s="88"/>
      <c r="D658" s="89"/>
      <c r="E658" s="88"/>
      <c r="F658" s="5"/>
    </row>
    <row r="659" ht="14.25" customHeight="1">
      <c r="A659" s="86"/>
      <c r="B659" s="87"/>
      <c r="C659" s="88"/>
      <c r="D659" s="89"/>
      <c r="E659" s="88"/>
      <c r="F659" s="5"/>
    </row>
    <row r="660" ht="14.25" customHeight="1">
      <c r="A660" s="86"/>
      <c r="B660" s="87"/>
      <c r="C660" s="88"/>
      <c r="D660" s="89"/>
      <c r="E660" s="88"/>
      <c r="F660" s="5"/>
    </row>
    <row r="661" ht="14.25" customHeight="1">
      <c r="A661" s="86"/>
      <c r="B661" s="87"/>
      <c r="C661" s="88"/>
      <c r="D661" s="89"/>
      <c r="E661" s="88"/>
      <c r="F661" s="5"/>
    </row>
    <row r="662" ht="14.25" customHeight="1">
      <c r="A662" s="86"/>
      <c r="B662" s="87"/>
      <c r="C662" s="88"/>
      <c r="D662" s="89"/>
      <c r="E662" s="88"/>
      <c r="F662" s="5"/>
    </row>
    <row r="663" ht="14.25" customHeight="1">
      <c r="A663" s="86"/>
      <c r="B663" s="87"/>
      <c r="C663" s="88"/>
      <c r="D663" s="89"/>
      <c r="E663" s="88"/>
      <c r="F663" s="5"/>
    </row>
    <row r="664" ht="14.25" customHeight="1">
      <c r="A664" s="86"/>
      <c r="B664" s="87"/>
      <c r="C664" s="88"/>
      <c r="D664" s="89"/>
      <c r="E664" s="88"/>
      <c r="F664" s="5"/>
    </row>
    <row r="665" ht="14.25" customHeight="1">
      <c r="A665" s="86"/>
      <c r="B665" s="87"/>
      <c r="C665" s="88"/>
      <c r="D665" s="89"/>
      <c r="E665" s="88"/>
      <c r="F665" s="5"/>
    </row>
    <row r="666" ht="14.25" customHeight="1">
      <c r="A666" s="86"/>
      <c r="B666" s="87"/>
      <c r="C666" s="88"/>
      <c r="D666" s="89"/>
      <c r="E666" s="88"/>
      <c r="F666" s="5"/>
    </row>
    <row r="667" ht="14.25" customHeight="1">
      <c r="A667" s="86"/>
      <c r="B667" s="87"/>
      <c r="C667" s="88"/>
      <c r="D667" s="89"/>
      <c r="E667" s="88"/>
      <c r="F667" s="5"/>
    </row>
    <row r="668" ht="14.25" customHeight="1">
      <c r="A668" s="86"/>
      <c r="B668" s="87"/>
      <c r="C668" s="88"/>
      <c r="D668" s="89"/>
      <c r="E668" s="88"/>
      <c r="F668" s="5"/>
    </row>
    <row r="669" ht="14.25" customHeight="1">
      <c r="A669" s="86"/>
      <c r="B669" s="87"/>
      <c r="C669" s="88"/>
      <c r="D669" s="89"/>
      <c r="E669" s="88"/>
      <c r="F669" s="5"/>
    </row>
    <row r="670" ht="14.25" customHeight="1">
      <c r="A670" s="86"/>
      <c r="B670" s="87"/>
      <c r="C670" s="88"/>
      <c r="D670" s="89"/>
      <c r="E670" s="88"/>
      <c r="F670" s="5"/>
    </row>
    <row r="671" ht="14.25" customHeight="1">
      <c r="A671" s="86"/>
      <c r="B671" s="87"/>
      <c r="C671" s="88"/>
      <c r="D671" s="89"/>
      <c r="E671" s="88"/>
      <c r="F671" s="5"/>
    </row>
    <row r="672" ht="14.25" customHeight="1">
      <c r="A672" s="86"/>
      <c r="B672" s="87"/>
      <c r="C672" s="88"/>
      <c r="D672" s="89"/>
      <c r="E672" s="88"/>
      <c r="F672" s="5"/>
    </row>
    <row r="673" ht="14.25" customHeight="1">
      <c r="A673" s="86"/>
      <c r="B673" s="87"/>
      <c r="C673" s="88"/>
      <c r="D673" s="89"/>
      <c r="E673" s="88"/>
      <c r="F673" s="5"/>
    </row>
    <row r="674" ht="14.25" customHeight="1">
      <c r="A674" s="86"/>
      <c r="B674" s="87"/>
      <c r="C674" s="88"/>
      <c r="D674" s="89"/>
      <c r="E674" s="88"/>
      <c r="F674" s="5"/>
    </row>
    <row r="675" ht="14.25" customHeight="1">
      <c r="A675" s="86"/>
      <c r="B675" s="87"/>
      <c r="C675" s="88"/>
      <c r="D675" s="89"/>
      <c r="E675" s="88"/>
      <c r="F675" s="5"/>
    </row>
    <row r="676" ht="14.25" customHeight="1">
      <c r="A676" s="86"/>
      <c r="B676" s="87"/>
      <c r="C676" s="88"/>
      <c r="D676" s="89"/>
      <c r="E676" s="88"/>
      <c r="F676" s="5"/>
    </row>
    <row r="677" ht="14.25" customHeight="1">
      <c r="A677" s="86"/>
      <c r="B677" s="87"/>
      <c r="C677" s="88"/>
      <c r="D677" s="89"/>
      <c r="E677" s="88"/>
      <c r="F677" s="5"/>
    </row>
    <row r="678" ht="14.25" customHeight="1">
      <c r="A678" s="86"/>
      <c r="B678" s="87"/>
      <c r="C678" s="88"/>
      <c r="D678" s="89"/>
      <c r="E678" s="88"/>
      <c r="F678" s="5"/>
    </row>
    <row r="679" ht="14.25" customHeight="1">
      <c r="A679" s="86"/>
      <c r="B679" s="87"/>
      <c r="C679" s="88"/>
      <c r="D679" s="89"/>
      <c r="E679" s="88"/>
      <c r="F679" s="5"/>
    </row>
    <row r="680" ht="14.25" customHeight="1">
      <c r="A680" s="86"/>
      <c r="B680" s="87"/>
      <c r="C680" s="88"/>
      <c r="D680" s="89"/>
      <c r="E680" s="88"/>
      <c r="F680" s="5"/>
    </row>
    <row r="681" ht="14.25" customHeight="1">
      <c r="A681" s="86"/>
      <c r="B681" s="87"/>
      <c r="C681" s="88"/>
      <c r="D681" s="89"/>
      <c r="E681" s="88"/>
      <c r="F681" s="5"/>
    </row>
    <row r="682" ht="14.25" customHeight="1">
      <c r="A682" s="86"/>
      <c r="B682" s="87"/>
      <c r="C682" s="88"/>
      <c r="D682" s="89"/>
      <c r="E682" s="88"/>
      <c r="F682" s="5"/>
    </row>
    <row r="683" ht="14.25" customHeight="1">
      <c r="A683" s="86"/>
      <c r="B683" s="87"/>
      <c r="C683" s="88"/>
      <c r="D683" s="89"/>
      <c r="E683" s="88"/>
      <c r="F683" s="5"/>
    </row>
    <row r="684" ht="14.25" customHeight="1">
      <c r="A684" s="86"/>
      <c r="B684" s="87"/>
      <c r="C684" s="88"/>
      <c r="D684" s="89"/>
      <c r="E684" s="88"/>
      <c r="F684" s="5"/>
    </row>
    <row r="685" ht="14.25" customHeight="1">
      <c r="A685" s="86"/>
      <c r="B685" s="87"/>
      <c r="C685" s="88"/>
      <c r="D685" s="89"/>
      <c r="E685" s="88"/>
      <c r="F685" s="5"/>
    </row>
    <row r="686" ht="14.25" customHeight="1">
      <c r="A686" s="86"/>
      <c r="B686" s="87"/>
      <c r="C686" s="88"/>
      <c r="D686" s="89"/>
      <c r="E686" s="88"/>
      <c r="F686" s="5"/>
    </row>
    <row r="687" ht="14.25" customHeight="1">
      <c r="A687" s="86"/>
      <c r="B687" s="87"/>
      <c r="C687" s="88"/>
      <c r="D687" s="89"/>
      <c r="E687" s="88"/>
      <c r="F687" s="5"/>
    </row>
    <row r="688" ht="14.25" customHeight="1">
      <c r="A688" s="86"/>
      <c r="B688" s="87"/>
      <c r="C688" s="88"/>
      <c r="D688" s="89"/>
      <c r="E688" s="88"/>
      <c r="F688" s="5"/>
    </row>
    <row r="689" ht="14.25" customHeight="1">
      <c r="A689" s="86"/>
      <c r="B689" s="87"/>
      <c r="C689" s="88"/>
      <c r="D689" s="89"/>
      <c r="E689" s="88"/>
      <c r="F689" s="5"/>
    </row>
    <row r="690" ht="14.25" customHeight="1">
      <c r="A690" s="86"/>
      <c r="B690" s="87"/>
      <c r="C690" s="88"/>
      <c r="D690" s="89"/>
      <c r="E690" s="88"/>
      <c r="F690" s="5"/>
    </row>
    <row r="691" ht="14.25" customHeight="1">
      <c r="A691" s="86"/>
      <c r="B691" s="87"/>
      <c r="C691" s="88"/>
      <c r="D691" s="89"/>
      <c r="E691" s="88"/>
      <c r="F691" s="5"/>
    </row>
    <row r="692" ht="14.25" customHeight="1">
      <c r="A692" s="86"/>
      <c r="B692" s="87"/>
      <c r="C692" s="88"/>
      <c r="D692" s="89"/>
      <c r="E692" s="88"/>
      <c r="F692" s="5"/>
    </row>
    <row r="693" ht="14.25" customHeight="1">
      <c r="A693" s="86"/>
      <c r="B693" s="87"/>
      <c r="C693" s="88"/>
      <c r="D693" s="89"/>
      <c r="E693" s="88"/>
      <c r="F693" s="5"/>
    </row>
    <row r="694" ht="14.25" customHeight="1">
      <c r="A694" s="86"/>
      <c r="B694" s="87"/>
      <c r="C694" s="88"/>
      <c r="D694" s="89"/>
      <c r="E694" s="88"/>
      <c r="F694" s="5"/>
    </row>
    <row r="695" ht="14.25" customHeight="1">
      <c r="A695" s="86"/>
      <c r="B695" s="87"/>
      <c r="C695" s="88"/>
      <c r="D695" s="89"/>
      <c r="E695" s="88"/>
      <c r="F695" s="5"/>
    </row>
    <row r="696" ht="14.25" customHeight="1">
      <c r="A696" s="86"/>
      <c r="B696" s="87"/>
      <c r="C696" s="88"/>
      <c r="D696" s="89"/>
      <c r="E696" s="88"/>
      <c r="F696" s="5"/>
    </row>
    <row r="697" ht="14.25" customHeight="1">
      <c r="A697" s="86"/>
      <c r="B697" s="87"/>
      <c r="C697" s="88"/>
      <c r="D697" s="89"/>
      <c r="E697" s="88"/>
      <c r="F697" s="5"/>
    </row>
    <row r="698" ht="14.25" customHeight="1">
      <c r="A698" s="86"/>
      <c r="B698" s="87"/>
      <c r="C698" s="88"/>
      <c r="D698" s="89"/>
      <c r="E698" s="88"/>
      <c r="F698" s="5"/>
    </row>
    <row r="699" ht="14.25" customHeight="1">
      <c r="A699" s="86"/>
      <c r="B699" s="87"/>
      <c r="C699" s="88"/>
      <c r="D699" s="89"/>
      <c r="E699" s="88"/>
      <c r="F699" s="5"/>
    </row>
    <row r="700" ht="14.25" customHeight="1">
      <c r="A700" s="86"/>
      <c r="B700" s="87"/>
      <c r="C700" s="88"/>
      <c r="D700" s="89"/>
      <c r="E700" s="88"/>
      <c r="F700" s="5"/>
    </row>
    <row r="701" ht="14.25" customHeight="1">
      <c r="A701" s="86"/>
      <c r="B701" s="87"/>
      <c r="C701" s="88"/>
      <c r="D701" s="89"/>
      <c r="E701" s="88"/>
      <c r="F701" s="5"/>
    </row>
    <row r="702" ht="14.25" customHeight="1">
      <c r="A702" s="86"/>
      <c r="B702" s="87"/>
      <c r="C702" s="88"/>
      <c r="D702" s="89"/>
      <c r="E702" s="88"/>
      <c r="F702" s="5"/>
    </row>
    <row r="703" ht="14.25" customHeight="1">
      <c r="A703" s="86"/>
      <c r="B703" s="87"/>
      <c r="C703" s="88"/>
      <c r="D703" s="89"/>
      <c r="E703" s="88"/>
      <c r="F703" s="5"/>
    </row>
    <row r="704" ht="14.25" customHeight="1">
      <c r="A704" s="86"/>
      <c r="B704" s="87"/>
      <c r="C704" s="88"/>
      <c r="D704" s="89"/>
      <c r="E704" s="88"/>
      <c r="F704" s="5"/>
    </row>
    <row r="705" ht="14.25" customHeight="1">
      <c r="A705" s="86"/>
      <c r="B705" s="87"/>
      <c r="C705" s="88"/>
      <c r="D705" s="89"/>
      <c r="E705" s="88"/>
      <c r="F705" s="5"/>
    </row>
    <row r="706" ht="14.25" customHeight="1">
      <c r="A706" s="86"/>
      <c r="B706" s="87"/>
      <c r="C706" s="88"/>
      <c r="D706" s="89"/>
      <c r="E706" s="88"/>
      <c r="F706" s="5"/>
    </row>
    <row r="707" ht="14.25" customHeight="1">
      <c r="A707" s="86"/>
      <c r="B707" s="87"/>
      <c r="C707" s="88"/>
      <c r="D707" s="89"/>
      <c r="E707" s="88"/>
      <c r="F707" s="5"/>
    </row>
    <row r="708" ht="14.25" customHeight="1">
      <c r="A708" s="86"/>
      <c r="B708" s="87"/>
      <c r="C708" s="88"/>
      <c r="D708" s="89"/>
      <c r="E708" s="88"/>
      <c r="F708" s="5"/>
    </row>
    <row r="709" ht="14.25" customHeight="1">
      <c r="A709" s="86"/>
      <c r="B709" s="87"/>
      <c r="C709" s="88"/>
      <c r="D709" s="89"/>
      <c r="E709" s="88"/>
      <c r="F709" s="5"/>
    </row>
    <row r="710" ht="14.25" customHeight="1">
      <c r="A710" s="86"/>
      <c r="B710" s="87"/>
      <c r="C710" s="88"/>
      <c r="D710" s="89"/>
      <c r="E710" s="88"/>
      <c r="F710" s="5"/>
    </row>
    <row r="711" ht="14.25" customHeight="1">
      <c r="A711" s="86"/>
      <c r="B711" s="87"/>
      <c r="C711" s="88"/>
      <c r="D711" s="89"/>
      <c r="E711" s="88"/>
      <c r="F711" s="5"/>
    </row>
    <row r="712" ht="14.25" customHeight="1">
      <c r="A712" s="86"/>
      <c r="B712" s="87"/>
      <c r="C712" s="88"/>
      <c r="D712" s="89"/>
      <c r="E712" s="88"/>
      <c r="F712" s="5"/>
    </row>
    <row r="713" ht="14.25" customHeight="1">
      <c r="A713" s="86"/>
      <c r="B713" s="87"/>
      <c r="C713" s="88"/>
      <c r="D713" s="89"/>
      <c r="E713" s="88"/>
      <c r="F713" s="5"/>
    </row>
    <row r="714" ht="14.25" customHeight="1">
      <c r="A714" s="86"/>
      <c r="B714" s="87"/>
      <c r="C714" s="88"/>
      <c r="D714" s="89"/>
      <c r="E714" s="88"/>
      <c r="F714" s="5"/>
    </row>
    <row r="715" ht="14.25" customHeight="1">
      <c r="A715" s="86"/>
      <c r="B715" s="87"/>
      <c r="C715" s="88"/>
      <c r="D715" s="89"/>
      <c r="E715" s="88"/>
      <c r="F715" s="5"/>
    </row>
    <row r="716" ht="14.25" customHeight="1">
      <c r="A716" s="86"/>
      <c r="B716" s="87"/>
      <c r="C716" s="88"/>
      <c r="D716" s="89"/>
      <c r="E716" s="88"/>
      <c r="F716" s="5"/>
    </row>
    <row r="717" ht="14.25" customHeight="1">
      <c r="A717" s="86"/>
      <c r="B717" s="87"/>
      <c r="C717" s="88"/>
      <c r="D717" s="89"/>
      <c r="E717" s="88"/>
      <c r="F717" s="5"/>
    </row>
    <row r="718" ht="14.25" customHeight="1">
      <c r="A718" s="86"/>
      <c r="B718" s="87"/>
      <c r="C718" s="88"/>
      <c r="D718" s="89"/>
      <c r="E718" s="88"/>
      <c r="F718" s="5"/>
    </row>
    <row r="719" ht="14.25" customHeight="1">
      <c r="A719" s="86"/>
      <c r="B719" s="87"/>
      <c r="C719" s="88"/>
      <c r="D719" s="89"/>
      <c r="E719" s="88"/>
      <c r="F719" s="5"/>
    </row>
    <row r="720" ht="14.25" customHeight="1">
      <c r="A720" s="86"/>
      <c r="B720" s="87"/>
      <c r="C720" s="88"/>
      <c r="D720" s="89"/>
      <c r="E720" s="88"/>
      <c r="F720" s="5"/>
    </row>
    <row r="721" ht="14.25" customHeight="1">
      <c r="A721" s="86"/>
      <c r="B721" s="87"/>
      <c r="C721" s="88"/>
      <c r="D721" s="89"/>
      <c r="E721" s="88"/>
      <c r="F721" s="5"/>
    </row>
    <row r="722" ht="14.25" customHeight="1">
      <c r="A722" s="86"/>
      <c r="B722" s="87"/>
      <c r="C722" s="88"/>
      <c r="D722" s="89"/>
      <c r="E722" s="88"/>
      <c r="F722" s="5"/>
    </row>
    <row r="723" ht="14.25" customHeight="1">
      <c r="A723" s="86"/>
      <c r="B723" s="87"/>
      <c r="C723" s="88"/>
      <c r="D723" s="89"/>
      <c r="E723" s="88"/>
      <c r="F723" s="5"/>
    </row>
    <row r="724" ht="14.25" customHeight="1">
      <c r="A724" s="86"/>
      <c r="B724" s="87"/>
      <c r="C724" s="88"/>
      <c r="D724" s="89"/>
      <c r="E724" s="88"/>
      <c r="F724" s="5"/>
    </row>
    <row r="725" ht="14.25" customHeight="1">
      <c r="A725" s="86"/>
      <c r="B725" s="87"/>
      <c r="C725" s="88"/>
      <c r="D725" s="89"/>
      <c r="E725" s="88"/>
      <c r="F725" s="5"/>
    </row>
    <row r="726" ht="14.25" customHeight="1">
      <c r="A726" s="86"/>
      <c r="B726" s="87"/>
      <c r="C726" s="88"/>
      <c r="D726" s="89"/>
      <c r="E726" s="88"/>
      <c r="F726" s="5"/>
    </row>
    <row r="727" ht="14.25" customHeight="1">
      <c r="A727" s="86"/>
      <c r="B727" s="87"/>
      <c r="C727" s="88"/>
      <c r="D727" s="89"/>
      <c r="E727" s="88"/>
      <c r="F727" s="5"/>
    </row>
    <row r="728" ht="14.25" customHeight="1">
      <c r="A728" s="86"/>
      <c r="B728" s="87"/>
      <c r="C728" s="88"/>
      <c r="D728" s="89"/>
      <c r="E728" s="88"/>
      <c r="F728" s="5"/>
    </row>
    <row r="729" ht="14.25" customHeight="1">
      <c r="A729" s="86"/>
      <c r="B729" s="87"/>
      <c r="C729" s="88"/>
      <c r="D729" s="89"/>
      <c r="E729" s="88"/>
      <c r="F729" s="5"/>
    </row>
    <row r="730" ht="14.25" customHeight="1">
      <c r="A730" s="86"/>
      <c r="B730" s="87"/>
      <c r="C730" s="88"/>
      <c r="D730" s="89"/>
      <c r="E730" s="88"/>
      <c r="F730" s="5"/>
    </row>
    <row r="731" ht="14.25" customHeight="1">
      <c r="A731" s="86"/>
      <c r="B731" s="87"/>
      <c r="C731" s="88"/>
      <c r="D731" s="89"/>
      <c r="E731" s="88"/>
      <c r="F731" s="5"/>
    </row>
    <row r="732" ht="14.25" customHeight="1">
      <c r="A732" s="86"/>
      <c r="B732" s="87"/>
      <c r="C732" s="88"/>
      <c r="D732" s="89"/>
      <c r="E732" s="88"/>
      <c r="F732" s="5"/>
    </row>
    <row r="733" ht="14.25" customHeight="1">
      <c r="A733" s="86"/>
      <c r="B733" s="87"/>
      <c r="C733" s="88"/>
      <c r="D733" s="89"/>
      <c r="E733" s="88"/>
      <c r="F733" s="5"/>
    </row>
    <row r="734" ht="14.25" customHeight="1">
      <c r="A734" s="86"/>
      <c r="B734" s="87"/>
      <c r="C734" s="88"/>
      <c r="D734" s="89"/>
      <c r="E734" s="88"/>
      <c r="F734" s="5"/>
    </row>
    <row r="735" ht="14.25" customHeight="1">
      <c r="A735" s="86"/>
      <c r="B735" s="87"/>
      <c r="C735" s="88"/>
      <c r="D735" s="89"/>
      <c r="E735" s="88"/>
      <c r="F735" s="5"/>
    </row>
    <row r="736" ht="14.25" customHeight="1">
      <c r="A736" s="86"/>
      <c r="B736" s="87"/>
      <c r="C736" s="88"/>
      <c r="D736" s="89"/>
      <c r="E736" s="88"/>
      <c r="F736" s="5"/>
    </row>
    <row r="737" ht="14.25" customHeight="1">
      <c r="A737" s="86"/>
      <c r="B737" s="87"/>
      <c r="C737" s="88"/>
      <c r="D737" s="89"/>
      <c r="E737" s="88"/>
      <c r="F737" s="5"/>
    </row>
    <row r="738" ht="14.25" customHeight="1">
      <c r="A738" s="86"/>
      <c r="B738" s="87"/>
      <c r="C738" s="88"/>
      <c r="D738" s="89"/>
      <c r="E738" s="88"/>
      <c r="F738" s="5"/>
    </row>
    <row r="739" ht="14.25" customHeight="1">
      <c r="A739" s="86"/>
      <c r="B739" s="87"/>
      <c r="C739" s="88"/>
      <c r="D739" s="89"/>
      <c r="E739" s="88"/>
      <c r="F739" s="5"/>
    </row>
    <row r="740" ht="14.25" customHeight="1">
      <c r="A740" s="86"/>
      <c r="B740" s="87"/>
      <c r="C740" s="88"/>
      <c r="D740" s="89"/>
      <c r="E740" s="88"/>
      <c r="F740" s="5"/>
    </row>
    <row r="741" ht="14.25" customHeight="1">
      <c r="A741" s="86"/>
      <c r="B741" s="87"/>
      <c r="C741" s="88"/>
      <c r="D741" s="89"/>
      <c r="E741" s="88"/>
      <c r="F741" s="5"/>
    </row>
    <row r="742" ht="14.25" customHeight="1">
      <c r="A742" s="86"/>
      <c r="B742" s="87"/>
      <c r="C742" s="88"/>
      <c r="D742" s="89"/>
      <c r="E742" s="88"/>
      <c r="F742" s="5"/>
    </row>
    <row r="743" ht="14.25" customHeight="1">
      <c r="A743" s="86"/>
      <c r="B743" s="87"/>
      <c r="C743" s="88"/>
      <c r="D743" s="89"/>
      <c r="E743" s="88"/>
      <c r="F743" s="5"/>
    </row>
    <row r="744" ht="14.25" customHeight="1">
      <c r="A744" s="86"/>
      <c r="B744" s="87"/>
      <c r="C744" s="88"/>
      <c r="D744" s="89"/>
      <c r="E744" s="88"/>
      <c r="F744" s="5"/>
    </row>
    <row r="745" ht="14.25" customHeight="1">
      <c r="A745" s="86"/>
      <c r="B745" s="87"/>
      <c r="C745" s="88"/>
      <c r="D745" s="89"/>
      <c r="E745" s="88"/>
      <c r="F745" s="5"/>
    </row>
    <row r="746" ht="14.25" customHeight="1">
      <c r="A746" s="86"/>
      <c r="B746" s="87"/>
      <c r="C746" s="88"/>
      <c r="D746" s="89"/>
      <c r="E746" s="88"/>
      <c r="F746" s="5"/>
    </row>
    <row r="747" ht="14.25" customHeight="1">
      <c r="A747" s="86"/>
      <c r="B747" s="87"/>
      <c r="C747" s="88"/>
      <c r="D747" s="89"/>
      <c r="E747" s="88"/>
      <c r="F747" s="5"/>
    </row>
    <row r="748" ht="14.25" customHeight="1">
      <c r="A748" s="86"/>
      <c r="B748" s="87"/>
      <c r="C748" s="88"/>
      <c r="D748" s="89"/>
      <c r="E748" s="88"/>
      <c r="F748" s="5"/>
    </row>
    <row r="749" ht="14.25" customHeight="1">
      <c r="A749" s="86"/>
      <c r="B749" s="87"/>
      <c r="C749" s="88"/>
      <c r="D749" s="89"/>
      <c r="E749" s="88"/>
      <c r="F749" s="5"/>
    </row>
    <row r="750" ht="14.25" customHeight="1">
      <c r="A750" s="86"/>
      <c r="B750" s="87"/>
      <c r="C750" s="88"/>
      <c r="D750" s="89"/>
      <c r="E750" s="88"/>
      <c r="F750" s="5"/>
    </row>
    <row r="751" ht="14.25" customHeight="1">
      <c r="A751" s="86"/>
      <c r="B751" s="87"/>
      <c r="C751" s="88"/>
      <c r="D751" s="89"/>
      <c r="E751" s="88"/>
      <c r="F751" s="5"/>
    </row>
    <row r="752" ht="14.25" customHeight="1">
      <c r="A752" s="86"/>
      <c r="B752" s="87"/>
      <c r="C752" s="88"/>
      <c r="D752" s="89"/>
      <c r="E752" s="88"/>
      <c r="F752" s="5"/>
    </row>
    <row r="753" ht="14.25" customHeight="1">
      <c r="A753" s="86"/>
      <c r="B753" s="87"/>
      <c r="C753" s="88"/>
      <c r="D753" s="89"/>
      <c r="E753" s="88"/>
      <c r="F753" s="5"/>
    </row>
    <row r="754" ht="14.25" customHeight="1">
      <c r="A754" s="86"/>
      <c r="B754" s="87"/>
      <c r="C754" s="88"/>
      <c r="D754" s="89"/>
      <c r="E754" s="88"/>
      <c r="F754" s="5"/>
    </row>
    <row r="755" ht="14.25" customHeight="1">
      <c r="A755" s="86"/>
      <c r="B755" s="87"/>
      <c r="C755" s="88"/>
      <c r="D755" s="89"/>
      <c r="E755" s="88"/>
      <c r="F755" s="5"/>
    </row>
    <row r="756" ht="14.25" customHeight="1">
      <c r="A756" s="86"/>
      <c r="B756" s="87"/>
      <c r="C756" s="88"/>
      <c r="D756" s="89"/>
      <c r="E756" s="88"/>
      <c r="F756" s="5"/>
    </row>
    <row r="757" ht="14.25" customHeight="1">
      <c r="A757" s="86"/>
      <c r="B757" s="87"/>
      <c r="C757" s="88"/>
      <c r="D757" s="89"/>
      <c r="E757" s="88"/>
      <c r="F757" s="5"/>
    </row>
    <row r="758" ht="14.25" customHeight="1">
      <c r="A758" s="86"/>
      <c r="B758" s="87"/>
      <c r="C758" s="88"/>
      <c r="D758" s="89"/>
      <c r="E758" s="88"/>
      <c r="F758" s="5"/>
    </row>
    <row r="759" ht="14.25" customHeight="1">
      <c r="A759" s="86"/>
      <c r="B759" s="87"/>
      <c r="C759" s="88"/>
      <c r="D759" s="89"/>
      <c r="E759" s="88"/>
      <c r="F759" s="5"/>
    </row>
    <row r="760" ht="14.25" customHeight="1">
      <c r="A760" s="86"/>
      <c r="B760" s="87"/>
      <c r="C760" s="88"/>
      <c r="D760" s="89"/>
      <c r="E760" s="88"/>
      <c r="F760" s="5"/>
    </row>
    <row r="761" ht="14.25" customHeight="1">
      <c r="A761" s="86"/>
      <c r="B761" s="87"/>
      <c r="C761" s="88"/>
      <c r="D761" s="89"/>
      <c r="E761" s="88"/>
      <c r="F761" s="5"/>
    </row>
    <row r="762" ht="14.25" customHeight="1">
      <c r="A762" s="86"/>
      <c r="B762" s="87"/>
      <c r="C762" s="88"/>
      <c r="D762" s="89"/>
      <c r="E762" s="88"/>
      <c r="F762" s="5"/>
    </row>
    <row r="763" ht="14.25" customHeight="1">
      <c r="A763" s="86"/>
      <c r="B763" s="87"/>
      <c r="C763" s="88"/>
      <c r="D763" s="89"/>
      <c r="E763" s="88"/>
      <c r="F763" s="5"/>
    </row>
    <row r="764" ht="14.25" customHeight="1">
      <c r="A764" s="86"/>
      <c r="B764" s="87"/>
      <c r="C764" s="88"/>
      <c r="D764" s="89"/>
      <c r="E764" s="88"/>
      <c r="F764" s="5"/>
    </row>
    <row r="765" ht="14.25" customHeight="1">
      <c r="A765" s="86"/>
      <c r="B765" s="87"/>
      <c r="C765" s="88"/>
      <c r="D765" s="89"/>
      <c r="E765" s="88"/>
      <c r="F765" s="5"/>
    </row>
    <row r="766" ht="14.25" customHeight="1">
      <c r="A766" s="86"/>
      <c r="B766" s="87"/>
      <c r="C766" s="88"/>
      <c r="D766" s="89"/>
      <c r="E766" s="88"/>
      <c r="F766" s="5"/>
    </row>
    <row r="767" ht="14.25" customHeight="1">
      <c r="A767" s="86"/>
      <c r="B767" s="87"/>
      <c r="C767" s="88"/>
      <c r="D767" s="89"/>
      <c r="E767" s="88"/>
      <c r="F767" s="5"/>
    </row>
    <row r="768" ht="14.25" customHeight="1">
      <c r="A768" s="86"/>
      <c r="B768" s="87"/>
      <c r="C768" s="88"/>
      <c r="D768" s="89"/>
      <c r="E768" s="88"/>
      <c r="F768" s="5"/>
    </row>
    <row r="769" ht="14.25" customHeight="1">
      <c r="A769" s="86"/>
      <c r="B769" s="87"/>
      <c r="C769" s="88"/>
      <c r="D769" s="89"/>
      <c r="E769" s="88"/>
      <c r="F769" s="5"/>
    </row>
    <row r="770" ht="14.25" customHeight="1">
      <c r="A770" s="86"/>
      <c r="B770" s="87"/>
      <c r="C770" s="88"/>
      <c r="D770" s="89"/>
      <c r="E770" s="88"/>
      <c r="F770" s="5"/>
    </row>
    <row r="771" ht="14.25" customHeight="1">
      <c r="A771" s="86"/>
      <c r="B771" s="87"/>
      <c r="C771" s="88"/>
      <c r="D771" s="89"/>
      <c r="E771" s="88"/>
      <c r="F771" s="5"/>
    </row>
    <row r="772" ht="14.25" customHeight="1">
      <c r="A772" s="86"/>
      <c r="B772" s="87"/>
      <c r="C772" s="88"/>
      <c r="D772" s="89"/>
      <c r="E772" s="88"/>
      <c r="F772" s="5"/>
    </row>
    <row r="773" ht="14.25" customHeight="1">
      <c r="A773" s="86"/>
      <c r="B773" s="87"/>
      <c r="C773" s="88"/>
      <c r="D773" s="89"/>
      <c r="E773" s="88"/>
      <c r="F773" s="5"/>
    </row>
    <row r="774" ht="14.25" customHeight="1">
      <c r="A774" s="86"/>
      <c r="B774" s="87"/>
      <c r="C774" s="88"/>
      <c r="D774" s="89"/>
      <c r="E774" s="88"/>
      <c r="F774" s="5"/>
    </row>
    <row r="775" ht="14.25" customHeight="1">
      <c r="A775" s="86"/>
      <c r="B775" s="87"/>
      <c r="C775" s="88"/>
      <c r="D775" s="89"/>
      <c r="E775" s="88"/>
      <c r="F775" s="5"/>
    </row>
    <row r="776" ht="14.25" customHeight="1">
      <c r="A776" s="86"/>
      <c r="B776" s="87"/>
      <c r="C776" s="88"/>
      <c r="D776" s="89"/>
      <c r="E776" s="88"/>
      <c r="F776" s="5"/>
    </row>
    <row r="777" ht="14.25" customHeight="1">
      <c r="A777" s="86"/>
      <c r="B777" s="87"/>
      <c r="C777" s="88"/>
      <c r="D777" s="89"/>
      <c r="E777" s="88"/>
      <c r="F777" s="5"/>
    </row>
    <row r="778" ht="14.25" customHeight="1">
      <c r="A778" s="86"/>
      <c r="B778" s="87"/>
      <c r="C778" s="88"/>
      <c r="D778" s="89"/>
      <c r="E778" s="88"/>
      <c r="F778" s="5"/>
    </row>
    <row r="779" ht="14.25" customHeight="1">
      <c r="A779" s="86"/>
      <c r="B779" s="87"/>
      <c r="C779" s="88"/>
      <c r="D779" s="89"/>
      <c r="E779" s="88"/>
      <c r="F779" s="5"/>
    </row>
    <row r="780" ht="14.25" customHeight="1">
      <c r="A780" s="86"/>
      <c r="B780" s="87"/>
      <c r="C780" s="88"/>
      <c r="D780" s="89"/>
      <c r="E780" s="88"/>
      <c r="F780" s="5"/>
    </row>
    <row r="781" ht="14.25" customHeight="1">
      <c r="A781" s="86"/>
      <c r="B781" s="87"/>
      <c r="C781" s="88"/>
      <c r="D781" s="89"/>
      <c r="E781" s="88"/>
      <c r="F781" s="5"/>
    </row>
    <row r="782" ht="14.25" customHeight="1">
      <c r="A782" s="86"/>
      <c r="B782" s="87"/>
      <c r="C782" s="88"/>
      <c r="D782" s="89"/>
      <c r="E782" s="88"/>
      <c r="F782" s="5"/>
    </row>
    <row r="783" ht="14.25" customHeight="1">
      <c r="A783" s="86"/>
      <c r="B783" s="87"/>
      <c r="C783" s="88"/>
      <c r="D783" s="89"/>
      <c r="E783" s="88"/>
      <c r="F783" s="5"/>
    </row>
    <row r="784" ht="14.25" customHeight="1">
      <c r="A784" s="86"/>
      <c r="B784" s="87"/>
      <c r="C784" s="88"/>
      <c r="D784" s="89"/>
      <c r="E784" s="88"/>
      <c r="F784" s="5"/>
    </row>
    <row r="785" ht="14.25" customHeight="1">
      <c r="A785" s="86"/>
      <c r="B785" s="87"/>
      <c r="C785" s="88"/>
      <c r="D785" s="89"/>
      <c r="E785" s="88"/>
      <c r="F785" s="5"/>
    </row>
    <row r="786" ht="14.25" customHeight="1">
      <c r="A786" s="86"/>
      <c r="B786" s="87"/>
      <c r="C786" s="88"/>
      <c r="D786" s="89"/>
      <c r="E786" s="88"/>
      <c r="F786" s="5"/>
    </row>
    <row r="787" ht="14.25" customHeight="1">
      <c r="A787" s="86"/>
      <c r="B787" s="87"/>
      <c r="C787" s="88"/>
      <c r="D787" s="89"/>
      <c r="E787" s="88"/>
      <c r="F787" s="5"/>
    </row>
    <row r="788" ht="14.25" customHeight="1">
      <c r="A788" s="86"/>
      <c r="B788" s="87"/>
      <c r="C788" s="88"/>
      <c r="D788" s="89"/>
      <c r="E788" s="88"/>
      <c r="F788" s="5"/>
    </row>
    <row r="789" ht="14.25" customHeight="1">
      <c r="A789" s="86"/>
      <c r="B789" s="87"/>
      <c r="C789" s="88"/>
      <c r="D789" s="89"/>
      <c r="E789" s="88"/>
      <c r="F789" s="5"/>
    </row>
    <row r="790" ht="14.25" customHeight="1">
      <c r="A790" s="86"/>
      <c r="B790" s="87"/>
      <c r="C790" s="88"/>
      <c r="D790" s="89"/>
      <c r="E790" s="88"/>
      <c r="F790" s="5"/>
    </row>
    <row r="791" ht="14.25" customHeight="1">
      <c r="A791" s="86"/>
      <c r="B791" s="87"/>
      <c r="C791" s="88"/>
      <c r="D791" s="89"/>
      <c r="E791" s="88"/>
      <c r="F791" s="5"/>
    </row>
    <row r="792" ht="14.25" customHeight="1">
      <c r="A792" s="86"/>
      <c r="B792" s="87"/>
      <c r="C792" s="88"/>
      <c r="D792" s="89"/>
      <c r="E792" s="88"/>
      <c r="F792" s="5"/>
    </row>
    <row r="793" ht="14.25" customHeight="1">
      <c r="A793" s="86"/>
      <c r="B793" s="87"/>
      <c r="C793" s="88"/>
      <c r="D793" s="89"/>
      <c r="E793" s="88"/>
      <c r="F793" s="5"/>
    </row>
    <row r="794" ht="14.25" customHeight="1">
      <c r="A794" s="86"/>
      <c r="B794" s="87"/>
      <c r="C794" s="88"/>
      <c r="D794" s="89"/>
      <c r="E794" s="88"/>
      <c r="F794" s="5"/>
    </row>
    <row r="795" ht="14.25" customHeight="1">
      <c r="A795" s="86"/>
      <c r="B795" s="87"/>
      <c r="C795" s="88"/>
      <c r="D795" s="89"/>
      <c r="E795" s="88"/>
      <c r="F795" s="5"/>
    </row>
    <row r="796" ht="14.25" customHeight="1">
      <c r="A796" s="86"/>
      <c r="B796" s="87"/>
      <c r="C796" s="88"/>
      <c r="D796" s="89"/>
      <c r="E796" s="88"/>
      <c r="F796" s="5"/>
    </row>
    <row r="797" ht="14.25" customHeight="1">
      <c r="A797" s="86"/>
      <c r="B797" s="87"/>
      <c r="C797" s="88"/>
      <c r="D797" s="89"/>
      <c r="E797" s="88"/>
      <c r="F797" s="5"/>
    </row>
    <row r="798" ht="14.25" customHeight="1">
      <c r="A798" s="86"/>
      <c r="B798" s="87"/>
      <c r="C798" s="88"/>
      <c r="D798" s="89"/>
      <c r="E798" s="88"/>
      <c r="F798" s="5"/>
    </row>
    <row r="799" ht="14.25" customHeight="1">
      <c r="A799" s="86"/>
      <c r="B799" s="87"/>
      <c r="C799" s="88"/>
      <c r="D799" s="89"/>
      <c r="E799" s="88"/>
      <c r="F799" s="5"/>
    </row>
    <row r="800" ht="14.25" customHeight="1">
      <c r="A800" s="86"/>
      <c r="B800" s="87"/>
      <c r="C800" s="88"/>
      <c r="D800" s="89"/>
      <c r="E800" s="88"/>
      <c r="F800" s="5"/>
    </row>
    <row r="801" ht="14.25" customHeight="1">
      <c r="A801" s="86"/>
      <c r="B801" s="87"/>
      <c r="C801" s="88"/>
      <c r="D801" s="89"/>
      <c r="E801" s="88"/>
      <c r="F801" s="5"/>
    </row>
    <row r="802" ht="14.25" customHeight="1">
      <c r="A802" s="86"/>
      <c r="B802" s="87"/>
      <c r="C802" s="88"/>
      <c r="D802" s="89"/>
      <c r="E802" s="88"/>
      <c r="F802" s="5"/>
    </row>
    <row r="803" ht="14.25" customHeight="1">
      <c r="A803" s="86"/>
      <c r="B803" s="87"/>
      <c r="C803" s="88"/>
      <c r="D803" s="89"/>
      <c r="E803" s="88"/>
      <c r="F803" s="5"/>
    </row>
    <row r="804" ht="14.25" customHeight="1">
      <c r="A804" s="86"/>
      <c r="B804" s="87"/>
      <c r="C804" s="88"/>
      <c r="D804" s="89"/>
      <c r="E804" s="88"/>
      <c r="F804" s="5"/>
    </row>
    <row r="805" ht="14.25" customHeight="1">
      <c r="A805" s="86"/>
      <c r="B805" s="87"/>
      <c r="C805" s="88"/>
      <c r="D805" s="89"/>
      <c r="E805" s="88"/>
      <c r="F805" s="5"/>
    </row>
    <row r="806" ht="14.25" customHeight="1">
      <c r="A806" s="86"/>
      <c r="B806" s="87"/>
      <c r="C806" s="88"/>
      <c r="D806" s="89"/>
      <c r="E806" s="88"/>
      <c r="F806" s="5"/>
    </row>
    <row r="807" ht="14.25" customHeight="1">
      <c r="A807" s="86"/>
      <c r="B807" s="87"/>
      <c r="C807" s="88"/>
      <c r="D807" s="89"/>
      <c r="E807" s="88"/>
      <c r="F807" s="5"/>
    </row>
    <row r="808" ht="14.25" customHeight="1">
      <c r="A808" s="86"/>
      <c r="B808" s="87"/>
      <c r="C808" s="88"/>
      <c r="D808" s="89"/>
      <c r="E808" s="88"/>
      <c r="F808" s="5"/>
    </row>
    <row r="809" ht="14.25" customHeight="1">
      <c r="A809" s="86"/>
      <c r="B809" s="87"/>
      <c r="C809" s="88"/>
      <c r="D809" s="89"/>
      <c r="E809" s="88"/>
      <c r="F809" s="5"/>
    </row>
    <row r="810" ht="14.25" customHeight="1">
      <c r="A810" s="86"/>
      <c r="B810" s="87"/>
      <c r="C810" s="88"/>
      <c r="D810" s="89"/>
      <c r="E810" s="88"/>
      <c r="F810" s="5"/>
    </row>
    <row r="811" ht="14.25" customHeight="1">
      <c r="A811" s="86"/>
      <c r="B811" s="87"/>
      <c r="C811" s="88"/>
      <c r="D811" s="89"/>
      <c r="E811" s="88"/>
      <c r="F811" s="5"/>
    </row>
    <row r="812" ht="14.25" customHeight="1">
      <c r="A812" s="86"/>
      <c r="B812" s="87"/>
      <c r="C812" s="88"/>
      <c r="D812" s="89"/>
      <c r="E812" s="88"/>
      <c r="F812" s="5"/>
    </row>
    <row r="813" ht="14.25" customHeight="1">
      <c r="A813" s="86"/>
      <c r="B813" s="87"/>
      <c r="C813" s="88"/>
      <c r="D813" s="89"/>
      <c r="E813" s="88"/>
      <c r="F813" s="5"/>
    </row>
    <row r="814" ht="14.25" customHeight="1">
      <c r="A814" s="86"/>
      <c r="B814" s="87"/>
      <c r="C814" s="88"/>
      <c r="D814" s="89"/>
      <c r="E814" s="88"/>
      <c r="F814" s="5"/>
    </row>
    <row r="815" ht="14.25" customHeight="1">
      <c r="A815" s="86"/>
      <c r="B815" s="87"/>
      <c r="C815" s="88"/>
      <c r="D815" s="89"/>
      <c r="E815" s="88"/>
      <c r="F815" s="5"/>
    </row>
    <row r="816" ht="14.25" customHeight="1">
      <c r="A816" s="86"/>
      <c r="B816" s="87"/>
      <c r="C816" s="88"/>
      <c r="D816" s="89"/>
      <c r="E816" s="88"/>
      <c r="F816" s="5"/>
    </row>
    <row r="817" ht="14.25" customHeight="1">
      <c r="A817" s="86"/>
      <c r="B817" s="87"/>
      <c r="C817" s="88"/>
      <c r="D817" s="89"/>
      <c r="E817" s="88"/>
      <c r="F817" s="5"/>
    </row>
    <row r="818" ht="14.25" customHeight="1">
      <c r="A818" s="86"/>
      <c r="B818" s="87"/>
      <c r="C818" s="88"/>
      <c r="D818" s="89"/>
      <c r="E818" s="88"/>
      <c r="F818" s="5"/>
    </row>
    <row r="819" ht="14.25" customHeight="1">
      <c r="A819" s="86"/>
      <c r="B819" s="87"/>
      <c r="C819" s="88"/>
      <c r="D819" s="89"/>
      <c r="E819" s="88"/>
      <c r="F819" s="5"/>
    </row>
    <row r="820" ht="14.25" customHeight="1">
      <c r="A820" s="86"/>
      <c r="B820" s="87"/>
      <c r="C820" s="88"/>
      <c r="D820" s="89"/>
      <c r="E820" s="88"/>
      <c r="F820" s="5"/>
    </row>
    <row r="821" ht="14.25" customHeight="1">
      <c r="A821" s="86"/>
      <c r="B821" s="87"/>
      <c r="C821" s="88"/>
      <c r="D821" s="89"/>
      <c r="E821" s="88"/>
      <c r="F821" s="5"/>
    </row>
    <row r="822" ht="14.25" customHeight="1">
      <c r="A822" s="86"/>
      <c r="B822" s="87"/>
      <c r="C822" s="88"/>
      <c r="D822" s="89"/>
      <c r="E822" s="88"/>
      <c r="F822" s="5"/>
    </row>
    <row r="823" ht="14.25" customHeight="1">
      <c r="A823" s="86"/>
      <c r="B823" s="87"/>
      <c r="C823" s="88"/>
      <c r="D823" s="89"/>
      <c r="E823" s="88"/>
      <c r="F823" s="5"/>
    </row>
    <row r="824" ht="14.25" customHeight="1">
      <c r="A824" s="86"/>
      <c r="B824" s="87"/>
      <c r="C824" s="88"/>
      <c r="D824" s="89"/>
      <c r="E824" s="88"/>
      <c r="F824" s="5"/>
    </row>
    <row r="825" ht="14.25" customHeight="1">
      <c r="A825" s="86"/>
      <c r="B825" s="87"/>
      <c r="C825" s="88"/>
      <c r="D825" s="89"/>
      <c r="E825" s="88"/>
      <c r="F825" s="5"/>
    </row>
    <row r="826" ht="14.25" customHeight="1">
      <c r="A826" s="86"/>
      <c r="B826" s="87"/>
      <c r="C826" s="88"/>
      <c r="D826" s="89"/>
      <c r="E826" s="88"/>
      <c r="F826" s="5"/>
    </row>
    <row r="827" ht="14.25" customHeight="1">
      <c r="A827" s="86"/>
      <c r="B827" s="87"/>
      <c r="C827" s="88"/>
      <c r="D827" s="89"/>
      <c r="E827" s="88"/>
      <c r="F827" s="5"/>
    </row>
    <row r="828" ht="14.25" customHeight="1">
      <c r="A828" s="86"/>
      <c r="B828" s="87"/>
      <c r="C828" s="88"/>
      <c r="D828" s="89"/>
      <c r="E828" s="88"/>
      <c r="F828" s="5"/>
    </row>
    <row r="829" ht="14.25" customHeight="1">
      <c r="A829" s="86"/>
      <c r="B829" s="87"/>
      <c r="C829" s="88"/>
      <c r="D829" s="89"/>
      <c r="E829" s="88"/>
      <c r="F829" s="5"/>
    </row>
    <row r="830" ht="14.25" customHeight="1">
      <c r="A830" s="86"/>
      <c r="B830" s="87"/>
      <c r="C830" s="88"/>
      <c r="D830" s="89"/>
      <c r="E830" s="88"/>
      <c r="F830" s="5"/>
    </row>
    <row r="831" ht="14.25" customHeight="1">
      <c r="A831" s="86"/>
      <c r="B831" s="87"/>
      <c r="C831" s="88"/>
      <c r="D831" s="89"/>
      <c r="E831" s="88"/>
      <c r="F831" s="5"/>
    </row>
    <row r="832" ht="14.25" customHeight="1">
      <c r="A832" s="86"/>
      <c r="B832" s="87"/>
      <c r="C832" s="88"/>
      <c r="D832" s="89"/>
      <c r="E832" s="88"/>
      <c r="F832" s="5"/>
    </row>
    <row r="833" ht="14.25" customHeight="1">
      <c r="A833" s="86"/>
      <c r="B833" s="87"/>
      <c r="C833" s="88"/>
      <c r="D833" s="89"/>
      <c r="E833" s="88"/>
      <c r="F833" s="5"/>
    </row>
    <row r="834" ht="14.25" customHeight="1">
      <c r="A834" s="86"/>
      <c r="B834" s="87"/>
      <c r="C834" s="88"/>
      <c r="D834" s="89"/>
      <c r="E834" s="88"/>
      <c r="F834" s="5"/>
    </row>
    <row r="835" ht="14.25" customHeight="1">
      <c r="A835" s="86"/>
      <c r="B835" s="87"/>
      <c r="C835" s="88"/>
      <c r="D835" s="89"/>
      <c r="E835" s="88"/>
      <c r="F835" s="5"/>
    </row>
    <row r="836" ht="14.25" customHeight="1">
      <c r="A836" s="86"/>
      <c r="B836" s="87"/>
      <c r="C836" s="88"/>
      <c r="D836" s="89"/>
      <c r="E836" s="88"/>
      <c r="F836" s="5"/>
    </row>
    <row r="837" ht="14.25" customHeight="1">
      <c r="A837" s="86"/>
      <c r="B837" s="87"/>
      <c r="C837" s="88"/>
      <c r="D837" s="89"/>
      <c r="E837" s="88"/>
      <c r="F837" s="5"/>
    </row>
    <row r="838" ht="14.25" customHeight="1">
      <c r="A838" s="86"/>
      <c r="B838" s="87"/>
      <c r="C838" s="88"/>
      <c r="D838" s="89"/>
      <c r="E838" s="88"/>
      <c r="F838" s="5"/>
    </row>
    <row r="839" ht="14.25" customHeight="1">
      <c r="A839" s="86"/>
      <c r="B839" s="87"/>
      <c r="C839" s="88"/>
      <c r="D839" s="89"/>
      <c r="E839" s="88"/>
      <c r="F839" s="5"/>
    </row>
    <row r="840" ht="14.25" customHeight="1">
      <c r="A840" s="86"/>
      <c r="B840" s="87"/>
      <c r="C840" s="88"/>
      <c r="D840" s="89"/>
      <c r="E840" s="88"/>
      <c r="F840" s="5"/>
    </row>
    <row r="841" ht="14.25" customHeight="1">
      <c r="A841" s="86"/>
      <c r="B841" s="87"/>
      <c r="C841" s="88"/>
      <c r="D841" s="89"/>
      <c r="E841" s="88"/>
      <c r="F841" s="5"/>
    </row>
    <row r="842" ht="14.25" customHeight="1">
      <c r="A842" s="86"/>
      <c r="B842" s="87"/>
      <c r="C842" s="88"/>
      <c r="D842" s="89"/>
      <c r="E842" s="88"/>
      <c r="F842" s="5"/>
    </row>
    <row r="843" ht="14.25" customHeight="1">
      <c r="A843" s="86"/>
      <c r="B843" s="87"/>
      <c r="C843" s="88"/>
      <c r="D843" s="89"/>
      <c r="E843" s="88"/>
      <c r="F843" s="5"/>
    </row>
    <row r="844" ht="14.25" customHeight="1">
      <c r="A844" s="86"/>
      <c r="B844" s="87"/>
      <c r="C844" s="88"/>
      <c r="D844" s="89"/>
      <c r="E844" s="88"/>
      <c r="F844" s="5"/>
    </row>
    <row r="845" ht="14.25" customHeight="1">
      <c r="A845" s="86"/>
      <c r="B845" s="87"/>
      <c r="C845" s="88"/>
      <c r="D845" s="89"/>
      <c r="E845" s="88"/>
      <c r="F845" s="5"/>
    </row>
    <row r="846" ht="14.25" customHeight="1">
      <c r="A846" s="86"/>
      <c r="B846" s="87"/>
      <c r="C846" s="88"/>
      <c r="D846" s="89"/>
      <c r="E846" s="88"/>
      <c r="F846" s="5"/>
    </row>
    <row r="847" ht="14.25" customHeight="1">
      <c r="A847" s="86"/>
      <c r="B847" s="87"/>
      <c r="C847" s="88"/>
      <c r="D847" s="89"/>
      <c r="E847" s="88"/>
      <c r="F847" s="5"/>
    </row>
    <row r="848" ht="14.25" customHeight="1">
      <c r="A848" s="86"/>
      <c r="B848" s="87"/>
      <c r="C848" s="88"/>
      <c r="D848" s="89"/>
      <c r="E848" s="88"/>
      <c r="F848" s="5"/>
    </row>
    <row r="849" ht="14.25" customHeight="1">
      <c r="A849" s="86"/>
      <c r="B849" s="87"/>
      <c r="C849" s="88"/>
      <c r="D849" s="89"/>
      <c r="E849" s="88"/>
      <c r="F849" s="5"/>
    </row>
    <row r="850" ht="14.25" customHeight="1">
      <c r="A850" s="86"/>
      <c r="B850" s="87"/>
      <c r="C850" s="88"/>
      <c r="D850" s="89"/>
      <c r="E850" s="88"/>
      <c r="F850" s="5"/>
    </row>
    <row r="851" ht="14.25" customHeight="1">
      <c r="A851" s="86"/>
      <c r="B851" s="87"/>
      <c r="C851" s="88"/>
      <c r="D851" s="89"/>
      <c r="E851" s="88"/>
      <c r="F851" s="5"/>
    </row>
    <row r="852" ht="14.25" customHeight="1">
      <c r="A852" s="86"/>
      <c r="B852" s="87"/>
      <c r="C852" s="88"/>
      <c r="D852" s="89"/>
      <c r="E852" s="88"/>
      <c r="F852" s="5"/>
    </row>
    <row r="853" ht="14.25" customHeight="1">
      <c r="A853" s="86"/>
      <c r="B853" s="87"/>
      <c r="C853" s="88"/>
      <c r="D853" s="89"/>
      <c r="E853" s="88"/>
      <c r="F853" s="5"/>
    </row>
    <row r="854" ht="14.25" customHeight="1">
      <c r="A854" s="86"/>
      <c r="B854" s="87"/>
      <c r="C854" s="88"/>
      <c r="D854" s="89"/>
      <c r="E854" s="88"/>
      <c r="F854" s="5"/>
    </row>
    <row r="855" ht="14.25" customHeight="1">
      <c r="A855" s="86"/>
      <c r="B855" s="87"/>
      <c r="C855" s="88"/>
      <c r="D855" s="89"/>
      <c r="E855" s="88"/>
      <c r="F855" s="5"/>
    </row>
    <row r="856" ht="14.25" customHeight="1">
      <c r="A856" s="86"/>
      <c r="B856" s="87"/>
      <c r="C856" s="88"/>
      <c r="D856" s="89"/>
      <c r="E856" s="88"/>
      <c r="F856" s="5"/>
    </row>
    <row r="857" ht="14.25" customHeight="1">
      <c r="A857" s="86"/>
      <c r="B857" s="87"/>
      <c r="C857" s="88"/>
      <c r="D857" s="89"/>
      <c r="E857" s="88"/>
      <c r="F857" s="5"/>
    </row>
    <row r="858" ht="14.25" customHeight="1">
      <c r="A858" s="86"/>
      <c r="B858" s="87"/>
      <c r="C858" s="88"/>
      <c r="D858" s="89"/>
      <c r="E858" s="88"/>
      <c r="F858" s="5"/>
    </row>
    <row r="859" ht="14.25" customHeight="1">
      <c r="A859" s="86"/>
      <c r="B859" s="87"/>
      <c r="C859" s="88"/>
      <c r="D859" s="89"/>
      <c r="E859" s="88"/>
      <c r="F859" s="5"/>
    </row>
    <row r="860" ht="14.25" customHeight="1">
      <c r="A860" s="86"/>
      <c r="B860" s="87"/>
      <c r="C860" s="88"/>
      <c r="D860" s="89"/>
      <c r="E860" s="88"/>
      <c r="F860" s="5"/>
    </row>
    <row r="861" ht="14.25" customHeight="1">
      <c r="A861" s="86"/>
      <c r="B861" s="87"/>
      <c r="C861" s="88"/>
      <c r="D861" s="89"/>
      <c r="E861" s="88"/>
      <c r="F861" s="5"/>
    </row>
    <row r="862" ht="14.25" customHeight="1">
      <c r="A862" s="86"/>
      <c r="B862" s="87"/>
      <c r="C862" s="88"/>
      <c r="D862" s="89"/>
      <c r="E862" s="88"/>
      <c r="F862" s="5"/>
    </row>
    <row r="863" ht="14.25" customHeight="1">
      <c r="A863" s="86"/>
      <c r="B863" s="87"/>
      <c r="C863" s="88"/>
      <c r="D863" s="89"/>
      <c r="E863" s="88"/>
      <c r="F863" s="5"/>
    </row>
    <row r="864" ht="14.25" customHeight="1">
      <c r="A864" s="86"/>
      <c r="B864" s="87"/>
      <c r="C864" s="88"/>
      <c r="D864" s="89"/>
      <c r="E864" s="88"/>
      <c r="F864" s="5"/>
    </row>
    <row r="865" ht="14.25" customHeight="1">
      <c r="A865" s="86"/>
      <c r="B865" s="87"/>
      <c r="C865" s="88"/>
      <c r="D865" s="89"/>
      <c r="E865" s="88"/>
      <c r="F865" s="5"/>
    </row>
    <row r="866" ht="14.25" customHeight="1">
      <c r="A866" s="86"/>
      <c r="B866" s="87"/>
      <c r="C866" s="88"/>
      <c r="D866" s="89"/>
      <c r="E866" s="88"/>
      <c r="F866" s="5"/>
    </row>
    <row r="867" ht="14.25" customHeight="1">
      <c r="A867" s="86"/>
      <c r="B867" s="87"/>
      <c r="C867" s="88"/>
      <c r="D867" s="89"/>
      <c r="E867" s="88"/>
      <c r="F867" s="5"/>
    </row>
    <row r="868" ht="14.25" customHeight="1">
      <c r="A868" s="86"/>
      <c r="B868" s="87"/>
      <c r="C868" s="88"/>
      <c r="D868" s="89"/>
      <c r="E868" s="88"/>
      <c r="F868" s="5"/>
    </row>
    <row r="869" ht="14.25" customHeight="1">
      <c r="A869" s="86"/>
      <c r="B869" s="87"/>
      <c r="C869" s="88"/>
      <c r="D869" s="89"/>
      <c r="E869" s="88"/>
      <c r="F869" s="5"/>
    </row>
    <row r="870" ht="14.25" customHeight="1">
      <c r="A870" s="86"/>
      <c r="B870" s="87"/>
      <c r="C870" s="88"/>
      <c r="D870" s="89"/>
      <c r="E870" s="88"/>
      <c r="F870" s="5"/>
    </row>
    <row r="871" ht="14.25" customHeight="1">
      <c r="A871" s="86"/>
      <c r="B871" s="87"/>
      <c r="C871" s="88"/>
      <c r="D871" s="89"/>
      <c r="E871" s="88"/>
      <c r="F871" s="5"/>
    </row>
    <row r="872" ht="14.25" customHeight="1">
      <c r="A872" s="86"/>
      <c r="B872" s="87"/>
      <c r="C872" s="88"/>
      <c r="D872" s="89"/>
      <c r="E872" s="88"/>
      <c r="F872" s="5"/>
    </row>
    <row r="873" ht="14.25" customHeight="1">
      <c r="A873" s="86"/>
      <c r="B873" s="87"/>
      <c r="C873" s="88"/>
      <c r="D873" s="89"/>
      <c r="E873" s="88"/>
      <c r="F873" s="5"/>
    </row>
    <row r="874" ht="14.25" customHeight="1">
      <c r="A874" s="86"/>
      <c r="B874" s="87"/>
      <c r="C874" s="88"/>
      <c r="D874" s="89"/>
      <c r="E874" s="88"/>
      <c r="F874" s="5"/>
    </row>
    <row r="875" ht="14.25" customHeight="1">
      <c r="A875" s="86"/>
      <c r="B875" s="87"/>
      <c r="C875" s="88"/>
      <c r="D875" s="89"/>
      <c r="E875" s="88"/>
      <c r="F875" s="5"/>
    </row>
    <row r="876" ht="14.25" customHeight="1">
      <c r="A876" s="86"/>
      <c r="B876" s="87"/>
      <c r="C876" s="88"/>
      <c r="D876" s="89"/>
      <c r="E876" s="88"/>
      <c r="F876" s="5"/>
    </row>
    <row r="877" ht="14.25" customHeight="1">
      <c r="A877" s="86"/>
      <c r="B877" s="87"/>
      <c r="C877" s="88"/>
      <c r="D877" s="89"/>
      <c r="E877" s="88"/>
      <c r="F877" s="5"/>
    </row>
    <row r="878" ht="14.25" customHeight="1">
      <c r="A878" s="86"/>
      <c r="B878" s="87"/>
      <c r="C878" s="88"/>
      <c r="D878" s="89"/>
      <c r="E878" s="88"/>
      <c r="F878" s="5"/>
    </row>
    <row r="879" ht="14.25" customHeight="1">
      <c r="A879" s="86"/>
      <c r="B879" s="87"/>
      <c r="C879" s="88"/>
      <c r="D879" s="89"/>
      <c r="E879" s="88"/>
      <c r="F879" s="5"/>
    </row>
    <row r="880" ht="14.25" customHeight="1">
      <c r="A880" s="86"/>
      <c r="B880" s="87"/>
      <c r="C880" s="88"/>
      <c r="D880" s="89"/>
      <c r="E880" s="88"/>
      <c r="F880" s="5"/>
    </row>
    <row r="881" ht="14.25" customHeight="1">
      <c r="A881" s="86"/>
      <c r="B881" s="87"/>
      <c r="C881" s="88"/>
      <c r="D881" s="89"/>
      <c r="E881" s="88"/>
      <c r="F881" s="5"/>
    </row>
    <row r="882" ht="14.25" customHeight="1">
      <c r="A882" s="86"/>
      <c r="B882" s="87"/>
      <c r="C882" s="88"/>
      <c r="D882" s="89"/>
      <c r="E882" s="88"/>
      <c r="F882" s="5"/>
    </row>
    <row r="883" ht="14.25" customHeight="1">
      <c r="A883" s="86"/>
      <c r="B883" s="87"/>
      <c r="C883" s="88"/>
      <c r="D883" s="89"/>
      <c r="E883" s="88"/>
      <c r="F883" s="5"/>
    </row>
    <row r="884" ht="14.25" customHeight="1">
      <c r="A884" s="86"/>
      <c r="B884" s="87"/>
      <c r="C884" s="88"/>
      <c r="D884" s="89"/>
      <c r="E884" s="88"/>
      <c r="F884" s="5"/>
    </row>
    <row r="885" ht="14.25" customHeight="1">
      <c r="A885" s="86"/>
      <c r="B885" s="87"/>
      <c r="C885" s="88"/>
      <c r="D885" s="89"/>
      <c r="E885" s="88"/>
      <c r="F885" s="5"/>
    </row>
    <row r="886" ht="14.25" customHeight="1">
      <c r="A886" s="86"/>
      <c r="B886" s="87"/>
      <c r="C886" s="88"/>
      <c r="D886" s="89"/>
      <c r="E886" s="88"/>
      <c r="F886" s="5"/>
    </row>
    <row r="887" ht="14.25" customHeight="1">
      <c r="A887" s="86"/>
      <c r="B887" s="87"/>
      <c r="C887" s="88"/>
      <c r="D887" s="89"/>
      <c r="E887" s="88"/>
      <c r="F887" s="5"/>
    </row>
    <row r="888" ht="14.25" customHeight="1">
      <c r="A888" s="86"/>
      <c r="B888" s="87"/>
      <c r="C888" s="88"/>
      <c r="D888" s="89"/>
      <c r="E888" s="88"/>
      <c r="F888" s="5"/>
    </row>
    <row r="889" ht="14.25" customHeight="1">
      <c r="A889" s="86"/>
      <c r="B889" s="87"/>
      <c r="C889" s="88"/>
      <c r="D889" s="89"/>
      <c r="E889" s="88"/>
      <c r="F889" s="5"/>
    </row>
    <row r="890" ht="14.25" customHeight="1">
      <c r="A890" s="86"/>
      <c r="B890" s="87"/>
      <c r="C890" s="88"/>
      <c r="D890" s="89"/>
      <c r="E890" s="88"/>
      <c r="F890" s="5"/>
    </row>
    <row r="891" ht="14.25" customHeight="1">
      <c r="A891" s="86"/>
      <c r="B891" s="87"/>
      <c r="C891" s="88"/>
      <c r="D891" s="89"/>
      <c r="E891" s="88"/>
      <c r="F891" s="5"/>
    </row>
    <row r="892" ht="14.25" customHeight="1">
      <c r="A892" s="86"/>
      <c r="B892" s="87"/>
      <c r="C892" s="88"/>
      <c r="D892" s="89"/>
      <c r="E892" s="88"/>
      <c r="F892" s="5"/>
    </row>
    <row r="893" ht="14.25" customHeight="1">
      <c r="A893" s="86"/>
      <c r="B893" s="87"/>
      <c r="C893" s="88"/>
      <c r="D893" s="89"/>
      <c r="E893" s="88"/>
      <c r="F893" s="5"/>
    </row>
    <row r="894" ht="14.25" customHeight="1">
      <c r="A894" s="86"/>
      <c r="B894" s="87"/>
      <c r="C894" s="88"/>
      <c r="D894" s="89"/>
      <c r="E894" s="88"/>
      <c r="F894" s="5"/>
    </row>
    <row r="895" ht="14.25" customHeight="1">
      <c r="A895" s="86"/>
      <c r="B895" s="87"/>
      <c r="C895" s="88"/>
      <c r="D895" s="89"/>
      <c r="E895" s="88"/>
      <c r="F895" s="5"/>
    </row>
    <row r="896" ht="14.25" customHeight="1">
      <c r="A896" s="86"/>
      <c r="B896" s="87"/>
      <c r="C896" s="88"/>
      <c r="D896" s="89"/>
      <c r="E896" s="88"/>
      <c r="F896" s="5"/>
    </row>
    <row r="897" ht="14.25" customHeight="1">
      <c r="A897" s="86"/>
      <c r="B897" s="87"/>
      <c r="C897" s="88"/>
      <c r="D897" s="89"/>
      <c r="E897" s="88"/>
      <c r="F897" s="5"/>
    </row>
    <row r="898" ht="14.25" customHeight="1">
      <c r="A898" s="86"/>
      <c r="B898" s="87"/>
      <c r="C898" s="88"/>
      <c r="D898" s="89"/>
      <c r="E898" s="88"/>
      <c r="F898" s="5"/>
    </row>
    <row r="899" ht="14.25" customHeight="1">
      <c r="A899" s="86"/>
      <c r="B899" s="87"/>
      <c r="C899" s="88"/>
      <c r="D899" s="89"/>
      <c r="E899" s="88"/>
      <c r="F899" s="5"/>
    </row>
    <row r="900" ht="14.25" customHeight="1">
      <c r="A900" s="86"/>
      <c r="B900" s="87"/>
      <c r="C900" s="88"/>
      <c r="D900" s="89"/>
      <c r="E900" s="88"/>
      <c r="F900" s="5"/>
    </row>
    <row r="901" ht="14.25" customHeight="1">
      <c r="A901" s="86"/>
      <c r="B901" s="87"/>
      <c r="C901" s="88"/>
      <c r="D901" s="89"/>
      <c r="E901" s="88"/>
      <c r="F901" s="5"/>
    </row>
    <row r="902" ht="14.25" customHeight="1">
      <c r="A902" s="86"/>
      <c r="B902" s="87"/>
      <c r="C902" s="88"/>
      <c r="D902" s="89"/>
      <c r="E902" s="88"/>
      <c r="F902" s="5"/>
    </row>
    <row r="903" ht="14.25" customHeight="1">
      <c r="A903" s="86"/>
      <c r="B903" s="87"/>
      <c r="C903" s="88"/>
      <c r="D903" s="89"/>
      <c r="E903" s="88"/>
      <c r="F903" s="5"/>
    </row>
    <row r="904" ht="14.25" customHeight="1">
      <c r="A904" s="86"/>
      <c r="B904" s="87"/>
      <c r="C904" s="88"/>
      <c r="D904" s="89"/>
      <c r="E904" s="88"/>
      <c r="F904" s="5"/>
    </row>
    <row r="905" ht="14.25" customHeight="1">
      <c r="A905" s="86"/>
      <c r="B905" s="87"/>
      <c r="C905" s="88"/>
      <c r="D905" s="89"/>
      <c r="E905" s="88"/>
      <c r="F905" s="5"/>
    </row>
    <row r="906" ht="14.25" customHeight="1">
      <c r="A906" s="86"/>
      <c r="B906" s="87"/>
      <c r="C906" s="88"/>
      <c r="D906" s="89"/>
      <c r="E906" s="88"/>
      <c r="F906" s="5"/>
    </row>
    <row r="907" ht="14.25" customHeight="1">
      <c r="A907" s="86"/>
      <c r="B907" s="87"/>
      <c r="C907" s="88"/>
      <c r="D907" s="89"/>
      <c r="E907" s="88"/>
      <c r="F907" s="5"/>
    </row>
    <row r="908" ht="14.25" customHeight="1">
      <c r="A908" s="86"/>
      <c r="B908" s="87"/>
      <c r="C908" s="88"/>
      <c r="D908" s="89"/>
      <c r="E908" s="88"/>
      <c r="F908" s="5"/>
    </row>
    <row r="909" ht="14.25" customHeight="1">
      <c r="A909" s="86"/>
      <c r="B909" s="87"/>
      <c r="C909" s="88"/>
      <c r="D909" s="89"/>
      <c r="E909" s="88"/>
      <c r="F909" s="5"/>
    </row>
    <row r="910" ht="14.25" customHeight="1">
      <c r="A910" s="86"/>
      <c r="B910" s="87"/>
      <c r="C910" s="88"/>
      <c r="D910" s="89"/>
      <c r="E910" s="88"/>
      <c r="F910" s="5"/>
    </row>
    <row r="911" ht="14.25" customHeight="1">
      <c r="A911" s="86"/>
      <c r="B911" s="87"/>
      <c r="C911" s="88"/>
      <c r="D911" s="89"/>
      <c r="E911" s="88"/>
      <c r="F911" s="5"/>
    </row>
    <row r="912" ht="14.25" customHeight="1">
      <c r="A912" s="86"/>
      <c r="B912" s="87"/>
      <c r="C912" s="88"/>
      <c r="D912" s="89"/>
      <c r="E912" s="88"/>
      <c r="F912" s="5"/>
    </row>
    <row r="913" ht="14.25" customHeight="1">
      <c r="A913" s="86"/>
      <c r="B913" s="87"/>
      <c r="C913" s="88"/>
      <c r="D913" s="89"/>
      <c r="E913" s="88"/>
      <c r="F913" s="5"/>
    </row>
    <row r="914" ht="14.25" customHeight="1">
      <c r="A914" s="86"/>
      <c r="B914" s="87"/>
      <c r="C914" s="88"/>
      <c r="D914" s="89"/>
      <c r="E914" s="88"/>
      <c r="F914" s="5"/>
    </row>
    <row r="915" ht="14.25" customHeight="1">
      <c r="A915" s="86"/>
      <c r="B915" s="87"/>
      <c r="C915" s="88"/>
      <c r="D915" s="89"/>
      <c r="E915" s="88"/>
      <c r="F915" s="5"/>
    </row>
    <row r="916" ht="14.25" customHeight="1">
      <c r="A916" s="86"/>
      <c r="B916" s="87"/>
      <c r="C916" s="88"/>
      <c r="D916" s="89"/>
      <c r="E916" s="88"/>
      <c r="F916" s="5"/>
    </row>
    <row r="917" ht="14.25" customHeight="1">
      <c r="A917" s="86"/>
      <c r="B917" s="87"/>
      <c r="C917" s="88"/>
      <c r="D917" s="89"/>
      <c r="E917" s="88"/>
      <c r="F917" s="5"/>
    </row>
    <row r="918" ht="14.25" customHeight="1">
      <c r="A918" s="86"/>
      <c r="B918" s="87"/>
      <c r="C918" s="88"/>
      <c r="D918" s="89"/>
      <c r="E918" s="88"/>
      <c r="F918" s="5"/>
    </row>
    <row r="919" ht="14.25" customHeight="1">
      <c r="A919" s="86"/>
      <c r="B919" s="87"/>
      <c r="C919" s="88"/>
      <c r="D919" s="89"/>
      <c r="E919" s="88"/>
      <c r="F919" s="5"/>
    </row>
    <row r="920" ht="14.25" customHeight="1">
      <c r="A920" s="86"/>
      <c r="B920" s="87"/>
      <c r="C920" s="88"/>
      <c r="D920" s="89"/>
      <c r="E920" s="88"/>
      <c r="F920" s="5"/>
    </row>
    <row r="921" ht="14.25" customHeight="1">
      <c r="A921" s="86"/>
      <c r="B921" s="87"/>
      <c r="C921" s="88"/>
      <c r="D921" s="89"/>
      <c r="E921" s="88"/>
      <c r="F921" s="5"/>
    </row>
    <row r="922" ht="14.25" customHeight="1">
      <c r="A922" s="86"/>
      <c r="B922" s="87"/>
      <c r="C922" s="88"/>
      <c r="D922" s="89"/>
      <c r="E922" s="88"/>
      <c r="F922" s="5"/>
    </row>
    <row r="923" ht="14.25" customHeight="1">
      <c r="A923" s="86"/>
      <c r="B923" s="87"/>
      <c r="C923" s="88"/>
      <c r="D923" s="89"/>
      <c r="E923" s="88"/>
      <c r="F923" s="5"/>
    </row>
    <row r="924" ht="14.25" customHeight="1">
      <c r="A924" s="86"/>
      <c r="B924" s="87"/>
      <c r="C924" s="88"/>
      <c r="D924" s="89"/>
      <c r="E924" s="88"/>
      <c r="F924" s="5"/>
    </row>
    <row r="925" ht="14.25" customHeight="1">
      <c r="A925" s="86"/>
      <c r="B925" s="87"/>
      <c r="C925" s="88"/>
      <c r="D925" s="89"/>
      <c r="E925" s="88"/>
      <c r="F925" s="5"/>
    </row>
    <row r="926" ht="14.25" customHeight="1">
      <c r="A926" s="86"/>
      <c r="B926" s="87"/>
      <c r="C926" s="88"/>
      <c r="D926" s="89"/>
      <c r="E926" s="88"/>
      <c r="F926" s="5"/>
    </row>
    <row r="927" ht="14.25" customHeight="1">
      <c r="A927" s="86"/>
      <c r="B927" s="87"/>
      <c r="C927" s="88"/>
      <c r="D927" s="89"/>
      <c r="E927" s="88"/>
      <c r="F927" s="5"/>
    </row>
    <row r="928" ht="14.25" customHeight="1">
      <c r="A928" s="86"/>
      <c r="B928" s="87"/>
      <c r="C928" s="88"/>
      <c r="D928" s="89"/>
      <c r="E928" s="88"/>
      <c r="F928" s="5"/>
    </row>
    <row r="929" ht="14.25" customHeight="1">
      <c r="A929" s="86"/>
      <c r="B929" s="87"/>
      <c r="C929" s="88"/>
      <c r="D929" s="89"/>
      <c r="E929" s="88"/>
      <c r="F929" s="5"/>
    </row>
    <row r="930" ht="14.25" customHeight="1">
      <c r="A930" s="86"/>
      <c r="B930" s="87"/>
      <c r="C930" s="88"/>
      <c r="D930" s="89"/>
      <c r="E930" s="88"/>
      <c r="F930" s="5"/>
    </row>
    <row r="931" ht="14.25" customHeight="1">
      <c r="A931" s="86"/>
      <c r="B931" s="87"/>
      <c r="C931" s="88"/>
      <c r="D931" s="89"/>
      <c r="E931" s="88"/>
      <c r="F931" s="5"/>
    </row>
    <row r="932" ht="14.25" customHeight="1">
      <c r="A932" s="86"/>
      <c r="B932" s="87"/>
      <c r="C932" s="88"/>
      <c r="D932" s="89"/>
      <c r="E932" s="88"/>
      <c r="F932" s="5"/>
    </row>
    <row r="933" ht="14.25" customHeight="1">
      <c r="A933" s="86"/>
      <c r="B933" s="87"/>
      <c r="C933" s="88"/>
      <c r="D933" s="89"/>
      <c r="E933" s="88"/>
      <c r="F933" s="5"/>
    </row>
    <row r="934" ht="14.25" customHeight="1">
      <c r="A934" s="86"/>
      <c r="B934" s="87"/>
      <c r="C934" s="88"/>
      <c r="D934" s="89"/>
      <c r="E934" s="88"/>
      <c r="F934" s="5"/>
    </row>
    <row r="935" ht="14.25" customHeight="1">
      <c r="A935" s="86"/>
      <c r="B935" s="87"/>
      <c r="C935" s="88"/>
      <c r="D935" s="89"/>
      <c r="E935" s="88"/>
      <c r="F935" s="5"/>
    </row>
    <row r="936" ht="14.25" customHeight="1">
      <c r="A936" s="86"/>
      <c r="B936" s="87"/>
      <c r="C936" s="88"/>
      <c r="D936" s="89"/>
      <c r="E936" s="88"/>
      <c r="F936" s="5"/>
    </row>
    <row r="937" ht="14.25" customHeight="1">
      <c r="A937" s="86"/>
      <c r="B937" s="87"/>
      <c r="C937" s="88"/>
      <c r="D937" s="89"/>
      <c r="E937" s="88"/>
      <c r="F937" s="5"/>
    </row>
    <row r="938" ht="14.25" customHeight="1">
      <c r="A938" s="86"/>
      <c r="B938" s="87"/>
      <c r="C938" s="88"/>
      <c r="D938" s="89"/>
      <c r="E938" s="88"/>
      <c r="F938" s="5"/>
    </row>
    <row r="939" ht="14.25" customHeight="1">
      <c r="A939" s="86"/>
      <c r="B939" s="87"/>
      <c r="C939" s="88"/>
      <c r="D939" s="89"/>
      <c r="E939" s="88"/>
      <c r="F939" s="5"/>
    </row>
    <row r="940" ht="14.25" customHeight="1">
      <c r="A940" s="86"/>
      <c r="B940" s="87"/>
      <c r="C940" s="88"/>
      <c r="D940" s="89"/>
      <c r="E940" s="88"/>
      <c r="F940" s="5"/>
    </row>
    <row r="941" ht="14.25" customHeight="1">
      <c r="A941" s="86"/>
      <c r="B941" s="87"/>
      <c r="C941" s="88"/>
      <c r="D941" s="89"/>
      <c r="E941" s="88"/>
      <c r="F941" s="5"/>
    </row>
    <row r="942" ht="14.25" customHeight="1">
      <c r="A942" s="86"/>
      <c r="B942" s="87"/>
      <c r="C942" s="88"/>
      <c r="D942" s="89"/>
      <c r="E942" s="88"/>
      <c r="F942" s="5"/>
    </row>
    <row r="943" ht="14.25" customHeight="1">
      <c r="A943" s="86"/>
      <c r="B943" s="87"/>
      <c r="C943" s="88"/>
      <c r="D943" s="89"/>
      <c r="E943" s="88"/>
      <c r="F943" s="5"/>
    </row>
    <row r="944" ht="14.25" customHeight="1">
      <c r="A944" s="86"/>
      <c r="B944" s="87"/>
      <c r="C944" s="88"/>
      <c r="D944" s="89"/>
      <c r="E944" s="88"/>
      <c r="F944" s="5"/>
    </row>
    <row r="945" ht="14.25" customHeight="1">
      <c r="A945" s="86"/>
      <c r="B945" s="87"/>
      <c r="C945" s="88"/>
      <c r="D945" s="89"/>
      <c r="E945" s="88"/>
      <c r="F945" s="5"/>
    </row>
    <row r="946" ht="14.25" customHeight="1">
      <c r="A946" s="86"/>
      <c r="B946" s="87"/>
      <c r="C946" s="88"/>
      <c r="D946" s="89"/>
      <c r="E946" s="88"/>
      <c r="F946" s="5"/>
    </row>
    <row r="947" ht="14.25" customHeight="1">
      <c r="A947" s="86"/>
      <c r="B947" s="87"/>
      <c r="C947" s="88"/>
      <c r="D947" s="89"/>
      <c r="E947" s="88"/>
      <c r="F947" s="5"/>
    </row>
    <row r="948" ht="14.25" customHeight="1">
      <c r="A948" s="86"/>
      <c r="B948" s="87"/>
      <c r="C948" s="88"/>
      <c r="D948" s="89"/>
      <c r="E948" s="88"/>
      <c r="F948" s="5"/>
    </row>
    <row r="949" ht="14.25" customHeight="1">
      <c r="A949" s="86"/>
      <c r="B949" s="87"/>
      <c r="C949" s="88"/>
      <c r="D949" s="89"/>
      <c r="E949" s="88"/>
      <c r="F949" s="5"/>
    </row>
    <row r="950" ht="14.25" customHeight="1">
      <c r="A950" s="86"/>
      <c r="B950" s="87"/>
      <c r="C950" s="88"/>
      <c r="D950" s="89"/>
      <c r="E950" s="88"/>
      <c r="F950" s="5"/>
    </row>
    <row r="951" ht="14.25" customHeight="1">
      <c r="A951" s="86"/>
      <c r="B951" s="87"/>
      <c r="C951" s="88"/>
      <c r="D951" s="89"/>
      <c r="E951" s="88"/>
      <c r="F951" s="5"/>
    </row>
    <row r="952" ht="14.25" customHeight="1">
      <c r="A952" s="86"/>
      <c r="B952" s="87"/>
      <c r="C952" s="88"/>
      <c r="D952" s="89"/>
      <c r="E952" s="88"/>
      <c r="F952" s="5"/>
    </row>
    <row r="953" ht="14.25" customHeight="1">
      <c r="A953" s="86"/>
      <c r="B953" s="87"/>
      <c r="C953" s="88"/>
      <c r="D953" s="89"/>
      <c r="E953" s="88"/>
      <c r="F953" s="5"/>
    </row>
    <row r="954" ht="14.25" customHeight="1">
      <c r="A954" s="86"/>
      <c r="B954" s="87"/>
      <c r="C954" s="88"/>
      <c r="D954" s="89"/>
      <c r="E954" s="88"/>
      <c r="F954" s="5"/>
    </row>
    <row r="955" ht="14.25" customHeight="1">
      <c r="A955" s="86"/>
      <c r="B955" s="87"/>
      <c r="C955" s="88"/>
      <c r="D955" s="89"/>
      <c r="E955" s="88"/>
      <c r="F955" s="5"/>
    </row>
    <row r="956" ht="14.25" customHeight="1">
      <c r="A956" s="86"/>
      <c r="B956" s="87"/>
      <c r="C956" s="88"/>
      <c r="D956" s="89"/>
      <c r="E956" s="88"/>
      <c r="F956" s="5"/>
    </row>
    <row r="957" ht="14.25" customHeight="1">
      <c r="A957" s="86"/>
      <c r="B957" s="87"/>
      <c r="C957" s="88"/>
      <c r="D957" s="89"/>
      <c r="E957" s="88"/>
      <c r="F957" s="5"/>
    </row>
    <row r="958" ht="14.25" customHeight="1">
      <c r="A958" s="86"/>
      <c r="B958" s="87"/>
      <c r="C958" s="88"/>
      <c r="D958" s="89"/>
      <c r="E958" s="88"/>
      <c r="F958" s="5"/>
    </row>
    <row r="959" ht="14.25" customHeight="1">
      <c r="A959" s="86"/>
      <c r="B959" s="87"/>
      <c r="C959" s="88"/>
      <c r="D959" s="89"/>
      <c r="E959" s="88"/>
      <c r="F959" s="5"/>
    </row>
    <row r="960" ht="14.25" customHeight="1">
      <c r="A960" s="86"/>
      <c r="B960" s="87"/>
      <c r="C960" s="88"/>
      <c r="D960" s="89"/>
      <c r="E960" s="88"/>
      <c r="F960" s="5"/>
    </row>
    <row r="961" ht="14.25" customHeight="1">
      <c r="A961" s="86"/>
      <c r="B961" s="87"/>
      <c r="C961" s="88"/>
      <c r="D961" s="89"/>
      <c r="E961" s="88"/>
      <c r="F961" s="5"/>
    </row>
    <row r="962" ht="14.25" customHeight="1">
      <c r="A962" s="86"/>
      <c r="B962" s="87"/>
      <c r="C962" s="88"/>
      <c r="D962" s="89"/>
      <c r="E962" s="88"/>
      <c r="F962" s="5"/>
    </row>
    <row r="963" ht="14.25" customHeight="1">
      <c r="A963" s="86"/>
      <c r="B963" s="87"/>
      <c r="C963" s="88"/>
      <c r="D963" s="89"/>
      <c r="E963" s="88"/>
      <c r="F963" s="5"/>
    </row>
    <row r="964" ht="14.25" customHeight="1">
      <c r="A964" s="86"/>
      <c r="B964" s="87"/>
      <c r="C964" s="88"/>
      <c r="D964" s="89"/>
      <c r="E964" s="88"/>
      <c r="F964" s="5"/>
    </row>
    <row r="965" ht="14.25" customHeight="1">
      <c r="A965" s="86"/>
      <c r="B965" s="87"/>
      <c r="C965" s="88"/>
      <c r="D965" s="89"/>
      <c r="E965" s="88"/>
      <c r="F965" s="5"/>
    </row>
    <row r="966" ht="14.25" customHeight="1">
      <c r="A966" s="86"/>
      <c r="B966" s="87"/>
      <c r="C966" s="88"/>
      <c r="D966" s="89"/>
      <c r="E966" s="88"/>
      <c r="F966" s="5"/>
    </row>
    <row r="967" ht="14.25" customHeight="1">
      <c r="A967" s="86"/>
      <c r="B967" s="87"/>
      <c r="C967" s="88"/>
      <c r="D967" s="89"/>
      <c r="E967" s="88"/>
      <c r="F967" s="5"/>
    </row>
    <row r="968" ht="14.25" customHeight="1">
      <c r="A968" s="86"/>
      <c r="B968" s="87"/>
      <c r="C968" s="88"/>
      <c r="D968" s="89"/>
      <c r="E968" s="88"/>
      <c r="F968" s="5"/>
    </row>
    <row r="969" ht="14.25" customHeight="1">
      <c r="A969" s="86"/>
      <c r="B969" s="87"/>
      <c r="C969" s="88"/>
      <c r="D969" s="89"/>
      <c r="E969" s="88"/>
      <c r="F969" s="5"/>
    </row>
    <row r="970" ht="14.25" customHeight="1">
      <c r="A970" s="86"/>
      <c r="B970" s="87"/>
      <c r="C970" s="88"/>
      <c r="D970" s="89"/>
      <c r="E970" s="88"/>
      <c r="F970" s="5"/>
    </row>
    <row r="971" ht="14.25" customHeight="1">
      <c r="A971" s="86"/>
      <c r="B971" s="87"/>
      <c r="C971" s="88"/>
      <c r="D971" s="89"/>
      <c r="E971" s="88"/>
      <c r="F971" s="5"/>
    </row>
    <row r="972" ht="14.25" customHeight="1">
      <c r="A972" s="86"/>
      <c r="B972" s="87"/>
      <c r="C972" s="88"/>
      <c r="D972" s="89"/>
      <c r="E972" s="88"/>
      <c r="F972" s="5"/>
    </row>
    <row r="973" ht="14.25" customHeight="1">
      <c r="A973" s="86"/>
      <c r="B973" s="87"/>
      <c r="C973" s="88"/>
      <c r="D973" s="89"/>
      <c r="E973" s="88"/>
      <c r="F973" s="5"/>
    </row>
    <row r="974" ht="14.25" customHeight="1">
      <c r="A974" s="86"/>
      <c r="B974" s="87"/>
      <c r="C974" s="88"/>
      <c r="D974" s="89"/>
      <c r="E974" s="88"/>
      <c r="F974" s="5"/>
    </row>
    <row r="975" ht="14.25" customHeight="1">
      <c r="A975" s="86"/>
      <c r="B975" s="87"/>
      <c r="C975" s="88"/>
      <c r="D975" s="89"/>
      <c r="E975" s="88"/>
      <c r="F975" s="5"/>
    </row>
    <row r="976" ht="14.25" customHeight="1">
      <c r="A976" s="86"/>
      <c r="B976" s="87"/>
      <c r="C976" s="88"/>
      <c r="D976" s="89"/>
      <c r="E976" s="88"/>
      <c r="F976" s="5"/>
    </row>
    <row r="977" ht="14.25" customHeight="1">
      <c r="A977" s="86"/>
      <c r="B977" s="87"/>
      <c r="C977" s="88"/>
      <c r="D977" s="89"/>
      <c r="E977" s="88"/>
      <c r="F977" s="5"/>
    </row>
    <row r="978" ht="14.25" customHeight="1">
      <c r="A978" s="86"/>
      <c r="B978" s="87"/>
      <c r="C978" s="88"/>
      <c r="D978" s="89"/>
      <c r="E978" s="88"/>
      <c r="F978" s="5"/>
    </row>
    <row r="979" ht="14.25" customHeight="1">
      <c r="A979" s="86"/>
      <c r="B979" s="87"/>
      <c r="C979" s="88"/>
      <c r="D979" s="89"/>
      <c r="E979" s="88"/>
      <c r="F979" s="5"/>
    </row>
    <row r="980" ht="14.25" customHeight="1">
      <c r="A980" s="86"/>
      <c r="B980" s="87"/>
      <c r="C980" s="88"/>
      <c r="D980" s="89"/>
      <c r="E980" s="88"/>
      <c r="F980" s="5"/>
    </row>
    <row r="981" ht="14.25" customHeight="1">
      <c r="A981" s="86"/>
      <c r="B981" s="87"/>
      <c r="C981" s="88"/>
      <c r="D981" s="89"/>
      <c r="E981" s="88"/>
      <c r="F981" s="5"/>
    </row>
    <row r="982" ht="14.25" customHeight="1">
      <c r="A982" s="86"/>
      <c r="B982" s="87"/>
      <c r="C982" s="88"/>
      <c r="D982" s="89"/>
      <c r="E982" s="88"/>
      <c r="F982" s="5"/>
    </row>
    <row r="983" ht="14.25" customHeight="1">
      <c r="A983" s="86"/>
      <c r="B983" s="87"/>
      <c r="C983" s="88"/>
      <c r="D983" s="89"/>
      <c r="E983" s="88"/>
      <c r="F983" s="5"/>
    </row>
    <row r="984" ht="14.25" customHeight="1">
      <c r="A984" s="86"/>
      <c r="B984" s="87"/>
      <c r="C984" s="88"/>
      <c r="D984" s="89"/>
      <c r="E984" s="88"/>
      <c r="F984" s="5"/>
    </row>
    <row r="985" ht="14.25" customHeight="1">
      <c r="A985" s="86"/>
      <c r="B985" s="87"/>
      <c r="C985" s="88"/>
      <c r="D985" s="89"/>
      <c r="E985" s="88"/>
      <c r="F985" s="5"/>
    </row>
    <row r="986" ht="14.25" customHeight="1">
      <c r="A986" s="86"/>
      <c r="B986" s="87"/>
      <c r="C986" s="88"/>
      <c r="D986" s="89"/>
      <c r="E986" s="88"/>
      <c r="F986" s="5"/>
    </row>
    <row r="987" ht="14.25" customHeight="1">
      <c r="A987" s="86"/>
      <c r="B987" s="87"/>
      <c r="C987" s="88"/>
      <c r="D987" s="89"/>
      <c r="E987" s="88"/>
      <c r="F987" s="5"/>
    </row>
    <row r="988" ht="14.25" customHeight="1">
      <c r="A988" s="86"/>
      <c r="B988" s="87"/>
      <c r="C988" s="88"/>
      <c r="D988" s="89"/>
      <c r="E988" s="88"/>
      <c r="F988" s="5"/>
    </row>
    <row r="989" ht="14.25" customHeight="1">
      <c r="A989" s="86"/>
      <c r="B989" s="87"/>
      <c r="C989" s="88"/>
      <c r="D989" s="89"/>
      <c r="E989" s="88"/>
      <c r="F989" s="5"/>
    </row>
    <row r="990" ht="14.25" customHeight="1">
      <c r="A990" s="86"/>
      <c r="B990" s="87"/>
      <c r="C990" s="88"/>
      <c r="D990" s="89"/>
      <c r="E990" s="88"/>
      <c r="F990" s="5"/>
    </row>
    <row r="991" ht="14.25" customHeight="1">
      <c r="A991" s="86"/>
      <c r="B991" s="87"/>
      <c r="C991" s="88"/>
      <c r="D991" s="89"/>
      <c r="E991" s="88"/>
      <c r="F991" s="5"/>
    </row>
    <row r="992" ht="14.25" customHeight="1">
      <c r="A992" s="86"/>
      <c r="B992" s="87"/>
      <c r="C992" s="88"/>
      <c r="D992" s="89"/>
      <c r="E992" s="88"/>
      <c r="F992" s="5"/>
    </row>
    <row r="993" ht="14.25" customHeight="1">
      <c r="A993" s="86"/>
      <c r="B993" s="87"/>
      <c r="C993" s="88"/>
      <c r="D993" s="89"/>
      <c r="E993" s="88"/>
      <c r="F993" s="5"/>
    </row>
    <row r="994" ht="14.25" customHeight="1">
      <c r="A994" s="86"/>
      <c r="B994" s="87"/>
      <c r="C994" s="88"/>
      <c r="D994" s="89"/>
      <c r="E994" s="88"/>
      <c r="F994" s="5"/>
    </row>
    <row r="995" ht="14.25" customHeight="1">
      <c r="A995" s="86"/>
      <c r="B995" s="87"/>
      <c r="C995" s="88"/>
      <c r="D995" s="89"/>
      <c r="E995" s="88"/>
      <c r="F995" s="5"/>
    </row>
    <row r="996" ht="14.25" customHeight="1">
      <c r="A996" s="86"/>
      <c r="B996" s="87"/>
      <c r="C996" s="88"/>
      <c r="D996" s="89"/>
      <c r="E996" s="88"/>
      <c r="F996" s="5"/>
    </row>
    <row r="997" ht="14.25" customHeight="1">
      <c r="A997" s="86"/>
      <c r="B997" s="87"/>
      <c r="C997" s="88"/>
      <c r="D997" s="89"/>
      <c r="E997" s="88"/>
      <c r="F997" s="5"/>
    </row>
    <row r="998" ht="14.25" customHeight="1">
      <c r="A998" s="86"/>
      <c r="B998" s="87"/>
      <c r="C998" s="88"/>
      <c r="D998" s="89"/>
      <c r="E998" s="88"/>
      <c r="F998" s="5"/>
    </row>
    <row r="999" ht="14.25" customHeight="1">
      <c r="A999" s="86"/>
      <c r="B999" s="87"/>
      <c r="C999" s="88"/>
      <c r="D999" s="89"/>
      <c r="E999" s="88"/>
      <c r="F999" s="5"/>
    </row>
    <row r="1000" ht="14.25" customHeight="1">
      <c r="A1000" s="86"/>
      <c r="B1000" s="87"/>
      <c r="C1000" s="88"/>
      <c r="D1000" s="89"/>
      <c r="E1000" s="88"/>
      <c r="F1000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309"/>
  <sheetViews>
    <sheetView workbookViewId="0" showGridLines="0" defaultGridColor="1"/>
  </sheetViews>
  <sheetFormatPr defaultColWidth="15.1667" defaultRowHeight="15" customHeight="1" outlineLevelRow="0" outlineLevelCol="0"/>
  <cols>
    <col min="1" max="1" width="14.1719" style="90" customWidth="1"/>
    <col min="2" max="2" width="26.8516" style="90" customWidth="1"/>
    <col min="3" max="3" width="50.8516" style="90" customWidth="1"/>
    <col min="4" max="4" width="11.6719" style="90" customWidth="1"/>
    <col min="5" max="5" width="12" style="90" customWidth="1"/>
    <col min="6" max="6" width="38.1719" style="90" customWidth="1"/>
    <col min="7" max="256" width="15.1719" style="90" customWidth="1"/>
  </cols>
  <sheetData>
    <row r="1" ht="30" customHeight="1">
      <c r="A1" t="s" s="91">
        <v>1</v>
      </c>
      <c r="B1" t="s" s="91">
        <v>4</v>
      </c>
      <c r="C1" t="s" s="91">
        <v>1578</v>
      </c>
      <c r="D1" t="s" s="91">
        <v>6</v>
      </c>
      <c r="E1" t="s" s="91">
        <v>7</v>
      </c>
      <c r="F1" s="92"/>
    </row>
    <row r="2" ht="15" customHeight="1">
      <c r="A2" t="s" s="93">
        <v>10</v>
      </c>
      <c r="B2" t="s" s="94">
        <v>13</v>
      </c>
      <c r="C2" t="s" s="94">
        <v>14</v>
      </c>
      <c r="D2" s="95">
        <v>43017.241379310348</v>
      </c>
      <c r="E2" s="96">
        <v>49900</v>
      </c>
      <c r="F2" s="95">
        <v>43017.241379310348</v>
      </c>
    </row>
    <row r="3" ht="15" customHeight="1">
      <c r="A3" t="s" s="93">
        <v>15</v>
      </c>
      <c r="B3" t="s" s="94">
        <v>18</v>
      </c>
      <c r="C3" t="s" s="94">
        <v>19</v>
      </c>
      <c r="D3" s="95">
        <v>36982.758620689659</v>
      </c>
      <c r="E3" s="96">
        <v>42900</v>
      </c>
      <c r="F3" s="95">
        <v>36982.758620689659</v>
      </c>
    </row>
    <row r="4" ht="15" customHeight="1">
      <c r="A4" t="s" s="93">
        <v>20</v>
      </c>
      <c r="B4" t="s" s="94">
        <v>23</v>
      </c>
      <c r="C4" t="s" s="94">
        <v>24</v>
      </c>
      <c r="D4" s="96">
        <v>3362.068965517241</v>
      </c>
      <c r="E4" s="96">
        <v>3900</v>
      </c>
      <c r="F4" s="96">
        <v>3362.068965517241</v>
      </c>
    </row>
    <row r="5" ht="15" customHeight="1">
      <c r="A5" t="s" s="93">
        <v>25</v>
      </c>
      <c r="B5" t="s" s="94">
        <v>28</v>
      </c>
      <c r="C5" t="s" s="94">
        <v>29</v>
      </c>
      <c r="D5" s="96">
        <v>11982.758620689656</v>
      </c>
      <c r="E5" s="96">
        <v>13900</v>
      </c>
      <c r="F5" s="96">
        <v>11982.758620689656</v>
      </c>
    </row>
    <row r="6" ht="15" customHeight="1">
      <c r="A6" t="s" s="93">
        <v>30</v>
      </c>
      <c r="B6" t="s" s="94">
        <v>33</v>
      </c>
      <c r="C6" t="s" s="94">
        <v>34</v>
      </c>
      <c r="D6" s="95">
        <v>43017.241379310348</v>
      </c>
      <c r="E6" s="96">
        <v>49900</v>
      </c>
      <c r="F6" s="95">
        <v>43017.241379310348</v>
      </c>
    </row>
    <row r="7" ht="15" customHeight="1">
      <c r="A7" s="97">
        <v>10033870</v>
      </c>
      <c r="B7" t="s" s="98">
        <v>37</v>
      </c>
      <c r="C7" t="s" s="99">
        <v>38</v>
      </c>
      <c r="D7" s="100">
        <v>68879.310344827594</v>
      </c>
      <c r="E7" s="100">
        <v>79900</v>
      </c>
      <c r="F7" s="100">
        <v>68879.310344827594</v>
      </c>
    </row>
    <row r="8" ht="15" customHeight="1">
      <c r="A8" t="s" s="101">
        <v>39</v>
      </c>
      <c r="B8" t="s" s="98">
        <v>42</v>
      </c>
      <c r="C8" t="s" s="98">
        <v>43</v>
      </c>
      <c r="D8" s="100">
        <v>5948.275862068966</v>
      </c>
      <c r="E8" s="100">
        <v>6900</v>
      </c>
      <c r="F8" s="100">
        <v>5948.275862068966</v>
      </c>
    </row>
    <row r="9" ht="15" customHeight="1">
      <c r="A9" s="97">
        <v>10033860</v>
      </c>
      <c r="B9" t="s" s="98">
        <v>46</v>
      </c>
      <c r="C9" t="s" s="99">
        <v>47</v>
      </c>
      <c r="D9" s="100">
        <v>60258.620689655174</v>
      </c>
      <c r="E9" s="100">
        <v>69900</v>
      </c>
      <c r="F9" s="100">
        <v>60258.620689655174</v>
      </c>
    </row>
    <row r="10" ht="15" customHeight="1">
      <c r="A10" t="s" s="101">
        <v>48</v>
      </c>
      <c r="B10" t="s" s="98">
        <v>51</v>
      </c>
      <c r="C10" t="s" s="98">
        <v>52</v>
      </c>
      <c r="D10" s="100">
        <v>6025.862068965517</v>
      </c>
      <c r="E10" s="100">
        <v>6990</v>
      </c>
      <c r="F10" s="100">
        <v>6025.862068965517</v>
      </c>
    </row>
    <row r="11" ht="15" customHeight="1">
      <c r="A11" t="s" s="98">
        <v>53</v>
      </c>
      <c r="B11" t="s" s="98">
        <v>56</v>
      </c>
      <c r="C11" t="s" s="99">
        <v>57</v>
      </c>
      <c r="D11" s="100">
        <v>49051.724137931036</v>
      </c>
      <c r="E11" s="100">
        <v>56900</v>
      </c>
      <c r="F11" s="100">
        <v>49051.724137931036</v>
      </c>
    </row>
    <row r="12" ht="15" customHeight="1">
      <c r="A12" t="s" s="101">
        <v>58</v>
      </c>
      <c r="B12" t="s" s="98">
        <v>61</v>
      </c>
      <c r="C12" t="s" s="98">
        <v>62</v>
      </c>
      <c r="D12" s="100">
        <v>6974.137931034483</v>
      </c>
      <c r="E12" s="100">
        <v>8090</v>
      </c>
      <c r="F12" s="100">
        <v>6974.137931034483</v>
      </c>
    </row>
    <row r="13" ht="15" customHeight="1">
      <c r="A13" t="s" s="101">
        <v>63</v>
      </c>
      <c r="B13" t="s" s="98">
        <v>66</v>
      </c>
      <c r="C13" t="s" s="98">
        <v>67</v>
      </c>
      <c r="D13" s="100">
        <v>6974.137931034483</v>
      </c>
      <c r="E13" s="100">
        <v>8090</v>
      </c>
      <c r="F13" s="100">
        <v>6974.137931034483</v>
      </c>
    </row>
    <row r="14" ht="15" customHeight="1">
      <c r="A14" s="97">
        <v>10033790</v>
      </c>
      <c r="B14" t="s" s="98">
        <v>70</v>
      </c>
      <c r="C14" t="s" s="102">
        <v>71</v>
      </c>
      <c r="D14" s="100">
        <v>39568.965517241384</v>
      </c>
      <c r="E14" s="100">
        <v>45900</v>
      </c>
      <c r="F14" s="100">
        <v>39568.965517241384</v>
      </c>
    </row>
    <row r="15" ht="15" customHeight="1">
      <c r="A15" t="s" s="101">
        <v>58</v>
      </c>
      <c r="B15" t="s" s="98">
        <v>61</v>
      </c>
      <c r="C15" t="s" s="98">
        <v>62</v>
      </c>
      <c r="D15" s="100">
        <v>6974.137931034483</v>
      </c>
      <c r="E15" s="100">
        <v>8090</v>
      </c>
      <c r="F15" s="100">
        <v>6974.137931034483</v>
      </c>
    </row>
    <row r="16" ht="15" customHeight="1">
      <c r="A16" t="s" s="101">
        <v>63</v>
      </c>
      <c r="B16" t="s" s="98">
        <v>66</v>
      </c>
      <c r="C16" t="s" s="98">
        <v>67</v>
      </c>
      <c r="D16" s="100">
        <v>6974.137931034483</v>
      </c>
      <c r="E16" s="100">
        <v>8090</v>
      </c>
      <c r="F16" s="100">
        <v>6974.137931034483</v>
      </c>
    </row>
    <row r="17" ht="15" customHeight="1">
      <c r="A17" t="s" s="101">
        <v>76</v>
      </c>
      <c r="B17" t="s" s="98">
        <v>79</v>
      </c>
      <c r="C17" t="s" s="102">
        <v>80</v>
      </c>
      <c r="D17" s="100">
        <v>30948.275862068967</v>
      </c>
      <c r="E17" s="100">
        <v>35900</v>
      </c>
      <c r="F17" s="100">
        <v>30948.275862068967</v>
      </c>
    </row>
    <row r="18" ht="15" customHeight="1">
      <c r="A18" t="s" s="101">
        <v>81</v>
      </c>
      <c r="B18" t="s" s="98">
        <v>84</v>
      </c>
      <c r="C18" t="s" s="101">
        <v>85</v>
      </c>
      <c r="D18" s="100">
        <v>6974.137931034483</v>
      </c>
      <c r="E18" s="100">
        <v>8090</v>
      </c>
      <c r="F18" s="100">
        <v>6974.137931034483</v>
      </c>
    </row>
    <row r="19" ht="15" customHeight="1">
      <c r="A19" t="s" s="101">
        <v>86</v>
      </c>
      <c r="B19" t="s" s="98">
        <v>89</v>
      </c>
      <c r="C19" t="s" s="102">
        <v>90</v>
      </c>
      <c r="D19" s="100">
        <v>30086.206896551725</v>
      </c>
      <c r="E19" s="100">
        <v>34900</v>
      </c>
      <c r="F19" s="100">
        <v>30086.206896551725</v>
      </c>
    </row>
    <row r="20" ht="15" customHeight="1">
      <c r="A20" t="s" s="101">
        <v>58</v>
      </c>
      <c r="B20" t="s" s="98">
        <v>61</v>
      </c>
      <c r="C20" t="s" s="101">
        <v>62</v>
      </c>
      <c r="D20" s="100">
        <v>6974.137931034483</v>
      </c>
      <c r="E20" s="100">
        <v>8090</v>
      </c>
      <c r="F20" s="100">
        <v>6974.137931034483</v>
      </c>
    </row>
    <row r="21" ht="15" customHeight="1">
      <c r="A21" t="s" s="101">
        <v>63</v>
      </c>
      <c r="B21" t="s" s="98">
        <v>66</v>
      </c>
      <c r="C21" t="s" s="101">
        <v>67</v>
      </c>
      <c r="D21" s="100">
        <v>6974.137931034483</v>
      </c>
      <c r="E21" s="100">
        <v>8090</v>
      </c>
      <c r="F21" s="100">
        <v>6974.137931034483</v>
      </c>
    </row>
    <row r="22" ht="15" customHeight="1">
      <c r="A22" t="s" s="98">
        <v>95</v>
      </c>
      <c r="B22" t="s" s="98">
        <v>98</v>
      </c>
      <c r="C22" t="s" s="99">
        <v>99</v>
      </c>
      <c r="D22" s="100">
        <v>39568.965517241384</v>
      </c>
      <c r="E22" s="100">
        <v>45900</v>
      </c>
      <c r="F22" s="100">
        <v>39568.965517241384</v>
      </c>
    </row>
    <row r="23" ht="15" customHeight="1">
      <c r="A23" t="s" s="98">
        <v>100</v>
      </c>
      <c r="B23" t="s" s="98">
        <v>103</v>
      </c>
      <c r="C23" t="s" s="99">
        <v>104</v>
      </c>
      <c r="D23" s="103">
        <v>370603.4482758621</v>
      </c>
      <c r="E23" s="103">
        <v>429900</v>
      </c>
      <c r="F23" s="103">
        <v>370603.4482758621</v>
      </c>
    </row>
    <row r="24" ht="15" customHeight="1">
      <c r="A24" t="s" s="98">
        <v>105</v>
      </c>
      <c r="B24" t="s" s="98">
        <v>108</v>
      </c>
      <c r="C24" t="s" s="99">
        <v>104</v>
      </c>
      <c r="D24" s="103">
        <v>370603.4482758621</v>
      </c>
      <c r="E24" s="103">
        <v>429900</v>
      </c>
      <c r="F24" s="103">
        <v>370603.4482758621</v>
      </c>
    </row>
    <row r="25" ht="15" customHeight="1">
      <c r="A25" t="s" s="98">
        <v>109</v>
      </c>
      <c r="B25" t="s" s="98">
        <v>112</v>
      </c>
      <c r="C25" t="s" s="99">
        <v>113</v>
      </c>
      <c r="D25" s="103">
        <v>366293.1034482759</v>
      </c>
      <c r="E25" s="103">
        <v>424900</v>
      </c>
      <c r="F25" s="103">
        <v>366293.1034482759</v>
      </c>
    </row>
    <row r="26" ht="15" customHeight="1">
      <c r="A26" t="s" s="98">
        <v>114</v>
      </c>
      <c r="B26" t="s" s="98">
        <v>117</v>
      </c>
      <c r="C26" t="s" s="99">
        <v>113</v>
      </c>
      <c r="D26" s="103">
        <v>366293.1034482759</v>
      </c>
      <c r="E26" s="103">
        <v>424900</v>
      </c>
      <c r="F26" s="103">
        <v>366293.1034482759</v>
      </c>
    </row>
    <row r="27" ht="15" customHeight="1">
      <c r="A27" t="s" s="98">
        <v>118</v>
      </c>
      <c r="B27" t="s" s="98">
        <v>121</v>
      </c>
      <c r="C27" t="s" s="99">
        <v>122</v>
      </c>
      <c r="D27" s="103">
        <v>308534.4827586207</v>
      </c>
      <c r="E27" s="103">
        <v>357900</v>
      </c>
      <c r="F27" s="103">
        <v>308534.4827586207</v>
      </c>
    </row>
    <row r="28" ht="15" customHeight="1">
      <c r="A28" t="s" s="98">
        <v>123</v>
      </c>
      <c r="B28" t="s" s="98">
        <v>126</v>
      </c>
      <c r="C28" t="s" s="99">
        <v>122</v>
      </c>
      <c r="D28" s="103">
        <v>308534.4827586207</v>
      </c>
      <c r="E28" s="103">
        <v>357900</v>
      </c>
      <c r="F28" s="103">
        <v>308534.4827586207</v>
      </c>
    </row>
    <row r="29" ht="15" customHeight="1">
      <c r="A29" t="s" s="98">
        <v>127</v>
      </c>
      <c r="B29" t="s" s="99">
        <v>130</v>
      </c>
      <c r="C29" t="s" s="99">
        <v>131</v>
      </c>
      <c r="D29" s="103">
        <v>243017.2413793103</v>
      </c>
      <c r="E29" s="103">
        <v>281900</v>
      </c>
      <c r="F29" s="103">
        <v>243017.2413793103</v>
      </c>
    </row>
    <row r="30" ht="15" customHeight="1">
      <c r="A30" t="s" s="98">
        <v>132</v>
      </c>
      <c r="B30" t="s" s="99">
        <v>135</v>
      </c>
      <c r="C30" t="s" s="99">
        <v>131</v>
      </c>
      <c r="D30" s="103">
        <v>243017.2413793103</v>
      </c>
      <c r="E30" s="103">
        <v>281900</v>
      </c>
      <c r="F30" s="103">
        <v>243017.2413793103</v>
      </c>
    </row>
    <row r="31" ht="15" customHeight="1">
      <c r="A31" t="s" s="98">
        <v>136</v>
      </c>
      <c r="B31" t="s" s="98">
        <v>139</v>
      </c>
      <c r="C31" t="s" s="99">
        <v>140</v>
      </c>
      <c r="D31" s="103">
        <v>225775.8620689655</v>
      </c>
      <c r="E31" s="103">
        <v>261900</v>
      </c>
      <c r="F31" s="103">
        <v>225775.8620689655</v>
      </c>
    </row>
    <row r="32" ht="15" customHeight="1">
      <c r="A32" t="s" s="98">
        <v>141</v>
      </c>
      <c r="B32" t="s" s="98">
        <v>144</v>
      </c>
      <c r="C32" t="s" s="99">
        <v>140</v>
      </c>
      <c r="D32" s="103">
        <v>225775.8620689655</v>
      </c>
      <c r="E32" s="103">
        <v>261900</v>
      </c>
      <c r="F32" s="103">
        <v>225775.8620689655</v>
      </c>
    </row>
    <row r="33" ht="15" customHeight="1">
      <c r="A33" t="s" s="98">
        <v>145</v>
      </c>
      <c r="B33" t="s" s="98">
        <v>148</v>
      </c>
      <c r="C33" t="s" s="99">
        <v>149</v>
      </c>
      <c r="D33" s="103">
        <v>120603.4482758621</v>
      </c>
      <c r="E33" s="103">
        <v>139900</v>
      </c>
      <c r="F33" s="103">
        <v>120603.4482758621</v>
      </c>
    </row>
    <row r="34" ht="15" customHeight="1">
      <c r="A34" t="s" s="98">
        <v>150</v>
      </c>
      <c r="B34" t="s" s="98">
        <v>153</v>
      </c>
      <c r="C34" t="s" s="99">
        <v>149</v>
      </c>
      <c r="D34" s="103">
        <v>120603.4482758621</v>
      </c>
      <c r="E34" s="103">
        <v>139900</v>
      </c>
      <c r="F34" s="103">
        <v>120603.4482758621</v>
      </c>
    </row>
    <row r="35" ht="15" customHeight="1">
      <c r="A35" t="s" s="98">
        <v>154</v>
      </c>
      <c r="B35" t="s" s="98">
        <v>157</v>
      </c>
      <c r="C35" t="s" s="99">
        <v>158</v>
      </c>
      <c r="D35" s="103">
        <v>116293.1034482759</v>
      </c>
      <c r="E35" s="103">
        <v>134900</v>
      </c>
      <c r="F35" s="103">
        <v>116293.1034482759</v>
      </c>
    </row>
    <row r="36" ht="15" customHeight="1">
      <c r="A36" t="s" s="98">
        <v>159</v>
      </c>
      <c r="B36" t="s" s="98">
        <v>162</v>
      </c>
      <c r="C36" t="s" s="99">
        <v>158</v>
      </c>
      <c r="D36" s="103">
        <v>116293.1034482759</v>
      </c>
      <c r="E36" s="103">
        <v>134900</v>
      </c>
      <c r="F36" s="103">
        <v>116293.1034482759</v>
      </c>
    </row>
    <row r="37" ht="15" customHeight="1">
      <c r="A37" t="s" s="98">
        <v>163</v>
      </c>
      <c r="B37" t="s" s="98">
        <v>166</v>
      </c>
      <c r="C37" t="s" s="99">
        <v>167</v>
      </c>
      <c r="D37" s="103">
        <v>90431.034482758623</v>
      </c>
      <c r="E37" s="103">
        <v>104900</v>
      </c>
      <c r="F37" s="103">
        <v>90431.034482758623</v>
      </c>
    </row>
    <row r="38" ht="15" customHeight="1">
      <c r="A38" t="s" s="98">
        <v>168</v>
      </c>
      <c r="B38" t="s" s="98">
        <v>171</v>
      </c>
      <c r="C38" t="s" s="99">
        <v>167</v>
      </c>
      <c r="D38" s="103">
        <v>90431.034482758623</v>
      </c>
      <c r="E38" s="103">
        <v>104900</v>
      </c>
      <c r="F38" s="103">
        <v>90431.034482758623</v>
      </c>
    </row>
    <row r="39" ht="15" customHeight="1">
      <c r="A39" t="s" s="98">
        <v>172</v>
      </c>
      <c r="B39" t="s" s="98">
        <v>175</v>
      </c>
      <c r="C39" t="s" s="99">
        <v>176</v>
      </c>
      <c r="D39" s="103">
        <v>111982.7586206897</v>
      </c>
      <c r="E39" s="103">
        <v>129900</v>
      </c>
      <c r="F39" s="103">
        <v>111982.7586206897</v>
      </c>
    </row>
    <row r="40" ht="15" customHeight="1">
      <c r="A40" t="s" s="98">
        <v>177</v>
      </c>
      <c r="B40" t="s" s="98">
        <v>180</v>
      </c>
      <c r="C40" t="s" s="99">
        <v>176</v>
      </c>
      <c r="D40" s="103">
        <v>111982.7586206897</v>
      </c>
      <c r="E40" s="103">
        <v>129900</v>
      </c>
      <c r="F40" s="103">
        <v>111982.7586206897</v>
      </c>
    </row>
    <row r="41" ht="15" customHeight="1">
      <c r="A41" t="s" s="98">
        <v>181</v>
      </c>
      <c r="B41" t="s" s="98">
        <v>184</v>
      </c>
      <c r="C41" t="s" s="99">
        <v>185</v>
      </c>
      <c r="D41" s="103">
        <v>91293.103448275870</v>
      </c>
      <c r="E41" s="103">
        <v>105900</v>
      </c>
      <c r="F41" s="103">
        <v>91293.103448275870</v>
      </c>
    </row>
    <row r="42" ht="15" customHeight="1">
      <c r="A42" t="s" s="98">
        <v>186</v>
      </c>
      <c r="B42" t="s" s="98">
        <v>189</v>
      </c>
      <c r="C42" t="s" s="99">
        <v>185</v>
      </c>
      <c r="D42" s="103">
        <v>91293.103448275870</v>
      </c>
      <c r="E42" s="103">
        <v>105900</v>
      </c>
      <c r="F42" s="103">
        <v>91293.103448275870</v>
      </c>
    </row>
    <row r="43" ht="15" customHeight="1">
      <c r="A43" t="s" s="98">
        <v>190</v>
      </c>
      <c r="B43" t="s" s="98">
        <v>193</v>
      </c>
      <c r="C43" t="s" s="99">
        <v>194</v>
      </c>
      <c r="D43" s="103">
        <v>59396.551724137935</v>
      </c>
      <c r="E43" s="103">
        <v>68900</v>
      </c>
      <c r="F43" s="103">
        <v>59396.551724137935</v>
      </c>
    </row>
    <row r="44" ht="15" customHeight="1">
      <c r="A44" t="s" s="98">
        <v>195</v>
      </c>
      <c r="B44" t="s" s="98">
        <v>198</v>
      </c>
      <c r="C44" t="s" s="98">
        <v>199</v>
      </c>
      <c r="D44" s="103">
        <v>21974.137931034486</v>
      </c>
      <c r="E44" s="103">
        <v>25490</v>
      </c>
      <c r="F44" s="103">
        <v>21974.137931034486</v>
      </c>
    </row>
    <row r="45" ht="15" customHeight="1">
      <c r="A45" t="s" s="98">
        <v>200</v>
      </c>
      <c r="B45" t="s" s="98">
        <v>203</v>
      </c>
      <c r="C45" t="s" s="98">
        <v>204</v>
      </c>
      <c r="D45" s="103">
        <v>30086.206896551725</v>
      </c>
      <c r="E45" s="103">
        <v>34900</v>
      </c>
      <c r="F45" s="103">
        <v>30086.206896551725</v>
      </c>
    </row>
    <row r="46" ht="15" customHeight="1">
      <c r="A46" t="s" s="98">
        <v>205</v>
      </c>
      <c r="B46" t="s" s="98">
        <v>208</v>
      </c>
      <c r="C46" t="s" s="99">
        <v>209</v>
      </c>
      <c r="D46" s="103">
        <v>54224.137931034486</v>
      </c>
      <c r="E46" s="103">
        <v>62900</v>
      </c>
      <c r="F46" s="103">
        <v>54224.137931034486</v>
      </c>
    </row>
    <row r="47" ht="15" customHeight="1">
      <c r="A47" t="s" s="98">
        <v>195</v>
      </c>
      <c r="B47" t="s" s="98">
        <v>198</v>
      </c>
      <c r="C47" t="s" s="98">
        <v>199</v>
      </c>
      <c r="D47" s="103">
        <v>21974.137931034486</v>
      </c>
      <c r="E47" s="103">
        <v>25490</v>
      </c>
      <c r="F47" s="103">
        <v>21974.137931034486</v>
      </c>
    </row>
    <row r="48" ht="15" customHeight="1">
      <c r="A48" t="s" s="98">
        <v>200</v>
      </c>
      <c r="B48" t="s" s="98">
        <v>203</v>
      </c>
      <c r="C48" t="s" s="98">
        <v>204</v>
      </c>
      <c r="D48" s="103">
        <v>30086.206896551725</v>
      </c>
      <c r="E48" s="103">
        <v>34900</v>
      </c>
      <c r="F48" s="103">
        <v>30086.206896551725</v>
      </c>
    </row>
    <row r="49" ht="15" customHeight="1">
      <c r="A49" t="s" s="98">
        <v>214</v>
      </c>
      <c r="B49" t="s" s="98">
        <v>217</v>
      </c>
      <c r="C49" t="s" s="98">
        <v>218</v>
      </c>
      <c r="D49" s="103">
        <v>14215.517241379312</v>
      </c>
      <c r="E49" s="103">
        <v>16490</v>
      </c>
      <c r="F49" s="103">
        <v>14215.517241379312</v>
      </c>
    </row>
    <row r="50" ht="15" customHeight="1">
      <c r="A50" t="s" s="98">
        <v>219</v>
      </c>
      <c r="B50" t="s" s="98">
        <v>222</v>
      </c>
      <c r="C50" t="s" s="99">
        <v>223</v>
      </c>
      <c r="D50" s="104">
        <v>8612.068965517243</v>
      </c>
      <c r="E50" s="104">
        <v>9990</v>
      </c>
      <c r="F50" s="104">
        <v>8612.068965517243</v>
      </c>
    </row>
    <row r="51" ht="15" customHeight="1">
      <c r="A51" t="s" s="98">
        <v>224</v>
      </c>
      <c r="B51" t="s" s="98">
        <v>227</v>
      </c>
      <c r="C51" t="s" s="99">
        <v>228</v>
      </c>
      <c r="D51" s="104">
        <v>6284.482758620690</v>
      </c>
      <c r="E51" s="104">
        <v>7290</v>
      </c>
      <c r="F51" s="104">
        <v>6284.482758620690</v>
      </c>
    </row>
    <row r="52" ht="15" customHeight="1">
      <c r="A52" t="s" s="98">
        <v>229</v>
      </c>
      <c r="B52" t="s" s="98">
        <v>232</v>
      </c>
      <c r="C52" t="s" s="99">
        <v>233</v>
      </c>
      <c r="D52" s="104">
        <v>5594.827586206897</v>
      </c>
      <c r="E52" s="104">
        <v>6490</v>
      </c>
      <c r="F52" s="104">
        <v>5594.827586206897</v>
      </c>
    </row>
    <row r="53" ht="15" customHeight="1">
      <c r="A53" t="s" s="98">
        <v>234</v>
      </c>
      <c r="B53" t="s" s="98">
        <v>237</v>
      </c>
      <c r="C53" t="s" s="99">
        <v>238</v>
      </c>
      <c r="D53" s="104">
        <v>4818.965517241380</v>
      </c>
      <c r="E53" s="104">
        <v>5590</v>
      </c>
      <c r="F53" s="104">
        <v>4818.965517241380</v>
      </c>
    </row>
    <row r="54" ht="15" customHeight="1">
      <c r="A54" t="s" s="98">
        <v>239</v>
      </c>
      <c r="B54" t="s" s="98">
        <v>242</v>
      </c>
      <c r="C54" t="s" s="99">
        <v>243</v>
      </c>
      <c r="D54" s="104">
        <v>8439.655172413793</v>
      </c>
      <c r="E54" s="104">
        <v>9790</v>
      </c>
      <c r="F54" s="104">
        <v>8439.655172413793</v>
      </c>
    </row>
    <row r="55" ht="15" customHeight="1">
      <c r="A55" t="s" s="98">
        <v>244</v>
      </c>
      <c r="B55" t="s" s="98">
        <v>247</v>
      </c>
      <c r="C55" t="s" s="99">
        <v>248</v>
      </c>
      <c r="D55" s="104">
        <v>6112.068965517242</v>
      </c>
      <c r="E55" s="104">
        <v>7090</v>
      </c>
      <c r="F55" s="104">
        <v>6112.068965517242</v>
      </c>
    </row>
    <row r="56" ht="15" customHeight="1">
      <c r="A56" t="s" s="98">
        <v>249</v>
      </c>
      <c r="B56" t="s" s="98">
        <v>252</v>
      </c>
      <c r="C56" t="s" s="99">
        <v>253</v>
      </c>
      <c r="D56" s="104">
        <v>5422.413793103448</v>
      </c>
      <c r="E56" s="104">
        <v>6290</v>
      </c>
      <c r="F56" s="104">
        <v>5422.413793103448</v>
      </c>
    </row>
    <row r="57" ht="15" customHeight="1">
      <c r="A57" t="s" s="98">
        <v>254</v>
      </c>
      <c r="B57" t="s" s="98">
        <v>257</v>
      </c>
      <c r="C57" t="s" s="99">
        <v>258</v>
      </c>
      <c r="D57" s="104">
        <v>4646.551724137931</v>
      </c>
      <c r="E57" s="104">
        <v>5390</v>
      </c>
      <c r="F57" s="104">
        <v>4646.551724137931</v>
      </c>
    </row>
    <row r="58" ht="15" customHeight="1">
      <c r="A58" t="s" s="98">
        <v>259</v>
      </c>
      <c r="B58" t="s" s="98">
        <v>262</v>
      </c>
      <c r="C58" t="s" s="99">
        <v>263</v>
      </c>
      <c r="D58" s="103">
        <v>43017.241379310348</v>
      </c>
      <c r="E58" s="103">
        <v>49900</v>
      </c>
      <c r="F58" s="103">
        <v>43017.241379310348</v>
      </c>
    </row>
    <row r="59" ht="15" customHeight="1">
      <c r="A59" t="s" s="98">
        <v>195</v>
      </c>
      <c r="B59" t="s" s="98">
        <v>198</v>
      </c>
      <c r="C59" t="s" s="98">
        <v>199</v>
      </c>
      <c r="D59" s="103">
        <v>21974.137931034486</v>
      </c>
      <c r="E59" s="103">
        <v>25490</v>
      </c>
      <c r="F59" s="103">
        <v>21974.137931034486</v>
      </c>
    </row>
    <row r="60" ht="15" customHeight="1">
      <c r="A60" t="s" s="98">
        <v>200</v>
      </c>
      <c r="B60" t="s" s="98">
        <v>203</v>
      </c>
      <c r="C60" t="s" s="98">
        <v>204</v>
      </c>
      <c r="D60" s="103">
        <v>30086.206896551725</v>
      </c>
      <c r="E60" s="103">
        <v>34900</v>
      </c>
      <c r="F60" s="103">
        <v>30086.206896551725</v>
      </c>
    </row>
    <row r="61" ht="15" customHeight="1">
      <c r="A61" t="s" s="98">
        <v>268</v>
      </c>
      <c r="B61" t="s" s="98">
        <v>271</v>
      </c>
      <c r="C61" t="s" s="99">
        <v>272</v>
      </c>
      <c r="D61" s="103">
        <v>38706.896551724138</v>
      </c>
      <c r="E61" s="103">
        <v>44900</v>
      </c>
      <c r="F61" s="103">
        <v>38706.896551724138</v>
      </c>
    </row>
    <row r="62" ht="15" customHeight="1">
      <c r="A62" t="s" s="98">
        <v>195</v>
      </c>
      <c r="B62" t="s" s="98">
        <v>198</v>
      </c>
      <c r="C62" t="s" s="98">
        <v>199</v>
      </c>
      <c r="D62" s="103">
        <v>21974.137931034486</v>
      </c>
      <c r="E62" s="103">
        <v>25490</v>
      </c>
      <c r="F62" s="103">
        <v>21974.137931034486</v>
      </c>
    </row>
    <row r="63" ht="15" customHeight="1">
      <c r="A63" t="s" s="98">
        <v>200</v>
      </c>
      <c r="B63" t="s" s="98">
        <v>203</v>
      </c>
      <c r="C63" t="s" s="98">
        <v>204</v>
      </c>
      <c r="D63" s="103">
        <v>30086.206896551725</v>
      </c>
      <c r="E63" s="103">
        <v>34900</v>
      </c>
      <c r="F63" s="103">
        <v>30086.206896551725</v>
      </c>
    </row>
    <row r="64" ht="15" customHeight="1">
      <c r="A64" t="s" s="101">
        <v>277</v>
      </c>
      <c r="B64" t="s" s="101">
        <v>280</v>
      </c>
      <c r="C64" t="s" s="102">
        <v>281</v>
      </c>
      <c r="D64" s="103">
        <v>62844.8275862069</v>
      </c>
      <c r="E64" s="103">
        <v>72900</v>
      </c>
      <c r="F64" s="103">
        <v>62844.8275862069</v>
      </c>
    </row>
    <row r="65" ht="15" customHeight="1">
      <c r="A65" t="s" s="101">
        <v>282</v>
      </c>
      <c r="B65" t="s" s="101">
        <v>285</v>
      </c>
      <c r="C65" t="s" s="102">
        <v>286</v>
      </c>
      <c r="D65" s="103">
        <v>62844.8275862069</v>
      </c>
      <c r="E65" s="103">
        <v>72900</v>
      </c>
      <c r="F65" s="103">
        <v>62844.8275862069</v>
      </c>
    </row>
    <row r="66" ht="15" customHeight="1">
      <c r="A66" t="s" s="101">
        <v>287</v>
      </c>
      <c r="B66" t="s" s="101">
        <v>290</v>
      </c>
      <c r="C66" t="s" s="102">
        <v>291</v>
      </c>
      <c r="D66" s="103">
        <v>106810.3448275862</v>
      </c>
      <c r="E66" s="103">
        <v>123900</v>
      </c>
      <c r="F66" s="103">
        <v>106810.3448275862</v>
      </c>
    </row>
    <row r="67" ht="15" customHeight="1">
      <c r="A67" t="s" s="101">
        <v>292</v>
      </c>
      <c r="B67" t="s" s="101">
        <v>295</v>
      </c>
      <c r="C67" t="s" s="102">
        <v>296</v>
      </c>
      <c r="D67" s="103">
        <v>106810.3448275862</v>
      </c>
      <c r="E67" s="103">
        <v>123900</v>
      </c>
      <c r="F67" s="103">
        <v>106810.3448275862</v>
      </c>
    </row>
    <row r="68" ht="15" customHeight="1">
      <c r="A68" t="s" s="101">
        <v>297</v>
      </c>
      <c r="B68" t="s" s="101">
        <v>300</v>
      </c>
      <c r="C68" t="s" s="102">
        <v>301</v>
      </c>
      <c r="D68" s="103">
        <v>106810.3448275862</v>
      </c>
      <c r="E68" s="103">
        <v>123900</v>
      </c>
      <c r="F68" s="103">
        <v>106810.3448275862</v>
      </c>
    </row>
    <row r="69" ht="15" customHeight="1">
      <c r="A69" t="s" s="101">
        <v>302</v>
      </c>
      <c r="B69" t="s" s="101">
        <v>305</v>
      </c>
      <c r="C69" t="s" s="99">
        <v>306</v>
      </c>
      <c r="D69" s="103">
        <v>98189.6551724138</v>
      </c>
      <c r="E69" s="103">
        <v>113900</v>
      </c>
      <c r="F69" s="103">
        <v>98189.6551724138</v>
      </c>
    </row>
    <row r="70" ht="15" customHeight="1">
      <c r="A70" t="s" s="101">
        <v>307</v>
      </c>
      <c r="B70" t="s" s="101">
        <v>310</v>
      </c>
      <c r="C70" t="s" s="102">
        <v>311</v>
      </c>
      <c r="D70" s="103">
        <v>137844.8275862069</v>
      </c>
      <c r="E70" s="103">
        <v>159900</v>
      </c>
      <c r="F70" s="103">
        <v>137844.8275862069</v>
      </c>
    </row>
    <row r="71" ht="15" customHeight="1">
      <c r="A71" t="s" s="101">
        <v>312</v>
      </c>
      <c r="B71" t="s" s="101">
        <v>315</v>
      </c>
      <c r="C71" t="s" s="102">
        <v>316</v>
      </c>
      <c r="D71" s="103">
        <v>137844.8275862069</v>
      </c>
      <c r="E71" s="103">
        <v>159900</v>
      </c>
      <c r="F71" s="103">
        <v>137844.8275862069</v>
      </c>
    </row>
    <row r="72" ht="15" customHeight="1">
      <c r="A72" t="s" s="101">
        <v>317</v>
      </c>
      <c r="B72" t="s" s="101">
        <v>315</v>
      </c>
      <c r="C72" t="s" s="102">
        <v>320</v>
      </c>
      <c r="D72" s="103">
        <v>137844.8275862069</v>
      </c>
      <c r="E72" s="103">
        <v>159900</v>
      </c>
      <c r="F72" s="103">
        <v>137844.8275862069</v>
      </c>
    </row>
    <row r="73" ht="15" customHeight="1">
      <c r="A73" t="s" s="101">
        <v>321</v>
      </c>
      <c r="B73" t="s" s="101">
        <v>324</v>
      </c>
      <c r="C73" t="s" s="102">
        <v>325</v>
      </c>
      <c r="D73" s="103">
        <v>39568.965517241384</v>
      </c>
      <c r="E73" s="103">
        <v>45900</v>
      </c>
      <c r="F73" s="103">
        <v>39568.965517241384</v>
      </c>
    </row>
    <row r="74" ht="15" customHeight="1">
      <c r="A74" t="s" s="101">
        <v>326</v>
      </c>
      <c r="B74" t="s" s="101">
        <v>329</v>
      </c>
      <c r="C74" t="s" s="102">
        <v>330</v>
      </c>
      <c r="D74" s="103">
        <v>39568.965517241384</v>
      </c>
      <c r="E74" s="103">
        <v>45900</v>
      </c>
      <c r="F74" s="103">
        <v>39568.965517241384</v>
      </c>
    </row>
    <row r="75" ht="15" customHeight="1">
      <c r="A75" t="s" s="101">
        <v>331</v>
      </c>
      <c r="B75" t="s" s="101">
        <v>334</v>
      </c>
      <c r="C75" t="s" s="102">
        <v>325</v>
      </c>
      <c r="D75" s="103">
        <v>24051.724137931036</v>
      </c>
      <c r="E75" s="103">
        <v>27900</v>
      </c>
      <c r="F75" s="103">
        <v>24051.724137931036</v>
      </c>
    </row>
    <row r="76" ht="15" customHeight="1">
      <c r="A76" t="s" s="101">
        <v>335</v>
      </c>
      <c r="B76" t="s" s="101">
        <v>338</v>
      </c>
      <c r="C76" t="s" s="99">
        <v>339</v>
      </c>
      <c r="D76" s="103">
        <v>75775.862068965522</v>
      </c>
      <c r="E76" s="103">
        <v>87900</v>
      </c>
      <c r="F76" s="103">
        <v>75775.862068965522</v>
      </c>
    </row>
    <row r="77" ht="15" customHeight="1">
      <c r="A77" t="s" s="101">
        <v>340</v>
      </c>
      <c r="B77" t="s" s="101">
        <v>343</v>
      </c>
      <c r="C77" t="s" s="99">
        <v>344</v>
      </c>
      <c r="D77" s="103">
        <v>75775.862068965522</v>
      </c>
      <c r="E77" s="103">
        <v>87900</v>
      </c>
      <c r="F77" s="103">
        <v>75775.862068965522</v>
      </c>
    </row>
    <row r="78" ht="15" customHeight="1">
      <c r="A78" t="s" s="101">
        <v>345</v>
      </c>
      <c r="B78" t="s" s="101">
        <v>348</v>
      </c>
      <c r="C78" t="s" s="99">
        <v>349</v>
      </c>
      <c r="D78" s="103">
        <v>75775.862068965522</v>
      </c>
      <c r="E78" s="103">
        <v>87900</v>
      </c>
      <c r="F78" s="103">
        <v>75775.862068965522</v>
      </c>
    </row>
    <row r="79" ht="15" customHeight="1">
      <c r="A79" t="s" s="101">
        <v>350</v>
      </c>
      <c r="B79" t="s" s="101">
        <v>353</v>
      </c>
      <c r="C79" t="s" s="99">
        <v>354</v>
      </c>
      <c r="D79" s="103">
        <v>67155.1724137931</v>
      </c>
      <c r="E79" s="103">
        <v>77900</v>
      </c>
      <c r="F79" s="103">
        <v>67155.1724137931</v>
      </c>
    </row>
    <row r="80" ht="15" customHeight="1">
      <c r="A80" t="s" s="101">
        <v>355</v>
      </c>
      <c r="B80" t="s" s="101">
        <v>358</v>
      </c>
      <c r="C80" t="s" s="99">
        <v>359</v>
      </c>
      <c r="D80" s="103">
        <v>49051.724137931036</v>
      </c>
      <c r="E80" s="103">
        <v>56900</v>
      </c>
      <c r="F80" s="103">
        <v>49051.724137931036</v>
      </c>
    </row>
    <row r="81" ht="15" customHeight="1">
      <c r="A81" t="s" s="101">
        <v>360</v>
      </c>
      <c r="B81" t="s" s="101">
        <v>363</v>
      </c>
      <c r="C81" t="s" s="99">
        <v>364</v>
      </c>
      <c r="D81" s="103">
        <v>49051.724137931036</v>
      </c>
      <c r="E81" s="103">
        <v>56900</v>
      </c>
      <c r="F81" s="103">
        <v>49051.724137931036</v>
      </c>
    </row>
    <row r="82" ht="15" customHeight="1">
      <c r="A82" t="s" s="101">
        <v>365</v>
      </c>
      <c r="B82" t="s" s="101">
        <v>368</v>
      </c>
      <c r="C82" t="s" s="99">
        <v>369</v>
      </c>
      <c r="D82" s="103">
        <v>130086.2068965517</v>
      </c>
      <c r="E82" s="103">
        <v>150900</v>
      </c>
      <c r="F82" s="103">
        <v>130086.2068965517</v>
      </c>
    </row>
    <row r="83" ht="15" customHeight="1">
      <c r="A83" t="s" s="101">
        <v>370</v>
      </c>
      <c r="B83" t="s" s="101">
        <v>373</v>
      </c>
      <c r="C83" t="s" s="99">
        <v>374</v>
      </c>
      <c r="D83" s="103">
        <v>130086.2068965517</v>
      </c>
      <c r="E83" s="103">
        <v>150900</v>
      </c>
      <c r="F83" s="103">
        <v>130086.2068965517</v>
      </c>
    </row>
    <row r="84" ht="15" customHeight="1">
      <c r="A84" t="s" s="101">
        <v>375</v>
      </c>
      <c r="B84" t="s" s="101">
        <v>378</v>
      </c>
      <c r="C84" t="s" s="99">
        <v>379</v>
      </c>
      <c r="D84" s="103">
        <v>130086.2068965517</v>
      </c>
      <c r="E84" s="103">
        <v>150900</v>
      </c>
      <c r="F84" s="103">
        <v>130086.2068965517</v>
      </c>
    </row>
    <row r="85" ht="15" customHeight="1">
      <c r="A85" t="s" s="101">
        <v>380</v>
      </c>
      <c r="B85" t="s" s="101">
        <v>383</v>
      </c>
      <c r="C85" t="s" s="99">
        <v>384</v>
      </c>
      <c r="D85" s="103">
        <v>107672.4137931034</v>
      </c>
      <c r="E85" s="103">
        <v>124900</v>
      </c>
      <c r="F85" s="103">
        <v>107672.4137931034</v>
      </c>
    </row>
    <row r="86" ht="15" customHeight="1">
      <c r="A86" t="s" s="101">
        <v>385</v>
      </c>
      <c r="B86" t="s" s="101">
        <v>388</v>
      </c>
      <c r="C86" t="s" s="99">
        <v>389</v>
      </c>
      <c r="D86" s="103">
        <v>107672.4137931034</v>
      </c>
      <c r="E86" s="103">
        <v>124900</v>
      </c>
      <c r="F86" s="103">
        <v>107672.4137931034</v>
      </c>
    </row>
    <row r="87" ht="15" customHeight="1">
      <c r="A87" t="s" s="101">
        <v>390</v>
      </c>
      <c r="B87" t="s" s="101">
        <v>393</v>
      </c>
      <c r="C87" t="s" s="99">
        <v>394</v>
      </c>
      <c r="D87" s="103">
        <v>89568.965517241391</v>
      </c>
      <c r="E87" s="103">
        <v>103900</v>
      </c>
      <c r="F87" s="103">
        <v>89568.965517241391</v>
      </c>
    </row>
    <row r="88" ht="15" customHeight="1">
      <c r="A88" t="s" s="101">
        <v>395</v>
      </c>
      <c r="B88" t="s" s="101">
        <v>398</v>
      </c>
      <c r="C88" t="s" s="99">
        <v>399</v>
      </c>
      <c r="D88" s="103">
        <v>89568.965517241391</v>
      </c>
      <c r="E88" s="103">
        <v>103900</v>
      </c>
      <c r="F88" s="103">
        <v>89568.965517241391</v>
      </c>
    </row>
    <row r="89" ht="15" customHeight="1">
      <c r="A89" t="s" s="98">
        <v>400</v>
      </c>
      <c r="B89" t="s" s="98">
        <v>403</v>
      </c>
      <c r="C89" t="s" s="99">
        <v>404</v>
      </c>
      <c r="D89" s="104">
        <v>50775.862068965522</v>
      </c>
      <c r="E89" s="104">
        <v>58900</v>
      </c>
      <c r="F89" s="104">
        <v>50775.862068965522</v>
      </c>
    </row>
    <row r="90" ht="15" customHeight="1">
      <c r="A90" t="s" s="98">
        <v>405</v>
      </c>
      <c r="B90" t="s" s="98">
        <v>408</v>
      </c>
      <c r="C90" t="s" s="99">
        <v>409</v>
      </c>
      <c r="D90" s="104">
        <v>38706.896551724138</v>
      </c>
      <c r="E90" s="104">
        <v>44900</v>
      </c>
      <c r="F90" s="104">
        <v>38706.896551724138</v>
      </c>
    </row>
    <row r="91" ht="15" customHeight="1">
      <c r="A91" t="s" s="98">
        <v>410</v>
      </c>
      <c r="B91" t="s" s="98">
        <v>413</v>
      </c>
      <c r="C91" t="s" s="99">
        <v>414</v>
      </c>
      <c r="D91" s="104">
        <v>32672.413793103449</v>
      </c>
      <c r="E91" s="104">
        <v>37900</v>
      </c>
      <c r="F91" s="104">
        <v>32672.413793103449</v>
      </c>
    </row>
    <row r="92" ht="15" customHeight="1">
      <c r="A92" t="s" s="98">
        <v>415</v>
      </c>
      <c r="B92" t="s" s="98">
        <v>418</v>
      </c>
      <c r="C92" t="s" s="99">
        <v>419</v>
      </c>
      <c r="D92" s="104">
        <v>4818.965517241380</v>
      </c>
      <c r="E92" s="104">
        <v>5590</v>
      </c>
      <c r="F92" s="104">
        <v>4818.965517241380</v>
      </c>
    </row>
    <row r="93" ht="15" customHeight="1">
      <c r="A93" t="s" s="98">
        <v>420</v>
      </c>
      <c r="B93" t="s" s="98">
        <v>423</v>
      </c>
      <c r="C93" t="s" s="98">
        <v>424</v>
      </c>
      <c r="D93" s="104">
        <v>4818.965517241380</v>
      </c>
      <c r="E93" s="104">
        <v>5590</v>
      </c>
      <c r="F93" s="104">
        <v>4818.965517241380</v>
      </c>
    </row>
    <row r="94" ht="15" customHeight="1">
      <c r="A94" t="s" s="101">
        <v>425</v>
      </c>
      <c r="B94" t="s" s="98">
        <v>428</v>
      </c>
      <c r="C94" t="s" s="99">
        <v>429</v>
      </c>
      <c r="D94" s="97"/>
      <c r="E94" s="105"/>
      <c r="F94" s="97"/>
    </row>
    <row r="95" ht="15" customHeight="1">
      <c r="A95" t="s" s="93">
        <v>430</v>
      </c>
      <c r="B95" t="s" s="94">
        <v>433</v>
      </c>
      <c r="C95" t="s" s="94">
        <v>434</v>
      </c>
      <c r="D95" s="106">
        <v>67155.1724137931</v>
      </c>
      <c r="E95" s="107">
        <v>77900</v>
      </c>
      <c r="F95" s="106">
        <v>67155.1724137931</v>
      </c>
    </row>
    <row r="96" ht="15" customHeight="1">
      <c r="A96" t="s" s="93">
        <v>435</v>
      </c>
      <c r="B96" t="s" s="81">
        <v>438</v>
      </c>
      <c r="C96" t="s" s="81">
        <v>439</v>
      </c>
      <c r="D96" s="108">
        <v>20603.448275862069</v>
      </c>
      <c r="E96" s="109">
        <v>23900</v>
      </c>
      <c r="F96" s="108">
        <v>20603.448275862069</v>
      </c>
    </row>
    <row r="97" ht="15" customHeight="1">
      <c r="A97" t="s" s="93">
        <v>441</v>
      </c>
      <c r="B97" t="s" s="94">
        <v>444</v>
      </c>
      <c r="C97" t="s" s="94">
        <v>445</v>
      </c>
      <c r="D97" s="106">
        <v>55086.206896551725</v>
      </c>
      <c r="E97" s="107">
        <v>63900</v>
      </c>
      <c r="F97" s="106">
        <v>55086.206896551725</v>
      </c>
    </row>
    <row r="98" ht="15" customHeight="1">
      <c r="A98" t="s" s="93">
        <v>446</v>
      </c>
      <c r="B98" t="s" s="81">
        <v>449</v>
      </c>
      <c r="C98" t="s" s="81">
        <v>450</v>
      </c>
      <c r="D98" s="106">
        <v>22327.586206896554</v>
      </c>
      <c r="E98" s="107">
        <v>25900</v>
      </c>
      <c r="F98" s="106">
        <v>22327.586206896554</v>
      </c>
    </row>
    <row r="99" ht="15" customHeight="1">
      <c r="A99" t="s" s="93">
        <v>451</v>
      </c>
      <c r="B99" t="s" s="94">
        <v>454</v>
      </c>
      <c r="C99" t="s" s="94">
        <v>455</v>
      </c>
      <c r="D99" s="106">
        <v>51637.931034482761</v>
      </c>
      <c r="E99" s="107">
        <v>59900</v>
      </c>
      <c r="F99" s="106">
        <v>51637.931034482761</v>
      </c>
    </row>
    <row r="100" ht="15" customHeight="1">
      <c r="A100" t="s" s="93">
        <v>456</v>
      </c>
      <c r="B100" t="s" s="94">
        <v>459</v>
      </c>
      <c r="C100" t="s" s="94">
        <v>460</v>
      </c>
      <c r="D100" s="106">
        <v>33534.482758620688</v>
      </c>
      <c r="E100" s="107">
        <v>38900</v>
      </c>
      <c r="F100" s="106">
        <v>33534.482758620688</v>
      </c>
    </row>
    <row r="101" ht="15" customHeight="1">
      <c r="A101" t="s" s="93">
        <v>461</v>
      </c>
      <c r="B101" t="s" s="94">
        <v>464</v>
      </c>
      <c r="C101" t="s" s="94">
        <v>465</v>
      </c>
      <c r="D101" s="106">
        <v>31810.344827586210</v>
      </c>
      <c r="E101" s="107">
        <v>36900</v>
      </c>
      <c r="F101" s="106">
        <v>31810.344827586210</v>
      </c>
    </row>
    <row r="102" ht="15" customHeight="1">
      <c r="A102" t="s" s="93">
        <v>466</v>
      </c>
      <c r="B102" t="s" s="94">
        <v>469</v>
      </c>
      <c r="C102" t="s" s="94">
        <v>470</v>
      </c>
      <c r="D102" s="106">
        <v>24051.724137931036</v>
      </c>
      <c r="E102" s="107">
        <v>27900</v>
      </c>
      <c r="F102" s="106">
        <v>24051.724137931036</v>
      </c>
    </row>
    <row r="103" ht="15" customHeight="1">
      <c r="A103" t="s" s="93">
        <v>471</v>
      </c>
      <c r="B103" t="s" s="81">
        <v>474</v>
      </c>
      <c r="C103" t="s" s="81">
        <v>475</v>
      </c>
      <c r="D103" s="106">
        <v>24051.724137931036</v>
      </c>
      <c r="E103" s="107">
        <v>27900</v>
      </c>
      <c r="F103" s="106">
        <v>24051.724137931036</v>
      </c>
    </row>
    <row r="104" ht="15" customHeight="1">
      <c r="A104" t="s" s="93">
        <v>476</v>
      </c>
      <c r="B104" t="s" s="94">
        <v>479</v>
      </c>
      <c r="C104" t="s" s="94">
        <v>480</v>
      </c>
      <c r="D104" s="107">
        <v>8612.068965517243</v>
      </c>
      <c r="E104" s="107">
        <v>9990</v>
      </c>
      <c r="F104" s="107">
        <v>8612.068965517243</v>
      </c>
    </row>
    <row r="105" ht="15" customHeight="1">
      <c r="A105" t="s" s="93">
        <v>481</v>
      </c>
      <c r="B105" t="s" s="94">
        <v>484</v>
      </c>
      <c r="C105" t="s" s="94">
        <v>485</v>
      </c>
      <c r="D105" s="107">
        <v>8353.448275862069</v>
      </c>
      <c r="E105" s="107">
        <v>9690</v>
      </c>
      <c r="F105" s="107">
        <v>8353.448275862069</v>
      </c>
    </row>
    <row r="106" ht="15" customHeight="1">
      <c r="A106" t="s" s="93">
        <v>486</v>
      </c>
      <c r="B106" t="s" s="94">
        <v>489</v>
      </c>
      <c r="C106" t="s" s="94">
        <v>490</v>
      </c>
      <c r="D106" s="107">
        <v>6974.137931034483</v>
      </c>
      <c r="E106" s="107">
        <v>8090</v>
      </c>
      <c r="F106" s="107">
        <v>6974.137931034483</v>
      </c>
    </row>
    <row r="107" ht="15" customHeight="1">
      <c r="A107" t="s" s="93">
        <v>491</v>
      </c>
      <c r="B107" t="s" s="94">
        <v>494</v>
      </c>
      <c r="C107" t="s" s="94">
        <v>24</v>
      </c>
      <c r="D107" s="107">
        <v>2750</v>
      </c>
      <c r="E107" s="107">
        <v>3190</v>
      </c>
      <c r="F107" s="107">
        <v>2750</v>
      </c>
    </row>
    <row r="108" ht="15" customHeight="1">
      <c r="A108" t="s" s="94">
        <v>495</v>
      </c>
      <c r="B108" t="s" s="94">
        <v>498</v>
      </c>
      <c r="C108" t="s" s="94">
        <v>499</v>
      </c>
      <c r="D108" s="95">
        <v>89568.965517241391</v>
      </c>
      <c r="E108" s="95">
        <v>103900</v>
      </c>
      <c r="F108" s="95">
        <v>89568.965517241391</v>
      </c>
    </row>
    <row r="109" ht="15" customHeight="1">
      <c r="A109" t="s" s="98">
        <v>500</v>
      </c>
      <c r="B109" t="s" s="98">
        <v>503</v>
      </c>
      <c r="C109" t="s" s="99">
        <v>504</v>
      </c>
      <c r="D109" s="103">
        <v>94741.379310344841</v>
      </c>
      <c r="E109" s="103">
        <v>109900</v>
      </c>
      <c r="F109" s="103">
        <v>94741.379310344841</v>
      </c>
    </row>
    <row r="110" ht="15" customHeight="1">
      <c r="A110" t="s" s="94">
        <v>505</v>
      </c>
      <c r="B110" t="s" s="94">
        <v>508</v>
      </c>
      <c r="C110" t="s" s="94">
        <v>499</v>
      </c>
      <c r="D110" s="95">
        <v>76637.931034482768</v>
      </c>
      <c r="E110" s="95">
        <v>88900</v>
      </c>
      <c r="F110" s="95">
        <v>76637.931034482768</v>
      </c>
    </row>
    <row r="111" ht="15" customHeight="1">
      <c r="A111" t="s" s="94">
        <v>509</v>
      </c>
      <c r="B111" t="s" s="94">
        <v>512</v>
      </c>
      <c r="C111" t="s" s="94">
        <v>513</v>
      </c>
      <c r="D111" s="95">
        <v>39568.965517241384</v>
      </c>
      <c r="E111" s="95">
        <v>45900</v>
      </c>
      <c r="F111" s="95">
        <v>39568.965517241384</v>
      </c>
    </row>
    <row r="112" ht="15" customHeight="1">
      <c r="A112" t="s" s="94">
        <v>514</v>
      </c>
      <c r="B112" t="s" s="94">
        <v>512</v>
      </c>
      <c r="C112" t="s" s="94">
        <v>517</v>
      </c>
      <c r="D112" s="95">
        <v>39568.965517241384</v>
      </c>
      <c r="E112" s="95">
        <v>45900</v>
      </c>
      <c r="F112" s="95">
        <v>39568.965517241384</v>
      </c>
    </row>
    <row r="113" ht="15" customHeight="1">
      <c r="A113" t="s" s="94">
        <v>518</v>
      </c>
      <c r="B113" t="s" s="94">
        <v>521</v>
      </c>
      <c r="C113" t="s" s="94">
        <v>522</v>
      </c>
      <c r="D113" s="95">
        <v>34396.551724137935</v>
      </c>
      <c r="E113" s="95">
        <v>39900</v>
      </c>
      <c r="F113" s="95">
        <v>34396.551724137935</v>
      </c>
    </row>
    <row r="114" ht="15" customHeight="1">
      <c r="A114" t="s" s="94">
        <v>523</v>
      </c>
      <c r="B114" t="s" s="94">
        <v>526</v>
      </c>
      <c r="C114" t="s" s="94">
        <v>527</v>
      </c>
      <c r="D114" s="95">
        <v>34396.551724137935</v>
      </c>
      <c r="E114" s="95">
        <v>39900</v>
      </c>
      <c r="F114" s="95">
        <v>34396.551724137935</v>
      </c>
    </row>
    <row r="115" ht="15" customHeight="1">
      <c r="A115" t="s" s="94">
        <v>528</v>
      </c>
      <c r="B115" t="s" s="93">
        <v>526</v>
      </c>
      <c r="C115" t="s" s="94">
        <v>531</v>
      </c>
      <c r="D115" s="95">
        <v>34396.551724137935</v>
      </c>
      <c r="E115" s="95">
        <v>39900</v>
      </c>
      <c r="F115" s="95">
        <v>34396.551724137935</v>
      </c>
    </row>
    <row r="116" ht="15" customHeight="1">
      <c r="A116" t="s" s="94">
        <v>532</v>
      </c>
      <c r="B116" t="s" s="93">
        <v>535</v>
      </c>
      <c r="C116" t="s" s="94">
        <v>536</v>
      </c>
      <c r="D116" s="95">
        <v>24913.793103448279</v>
      </c>
      <c r="E116" s="95">
        <v>28900</v>
      </c>
      <c r="F116" s="95">
        <v>24913.793103448279</v>
      </c>
    </row>
    <row r="117" ht="15" customHeight="1">
      <c r="A117" t="s" s="94">
        <v>537</v>
      </c>
      <c r="B117" t="s" s="93">
        <v>535</v>
      </c>
      <c r="C117" t="s" s="94">
        <v>540</v>
      </c>
      <c r="D117" s="95">
        <v>24913.793103448279</v>
      </c>
      <c r="E117" s="95">
        <v>28900</v>
      </c>
      <c r="F117" s="95">
        <v>24913.793103448279</v>
      </c>
    </row>
    <row r="118" ht="15" customHeight="1">
      <c r="A118" t="s" s="98">
        <v>541</v>
      </c>
      <c r="B118" t="s" s="98">
        <v>544</v>
      </c>
      <c r="C118" t="s" s="99">
        <v>545</v>
      </c>
      <c r="D118" s="104">
        <v>49913.793103448283</v>
      </c>
      <c r="E118" s="104">
        <v>57900</v>
      </c>
      <c r="F118" s="104">
        <v>49913.793103448283</v>
      </c>
    </row>
    <row r="119" ht="15" customHeight="1">
      <c r="A119" t="s" s="98">
        <v>546</v>
      </c>
      <c r="B119" t="s" s="99">
        <v>549</v>
      </c>
      <c r="C119" t="s" s="99">
        <v>550</v>
      </c>
      <c r="D119" s="110">
        <v>1370.689655172414</v>
      </c>
      <c r="E119" s="110">
        <v>1590</v>
      </c>
      <c r="F119" s="110">
        <v>1370.689655172414</v>
      </c>
    </row>
    <row r="120" ht="15" customHeight="1">
      <c r="A120" t="s" s="98">
        <v>551</v>
      </c>
      <c r="B120" t="s" s="98">
        <v>554</v>
      </c>
      <c r="C120" t="s" s="98">
        <v>555</v>
      </c>
      <c r="D120" s="104">
        <v>2577.586206896552</v>
      </c>
      <c r="E120" s="104">
        <v>2990</v>
      </c>
      <c r="F120" s="104">
        <v>2577.586206896552</v>
      </c>
    </row>
    <row r="121" ht="15" customHeight="1">
      <c r="A121" t="s" s="98">
        <v>556</v>
      </c>
      <c r="B121" t="s" s="98">
        <v>559</v>
      </c>
      <c r="C121" t="s" s="99">
        <v>560</v>
      </c>
      <c r="D121" s="104">
        <v>55086.206896551725</v>
      </c>
      <c r="E121" s="104">
        <v>63900</v>
      </c>
      <c r="F121" s="104">
        <v>55086.206896551725</v>
      </c>
    </row>
    <row r="122" ht="15" customHeight="1">
      <c r="A122" t="s" s="98">
        <v>546</v>
      </c>
      <c r="B122" t="s" s="98">
        <v>549</v>
      </c>
      <c r="C122" t="s" s="98">
        <v>563</v>
      </c>
      <c r="D122" s="104">
        <v>1370.689655172414</v>
      </c>
      <c r="E122" s="110">
        <v>1590</v>
      </c>
      <c r="F122" s="104">
        <v>1370.689655172414</v>
      </c>
    </row>
    <row r="123" ht="15" customHeight="1">
      <c r="A123" t="s" s="98">
        <v>551</v>
      </c>
      <c r="B123" t="s" s="98">
        <v>554</v>
      </c>
      <c r="C123" t="s" s="98">
        <v>566</v>
      </c>
      <c r="D123" s="104">
        <v>2577.586206896552</v>
      </c>
      <c r="E123" s="104">
        <v>2990</v>
      </c>
      <c r="F123" s="104">
        <v>2577.586206896552</v>
      </c>
    </row>
    <row r="124" ht="15" customHeight="1">
      <c r="A124" t="s" s="98">
        <v>567</v>
      </c>
      <c r="B124" t="s" s="98">
        <v>570</v>
      </c>
      <c r="C124" t="s" s="99">
        <v>571</v>
      </c>
      <c r="D124" s="104">
        <v>40431.034482758623</v>
      </c>
      <c r="E124" s="104">
        <v>46900</v>
      </c>
      <c r="F124" s="104">
        <v>40431.034482758623</v>
      </c>
    </row>
    <row r="125" ht="15" customHeight="1">
      <c r="A125" t="s" s="98">
        <v>546</v>
      </c>
      <c r="B125" t="s" s="98">
        <v>549</v>
      </c>
      <c r="C125" t="s" s="98">
        <v>563</v>
      </c>
      <c r="D125" s="104">
        <v>1370.689655172414</v>
      </c>
      <c r="E125" s="110">
        <v>1590</v>
      </c>
      <c r="F125" s="104">
        <v>1370.689655172414</v>
      </c>
    </row>
    <row r="126" ht="15" customHeight="1">
      <c r="A126" t="s" s="98">
        <v>551</v>
      </c>
      <c r="B126" t="s" s="98">
        <v>554</v>
      </c>
      <c r="C126" t="s" s="98">
        <v>566</v>
      </c>
      <c r="D126" s="104">
        <v>2577.586206896552</v>
      </c>
      <c r="E126" s="104">
        <v>2990</v>
      </c>
      <c r="F126" s="104">
        <v>2577.586206896552</v>
      </c>
    </row>
    <row r="127" ht="15" customHeight="1">
      <c r="A127" t="s" s="98">
        <v>576</v>
      </c>
      <c r="B127" t="s" s="98">
        <v>579</v>
      </c>
      <c r="C127" t="s" s="99">
        <v>580</v>
      </c>
      <c r="D127" s="104">
        <v>22327.586206896554</v>
      </c>
      <c r="E127" s="104">
        <v>25900</v>
      </c>
      <c r="F127" s="104">
        <v>22327.586206896554</v>
      </c>
    </row>
    <row r="128" ht="15" customHeight="1">
      <c r="A128" t="s" s="98">
        <v>546</v>
      </c>
      <c r="B128" t="s" s="98">
        <v>549</v>
      </c>
      <c r="C128" t="s" s="98">
        <v>563</v>
      </c>
      <c r="D128" s="104">
        <v>1370.689655172414</v>
      </c>
      <c r="E128" s="110">
        <v>1590</v>
      </c>
      <c r="F128" s="104">
        <v>1370.689655172414</v>
      </c>
    </row>
    <row r="129" ht="15" customHeight="1">
      <c r="A129" t="s" s="98">
        <v>583</v>
      </c>
      <c r="B129" t="s" s="98">
        <v>586</v>
      </c>
      <c r="C129" t="s" s="98">
        <v>566</v>
      </c>
      <c r="D129" s="104">
        <v>2577.586206896552</v>
      </c>
      <c r="E129" s="104">
        <v>2990</v>
      </c>
      <c r="F129" s="104">
        <v>2577.586206896552</v>
      </c>
    </row>
    <row r="130" ht="15" customHeight="1">
      <c r="A130" t="s" s="98">
        <v>587</v>
      </c>
      <c r="B130" t="s" s="98">
        <v>590</v>
      </c>
      <c r="C130" t="s" s="99">
        <v>591</v>
      </c>
      <c r="D130" s="104">
        <v>23189.655172413793</v>
      </c>
      <c r="E130" s="104">
        <v>26900</v>
      </c>
      <c r="F130" s="104">
        <v>23189.655172413793</v>
      </c>
    </row>
    <row r="131" ht="15" customHeight="1">
      <c r="A131" t="s" s="98">
        <v>592</v>
      </c>
      <c r="B131" t="s" s="98">
        <v>595</v>
      </c>
      <c r="C131" t="s" s="98">
        <v>550</v>
      </c>
      <c r="D131" s="104">
        <v>2750</v>
      </c>
      <c r="E131" s="104">
        <v>3190</v>
      </c>
      <c r="F131" s="104">
        <v>2750</v>
      </c>
    </row>
    <row r="132" ht="15" customHeight="1">
      <c r="A132" t="s" s="98">
        <v>596</v>
      </c>
      <c r="B132" t="s" s="98">
        <v>599</v>
      </c>
      <c r="C132" t="s" s="98">
        <v>555</v>
      </c>
      <c r="D132" s="104">
        <v>2577.586206896552</v>
      </c>
      <c r="E132" s="104">
        <v>2990</v>
      </c>
      <c r="F132" s="104">
        <v>2577.586206896552</v>
      </c>
    </row>
    <row r="133" ht="15" customHeight="1">
      <c r="A133" t="s" s="98">
        <v>600</v>
      </c>
      <c r="B133" t="s" s="98">
        <v>603</v>
      </c>
      <c r="C133" t="s" s="99">
        <v>604</v>
      </c>
      <c r="D133" s="104">
        <v>98189.6551724138</v>
      </c>
      <c r="E133" s="104">
        <v>113900</v>
      </c>
      <c r="F133" s="104">
        <v>98189.6551724138</v>
      </c>
    </row>
    <row r="134" ht="15" customHeight="1">
      <c r="A134" t="s" s="98">
        <v>605</v>
      </c>
      <c r="B134" t="s" s="98">
        <v>608</v>
      </c>
      <c r="C134" t="s" s="99">
        <v>609</v>
      </c>
      <c r="D134" s="104">
        <v>71465.517241379319</v>
      </c>
      <c r="E134" s="104">
        <v>82900</v>
      </c>
      <c r="F134" s="104">
        <v>71465.517241379319</v>
      </c>
    </row>
    <row r="135" ht="15" customHeight="1">
      <c r="A135" t="s" s="98">
        <v>610</v>
      </c>
      <c r="B135" t="s" s="98">
        <v>613</v>
      </c>
      <c r="C135" t="s" s="99">
        <v>614</v>
      </c>
      <c r="D135" s="104">
        <v>87844.8275862069</v>
      </c>
      <c r="E135" s="104">
        <v>101900</v>
      </c>
      <c r="F135" s="104">
        <v>87844.8275862069</v>
      </c>
    </row>
    <row r="136" ht="15" customHeight="1">
      <c r="A136" t="s" s="98">
        <v>615</v>
      </c>
      <c r="B136" t="s" s="98">
        <v>618</v>
      </c>
      <c r="C136" t="s" s="98">
        <v>619</v>
      </c>
      <c r="D136" s="104">
        <v>7750.000000000001</v>
      </c>
      <c r="E136" s="104">
        <v>8990</v>
      </c>
      <c r="F136" s="104">
        <v>7750.000000000001</v>
      </c>
    </row>
    <row r="137" ht="15" customHeight="1">
      <c r="A137" t="s" s="98">
        <v>620</v>
      </c>
      <c r="B137" t="s" s="98">
        <v>623</v>
      </c>
      <c r="C137" t="s" s="99">
        <v>624</v>
      </c>
      <c r="D137" s="104">
        <v>80086.206896551725</v>
      </c>
      <c r="E137" s="104">
        <v>92900</v>
      </c>
      <c r="F137" s="104">
        <v>80086.206896551725</v>
      </c>
    </row>
    <row r="138" ht="15" customHeight="1">
      <c r="A138" t="s" s="98">
        <v>625</v>
      </c>
      <c r="B138" t="s" s="98">
        <v>628</v>
      </c>
      <c r="C138" t="s" s="98">
        <v>563</v>
      </c>
      <c r="D138" s="104">
        <v>2146.551724137931</v>
      </c>
      <c r="E138" s="104">
        <v>2490</v>
      </c>
      <c r="F138" s="104">
        <v>2146.551724137931</v>
      </c>
    </row>
    <row r="139" ht="15" customHeight="1">
      <c r="A139" t="s" s="98">
        <v>551</v>
      </c>
      <c r="B139" t="s" s="98">
        <v>554</v>
      </c>
      <c r="C139" t="s" s="98">
        <v>619</v>
      </c>
      <c r="D139" s="104">
        <v>2577.586206896552</v>
      </c>
      <c r="E139" s="104">
        <v>2990</v>
      </c>
      <c r="F139" s="104">
        <v>2577.586206896552</v>
      </c>
    </row>
    <row r="140" ht="15" customHeight="1">
      <c r="A140" t="s" s="94">
        <v>631</v>
      </c>
      <c r="B140" t="s" s="94">
        <v>634</v>
      </c>
      <c r="C140" t="s" s="94">
        <v>635</v>
      </c>
      <c r="D140" s="95">
        <v>224051.724137931</v>
      </c>
      <c r="E140" s="95">
        <v>259900</v>
      </c>
      <c r="F140" s="95">
        <v>224051.724137931</v>
      </c>
    </row>
    <row r="141" ht="15" customHeight="1">
      <c r="A141" t="s" s="94">
        <v>636</v>
      </c>
      <c r="B141" t="s" s="94">
        <v>639</v>
      </c>
      <c r="C141" t="s" s="94">
        <v>640</v>
      </c>
      <c r="D141" s="95">
        <v>25775.862068965518</v>
      </c>
      <c r="E141" s="95">
        <v>29900</v>
      </c>
      <c r="F141" s="95">
        <v>25775.862068965518</v>
      </c>
    </row>
    <row r="142" ht="15" customHeight="1">
      <c r="A142" t="s" s="94">
        <v>641</v>
      </c>
      <c r="B142" s="111"/>
      <c r="C142" t="s" s="94">
        <v>644</v>
      </c>
      <c r="D142" s="95">
        <v>1456.896551724138</v>
      </c>
      <c r="E142" s="95">
        <v>1690</v>
      </c>
      <c r="F142" s="95">
        <v>1456.896551724138</v>
      </c>
    </row>
    <row r="143" ht="15" customHeight="1">
      <c r="A143" t="s" s="94">
        <v>645</v>
      </c>
      <c r="B143" t="s" s="94">
        <v>648</v>
      </c>
      <c r="C143" t="s" s="94">
        <v>649</v>
      </c>
      <c r="D143" s="95">
        <v>4732.758620689656</v>
      </c>
      <c r="E143" s="95">
        <v>5490</v>
      </c>
      <c r="F143" s="95">
        <v>4732.758620689656</v>
      </c>
    </row>
    <row r="144" ht="15" customHeight="1">
      <c r="A144" s="111">
        <v>10028620</v>
      </c>
      <c r="B144" t="s" s="94">
        <v>652</v>
      </c>
      <c r="C144" t="s" s="94">
        <v>653</v>
      </c>
      <c r="D144" s="95">
        <v>89568.965517241391</v>
      </c>
      <c r="E144" s="95">
        <v>103900</v>
      </c>
      <c r="F144" s="95">
        <v>89568.965517241391</v>
      </c>
    </row>
    <row r="145" ht="15" customHeight="1">
      <c r="A145" t="s" s="94">
        <v>654</v>
      </c>
      <c r="B145" t="s" s="94">
        <v>657</v>
      </c>
      <c r="C145" t="s" s="94">
        <v>658</v>
      </c>
      <c r="D145" s="95">
        <v>3439.655172413793</v>
      </c>
      <c r="E145" s="95">
        <v>3990</v>
      </c>
      <c r="F145" s="95">
        <v>3439.655172413793</v>
      </c>
    </row>
    <row r="146" ht="15" customHeight="1">
      <c r="A146" t="s" s="94">
        <v>659</v>
      </c>
      <c r="B146" t="s" s="70">
        <v>662</v>
      </c>
      <c r="C146" t="s" s="70">
        <v>663</v>
      </c>
      <c r="D146" s="95">
        <v>180086.2068965517</v>
      </c>
      <c r="E146" s="95">
        <v>208900</v>
      </c>
      <c r="F146" s="95">
        <v>180086.2068965517</v>
      </c>
    </row>
    <row r="147" ht="15" customHeight="1">
      <c r="A147" t="s" s="93">
        <v>664</v>
      </c>
      <c r="B147" t="s" s="94">
        <v>667</v>
      </c>
      <c r="C147" t="s" s="94">
        <v>668</v>
      </c>
      <c r="D147" s="95">
        <v>21465.517241379312</v>
      </c>
      <c r="E147" s="95">
        <v>24900</v>
      </c>
      <c r="F147" s="95">
        <v>21465.517241379312</v>
      </c>
    </row>
    <row r="148" ht="15" customHeight="1">
      <c r="A148" t="s" s="93">
        <v>669</v>
      </c>
      <c r="B148" t="s" s="94">
        <v>672</v>
      </c>
      <c r="C148" t="s" s="94">
        <v>673</v>
      </c>
      <c r="D148" s="95">
        <v>5163.793103448276</v>
      </c>
      <c r="E148" s="95">
        <v>5990</v>
      </c>
      <c r="F148" s="95">
        <v>5163.793103448276</v>
      </c>
    </row>
    <row r="149" ht="15" customHeight="1">
      <c r="A149" t="s" s="93">
        <v>674</v>
      </c>
      <c r="B149" t="s" s="94">
        <v>677</v>
      </c>
      <c r="C149" t="s" s="94">
        <v>678</v>
      </c>
      <c r="D149" s="95">
        <v>1887.931034482759</v>
      </c>
      <c r="E149" s="95">
        <v>2190</v>
      </c>
      <c r="F149" s="95">
        <v>1887.931034482759</v>
      </c>
    </row>
    <row r="150" ht="15" customHeight="1">
      <c r="A150" t="s" s="94">
        <v>679</v>
      </c>
      <c r="B150" t="s" s="94">
        <v>682</v>
      </c>
      <c r="C150" t="s" s="94">
        <v>683</v>
      </c>
      <c r="D150" s="95">
        <v>171465.5172413793</v>
      </c>
      <c r="E150" s="95">
        <v>198900</v>
      </c>
      <c r="F150" s="95">
        <v>171465.5172413793</v>
      </c>
    </row>
    <row r="151" ht="15" customHeight="1">
      <c r="A151" t="s" s="94">
        <v>684</v>
      </c>
      <c r="B151" t="s" s="94">
        <v>687</v>
      </c>
      <c r="C151" t="s" s="94">
        <v>688</v>
      </c>
      <c r="D151" s="95">
        <v>20603.448275862069</v>
      </c>
      <c r="E151" s="95">
        <v>23900</v>
      </c>
      <c r="F151" s="95">
        <v>20603.448275862069</v>
      </c>
    </row>
    <row r="152" ht="15" customHeight="1">
      <c r="A152" t="s" s="94">
        <v>689</v>
      </c>
      <c r="B152" t="s" s="94">
        <v>692</v>
      </c>
      <c r="C152" t="s" s="94">
        <v>693</v>
      </c>
      <c r="D152" s="95">
        <v>4732.758620689656</v>
      </c>
      <c r="E152" s="95">
        <v>5490</v>
      </c>
      <c r="F152" s="95">
        <v>4732.758620689656</v>
      </c>
    </row>
    <row r="153" ht="15" customHeight="1">
      <c r="A153" t="s" s="93">
        <v>694</v>
      </c>
      <c r="B153" t="s" s="94">
        <v>697</v>
      </c>
      <c r="C153" t="s" s="94">
        <v>698</v>
      </c>
      <c r="D153" s="95">
        <v>1112.068965517241</v>
      </c>
      <c r="E153" s="95">
        <v>1290</v>
      </c>
      <c r="F153" s="95">
        <v>1112.068965517241</v>
      </c>
    </row>
    <row r="154" ht="15" customHeight="1">
      <c r="A154" t="s" s="93">
        <v>699</v>
      </c>
      <c r="B154" t="s" s="70">
        <v>702</v>
      </c>
      <c r="C154" t="s" s="70">
        <v>703</v>
      </c>
      <c r="D154" s="95">
        <v>188706.8965517241</v>
      </c>
      <c r="E154" s="95">
        <v>218900</v>
      </c>
      <c r="F154" s="95">
        <v>188706.8965517241</v>
      </c>
    </row>
    <row r="155" ht="15" customHeight="1">
      <c r="A155" t="s" s="93">
        <v>664</v>
      </c>
      <c r="B155" t="s" s="94">
        <v>667</v>
      </c>
      <c r="C155" t="s" s="94">
        <v>668</v>
      </c>
      <c r="D155" s="95">
        <v>21465.517241379312</v>
      </c>
      <c r="E155" s="95">
        <v>24900</v>
      </c>
      <c r="F155" s="95">
        <v>21465.517241379312</v>
      </c>
    </row>
    <row r="156" ht="15" customHeight="1">
      <c r="A156" t="s" s="93">
        <v>706</v>
      </c>
      <c r="B156" t="s" s="94">
        <v>709</v>
      </c>
      <c r="C156" t="s" s="94">
        <v>673</v>
      </c>
      <c r="D156" s="95">
        <v>5163.793103448276</v>
      </c>
      <c r="E156" s="95">
        <v>5990</v>
      </c>
      <c r="F156" s="95">
        <v>5163.793103448276</v>
      </c>
    </row>
    <row r="157" ht="15" customHeight="1">
      <c r="A157" t="s" s="93">
        <v>710</v>
      </c>
      <c r="B157" t="s" s="94">
        <v>713</v>
      </c>
      <c r="C157" t="s" s="94">
        <v>714</v>
      </c>
      <c r="D157" s="95">
        <v>1887.931034482759</v>
      </c>
      <c r="E157" s="95">
        <v>2190</v>
      </c>
      <c r="F157" s="95">
        <v>1887.931034482759</v>
      </c>
    </row>
    <row r="158" ht="15" customHeight="1">
      <c r="A158" t="s" s="94">
        <v>715</v>
      </c>
      <c r="B158" t="s" s="94">
        <v>718</v>
      </c>
      <c r="C158" t="s" s="94">
        <v>719</v>
      </c>
      <c r="D158" s="95">
        <v>20603.448275862069</v>
      </c>
      <c r="E158" s="95">
        <v>23900</v>
      </c>
      <c r="F158" s="95">
        <v>20603.448275862069</v>
      </c>
    </row>
    <row r="159" ht="15" customHeight="1">
      <c r="A159" t="s" s="94">
        <v>720</v>
      </c>
      <c r="B159" t="s" s="70">
        <v>723</v>
      </c>
      <c r="C159" t="s" s="70">
        <v>724</v>
      </c>
      <c r="D159" s="95">
        <v>180086.2068965517</v>
      </c>
      <c r="E159" s="95">
        <v>208900</v>
      </c>
      <c r="F159" s="95">
        <v>180086.2068965517</v>
      </c>
    </row>
    <row r="160" ht="15" customHeight="1">
      <c r="A160" t="s" s="94">
        <v>684</v>
      </c>
      <c r="B160" t="s" s="94">
        <v>687</v>
      </c>
      <c r="C160" t="s" s="94">
        <v>688</v>
      </c>
      <c r="D160" s="95">
        <v>20603.448275862069</v>
      </c>
      <c r="E160" s="95">
        <v>23900</v>
      </c>
      <c r="F160" s="95">
        <v>20603.448275862069</v>
      </c>
    </row>
    <row r="161" ht="15" customHeight="1">
      <c r="A161" t="s" s="94">
        <v>727</v>
      </c>
      <c r="B161" t="s" s="94">
        <v>730</v>
      </c>
      <c r="C161" t="s" s="94">
        <v>693</v>
      </c>
      <c r="D161" s="95">
        <v>4732.758620689656</v>
      </c>
      <c r="E161" s="95">
        <v>5490</v>
      </c>
      <c r="F161" s="95">
        <v>4732.758620689656</v>
      </c>
    </row>
    <row r="162" ht="15" customHeight="1">
      <c r="A162" t="s" s="93">
        <v>731</v>
      </c>
      <c r="B162" t="s" s="94">
        <v>697</v>
      </c>
      <c r="C162" t="s" s="94">
        <v>734</v>
      </c>
      <c r="D162" s="95">
        <v>1284.482758620690</v>
      </c>
      <c r="E162" s="95">
        <v>1490</v>
      </c>
      <c r="F162" s="95">
        <v>1284.482758620690</v>
      </c>
    </row>
    <row r="163" ht="15" customHeight="1">
      <c r="A163" t="s" s="94">
        <v>715</v>
      </c>
      <c r="B163" t="s" s="94">
        <v>718</v>
      </c>
      <c r="C163" t="s" s="94">
        <v>719</v>
      </c>
      <c r="D163" s="95">
        <v>20603.448275862069</v>
      </c>
      <c r="E163" s="95">
        <v>23900</v>
      </c>
      <c r="F163" s="95">
        <v>20603.448275862069</v>
      </c>
    </row>
    <row r="164" ht="15" customHeight="1">
      <c r="A164" t="s" s="94">
        <v>737</v>
      </c>
      <c r="B164" t="s" s="70">
        <v>740</v>
      </c>
      <c r="C164" t="s" s="70">
        <v>741</v>
      </c>
      <c r="D164" s="95">
        <v>161120.6896551724</v>
      </c>
      <c r="E164" s="95">
        <v>186900</v>
      </c>
      <c r="F164" s="95">
        <v>161120.6896551724</v>
      </c>
    </row>
    <row r="165" ht="15" customHeight="1">
      <c r="A165" t="s" s="94">
        <v>742</v>
      </c>
      <c r="B165" t="s" s="94">
        <v>745</v>
      </c>
      <c r="C165" t="s" s="94">
        <v>746</v>
      </c>
      <c r="D165" s="95">
        <v>16801.724137931036</v>
      </c>
      <c r="E165" s="95">
        <v>19490</v>
      </c>
      <c r="F165" s="95">
        <v>16801.724137931036</v>
      </c>
    </row>
    <row r="166" ht="15" customHeight="1">
      <c r="A166" t="s" s="94">
        <v>747</v>
      </c>
      <c r="B166" t="s" s="94">
        <v>750</v>
      </c>
      <c r="C166" t="s" s="94">
        <v>751</v>
      </c>
      <c r="D166" s="95">
        <v>4732.758620689656</v>
      </c>
      <c r="E166" s="95">
        <v>5490</v>
      </c>
      <c r="F166" s="95">
        <v>4732.758620689656</v>
      </c>
    </row>
    <row r="167" ht="15" customHeight="1">
      <c r="A167" t="s" s="94">
        <v>715</v>
      </c>
      <c r="B167" t="s" s="94">
        <v>718</v>
      </c>
      <c r="C167" t="s" s="94">
        <v>719</v>
      </c>
      <c r="D167" s="95">
        <v>20603.448275862069</v>
      </c>
      <c r="E167" s="95">
        <v>23900</v>
      </c>
      <c r="F167" s="95">
        <v>20603.448275862069</v>
      </c>
    </row>
    <row r="168" ht="15" customHeight="1">
      <c r="A168" t="s" s="94">
        <v>754</v>
      </c>
      <c r="B168" t="s" s="94">
        <v>757</v>
      </c>
      <c r="C168" t="s" s="94">
        <v>758</v>
      </c>
      <c r="D168" s="95">
        <v>215431.0344827586</v>
      </c>
      <c r="E168" s="95">
        <v>249900</v>
      </c>
      <c r="F168" s="95">
        <v>215431.0344827586</v>
      </c>
    </row>
    <row r="169" ht="15" customHeight="1">
      <c r="A169" t="s" s="94">
        <v>759</v>
      </c>
      <c r="B169" t="s" s="70">
        <v>762</v>
      </c>
      <c r="C169" t="s" s="70">
        <v>763</v>
      </c>
      <c r="D169" s="112">
        <v>17155.172413793105</v>
      </c>
      <c r="E169" s="112">
        <v>19900</v>
      </c>
      <c r="F169" s="112">
        <v>17155.172413793105</v>
      </c>
    </row>
    <row r="170" ht="15" customHeight="1">
      <c r="A170" t="s" s="93">
        <v>764</v>
      </c>
      <c r="B170" t="s" s="94">
        <v>767</v>
      </c>
      <c r="C170" t="s" s="94">
        <v>768</v>
      </c>
      <c r="D170" s="95">
        <v>11982.758620689656</v>
      </c>
      <c r="E170" s="95">
        <v>13900</v>
      </c>
      <c r="F170" s="95">
        <v>11982.758620689656</v>
      </c>
    </row>
    <row r="171" ht="15" customHeight="1">
      <c r="A171" t="s" s="94">
        <v>769</v>
      </c>
      <c r="B171" t="s" s="94">
        <v>772</v>
      </c>
      <c r="C171" t="s" s="94">
        <v>773</v>
      </c>
      <c r="D171" s="95">
        <v>3008.620689655173</v>
      </c>
      <c r="E171" s="95">
        <v>3490</v>
      </c>
      <c r="F171" s="95">
        <v>3008.620689655173</v>
      </c>
    </row>
    <row r="172" ht="15" customHeight="1">
      <c r="A172" t="s" s="94">
        <v>774</v>
      </c>
      <c r="B172" t="s" s="94">
        <v>777</v>
      </c>
      <c r="C172" t="s" s="94">
        <v>778</v>
      </c>
      <c r="D172" s="95">
        <v>3439.655172413793</v>
      </c>
      <c r="E172" s="95">
        <v>3990</v>
      </c>
      <c r="F172" s="95">
        <v>3439.655172413793</v>
      </c>
    </row>
    <row r="173" ht="15" customHeight="1">
      <c r="A173" t="s" s="94">
        <v>779</v>
      </c>
      <c r="B173" t="s" s="94">
        <v>782</v>
      </c>
      <c r="C173" t="s" s="94">
        <v>783</v>
      </c>
      <c r="D173" s="95">
        <v>3008.620689655173</v>
      </c>
      <c r="E173" s="95">
        <v>3490</v>
      </c>
      <c r="F173" s="95">
        <v>3008.620689655173</v>
      </c>
    </row>
    <row r="174" ht="15" customHeight="1">
      <c r="A174" t="s" s="94">
        <v>784</v>
      </c>
      <c r="B174" t="s" s="94">
        <v>782</v>
      </c>
      <c r="C174" t="s" s="94">
        <v>787</v>
      </c>
      <c r="D174" s="95">
        <v>3008.620689655173</v>
      </c>
      <c r="E174" s="95">
        <v>3490</v>
      </c>
      <c r="F174" s="95">
        <v>3008.620689655173</v>
      </c>
    </row>
    <row r="175" ht="15" customHeight="1">
      <c r="A175" t="s" s="98">
        <v>788</v>
      </c>
      <c r="B175" t="s" s="102">
        <v>791</v>
      </c>
      <c r="C175" t="s" s="99">
        <v>792</v>
      </c>
      <c r="D175" s="103">
        <v>8612.068965517243</v>
      </c>
      <c r="E175" s="103">
        <v>9990</v>
      </c>
      <c r="F175" s="103">
        <v>8612.068965517243</v>
      </c>
    </row>
    <row r="176" ht="15" customHeight="1">
      <c r="A176" t="s" s="98">
        <v>793</v>
      </c>
      <c r="B176" t="s" s="102">
        <v>796</v>
      </c>
      <c r="C176" t="s" s="99">
        <v>797</v>
      </c>
      <c r="D176" s="103">
        <v>6456.896551724139</v>
      </c>
      <c r="E176" s="103">
        <v>7490</v>
      </c>
      <c r="F176" s="103">
        <v>6456.896551724139</v>
      </c>
    </row>
    <row r="177" ht="15" customHeight="1">
      <c r="A177" t="s" s="98">
        <v>798</v>
      </c>
      <c r="B177" t="s" s="102">
        <v>796</v>
      </c>
      <c r="C177" t="s" s="99">
        <v>801</v>
      </c>
      <c r="D177" s="103">
        <v>6112.068965517242</v>
      </c>
      <c r="E177" s="103">
        <v>7090</v>
      </c>
      <c r="F177" s="103">
        <v>6112.068965517242</v>
      </c>
    </row>
    <row r="178" ht="15" customHeight="1">
      <c r="A178" t="s" s="98">
        <v>802</v>
      </c>
      <c r="B178" t="s" s="102">
        <v>805</v>
      </c>
      <c r="C178" t="s" s="99">
        <v>806</v>
      </c>
      <c r="D178" s="103">
        <v>9396.551724137931</v>
      </c>
      <c r="E178" s="103">
        <v>10900</v>
      </c>
      <c r="F178" s="103">
        <v>9396.551724137931</v>
      </c>
    </row>
    <row r="179" ht="15" customHeight="1">
      <c r="A179" t="s" s="98">
        <v>807</v>
      </c>
      <c r="B179" t="s" s="102">
        <v>810</v>
      </c>
      <c r="C179" t="s" s="99">
        <v>811</v>
      </c>
      <c r="D179" s="103">
        <v>9396.551724137931</v>
      </c>
      <c r="E179" s="103">
        <v>10900</v>
      </c>
      <c r="F179" s="103">
        <v>9396.551724137931</v>
      </c>
    </row>
    <row r="180" ht="15" customHeight="1">
      <c r="A180" t="s" s="98">
        <v>812</v>
      </c>
      <c r="B180" t="s" s="102">
        <v>815</v>
      </c>
      <c r="C180" t="s" s="99">
        <v>816</v>
      </c>
      <c r="D180" s="103">
        <v>9396.551724137931</v>
      </c>
      <c r="E180" s="103">
        <v>10900</v>
      </c>
      <c r="F180" s="103">
        <v>9396.551724137931</v>
      </c>
    </row>
    <row r="181" ht="15" customHeight="1">
      <c r="A181" s="97">
        <v>10152900</v>
      </c>
      <c r="B181" t="s" s="98">
        <v>819</v>
      </c>
      <c r="C181" t="s" s="102">
        <v>820</v>
      </c>
      <c r="D181" s="100">
        <v>17155.172413793105</v>
      </c>
      <c r="E181" s="100">
        <v>19900</v>
      </c>
      <c r="F181" s="100">
        <v>17155.172413793105</v>
      </c>
    </row>
    <row r="182" ht="15" customHeight="1">
      <c r="A182" t="s" s="101">
        <v>821</v>
      </c>
      <c r="B182" t="s" s="98">
        <v>824</v>
      </c>
      <c r="C182" t="s" s="102">
        <v>825</v>
      </c>
      <c r="D182" s="100">
        <v>9396.551724137931</v>
      </c>
      <c r="E182" s="100">
        <v>10900</v>
      </c>
      <c r="F182" s="100">
        <v>9396.551724137931</v>
      </c>
    </row>
    <row r="183" ht="15" customHeight="1">
      <c r="A183" t="s" s="101">
        <v>826</v>
      </c>
      <c r="B183" t="s" s="98">
        <v>824</v>
      </c>
      <c r="C183" t="s" s="102">
        <v>829</v>
      </c>
      <c r="D183" s="100">
        <v>9396.551724137931</v>
      </c>
      <c r="E183" s="100">
        <v>10900</v>
      </c>
      <c r="F183" s="100">
        <v>9396.551724137931</v>
      </c>
    </row>
    <row r="184" ht="15" customHeight="1">
      <c r="A184" t="s" s="101">
        <v>830</v>
      </c>
      <c r="B184" t="s" s="98">
        <v>824</v>
      </c>
      <c r="C184" t="s" s="102">
        <v>833</v>
      </c>
      <c r="D184" s="100">
        <v>9396.551724137931</v>
      </c>
      <c r="E184" s="100">
        <v>10900</v>
      </c>
      <c r="F184" s="100">
        <v>9396.551724137931</v>
      </c>
    </row>
    <row r="185" ht="15" customHeight="1">
      <c r="A185" t="s" s="101">
        <v>834</v>
      </c>
      <c r="B185" t="s" s="99">
        <v>837</v>
      </c>
      <c r="C185" t="s" s="102">
        <v>838</v>
      </c>
      <c r="D185" s="100">
        <v>6801.724137931035</v>
      </c>
      <c r="E185" s="100">
        <v>7890</v>
      </c>
      <c r="F185" s="100">
        <v>6801.724137931035</v>
      </c>
    </row>
    <row r="186" ht="15" customHeight="1">
      <c r="A186" t="s" s="101">
        <v>839</v>
      </c>
      <c r="B186" t="s" s="99">
        <v>842</v>
      </c>
      <c r="C186" t="s" s="102">
        <v>843</v>
      </c>
      <c r="D186" s="100">
        <v>5422.413793103448</v>
      </c>
      <c r="E186" s="100">
        <v>6290</v>
      </c>
      <c r="F186" s="100">
        <v>5422.413793103448</v>
      </c>
    </row>
    <row r="187" ht="15" customHeight="1">
      <c r="A187" t="s" s="98">
        <v>844</v>
      </c>
      <c r="B187" t="s" s="99">
        <v>847</v>
      </c>
      <c r="C187" t="s" s="99">
        <v>848</v>
      </c>
      <c r="D187" s="113">
        <v>1887.931034482759</v>
      </c>
      <c r="E187" s="113">
        <v>2190</v>
      </c>
      <c r="F187" s="113">
        <v>1887.931034482759</v>
      </c>
    </row>
    <row r="188" ht="15" customHeight="1">
      <c r="A188" t="s" s="98">
        <v>849</v>
      </c>
      <c r="B188" t="s" s="99">
        <v>852</v>
      </c>
      <c r="C188" t="s" s="99">
        <v>853</v>
      </c>
      <c r="D188" s="113">
        <v>2577.586206896552</v>
      </c>
      <c r="E188" s="113">
        <v>2990</v>
      </c>
      <c r="F188" s="113">
        <v>2577.586206896552</v>
      </c>
    </row>
    <row r="189" ht="15" customHeight="1">
      <c r="A189" t="s" s="98">
        <v>854</v>
      </c>
      <c r="B189" t="s" s="99">
        <v>857</v>
      </c>
      <c r="C189" t="s" s="99">
        <v>858</v>
      </c>
      <c r="D189" s="113">
        <v>2577.586206896552</v>
      </c>
      <c r="E189" s="113">
        <v>2990</v>
      </c>
      <c r="F189" s="113">
        <v>2577.586206896552</v>
      </c>
    </row>
    <row r="190" ht="15" customHeight="1">
      <c r="A190" t="s" s="98">
        <v>859</v>
      </c>
      <c r="B190" t="s" s="99">
        <v>862</v>
      </c>
      <c r="C190" t="s" s="99">
        <v>863</v>
      </c>
      <c r="D190" s="113">
        <v>1629.310344827586</v>
      </c>
      <c r="E190" s="113">
        <v>1890</v>
      </c>
      <c r="F190" s="113">
        <v>1629.310344827586</v>
      </c>
    </row>
    <row r="191" ht="15" customHeight="1">
      <c r="A191" t="s" s="98">
        <v>864</v>
      </c>
      <c r="B191" t="s" s="99">
        <v>867</v>
      </c>
      <c r="C191" t="s" s="99">
        <v>868</v>
      </c>
      <c r="D191" s="113">
        <v>2232.758620689655</v>
      </c>
      <c r="E191" s="113">
        <v>2590</v>
      </c>
      <c r="F191" s="113">
        <v>2232.758620689655</v>
      </c>
    </row>
    <row r="192" ht="15" customHeight="1">
      <c r="A192" t="s" s="98">
        <v>869</v>
      </c>
      <c r="B192" t="s" s="99">
        <v>872</v>
      </c>
      <c r="C192" t="s" s="99">
        <v>873</v>
      </c>
      <c r="D192" s="113">
        <v>8956.896551724138</v>
      </c>
      <c r="E192" s="113">
        <v>10390</v>
      </c>
      <c r="F192" s="113">
        <v>8956.896551724138</v>
      </c>
    </row>
    <row r="193" ht="15" customHeight="1">
      <c r="A193" t="s" s="98">
        <v>874</v>
      </c>
      <c r="B193" t="s" s="99">
        <v>877</v>
      </c>
      <c r="C193" t="s" s="99">
        <v>878</v>
      </c>
      <c r="D193" s="113">
        <v>5681.034482758621</v>
      </c>
      <c r="E193" s="113">
        <v>6590</v>
      </c>
      <c r="F193" s="113">
        <v>5681.034482758621</v>
      </c>
    </row>
    <row r="194" ht="15" customHeight="1">
      <c r="A194" t="s" s="98">
        <v>879</v>
      </c>
      <c r="B194" t="s" s="99">
        <v>882</v>
      </c>
      <c r="C194" t="s" s="99">
        <v>883</v>
      </c>
      <c r="D194" s="113">
        <v>5077.586206896552</v>
      </c>
      <c r="E194" s="113">
        <v>5890</v>
      </c>
      <c r="F194" s="113">
        <v>5077.586206896552</v>
      </c>
    </row>
    <row r="195" ht="15" customHeight="1">
      <c r="A195" t="s" s="98">
        <v>884</v>
      </c>
      <c r="B195" t="s" s="99">
        <v>887</v>
      </c>
      <c r="C195" t="s" s="99">
        <v>888</v>
      </c>
      <c r="D195" s="113">
        <v>3784.482758620690</v>
      </c>
      <c r="E195" s="113">
        <v>4390</v>
      </c>
      <c r="F195" s="113">
        <v>3784.482758620690</v>
      </c>
    </row>
    <row r="196" ht="15" customHeight="1">
      <c r="A196" t="s" s="98">
        <v>889</v>
      </c>
      <c r="B196" t="s" s="99">
        <v>892</v>
      </c>
      <c r="C196" t="s" s="99">
        <v>893</v>
      </c>
      <c r="D196" s="113">
        <v>3008.620689655173</v>
      </c>
      <c r="E196" s="113">
        <v>3490</v>
      </c>
      <c r="F196" s="113">
        <v>3008.620689655173</v>
      </c>
    </row>
    <row r="197" ht="15" customHeight="1">
      <c r="A197" t="s" s="98">
        <v>894</v>
      </c>
      <c r="B197" t="s" s="99">
        <v>897</v>
      </c>
      <c r="C197" t="s" s="99">
        <v>898</v>
      </c>
      <c r="D197" s="113">
        <v>4818.965517241380</v>
      </c>
      <c r="E197" s="113">
        <v>5590</v>
      </c>
      <c r="F197" s="113">
        <v>4818.965517241380</v>
      </c>
    </row>
    <row r="198" ht="15" customHeight="1">
      <c r="A198" t="s" s="98">
        <v>899</v>
      </c>
      <c r="B198" t="s" s="99">
        <v>902</v>
      </c>
      <c r="C198" t="s" s="99">
        <v>898</v>
      </c>
      <c r="D198" s="113">
        <v>1025.862068965517</v>
      </c>
      <c r="E198" s="113">
        <v>1190</v>
      </c>
      <c r="F198" s="113">
        <v>1025.862068965517</v>
      </c>
    </row>
    <row r="199" ht="15" customHeight="1">
      <c r="A199" t="s" s="98">
        <v>903</v>
      </c>
      <c r="B199" t="s" s="99">
        <v>906</v>
      </c>
      <c r="C199" t="s" s="99">
        <v>898</v>
      </c>
      <c r="D199" s="113">
        <v>1629.310344827586</v>
      </c>
      <c r="E199" s="113">
        <v>1890</v>
      </c>
      <c r="F199" s="113">
        <v>1629.310344827586</v>
      </c>
    </row>
    <row r="200" ht="15" customHeight="1">
      <c r="A200" t="s" s="98">
        <v>907</v>
      </c>
      <c r="B200" t="s" s="98">
        <v>910</v>
      </c>
      <c r="C200" t="s" s="99">
        <v>911</v>
      </c>
      <c r="D200" s="113">
        <v>4732.758620689656</v>
      </c>
      <c r="E200" s="113">
        <v>5490</v>
      </c>
      <c r="F200" s="113">
        <v>4732.758620689656</v>
      </c>
    </row>
    <row r="201" ht="15" customHeight="1">
      <c r="A201" t="s" s="98">
        <v>912</v>
      </c>
      <c r="B201" t="s" s="98">
        <v>915</v>
      </c>
      <c r="C201" t="s" s="99">
        <v>916</v>
      </c>
      <c r="D201" s="113">
        <v>5939.655172413793</v>
      </c>
      <c r="E201" s="113">
        <v>6890</v>
      </c>
      <c r="F201" s="113">
        <v>5939.655172413793</v>
      </c>
    </row>
    <row r="202" ht="15" customHeight="1">
      <c r="A202" t="s" s="98">
        <v>917</v>
      </c>
      <c r="B202" t="s" s="98">
        <v>920</v>
      </c>
      <c r="C202" t="s" s="99">
        <v>921</v>
      </c>
      <c r="D202" s="113">
        <v>2836.206896551724</v>
      </c>
      <c r="E202" s="113">
        <v>3290</v>
      </c>
      <c r="F202" s="113">
        <v>2836.206896551724</v>
      </c>
    </row>
    <row r="203" ht="15" customHeight="1">
      <c r="A203" t="s" s="98">
        <v>922</v>
      </c>
      <c r="B203" t="s" s="98">
        <v>925</v>
      </c>
      <c r="C203" t="s" s="99">
        <v>921</v>
      </c>
      <c r="D203" s="113">
        <v>3267.241379310345</v>
      </c>
      <c r="E203" s="113">
        <v>3790</v>
      </c>
      <c r="F203" s="113">
        <v>3267.241379310345</v>
      </c>
    </row>
    <row r="204" ht="15" customHeight="1">
      <c r="A204" t="s" s="98">
        <v>926</v>
      </c>
      <c r="B204" t="s" s="98">
        <v>929</v>
      </c>
      <c r="C204" t="s" s="99">
        <v>930</v>
      </c>
      <c r="D204" s="113">
        <v>6543.103448275862</v>
      </c>
      <c r="E204" s="113">
        <v>7590</v>
      </c>
      <c r="F204" s="113">
        <v>6543.103448275862</v>
      </c>
    </row>
    <row r="205" ht="15" customHeight="1">
      <c r="A205" t="s" s="98">
        <v>931</v>
      </c>
      <c r="B205" t="s" s="98">
        <v>934</v>
      </c>
      <c r="C205" t="s" s="99">
        <v>935</v>
      </c>
      <c r="D205" s="113">
        <v>8094.827586206897</v>
      </c>
      <c r="E205" s="113">
        <v>9390</v>
      </c>
      <c r="F205" s="113">
        <v>8094.827586206897</v>
      </c>
    </row>
    <row r="206" ht="15" customHeight="1">
      <c r="A206" t="s" s="98">
        <v>936</v>
      </c>
      <c r="B206" t="s" s="98">
        <v>939</v>
      </c>
      <c r="C206" t="s" s="99">
        <v>940</v>
      </c>
      <c r="D206" s="113">
        <v>2060.344827586207</v>
      </c>
      <c r="E206" s="113">
        <v>2390</v>
      </c>
      <c r="F206" s="113">
        <v>2060.344827586207</v>
      </c>
    </row>
    <row r="207" ht="15" customHeight="1">
      <c r="A207" t="s" s="98">
        <v>941</v>
      </c>
      <c r="B207" t="s" s="98">
        <v>944</v>
      </c>
      <c r="C207" t="s" s="99">
        <v>945</v>
      </c>
      <c r="D207" s="113">
        <v>8534.482758620690</v>
      </c>
      <c r="E207" s="113">
        <v>9900</v>
      </c>
      <c r="F207" s="113">
        <v>8534.482758620690</v>
      </c>
    </row>
    <row r="208" ht="15" customHeight="1">
      <c r="A208" t="s" s="98">
        <v>946</v>
      </c>
      <c r="B208" t="s" s="98">
        <v>949</v>
      </c>
      <c r="C208" t="s" s="99">
        <v>950</v>
      </c>
      <c r="D208" s="113">
        <v>10258.620689655174</v>
      </c>
      <c r="E208" s="113">
        <v>11900</v>
      </c>
      <c r="F208" s="113">
        <v>10258.620689655174</v>
      </c>
    </row>
    <row r="209" ht="15" customHeight="1">
      <c r="A209" t="s" s="98">
        <v>951</v>
      </c>
      <c r="B209" t="s" s="98">
        <v>954</v>
      </c>
      <c r="C209" t="s" s="99">
        <v>955</v>
      </c>
      <c r="D209" s="113">
        <v>9396.551724137931</v>
      </c>
      <c r="E209" s="113">
        <v>10900</v>
      </c>
      <c r="F209" s="113">
        <v>9396.551724137931</v>
      </c>
    </row>
    <row r="210" ht="15" customHeight="1">
      <c r="A210" t="s" s="98">
        <v>956</v>
      </c>
      <c r="B210" t="s" s="98">
        <v>959</v>
      </c>
      <c r="C210" t="s" s="99">
        <v>960</v>
      </c>
      <c r="D210" s="113">
        <v>11982.758620689656</v>
      </c>
      <c r="E210" s="113">
        <v>13900</v>
      </c>
      <c r="F210" s="113">
        <v>11982.758620689656</v>
      </c>
    </row>
    <row r="211" ht="15" customHeight="1">
      <c r="A211" t="s" s="98">
        <v>961</v>
      </c>
      <c r="B211" t="s" s="98">
        <v>964</v>
      </c>
      <c r="C211" t="s" s="99">
        <v>965</v>
      </c>
      <c r="D211" s="113">
        <v>2922.413793103448</v>
      </c>
      <c r="E211" s="113">
        <v>3390</v>
      </c>
      <c r="F211" s="113">
        <v>2922.413793103448</v>
      </c>
    </row>
    <row r="212" ht="15" customHeight="1">
      <c r="A212" t="s" s="98">
        <v>966</v>
      </c>
      <c r="B212" t="s" s="98">
        <v>969</v>
      </c>
      <c r="C212" t="s" s="99">
        <v>970</v>
      </c>
      <c r="D212" s="113">
        <v>8612.068965517243</v>
      </c>
      <c r="E212" s="113">
        <v>9990</v>
      </c>
      <c r="F212" s="113">
        <v>8612.068965517243</v>
      </c>
    </row>
    <row r="213" ht="15" customHeight="1">
      <c r="A213" t="s" s="94">
        <v>971</v>
      </c>
      <c r="B213" t="s" s="94">
        <v>974</v>
      </c>
      <c r="C213" t="s" s="94">
        <v>975</v>
      </c>
      <c r="D213" s="96">
        <v>336.2068965517242</v>
      </c>
      <c r="E213" s="96">
        <v>390</v>
      </c>
      <c r="F213" s="96">
        <v>336.2068965517242</v>
      </c>
    </row>
    <row r="214" ht="15" customHeight="1">
      <c r="A214" t="s" s="94">
        <v>976</v>
      </c>
      <c r="B214" t="s" s="94">
        <v>979</v>
      </c>
      <c r="C214" t="s" s="94">
        <v>980</v>
      </c>
      <c r="D214" s="96">
        <v>3008.620689655173</v>
      </c>
      <c r="E214" s="96">
        <v>3490</v>
      </c>
      <c r="F214" s="96">
        <v>3008.620689655173</v>
      </c>
    </row>
    <row r="215" ht="15" customHeight="1">
      <c r="A215" t="s" s="94">
        <v>981</v>
      </c>
      <c r="B215" t="s" s="94">
        <v>984</v>
      </c>
      <c r="C215" t="s" s="94">
        <v>985</v>
      </c>
      <c r="D215" s="96">
        <v>1198.275862068966</v>
      </c>
      <c r="E215" s="96">
        <v>1390</v>
      </c>
      <c r="F215" s="96">
        <v>1198.275862068966</v>
      </c>
    </row>
    <row r="216" ht="15" customHeight="1">
      <c r="A216" t="s" s="93">
        <v>986</v>
      </c>
      <c r="B216" t="s" s="94">
        <v>989</v>
      </c>
      <c r="C216" t="s" s="94">
        <v>990</v>
      </c>
      <c r="D216" s="96">
        <v>1629.310344827586</v>
      </c>
      <c r="E216" s="96">
        <v>1890</v>
      </c>
      <c r="F216" s="96">
        <v>1629.310344827586</v>
      </c>
    </row>
    <row r="217" ht="15" customHeight="1">
      <c r="A217" t="s" s="93">
        <v>991</v>
      </c>
      <c r="B217" t="s" s="94">
        <v>994</v>
      </c>
      <c r="C217" t="s" s="94">
        <v>995</v>
      </c>
      <c r="D217" s="96">
        <v>422.4137931034483</v>
      </c>
      <c r="E217" s="96">
        <v>490</v>
      </c>
      <c r="F217" s="96">
        <v>422.4137931034483</v>
      </c>
    </row>
    <row r="218" ht="15" customHeight="1">
      <c r="A218" t="s" s="94">
        <v>996</v>
      </c>
      <c r="B218" t="s" s="94">
        <v>999</v>
      </c>
      <c r="C218" t="s" s="94">
        <v>1000</v>
      </c>
      <c r="D218" s="96">
        <v>1543.103448275862</v>
      </c>
      <c r="E218" s="96">
        <v>1790</v>
      </c>
      <c r="F218" s="96">
        <v>1543.103448275862</v>
      </c>
    </row>
    <row r="219" ht="15" customHeight="1">
      <c r="A219" t="s" s="93">
        <v>1001</v>
      </c>
      <c r="B219" t="s" s="94">
        <v>1004</v>
      </c>
      <c r="C219" t="s" s="94">
        <v>1005</v>
      </c>
      <c r="D219" s="96">
        <v>2060.344827586207</v>
      </c>
      <c r="E219" s="96">
        <v>2390</v>
      </c>
      <c r="F219" s="96">
        <v>2060.344827586207</v>
      </c>
    </row>
    <row r="220" ht="15" customHeight="1">
      <c r="A220" t="s" s="93">
        <v>1006</v>
      </c>
      <c r="B220" t="s" s="94">
        <v>1009</v>
      </c>
      <c r="C220" t="s" s="94">
        <v>1010</v>
      </c>
      <c r="D220" s="96">
        <v>1198.275862068966</v>
      </c>
      <c r="E220" s="96">
        <v>1390</v>
      </c>
      <c r="F220" s="96">
        <v>1198.275862068966</v>
      </c>
    </row>
    <row r="221" ht="15" customHeight="1">
      <c r="A221" t="s" s="93">
        <v>1011</v>
      </c>
      <c r="B221" t="s" s="94">
        <v>1014</v>
      </c>
      <c r="C221" t="s" s="94">
        <v>1015</v>
      </c>
      <c r="D221" s="96">
        <v>250</v>
      </c>
      <c r="E221" s="96">
        <v>290</v>
      </c>
      <c r="F221" s="96">
        <v>250</v>
      </c>
    </row>
    <row r="222" ht="15" customHeight="1">
      <c r="A222" t="s" s="93">
        <v>1016</v>
      </c>
      <c r="B222" t="s" s="94">
        <v>1019</v>
      </c>
      <c r="C222" t="s" s="94">
        <v>1020</v>
      </c>
      <c r="D222" s="96">
        <v>336.2068965517242</v>
      </c>
      <c r="E222" s="96">
        <v>390</v>
      </c>
      <c r="F222" s="96">
        <v>336.2068965517242</v>
      </c>
    </row>
    <row r="223" ht="15" customHeight="1">
      <c r="A223" t="s" s="93">
        <v>1021</v>
      </c>
      <c r="B223" t="s" s="94">
        <v>1024</v>
      </c>
      <c r="C223" t="s" s="94">
        <v>1025</v>
      </c>
      <c r="D223" s="96">
        <v>336.2068965517242</v>
      </c>
      <c r="E223" s="96">
        <v>390</v>
      </c>
      <c r="F223" s="96">
        <v>336.2068965517242</v>
      </c>
    </row>
    <row r="224" ht="15" customHeight="1">
      <c r="A224" t="s" s="93">
        <v>486</v>
      </c>
      <c r="B224" t="s" s="94">
        <v>489</v>
      </c>
      <c r="C224" t="s" s="94">
        <v>490</v>
      </c>
      <c r="D224" s="96">
        <v>6974.137931034483</v>
      </c>
      <c r="E224" s="96">
        <v>8090</v>
      </c>
      <c r="F224" s="96">
        <v>6974.137931034483</v>
      </c>
    </row>
    <row r="225" ht="15" customHeight="1">
      <c r="A225" t="s" s="93">
        <v>491</v>
      </c>
      <c r="B225" t="s" s="94">
        <v>494</v>
      </c>
      <c r="C225" t="s" s="94">
        <v>1030</v>
      </c>
      <c r="D225" s="96">
        <v>2750</v>
      </c>
      <c r="E225" s="96">
        <v>3190</v>
      </c>
      <c r="F225" s="96">
        <v>2750</v>
      </c>
    </row>
    <row r="226" ht="15" customHeight="1">
      <c r="A226" t="s" s="93">
        <v>1031</v>
      </c>
      <c r="B226" t="s" s="94">
        <v>1034</v>
      </c>
      <c r="C226" t="s" s="94">
        <v>1035</v>
      </c>
      <c r="D226" s="96">
        <v>508.6206896551724</v>
      </c>
      <c r="E226" s="96">
        <v>590</v>
      </c>
      <c r="F226" s="96">
        <v>508.6206896551724</v>
      </c>
    </row>
    <row r="227" ht="15" customHeight="1">
      <c r="A227" t="s" s="81">
        <v>420</v>
      </c>
      <c r="B227" t="s" s="81">
        <v>423</v>
      </c>
      <c r="C227" t="s" s="81">
        <v>424</v>
      </c>
      <c r="D227" s="96">
        <v>4818.965517241380</v>
      </c>
      <c r="E227" s="96">
        <v>5590</v>
      </c>
      <c r="F227" s="96">
        <v>4818.965517241380</v>
      </c>
    </row>
    <row r="228" ht="15" customHeight="1">
      <c r="A228" t="s" s="93">
        <v>481</v>
      </c>
      <c r="B228" t="s" s="94">
        <v>484</v>
      </c>
      <c r="C228" t="s" s="94">
        <v>485</v>
      </c>
      <c r="D228" s="96">
        <v>8353.448275862069</v>
      </c>
      <c r="E228" s="96">
        <v>9690</v>
      </c>
      <c r="F228" s="96">
        <v>8353.448275862069</v>
      </c>
    </row>
    <row r="229" ht="15" customHeight="1">
      <c r="A229" t="s" s="93">
        <v>476</v>
      </c>
      <c r="B229" t="s" s="94">
        <v>479</v>
      </c>
      <c r="C229" t="s" s="94">
        <v>480</v>
      </c>
      <c r="D229" s="96">
        <v>8612.068965517243</v>
      </c>
      <c r="E229" s="96">
        <v>9990</v>
      </c>
      <c r="F229" s="96">
        <v>8612.068965517243</v>
      </c>
    </row>
    <row r="230" ht="15" customHeight="1">
      <c r="A230" t="s" s="81">
        <v>415</v>
      </c>
      <c r="B230" t="s" s="81">
        <v>418</v>
      </c>
      <c r="C230" t="s" s="70">
        <v>1044</v>
      </c>
      <c r="D230" s="96">
        <v>4818.965517241380</v>
      </c>
      <c r="E230" s="96">
        <v>5590</v>
      </c>
      <c r="F230" s="96">
        <v>4818.965517241380</v>
      </c>
    </row>
    <row r="231" ht="15" customHeight="1">
      <c r="A231" t="s" s="81">
        <v>420</v>
      </c>
      <c r="B231" t="s" s="81">
        <v>423</v>
      </c>
      <c r="C231" t="s" s="81">
        <v>424</v>
      </c>
      <c r="D231" s="96">
        <v>4818.965517241380</v>
      </c>
      <c r="E231" s="96">
        <v>5590</v>
      </c>
      <c r="F231" s="96">
        <v>4818.965517241380</v>
      </c>
    </row>
    <row r="232" ht="15" customHeight="1">
      <c r="A232" t="s" s="93">
        <v>907</v>
      </c>
      <c r="B232" t="s" s="98">
        <v>910</v>
      </c>
      <c r="C232" t="s" s="99">
        <v>911</v>
      </c>
      <c r="D232" s="100">
        <v>4732.758620689656</v>
      </c>
      <c r="E232" s="100">
        <v>5490</v>
      </c>
      <c r="F232" s="100">
        <v>4732.758620689656</v>
      </c>
    </row>
    <row r="233" ht="15" customHeight="1">
      <c r="A233" t="s" s="68">
        <v>1049</v>
      </c>
      <c r="B233" t="s" s="70">
        <v>1052</v>
      </c>
      <c r="C233" t="s" s="70">
        <v>1053</v>
      </c>
      <c r="D233" s="114">
        <v>1629.310344827586</v>
      </c>
      <c r="E233" s="114">
        <v>1890</v>
      </c>
      <c r="F233" s="114">
        <v>1629.310344827586</v>
      </c>
    </row>
    <row r="234" ht="15" customHeight="1">
      <c r="A234" t="s" s="68">
        <v>864</v>
      </c>
      <c r="B234" t="s" s="70">
        <v>1056</v>
      </c>
      <c r="C234" t="s" s="70">
        <v>1057</v>
      </c>
      <c r="D234" s="114">
        <v>2232.758620689655</v>
      </c>
      <c r="E234" s="114">
        <v>2590</v>
      </c>
      <c r="F234" s="114">
        <v>2232.758620689655</v>
      </c>
    </row>
    <row r="235" ht="15" customHeight="1">
      <c r="A235" t="s" s="68">
        <v>849</v>
      </c>
      <c r="B235" t="s" s="70">
        <v>1060</v>
      </c>
      <c r="C235" t="s" s="70">
        <v>1061</v>
      </c>
      <c r="D235" s="114">
        <v>2577.586206896552</v>
      </c>
      <c r="E235" s="114">
        <v>2990</v>
      </c>
      <c r="F235" s="114">
        <v>2577.586206896552</v>
      </c>
    </row>
    <row r="236" ht="15" customHeight="1">
      <c r="A236" t="s" s="115">
        <v>912</v>
      </c>
      <c r="B236" t="s" s="98">
        <v>915</v>
      </c>
      <c r="C236" t="s" s="99">
        <v>916</v>
      </c>
      <c r="D236" s="100">
        <v>5939.655172413793</v>
      </c>
      <c r="E236" s="100">
        <v>6890</v>
      </c>
      <c r="F236" s="100">
        <v>5939.655172413793</v>
      </c>
    </row>
    <row r="237" ht="15" customHeight="1">
      <c r="A237" t="s" s="93">
        <v>1064</v>
      </c>
      <c r="B237" t="s" s="94">
        <v>1067</v>
      </c>
      <c r="C237" t="s" s="94">
        <v>1068</v>
      </c>
      <c r="D237" s="96">
        <v>6887.931034482759</v>
      </c>
      <c r="E237" s="96">
        <v>7990</v>
      </c>
      <c r="F237" s="96">
        <v>6887.931034482759</v>
      </c>
    </row>
    <row r="238" ht="15" customHeight="1">
      <c r="A238" t="s" s="93">
        <v>1069</v>
      </c>
      <c r="B238" t="s" s="94">
        <v>1072</v>
      </c>
      <c r="C238" t="s" s="94">
        <v>1073</v>
      </c>
      <c r="D238" s="96">
        <v>1370.689655172414</v>
      </c>
      <c r="E238" s="96">
        <v>1590</v>
      </c>
      <c r="F238" s="96">
        <v>1370.689655172414</v>
      </c>
    </row>
    <row r="239" ht="15" customHeight="1">
      <c r="A239" t="s" s="93">
        <v>1074</v>
      </c>
      <c r="B239" t="s" s="94">
        <v>1077</v>
      </c>
      <c r="C239" t="s" s="94">
        <v>1078</v>
      </c>
      <c r="D239" s="96">
        <v>1456.896551724138</v>
      </c>
      <c r="E239" s="96">
        <v>1690</v>
      </c>
      <c r="F239" s="96">
        <v>1456.896551724138</v>
      </c>
    </row>
    <row r="240" ht="15" customHeight="1">
      <c r="A240" t="s" s="115">
        <v>889</v>
      </c>
      <c r="B240" t="s" s="94">
        <v>1081</v>
      </c>
      <c r="C240" t="s" s="94">
        <v>1082</v>
      </c>
      <c r="D240" s="96">
        <v>3008.620689655173</v>
      </c>
      <c r="E240" s="96">
        <v>3490</v>
      </c>
      <c r="F240" s="96">
        <v>3008.620689655173</v>
      </c>
    </row>
    <row r="241" ht="15" customHeight="1">
      <c r="A241" t="s" s="93">
        <v>917</v>
      </c>
      <c r="B241" t="s" s="98">
        <v>920</v>
      </c>
      <c r="C241" t="s" s="99">
        <v>921</v>
      </c>
      <c r="D241" s="100">
        <v>2836.206896551724</v>
      </c>
      <c r="E241" s="100">
        <v>3290</v>
      </c>
      <c r="F241" s="100">
        <v>2836.206896551724</v>
      </c>
    </row>
    <row r="242" ht="15" customHeight="1">
      <c r="A242" t="s" s="93">
        <v>922</v>
      </c>
      <c r="B242" t="s" s="98">
        <v>925</v>
      </c>
      <c r="C242" t="s" s="99">
        <v>921</v>
      </c>
      <c r="D242" s="100">
        <v>3267.241379310345</v>
      </c>
      <c r="E242" s="100">
        <v>3790</v>
      </c>
      <c r="F242" s="100">
        <v>3267.241379310345</v>
      </c>
    </row>
    <row r="243" ht="15" customHeight="1">
      <c r="A243" t="s" s="115">
        <v>854</v>
      </c>
      <c r="B243" t="s" s="94">
        <v>1089</v>
      </c>
      <c r="C243" s="111"/>
      <c r="D243" s="109">
        <v>0</v>
      </c>
      <c r="E243" s="109"/>
      <c r="F243" s="109">
        <v>0</v>
      </c>
    </row>
    <row r="244" ht="15" customHeight="1">
      <c r="A244" t="s" s="93">
        <v>1091</v>
      </c>
      <c r="B244" t="s" s="94">
        <v>1094</v>
      </c>
      <c r="C244" t="s" s="94">
        <v>1095</v>
      </c>
      <c r="D244" s="96">
        <v>939.6551724137931</v>
      </c>
      <c r="E244" s="96">
        <v>1090</v>
      </c>
      <c r="F244" s="96">
        <v>939.6551724137931</v>
      </c>
    </row>
    <row r="245" ht="15" customHeight="1">
      <c r="A245" t="s" s="93">
        <v>1096</v>
      </c>
      <c r="B245" t="s" s="93">
        <v>1099</v>
      </c>
      <c r="C245" t="s" s="94">
        <v>1100</v>
      </c>
      <c r="D245" s="96">
        <v>594.8275862068966</v>
      </c>
      <c r="E245" s="96">
        <v>690</v>
      </c>
      <c r="F245" s="96">
        <v>594.8275862068966</v>
      </c>
    </row>
    <row r="246" ht="15" customHeight="1">
      <c r="A246" t="s" s="93">
        <v>1101</v>
      </c>
      <c r="B246" t="s" s="93">
        <v>1104</v>
      </c>
      <c r="C246" t="s" s="94">
        <v>1105</v>
      </c>
      <c r="D246" s="96">
        <v>767.2413793103449</v>
      </c>
      <c r="E246" s="96">
        <v>890</v>
      </c>
      <c r="F246" s="96">
        <v>767.2413793103449</v>
      </c>
    </row>
    <row r="247" ht="15" customHeight="1">
      <c r="A247" t="s" s="93">
        <v>1106</v>
      </c>
      <c r="B247" t="s" s="93">
        <v>1109</v>
      </c>
      <c r="C247" t="s" s="94">
        <v>1105</v>
      </c>
      <c r="D247" s="96">
        <v>767.2413793103449</v>
      </c>
      <c r="E247" s="96">
        <v>890</v>
      </c>
      <c r="F247" s="96">
        <v>767.2413793103449</v>
      </c>
    </row>
    <row r="248" ht="15" customHeight="1">
      <c r="A248" t="s" s="93">
        <v>1110</v>
      </c>
      <c r="B248" t="s" s="94">
        <v>1113</v>
      </c>
      <c r="C248" t="s" s="94">
        <v>1114</v>
      </c>
      <c r="D248" s="96">
        <v>939.6551724137931</v>
      </c>
      <c r="E248" s="96">
        <v>1090</v>
      </c>
      <c r="F248" s="96">
        <v>939.6551724137931</v>
      </c>
    </row>
    <row r="249" ht="15" customHeight="1">
      <c r="A249" t="s" s="93">
        <v>1115</v>
      </c>
      <c r="B249" t="s" s="94">
        <v>1118</v>
      </c>
      <c r="C249" t="s" s="94">
        <v>1119</v>
      </c>
      <c r="D249" s="96">
        <v>1198.275862068966</v>
      </c>
      <c r="E249" s="96">
        <v>1390</v>
      </c>
      <c r="F249" s="96">
        <v>1198.275862068966</v>
      </c>
    </row>
    <row r="250" ht="15" customHeight="1">
      <c r="A250" t="s" s="93">
        <v>1120</v>
      </c>
      <c r="B250" t="s" s="93">
        <v>1123</v>
      </c>
      <c r="C250" t="s" s="94">
        <v>1124</v>
      </c>
      <c r="D250" s="96">
        <v>767.2413793103449</v>
      </c>
      <c r="E250" s="96">
        <v>890</v>
      </c>
      <c r="F250" s="96">
        <v>767.2413793103449</v>
      </c>
    </row>
    <row r="251" ht="15" customHeight="1">
      <c r="A251" t="s" s="93">
        <v>1125</v>
      </c>
      <c r="B251" t="s" s="93">
        <v>1128</v>
      </c>
      <c r="C251" t="s" s="94">
        <v>1129</v>
      </c>
      <c r="D251" s="96">
        <v>853.4482758620691</v>
      </c>
      <c r="E251" s="96">
        <v>990</v>
      </c>
      <c r="F251" s="96">
        <v>853.4482758620691</v>
      </c>
    </row>
    <row r="252" ht="15" customHeight="1">
      <c r="A252" t="s" s="93">
        <v>1130</v>
      </c>
      <c r="B252" t="s" s="93">
        <v>1133</v>
      </c>
      <c r="C252" t="s" s="94">
        <v>1134</v>
      </c>
      <c r="D252" s="96">
        <v>1112.068965517241</v>
      </c>
      <c r="E252" s="96">
        <v>1290</v>
      </c>
      <c r="F252" s="96">
        <v>1112.068965517241</v>
      </c>
    </row>
    <row r="253" ht="15" customHeight="1">
      <c r="A253" t="s" s="93">
        <v>1135</v>
      </c>
      <c r="B253" t="s" s="93">
        <v>1138</v>
      </c>
      <c r="C253" t="s" s="94">
        <v>1134</v>
      </c>
      <c r="D253" s="96">
        <v>1112.068965517241</v>
      </c>
      <c r="E253" s="96">
        <v>1290</v>
      </c>
      <c r="F253" s="96">
        <v>1112.068965517241</v>
      </c>
    </row>
    <row r="254" ht="15" customHeight="1">
      <c r="A254" t="s" s="93">
        <v>1139</v>
      </c>
      <c r="B254" t="s" s="93">
        <v>1142</v>
      </c>
      <c r="C254" t="s" s="94">
        <v>1143</v>
      </c>
      <c r="D254" s="96">
        <v>336.2068965517242</v>
      </c>
      <c r="E254" s="96">
        <v>390</v>
      </c>
      <c r="F254" s="96">
        <v>336.2068965517242</v>
      </c>
    </row>
    <row r="255" ht="15" customHeight="1">
      <c r="A255" t="s" s="94">
        <v>1144</v>
      </c>
      <c r="B255" t="s" s="94">
        <v>1147</v>
      </c>
      <c r="C255" t="s" s="116">
        <v>1148</v>
      </c>
      <c r="D255" s="109">
        <v>2922.413793103448</v>
      </c>
      <c r="E255" s="109">
        <v>3390</v>
      </c>
      <c r="F255" s="109">
        <v>2922.413793103448</v>
      </c>
    </row>
    <row r="256" ht="15" customHeight="1">
      <c r="A256" t="s" s="93">
        <v>1149</v>
      </c>
      <c r="B256" t="s" s="94">
        <v>1152</v>
      </c>
      <c r="C256" t="s" s="94">
        <v>1153</v>
      </c>
      <c r="D256" s="109">
        <v>1801.724137931035</v>
      </c>
      <c r="E256" s="109">
        <v>2090</v>
      </c>
      <c r="F256" s="109">
        <v>1801.724137931035</v>
      </c>
    </row>
    <row r="257" ht="15" customHeight="1">
      <c r="A257" t="s" s="94">
        <v>1154</v>
      </c>
      <c r="B257" t="s" s="94">
        <v>1157</v>
      </c>
      <c r="C257" t="s" s="94">
        <v>1157</v>
      </c>
      <c r="D257" s="117">
        <v>214.6551724137931</v>
      </c>
      <c r="E257" s="109">
        <v>249</v>
      </c>
      <c r="F257" s="117">
        <v>214.6551724137931</v>
      </c>
    </row>
    <row r="258" ht="15" customHeight="1">
      <c r="A258" t="s" s="94">
        <v>1158</v>
      </c>
      <c r="B258" t="s" s="94">
        <v>1161</v>
      </c>
      <c r="C258" t="s" s="94">
        <v>1161</v>
      </c>
      <c r="D258" s="117">
        <v>250</v>
      </c>
      <c r="E258" s="109">
        <v>290</v>
      </c>
      <c r="F258" s="117">
        <v>250</v>
      </c>
    </row>
    <row r="259" ht="15" customHeight="1">
      <c r="A259" t="s" s="94">
        <v>1162</v>
      </c>
      <c r="B259" t="s" s="94">
        <v>1165</v>
      </c>
      <c r="C259" t="s" s="94">
        <v>1165</v>
      </c>
      <c r="D259" s="117">
        <v>128.448275862069</v>
      </c>
      <c r="E259" s="109">
        <v>149</v>
      </c>
      <c r="F259" s="117">
        <v>128.448275862069</v>
      </c>
    </row>
    <row r="260" ht="15" customHeight="1">
      <c r="A260" t="s" s="94">
        <v>1166</v>
      </c>
      <c r="B260" t="s" s="94">
        <v>1169</v>
      </c>
      <c r="C260" t="s" s="94">
        <v>1170</v>
      </c>
      <c r="D260" s="117">
        <v>336.2068965517242</v>
      </c>
      <c r="E260" s="109">
        <v>390</v>
      </c>
      <c r="F260" s="117">
        <v>336.2068965517242</v>
      </c>
    </row>
    <row r="261" ht="15" customHeight="1">
      <c r="A261" t="s" s="94">
        <v>1171</v>
      </c>
      <c r="B261" t="s" s="94">
        <v>1174</v>
      </c>
      <c r="C261" t="s" s="94">
        <v>1170</v>
      </c>
      <c r="D261" s="117">
        <v>336.2068965517242</v>
      </c>
      <c r="E261" s="109">
        <v>390</v>
      </c>
      <c r="F261" s="117">
        <v>336.2068965517242</v>
      </c>
    </row>
    <row r="262" ht="15" customHeight="1">
      <c r="A262" t="s" s="94">
        <v>1175</v>
      </c>
      <c r="B262" t="s" s="94">
        <v>1178</v>
      </c>
      <c r="C262" t="s" s="94">
        <v>1170</v>
      </c>
      <c r="D262" s="117">
        <v>336.2068965517242</v>
      </c>
      <c r="E262" s="109">
        <v>390</v>
      </c>
      <c r="F262" s="117">
        <v>336.2068965517242</v>
      </c>
    </row>
    <row r="263" ht="15" customHeight="1">
      <c r="A263" t="s" s="94">
        <v>1179</v>
      </c>
      <c r="B263" t="s" s="70">
        <v>1182</v>
      </c>
      <c r="C263" t="s" s="70">
        <v>1183</v>
      </c>
      <c r="D263" s="117">
        <v>163.7931034482759</v>
      </c>
      <c r="E263" s="109">
        <v>190</v>
      </c>
      <c r="F263" s="117">
        <v>163.7931034482759</v>
      </c>
    </row>
    <row r="264" ht="15" customHeight="1">
      <c r="A264" t="s" s="94">
        <v>1184</v>
      </c>
      <c r="B264" t="s" s="94">
        <v>1187</v>
      </c>
      <c r="C264" t="s" s="94">
        <v>1188</v>
      </c>
      <c r="D264" s="117">
        <v>767.2413793103449</v>
      </c>
      <c r="E264" s="109">
        <v>890</v>
      </c>
      <c r="F264" s="117">
        <v>767.2413793103449</v>
      </c>
    </row>
    <row r="265" ht="15" customHeight="1">
      <c r="A265" t="s" s="94">
        <v>1189</v>
      </c>
      <c r="B265" t="s" s="94">
        <v>1187</v>
      </c>
      <c r="C265" t="s" s="94">
        <v>1192</v>
      </c>
      <c r="D265" s="117">
        <v>731.896551724138</v>
      </c>
      <c r="E265" s="109">
        <v>849</v>
      </c>
      <c r="F265" s="117">
        <v>731.896551724138</v>
      </c>
    </row>
    <row r="266" ht="15" customHeight="1">
      <c r="A266" t="s" s="94">
        <v>1193</v>
      </c>
      <c r="B266" t="s" s="94">
        <v>1187</v>
      </c>
      <c r="C266" t="s" s="94">
        <v>1196</v>
      </c>
      <c r="D266" s="117">
        <v>767.2413793103449</v>
      </c>
      <c r="E266" s="109">
        <v>890</v>
      </c>
      <c r="F266" s="117">
        <v>767.2413793103449</v>
      </c>
    </row>
    <row r="267" ht="15" customHeight="1">
      <c r="A267" t="s" s="94">
        <v>1197</v>
      </c>
      <c r="B267" t="s" s="94">
        <v>1187</v>
      </c>
      <c r="C267" t="s" s="94">
        <v>1200</v>
      </c>
      <c r="D267" s="117">
        <v>594.8275862068966</v>
      </c>
      <c r="E267" s="109">
        <v>690</v>
      </c>
      <c r="F267" s="117">
        <v>594.8275862068966</v>
      </c>
    </row>
    <row r="268" ht="15" customHeight="1">
      <c r="A268" t="s" s="94">
        <v>1201</v>
      </c>
      <c r="B268" t="s" s="94">
        <v>1187</v>
      </c>
      <c r="C268" t="s" s="94">
        <v>1204</v>
      </c>
      <c r="D268" s="117">
        <v>508.6206896551724</v>
      </c>
      <c r="E268" s="109">
        <v>590</v>
      </c>
      <c r="F268" s="117">
        <v>508.6206896551724</v>
      </c>
    </row>
    <row r="269" ht="15" customHeight="1">
      <c r="A269" t="s" s="94">
        <v>1205</v>
      </c>
      <c r="B269" t="s" s="94">
        <v>1187</v>
      </c>
      <c r="C269" t="s" s="94">
        <v>1208</v>
      </c>
      <c r="D269" s="117">
        <v>594.8275862068966</v>
      </c>
      <c r="E269" s="109">
        <v>690</v>
      </c>
      <c r="F269" s="117">
        <v>594.8275862068966</v>
      </c>
    </row>
    <row r="270" ht="15" customHeight="1">
      <c r="A270" t="s" s="94">
        <v>1209</v>
      </c>
      <c r="B270" t="s" s="94">
        <v>1187</v>
      </c>
      <c r="C270" t="s" s="94">
        <v>1212</v>
      </c>
      <c r="D270" s="117">
        <v>422.4137931034483</v>
      </c>
      <c r="E270" s="109">
        <v>490</v>
      </c>
      <c r="F270" s="117">
        <v>422.4137931034483</v>
      </c>
    </row>
    <row r="271" ht="15" customHeight="1">
      <c r="A271" t="s" s="94">
        <v>1213</v>
      </c>
      <c r="B271" t="s" s="94">
        <v>1187</v>
      </c>
      <c r="C271" t="s" s="94">
        <v>1216</v>
      </c>
      <c r="D271" s="117">
        <v>508.6206896551724</v>
      </c>
      <c r="E271" s="109">
        <v>590</v>
      </c>
      <c r="F271" s="117">
        <v>508.6206896551724</v>
      </c>
    </row>
    <row r="272" ht="15" customHeight="1">
      <c r="A272" t="s" s="94">
        <v>1217</v>
      </c>
      <c r="B272" t="s" s="94">
        <v>1220</v>
      </c>
      <c r="C272" t="s" s="94">
        <v>1221</v>
      </c>
      <c r="D272" s="117">
        <v>508.6206896551724</v>
      </c>
      <c r="E272" s="109">
        <v>590</v>
      </c>
      <c r="F272" s="117">
        <v>508.6206896551724</v>
      </c>
    </row>
    <row r="273" ht="15" customHeight="1">
      <c r="A273" t="s" s="94">
        <v>1222</v>
      </c>
      <c r="B273" t="s" s="94">
        <v>1225</v>
      </c>
      <c r="C273" t="s" s="94">
        <v>1221</v>
      </c>
      <c r="D273" s="117">
        <v>508.6206896551724</v>
      </c>
      <c r="E273" s="109">
        <v>590</v>
      </c>
      <c r="F273" s="117">
        <v>508.6206896551724</v>
      </c>
    </row>
    <row r="274" ht="15" customHeight="1">
      <c r="A274" t="s" s="94">
        <v>1226</v>
      </c>
      <c r="B274" t="s" s="94">
        <v>1229</v>
      </c>
      <c r="C274" t="s" s="94">
        <v>1221</v>
      </c>
      <c r="D274" s="117">
        <v>681.0344827586207</v>
      </c>
      <c r="E274" s="109">
        <v>790</v>
      </c>
      <c r="F274" s="117">
        <v>681.0344827586207</v>
      </c>
    </row>
    <row r="275" ht="15" customHeight="1">
      <c r="A275" t="s" s="94">
        <v>1230</v>
      </c>
      <c r="B275" t="s" s="94">
        <v>1233</v>
      </c>
      <c r="C275" t="s" s="94">
        <v>1221</v>
      </c>
      <c r="D275" s="117">
        <v>767.2413793103449</v>
      </c>
      <c r="E275" s="109">
        <v>890</v>
      </c>
      <c r="F275" s="117">
        <v>767.2413793103449</v>
      </c>
    </row>
    <row r="276" ht="15" customHeight="1">
      <c r="A276" t="s" s="94">
        <v>1234</v>
      </c>
      <c r="B276" t="s" s="94">
        <v>1237</v>
      </c>
      <c r="C276" t="s" s="94">
        <v>1238</v>
      </c>
      <c r="D276" s="117">
        <v>1715.517241379310</v>
      </c>
      <c r="E276" s="109">
        <v>1990</v>
      </c>
      <c r="F276" s="117">
        <v>1715.517241379310</v>
      </c>
    </row>
    <row r="277" ht="15" customHeight="1">
      <c r="A277" t="s" s="94">
        <v>1239</v>
      </c>
      <c r="B277" t="s" s="94">
        <v>1242</v>
      </c>
      <c r="C277" t="s" s="94">
        <v>1242</v>
      </c>
      <c r="D277" s="117">
        <v>250</v>
      </c>
      <c r="E277" s="109">
        <v>290</v>
      </c>
      <c r="F277" s="117">
        <v>250</v>
      </c>
    </row>
    <row r="278" ht="15" customHeight="1">
      <c r="A278" t="s" s="94">
        <v>1243</v>
      </c>
      <c r="B278" t="s" s="94">
        <v>1246</v>
      </c>
      <c r="C278" t="s" s="94">
        <v>1246</v>
      </c>
      <c r="D278" s="117">
        <v>250</v>
      </c>
      <c r="E278" s="109">
        <v>290</v>
      </c>
      <c r="F278" s="117">
        <v>250</v>
      </c>
    </row>
    <row r="279" ht="15" customHeight="1">
      <c r="A279" t="s" s="94">
        <v>1247</v>
      </c>
      <c r="B279" t="s" s="94">
        <v>1250</v>
      </c>
      <c r="C279" t="s" s="94">
        <v>1250</v>
      </c>
      <c r="D279" s="117">
        <v>336.2068965517242</v>
      </c>
      <c r="E279" s="109">
        <v>390</v>
      </c>
      <c r="F279" s="117">
        <v>336.2068965517242</v>
      </c>
    </row>
    <row r="280" ht="15" customHeight="1">
      <c r="A280" t="s" s="94">
        <v>1251</v>
      </c>
      <c r="B280" t="s" s="94">
        <v>1254</v>
      </c>
      <c r="C280" t="s" s="94">
        <v>1254</v>
      </c>
      <c r="D280" s="117">
        <v>163.7931034482759</v>
      </c>
      <c r="E280" s="109">
        <v>190</v>
      </c>
      <c r="F280" s="117">
        <v>163.7931034482759</v>
      </c>
    </row>
    <row r="281" ht="15" customHeight="1">
      <c r="A281" t="s" s="94">
        <v>1255</v>
      </c>
      <c r="B281" t="s" s="94">
        <v>1258</v>
      </c>
      <c r="C281" t="s" s="94">
        <v>1258</v>
      </c>
      <c r="D281" s="117">
        <v>853.4482758620691</v>
      </c>
      <c r="E281" s="109">
        <v>990</v>
      </c>
      <c r="F281" s="117">
        <v>853.4482758620691</v>
      </c>
    </row>
    <row r="282" ht="15" customHeight="1">
      <c r="A282" t="s" s="94">
        <v>1259</v>
      </c>
      <c r="B282" t="s" s="94">
        <v>1262</v>
      </c>
      <c r="C282" t="s" s="94">
        <v>1262</v>
      </c>
      <c r="D282" s="117">
        <v>163.7931034482759</v>
      </c>
      <c r="E282" s="109">
        <v>190</v>
      </c>
      <c r="F282" s="117">
        <v>163.7931034482759</v>
      </c>
    </row>
    <row r="283" ht="15" customHeight="1">
      <c r="A283" t="s" s="94">
        <v>1263</v>
      </c>
      <c r="B283" t="s" s="94">
        <v>1266</v>
      </c>
      <c r="C283" t="s" s="94">
        <v>1267</v>
      </c>
      <c r="D283" s="117">
        <v>1155.172413793103</v>
      </c>
      <c r="E283" s="109">
        <v>1340</v>
      </c>
      <c r="F283" s="117">
        <v>1155.172413793103</v>
      </c>
    </row>
    <row r="284" ht="15" customHeight="1">
      <c r="A284" t="s" s="94">
        <v>1268</v>
      </c>
      <c r="B284" t="s" s="94">
        <v>1271</v>
      </c>
      <c r="C284" t="s" s="94">
        <v>1272</v>
      </c>
      <c r="D284" s="117">
        <v>1155.172413793103</v>
      </c>
      <c r="E284" s="109">
        <v>1340</v>
      </c>
      <c r="F284" s="117">
        <v>1155.172413793103</v>
      </c>
    </row>
    <row r="285" ht="15" customHeight="1">
      <c r="A285" t="s" s="94">
        <v>1273</v>
      </c>
      <c r="B285" t="s" s="94">
        <v>1276</v>
      </c>
      <c r="C285" t="s" s="94">
        <v>1276</v>
      </c>
      <c r="D285" s="117">
        <v>508.6206896551724</v>
      </c>
      <c r="E285" s="109">
        <v>590</v>
      </c>
      <c r="F285" s="117">
        <v>508.6206896551724</v>
      </c>
    </row>
    <row r="286" ht="15" customHeight="1">
      <c r="A286" t="s" s="94">
        <v>1277</v>
      </c>
      <c r="B286" t="s" s="94">
        <v>1280</v>
      </c>
      <c r="C286" t="s" s="94">
        <v>1280</v>
      </c>
      <c r="D286" s="117">
        <v>422.4137931034483</v>
      </c>
      <c r="E286" s="109">
        <v>490</v>
      </c>
      <c r="F286" s="117">
        <v>422.4137931034483</v>
      </c>
    </row>
    <row r="287" ht="15" customHeight="1">
      <c r="A287" t="s" s="94">
        <v>1281</v>
      </c>
      <c r="B287" t="s" s="94">
        <v>1284</v>
      </c>
      <c r="C287" t="s" s="94">
        <v>1284</v>
      </c>
      <c r="D287" s="117">
        <v>85.3448275862069</v>
      </c>
      <c r="E287" s="109">
        <v>99</v>
      </c>
      <c r="F287" s="117">
        <v>85.3448275862069</v>
      </c>
    </row>
    <row r="288" ht="15" customHeight="1">
      <c r="A288" t="s" s="94">
        <v>1285</v>
      </c>
      <c r="B288" t="s" s="94">
        <v>1288</v>
      </c>
      <c r="C288" t="s" s="94">
        <v>1289</v>
      </c>
      <c r="D288" s="117">
        <v>767.2413793103449</v>
      </c>
      <c r="E288" s="109">
        <v>890</v>
      </c>
      <c r="F288" s="117">
        <v>767.2413793103449</v>
      </c>
    </row>
    <row r="289" ht="15" customHeight="1">
      <c r="A289" t="s" s="98">
        <v>1290</v>
      </c>
      <c r="B289" t="s" s="99">
        <v>1293</v>
      </c>
      <c r="C289" s="118"/>
      <c r="D289" s="119">
        <v>1715.517241379310</v>
      </c>
      <c r="E289" s="100">
        <v>1990</v>
      </c>
      <c r="F289" s="119">
        <v>1715.517241379310</v>
      </c>
    </row>
    <row r="290" ht="15" customHeight="1">
      <c r="A290" s="97">
        <v>10462020</v>
      </c>
      <c r="B290" t="s" s="99">
        <v>1296</v>
      </c>
      <c r="C290" s="118"/>
      <c r="D290" s="119">
        <v>681.0344827586207</v>
      </c>
      <c r="E290" s="100">
        <v>790</v>
      </c>
      <c r="F290" s="119">
        <v>681.0344827586207</v>
      </c>
    </row>
    <row r="291" ht="15" customHeight="1">
      <c r="A291" t="s" s="98">
        <v>1290</v>
      </c>
      <c r="B291" t="s" s="99">
        <v>1299</v>
      </c>
      <c r="C291" s="118"/>
      <c r="D291" s="119">
        <v>11198.275862068966</v>
      </c>
      <c r="E291" s="100">
        <v>12990</v>
      </c>
      <c r="F291" s="119">
        <v>11198.275862068966</v>
      </c>
    </row>
    <row r="292" ht="15" customHeight="1">
      <c r="A292" t="s" s="98">
        <v>1290</v>
      </c>
      <c r="B292" t="s" s="99">
        <v>1302</v>
      </c>
      <c r="C292" s="118"/>
      <c r="D292" s="119">
        <v>9474.137931034484</v>
      </c>
      <c r="E292" s="100">
        <v>10990</v>
      </c>
      <c r="F292" s="119">
        <v>9474.137931034484</v>
      </c>
    </row>
    <row r="293" ht="15" customHeight="1">
      <c r="A293" t="s" s="98">
        <v>1290</v>
      </c>
      <c r="B293" t="s" s="99">
        <v>1305</v>
      </c>
      <c r="C293" s="118"/>
      <c r="D293" s="119">
        <v>8612.068965517243</v>
      </c>
      <c r="E293" s="100">
        <v>9990</v>
      </c>
      <c r="F293" s="119">
        <v>8612.068965517243</v>
      </c>
    </row>
    <row r="294" ht="15" customHeight="1">
      <c r="A294" t="s" s="98">
        <v>1290</v>
      </c>
      <c r="B294" t="s" s="99">
        <v>1308</v>
      </c>
      <c r="C294" s="118"/>
      <c r="D294" s="119">
        <v>7750.000000000001</v>
      </c>
      <c r="E294" s="100">
        <v>8990</v>
      </c>
      <c r="F294" s="119">
        <v>7750.000000000001</v>
      </c>
    </row>
    <row r="295" ht="15" customHeight="1">
      <c r="A295" t="s" s="98">
        <v>1290</v>
      </c>
      <c r="B295" t="s" s="99">
        <v>1311</v>
      </c>
      <c r="C295" s="118"/>
      <c r="D295" s="119">
        <v>7750.000000000001</v>
      </c>
      <c r="E295" s="100">
        <v>8990</v>
      </c>
      <c r="F295" s="119">
        <v>7750.000000000001</v>
      </c>
    </row>
    <row r="296" ht="15" customHeight="1">
      <c r="A296" t="s" s="98">
        <v>1290</v>
      </c>
      <c r="B296" t="s" s="99">
        <v>1314</v>
      </c>
      <c r="C296" s="118"/>
      <c r="D296" s="119">
        <v>4301.724137931034</v>
      </c>
      <c r="E296" s="100">
        <v>4990</v>
      </c>
      <c r="F296" s="119">
        <v>4301.724137931034</v>
      </c>
    </row>
    <row r="297" ht="15" customHeight="1">
      <c r="A297" s="97">
        <v>10264370</v>
      </c>
      <c r="B297" t="s" s="99">
        <v>1317</v>
      </c>
      <c r="C297" s="118"/>
      <c r="D297" s="119">
        <v>853.4482758620691</v>
      </c>
      <c r="E297" s="100">
        <v>990</v>
      </c>
      <c r="F297" s="119">
        <v>853.4482758620691</v>
      </c>
    </row>
    <row r="298" ht="15" customHeight="1">
      <c r="A298" t="s" s="94">
        <v>1318</v>
      </c>
      <c r="B298" t="s" s="94">
        <v>1321</v>
      </c>
      <c r="C298" s="118"/>
      <c r="D298" s="120">
        <v>681.0344827586207</v>
      </c>
      <c r="E298" s="114">
        <v>790</v>
      </c>
      <c r="F298" s="120">
        <v>681.0344827586207</v>
      </c>
    </row>
    <row r="299" ht="15" customHeight="1">
      <c r="A299" s="111">
        <v>92500048</v>
      </c>
      <c r="B299" t="s" s="94">
        <v>1324</v>
      </c>
      <c r="C299" s="118"/>
      <c r="D299" s="120">
        <v>1715.517241379310</v>
      </c>
      <c r="E299" s="114">
        <v>1990</v>
      </c>
      <c r="F299" s="120">
        <v>1715.517241379310</v>
      </c>
    </row>
    <row r="300" ht="15" customHeight="1">
      <c r="A300" s="58"/>
      <c r="B300" s="58"/>
      <c r="C300" s="58"/>
      <c r="D300" s="58"/>
      <c r="E300" s="58"/>
      <c r="F300" s="58"/>
    </row>
    <row r="301" ht="14.25" customHeight="1">
      <c r="A301" s="5"/>
      <c r="B301" s="5"/>
      <c r="C301" s="5"/>
      <c r="D301" s="5"/>
      <c r="E301" s="5"/>
      <c r="F301" s="5"/>
    </row>
    <row r="302" ht="14.25" customHeight="1">
      <c r="A302" s="5"/>
      <c r="B302" s="5"/>
      <c r="C302" s="5"/>
      <c r="D302" s="5"/>
      <c r="E302" s="5"/>
      <c r="F302" s="5"/>
    </row>
    <row r="303" ht="14.25" customHeight="1">
      <c r="A303" s="5"/>
      <c r="B303" s="5"/>
      <c r="C303" s="5"/>
      <c r="D303" s="5"/>
      <c r="E303" s="5"/>
      <c r="F303" s="5"/>
    </row>
    <row r="304" ht="14.25" customHeight="1">
      <c r="A304" s="5"/>
      <c r="B304" s="5"/>
      <c r="C304" s="5"/>
      <c r="D304" s="5"/>
      <c r="E304" s="5"/>
      <c r="F304" s="5"/>
    </row>
    <row r="305" ht="14.25" customHeight="1">
      <c r="A305" s="5"/>
      <c r="B305" s="5"/>
      <c r="C305" s="5"/>
      <c r="D305" s="5"/>
      <c r="E305" s="5"/>
      <c r="F305" s="5"/>
    </row>
    <row r="306" ht="14.25" customHeight="1">
      <c r="A306" s="5"/>
      <c r="B306" s="5"/>
      <c r="C306" s="5"/>
      <c r="D306" s="5"/>
      <c r="E306" s="5"/>
      <c r="F306" s="5"/>
    </row>
    <row r="307" ht="14.25" customHeight="1">
      <c r="A307" s="5"/>
      <c r="B307" s="5"/>
      <c r="C307" s="5"/>
      <c r="D307" s="5"/>
      <c r="E307" s="5"/>
      <c r="F307" s="5"/>
    </row>
    <row r="308" ht="14.25" customHeight="1">
      <c r="A308" s="5"/>
      <c r="B308" s="5"/>
      <c r="C308" s="5"/>
      <c r="D308" s="5"/>
      <c r="E308" s="5"/>
      <c r="F308" s="5"/>
    </row>
    <row r="309" ht="14.25" customHeight="1">
      <c r="A309" s="5"/>
      <c r="B309" s="5"/>
      <c r="C309" s="5"/>
      <c r="D309" s="5"/>
      <c r="E309" s="5"/>
      <c r="F309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