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6a6be75d26522a/KULIAH SEM A 20202021/Matlab Computer Programming/"/>
    </mc:Choice>
  </mc:AlternateContent>
  <xr:revisionPtr revIDLastSave="11" documentId="8_{C56F839A-B9CC-4019-831F-B735C47BB578}" xr6:coauthVersionLast="47" xr6:coauthVersionMax="47" xr10:uidLastSave="{A172A7E4-DA38-4295-9769-A0AE9CFD2324}"/>
  <bookViews>
    <workbookView xWindow="-110" yWindow="-110" windowWidth="19420" windowHeight="10300" xr2:uid="{034C1BB7-87CA-4FFE-8311-225A3C356958}"/>
  </bookViews>
  <sheets>
    <sheet name="DAFTAR NILAI" sheetId="1" r:id="rId1"/>
    <sheet name="DAFTAR HADI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</calcChain>
</file>

<file path=xl/sharedStrings.xml><?xml version="1.0" encoding="utf-8"?>
<sst xmlns="http://schemas.openxmlformats.org/spreadsheetml/2006/main" count="254" uniqueCount="75">
  <si>
    <t>Nama</t>
  </si>
  <si>
    <t>NIM</t>
  </si>
  <si>
    <t>No</t>
  </si>
  <si>
    <t>240404099</t>
  </si>
  <si>
    <t>Ivan Christian Sinurat</t>
  </si>
  <si>
    <t>Lahan Jaya Harefa</t>
  </si>
  <si>
    <t>MUHAMMAD SHALIH FAUZAN</t>
  </si>
  <si>
    <t>Maulana Ibrahim</t>
  </si>
  <si>
    <t>Yesifes Ziliwu</t>
  </si>
  <si>
    <t>Juan Girsang</t>
  </si>
  <si>
    <t>Reifal Fauzan Saputra</t>
  </si>
  <si>
    <t>Farhan Arvi Mulana</t>
  </si>
  <si>
    <t>A Boas N Sirumapea</t>
  </si>
  <si>
    <t>Galiel Gibran Tarigan</t>
  </si>
  <si>
    <t>Zulkarnain tanjung</t>
  </si>
  <si>
    <t>DEDE OCTO PHILIPUS KARO-KARO</t>
  </si>
  <si>
    <t>Josua Reinhard Sinaga</t>
  </si>
  <si>
    <t>Yahya Arthur Simarmata</t>
  </si>
  <si>
    <t>Aliyah Putri Syoufiani</t>
  </si>
  <si>
    <t>RIDHO SIMATUPANG</t>
  </si>
  <si>
    <t>BUNGA BUTAR BUTAR</t>
  </si>
  <si>
    <t>Romauli Simbolon</t>
  </si>
  <si>
    <t>Glenia Evelyn Girsang</t>
  </si>
  <si>
    <t>Alexius Tunggul Nadeak</t>
  </si>
  <si>
    <t>Muhammad Farras Zaidan</t>
  </si>
  <si>
    <t>Arya Pangestu Maulana</t>
  </si>
  <si>
    <t>Abdullah Syidad Saragih</t>
  </si>
  <si>
    <t>Horasman Simarmata</t>
  </si>
  <si>
    <t>Dzakirah Nata Abi Gunawan</t>
  </si>
  <si>
    <t>Delon Given Tampubolon</t>
  </si>
  <si>
    <t>Ridho Januar Pasaribu</t>
  </si>
  <si>
    <t>Yohanes Binsar</t>
  </si>
  <si>
    <t>Ariq Aufarrahman</t>
  </si>
  <si>
    <t>Hernan March Keanu Pasaribu</t>
  </si>
  <si>
    <t>Djasecar Nathanael Karo Sekali</t>
  </si>
  <si>
    <t>Pangeran Sanjaya Aryatnie</t>
  </si>
  <si>
    <t>Fredrich Oshea Prananta Purba</t>
  </si>
  <si>
    <t>Paydo Basa Christian Tamba</t>
  </si>
  <si>
    <t>HANS SEBASTIAN TAMPUBOLON</t>
  </si>
  <si>
    <t>Marcello Ginting</t>
  </si>
  <si>
    <t>Muhammad Rafiq Zaidan</t>
  </si>
  <si>
    <t>Brian Rumasingap</t>
  </si>
  <si>
    <t>Bryan Christo Nicholas Sibuea</t>
  </si>
  <si>
    <t>Mutiara Nurlaila</t>
  </si>
  <si>
    <t>Sultan Sholahuddin</t>
  </si>
  <si>
    <t>Ahmad Ibrahim Siregar</t>
  </si>
  <si>
    <t>Novia Andini</t>
  </si>
  <si>
    <t>Rayhand Firmansyah</t>
  </si>
  <si>
    <t>Redja Monalisa Octavia Hutauruk</t>
  </si>
  <si>
    <t>Aditia Tanjung Hasibuan</t>
  </si>
  <si>
    <t>Nilai Total Modul I</t>
  </si>
  <si>
    <t>Modul II Tulis Tangan</t>
  </si>
  <si>
    <t>Nilai Total Modul II</t>
  </si>
  <si>
    <t>Modul III Script</t>
  </si>
  <si>
    <t>Modul III Tulis Tangan</t>
  </si>
  <si>
    <t>Nilai Total Modul III</t>
  </si>
  <si>
    <t>Modul IV Script</t>
  </si>
  <si>
    <t>Modul IV Tulis Tangan</t>
  </si>
  <si>
    <t>Nilai Total Modul IV</t>
  </si>
  <si>
    <t>Joan Sitepu</t>
  </si>
  <si>
    <t>Daftar Hadir Mahasiswa Praktikum Pemrograman Komputer 2025</t>
  </si>
  <si>
    <t>Kelas TES B</t>
  </si>
  <si>
    <t>Tanggal Praktikum</t>
  </si>
  <si>
    <t>Modul 1</t>
  </si>
  <si>
    <t>Modul 2</t>
  </si>
  <si>
    <t>Modul 3</t>
  </si>
  <si>
    <t>Modul 4</t>
  </si>
  <si>
    <t>Modul 5.1</t>
  </si>
  <si>
    <t>Modul 5.2</t>
  </si>
  <si>
    <t>Modul 6</t>
  </si>
  <si>
    <t>Hadir</t>
  </si>
  <si>
    <t>Absen</t>
  </si>
  <si>
    <t>Sakit</t>
  </si>
  <si>
    <t>JOAN SITEPU</t>
  </si>
  <si>
    <t>Izin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</si>
</sst>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212529"/>
      <name val="Times New Roman"/>
      <family val="1"/>
    </font>
    <font>
      <sz val="11"/>
      <color rgb="FF434343"/>
      <name val="Times New Roman"/>
      <family val="1"/>
    </font>
    <font>
      <b/>
      <sz val="11"/>
      <color rgb="FF006100"/>
      <name val="Times New Roman"/>
      <family val="1"/>
    </font>
    <font>
      <b/>
      <sz val="11"/>
      <color rgb="FF9C0006"/>
      <name val="Times New Roman"/>
      <family val="1"/>
    </font>
    <font>
      <b/>
      <sz val="11"/>
      <color rgb="FF0070C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C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D5B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5" fillId="4" borderId="12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2" xfId="0" applyFill="1" applyBorder="1" applyAlignment="1">
      <alignment vertical="center" wrapText="1"/>
    </xf>
    <xf numFmtId="14" fontId="8" fillId="3" borderId="12" xfId="0" applyNumberFormat="1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0" fillId="0" borderId="12" xfId="0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wrapText="1"/>
    </xf>
    <xf numFmtId="0" fontId="4" fillId="0" borderId="13" xfId="0" applyFont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0" fontId="8" fillId="3" borderId="1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2227-247A-43D9-8362-23E1CA49C999}">
  <dimension ref="A1:L48"/>
  <sheetViews>
    <sheetView tabSelected="1" zoomScale="77" zoomScaleNormal="77" workbookViewId="0">
      <selection activeCell="E1" sqref="E1:E1048576"/>
    </sheetView>
  </sheetViews>
  <sheetFormatPr defaultRowHeight="11.5" x14ac:dyDescent="0.25"/>
  <cols>
    <col min="1" max="1" width="3.26953125" style="2" bestFit="1" customWidth="1"/>
    <col min="2" max="2" width="37.81640625" style="1" customWidth="1"/>
    <col min="3" max="3" width="10.6328125" style="1" bestFit="1" customWidth="1"/>
    <col min="4" max="4" width="9.36328125" style="1" customWidth="1"/>
    <col min="5" max="12" width="8.81640625" style="1" bestFit="1" customWidth="1"/>
    <col min="13" max="16384" width="8.7265625" style="1"/>
  </cols>
  <sheetData>
    <row r="1" spans="1:12" ht="42" x14ac:dyDescent="0.3">
      <c r="A1" s="33" t="s">
        <v>2</v>
      </c>
      <c r="B1" s="33" t="s">
        <v>0</v>
      </c>
      <c r="C1" s="34" t="s">
        <v>1</v>
      </c>
      <c r="D1" s="35" t="s">
        <v>50</v>
      </c>
      <c r="E1" s="35" t="s">
        <v>51</v>
      </c>
      <c r="F1" s="35" t="s">
        <v>52</v>
      </c>
      <c r="G1" s="35" t="s">
        <v>53</v>
      </c>
      <c r="H1" s="35" t="s">
        <v>54</v>
      </c>
      <c r="I1" s="35" t="s">
        <v>55</v>
      </c>
      <c r="J1" s="35" t="s">
        <v>56</v>
      </c>
      <c r="K1" s="35" t="s">
        <v>57</v>
      </c>
      <c r="L1" s="35" t="s">
        <v>58</v>
      </c>
    </row>
    <row r="2" spans="1:12" ht="14.5" x14ac:dyDescent="0.35">
      <c r="A2" s="34">
        <v>1</v>
      </c>
      <c r="B2" s="36" t="s">
        <v>4</v>
      </c>
      <c r="C2" s="34">
        <v>190404046</v>
      </c>
      <c r="D2" s="37">
        <v>0</v>
      </c>
      <c r="E2" s="38">
        <v>0</v>
      </c>
      <c r="F2" s="35">
        <v>0</v>
      </c>
      <c r="G2" s="35">
        <v>0</v>
      </c>
      <c r="H2" s="38">
        <v>0</v>
      </c>
      <c r="I2" s="35">
        <v>0</v>
      </c>
      <c r="J2" s="35">
        <v>0</v>
      </c>
      <c r="K2" s="38">
        <v>0</v>
      </c>
      <c r="L2" s="35">
        <v>0</v>
      </c>
    </row>
    <row r="3" spans="1:12" ht="14.5" x14ac:dyDescent="0.35">
      <c r="A3" s="34">
        <f>A2+1</f>
        <v>2</v>
      </c>
      <c r="B3" s="39" t="s">
        <v>5</v>
      </c>
      <c r="C3" s="34">
        <v>200404120</v>
      </c>
      <c r="D3" s="37">
        <v>0</v>
      </c>
      <c r="E3" s="38">
        <v>0</v>
      </c>
      <c r="F3" s="35">
        <v>0</v>
      </c>
      <c r="G3" s="35">
        <v>0</v>
      </c>
      <c r="H3" s="38">
        <v>0</v>
      </c>
      <c r="I3" s="35">
        <v>0</v>
      </c>
      <c r="J3" s="35">
        <v>0</v>
      </c>
      <c r="K3" s="38">
        <v>0</v>
      </c>
      <c r="L3" s="35">
        <v>0</v>
      </c>
    </row>
    <row r="4" spans="1:12" ht="14.5" x14ac:dyDescent="0.35">
      <c r="A4" s="34">
        <f t="shared" ref="A4:A48" si="0">A3+1</f>
        <v>3</v>
      </c>
      <c r="B4" s="40" t="s">
        <v>6</v>
      </c>
      <c r="C4" s="33">
        <v>210404147</v>
      </c>
      <c r="D4" s="37">
        <v>0</v>
      </c>
      <c r="E4" s="38"/>
      <c r="F4" s="35"/>
      <c r="G4" s="35"/>
      <c r="H4" s="35"/>
      <c r="I4" s="35"/>
      <c r="J4" s="33"/>
      <c r="K4" s="41"/>
      <c r="L4" s="33"/>
    </row>
    <row r="5" spans="1:12" ht="14.5" x14ac:dyDescent="0.35">
      <c r="A5" s="34">
        <f t="shared" si="0"/>
        <v>4</v>
      </c>
      <c r="B5" s="42" t="s">
        <v>7</v>
      </c>
      <c r="C5" s="43">
        <v>220404038</v>
      </c>
      <c r="D5" s="37">
        <v>95</v>
      </c>
      <c r="E5" s="38">
        <v>0</v>
      </c>
      <c r="F5" s="35">
        <v>40</v>
      </c>
      <c r="G5" s="35">
        <v>0</v>
      </c>
      <c r="H5" s="38">
        <v>0</v>
      </c>
      <c r="I5" s="35">
        <v>0</v>
      </c>
      <c r="J5" s="35">
        <v>0</v>
      </c>
      <c r="K5" s="38">
        <v>0</v>
      </c>
      <c r="L5" s="35">
        <v>0</v>
      </c>
    </row>
    <row r="6" spans="1:12" ht="14.5" x14ac:dyDescent="0.35">
      <c r="A6" s="34">
        <f t="shared" si="0"/>
        <v>5</v>
      </c>
      <c r="B6" s="42" t="s">
        <v>8</v>
      </c>
      <c r="C6" s="43">
        <v>230404003</v>
      </c>
      <c r="D6" s="37">
        <v>82</v>
      </c>
      <c r="E6" s="38">
        <v>45</v>
      </c>
      <c r="F6" s="35">
        <v>86</v>
      </c>
      <c r="G6" s="35">
        <v>40</v>
      </c>
      <c r="H6" s="38">
        <v>40</v>
      </c>
      <c r="I6" s="35">
        <v>80</v>
      </c>
      <c r="J6" s="35">
        <v>20</v>
      </c>
      <c r="K6" s="38">
        <v>40</v>
      </c>
      <c r="L6" s="35">
        <v>60</v>
      </c>
    </row>
    <row r="7" spans="1:12" ht="14.5" x14ac:dyDescent="0.35">
      <c r="A7" s="34">
        <f t="shared" si="0"/>
        <v>6</v>
      </c>
      <c r="B7" s="42" t="s">
        <v>9</v>
      </c>
      <c r="C7" s="43">
        <v>230404014</v>
      </c>
      <c r="D7" s="37">
        <v>30</v>
      </c>
      <c r="E7" s="38">
        <v>50</v>
      </c>
      <c r="F7" s="35">
        <v>97</v>
      </c>
      <c r="G7" s="35">
        <v>45</v>
      </c>
      <c r="H7" s="38">
        <v>45</v>
      </c>
      <c r="I7" s="35">
        <v>90</v>
      </c>
      <c r="J7" s="35">
        <v>37.5</v>
      </c>
      <c r="K7" s="38">
        <v>45</v>
      </c>
      <c r="L7" s="35">
        <v>82.5</v>
      </c>
    </row>
    <row r="8" spans="1:12" ht="14.5" x14ac:dyDescent="0.35">
      <c r="A8" s="34">
        <f t="shared" si="0"/>
        <v>7</v>
      </c>
      <c r="B8" s="42" t="s">
        <v>10</v>
      </c>
      <c r="C8" s="43">
        <v>230404015</v>
      </c>
      <c r="D8" s="37">
        <v>88</v>
      </c>
      <c r="E8" s="38">
        <v>48</v>
      </c>
      <c r="F8" s="35">
        <v>86</v>
      </c>
      <c r="G8" s="35">
        <v>45</v>
      </c>
      <c r="H8" s="38">
        <v>43</v>
      </c>
      <c r="I8" s="35">
        <v>88</v>
      </c>
      <c r="J8" s="35">
        <v>30</v>
      </c>
      <c r="K8" s="38">
        <v>45</v>
      </c>
      <c r="L8" s="35">
        <v>75</v>
      </c>
    </row>
    <row r="9" spans="1:12" ht="14.5" x14ac:dyDescent="0.35">
      <c r="A9" s="34">
        <f t="shared" si="0"/>
        <v>8</v>
      </c>
      <c r="B9" s="42" t="s">
        <v>11</v>
      </c>
      <c r="C9" s="43">
        <v>230404021</v>
      </c>
      <c r="D9" s="37">
        <v>95</v>
      </c>
      <c r="E9" s="38">
        <v>50</v>
      </c>
      <c r="F9" s="35">
        <v>100</v>
      </c>
      <c r="G9" s="35">
        <v>45</v>
      </c>
      <c r="H9" s="38">
        <v>45</v>
      </c>
      <c r="I9" s="35">
        <v>90</v>
      </c>
      <c r="J9" s="35">
        <v>30</v>
      </c>
      <c r="K9" s="38">
        <v>43</v>
      </c>
      <c r="L9" s="35">
        <v>73</v>
      </c>
    </row>
    <row r="10" spans="1:12" ht="14.5" x14ac:dyDescent="0.35">
      <c r="A10" s="34">
        <f t="shared" si="0"/>
        <v>9</v>
      </c>
      <c r="B10" s="42" t="s">
        <v>12</v>
      </c>
      <c r="C10" s="43">
        <v>230404023</v>
      </c>
      <c r="D10" s="37">
        <v>93</v>
      </c>
      <c r="E10" s="38">
        <v>50</v>
      </c>
      <c r="F10" s="35">
        <v>100</v>
      </c>
      <c r="G10" s="35">
        <v>45</v>
      </c>
      <c r="H10" s="38">
        <v>45</v>
      </c>
      <c r="I10" s="35">
        <v>90</v>
      </c>
      <c r="J10" s="35">
        <v>25</v>
      </c>
      <c r="K10" s="38">
        <v>45</v>
      </c>
      <c r="L10" s="35">
        <v>70</v>
      </c>
    </row>
    <row r="11" spans="1:12" ht="14.5" x14ac:dyDescent="0.35">
      <c r="A11" s="34">
        <f t="shared" si="0"/>
        <v>10</v>
      </c>
      <c r="B11" s="42" t="s">
        <v>13</v>
      </c>
      <c r="C11" s="43">
        <v>230404024</v>
      </c>
      <c r="D11" s="37">
        <v>70</v>
      </c>
      <c r="E11" s="38">
        <v>48</v>
      </c>
      <c r="F11" s="35">
        <v>88</v>
      </c>
      <c r="G11" s="35">
        <v>45</v>
      </c>
      <c r="H11" s="38">
        <v>45</v>
      </c>
      <c r="I11" s="35">
        <v>90</v>
      </c>
      <c r="J11" s="35">
        <v>15</v>
      </c>
      <c r="K11" s="38">
        <v>43</v>
      </c>
      <c r="L11" s="35">
        <v>58</v>
      </c>
    </row>
    <row r="12" spans="1:12" ht="14.5" x14ac:dyDescent="0.35">
      <c r="A12" s="34">
        <f t="shared" si="0"/>
        <v>11</v>
      </c>
      <c r="B12" s="44" t="s">
        <v>14</v>
      </c>
      <c r="C12" s="45">
        <v>230404026</v>
      </c>
      <c r="D12" s="37">
        <v>90</v>
      </c>
      <c r="E12" s="38">
        <v>50</v>
      </c>
      <c r="F12" s="35">
        <v>100</v>
      </c>
      <c r="G12" s="35">
        <v>40</v>
      </c>
      <c r="H12" s="38">
        <v>0</v>
      </c>
      <c r="I12" s="35">
        <v>40</v>
      </c>
      <c r="J12" s="35">
        <v>0</v>
      </c>
      <c r="K12" s="38">
        <v>0</v>
      </c>
      <c r="L12" s="35">
        <v>0</v>
      </c>
    </row>
    <row r="13" spans="1:12" ht="14.5" x14ac:dyDescent="0.35">
      <c r="A13" s="34">
        <f t="shared" si="0"/>
        <v>12</v>
      </c>
      <c r="B13" s="42" t="s">
        <v>15</v>
      </c>
      <c r="C13" s="43">
        <v>230404028</v>
      </c>
      <c r="D13" s="37">
        <v>95</v>
      </c>
      <c r="E13" s="38">
        <v>50</v>
      </c>
      <c r="F13" s="35">
        <v>100</v>
      </c>
      <c r="G13" s="35">
        <v>45</v>
      </c>
      <c r="H13" s="38">
        <v>45</v>
      </c>
      <c r="I13" s="35">
        <v>90</v>
      </c>
      <c r="J13" s="35">
        <v>37.5</v>
      </c>
      <c r="K13" s="38">
        <v>45</v>
      </c>
      <c r="L13" s="35">
        <v>82.5</v>
      </c>
    </row>
    <row r="14" spans="1:12" ht="14.5" x14ac:dyDescent="0.35">
      <c r="A14" s="34">
        <f t="shared" si="0"/>
        <v>13</v>
      </c>
      <c r="B14" s="42" t="s">
        <v>16</v>
      </c>
      <c r="C14" s="43">
        <v>230404042</v>
      </c>
      <c r="D14" s="37">
        <v>40</v>
      </c>
      <c r="E14" s="38">
        <v>0</v>
      </c>
      <c r="F14" s="35">
        <v>25</v>
      </c>
      <c r="G14" s="35">
        <v>0</v>
      </c>
      <c r="H14" s="38">
        <v>0</v>
      </c>
      <c r="I14" s="35">
        <v>0</v>
      </c>
      <c r="J14" s="35">
        <v>20</v>
      </c>
      <c r="K14" s="38">
        <v>44</v>
      </c>
      <c r="L14" s="35">
        <v>64</v>
      </c>
    </row>
    <row r="15" spans="1:12" ht="14.5" x14ac:dyDescent="0.35">
      <c r="A15" s="34">
        <f t="shared" si="0"/>
        <v>14</v>
      </c>
      <c r="B15" s="42" t="s">
        <v>17</v>
      </c>
      <c r="C15" s="43">
        <v>230404045</v>
      </c>
      <c r="D15" s="37">
        <v>0</v>
      </c>
      <c r="E15" s="38">
        <v>45</v>
      </c>
      <c r="F15" s="35">
        <v>70</v>
      </c>
      <c r="G15" s="35">
        <v>0</v>
      </c>
      <c r="H15" s="38">
        <v>0</v>
      </c>
      <c r="I15" s="35">
        <v>0</v>
      </c>
      <c r="J15" s="35">
        <v>15</v>
      </c>
      <c r="K15" s="38">
        <v>0</v>
      </c>
      <c r="L15" s="35">
        <v>15</v>
      </c>
    </row>
    <row r="16" spans="1:12" ht="14.5" x14ac:dyDescent="0.35">
      <c r="A16" s="34">
        <f t="shared" si="0"/>
        <v>15</v>
      </c>
      <c r="B16" s="42" t="s">
        <v>18</v>
      </c>
      <c r="C16" s="43">
        <v>230404047</v>
      </c>
      <c r="D16" s="37">
        <v>96</v>
      </c>
      <c r="E16" s="38">
        <v>48</v>
      </c>
      <c r="F16" s="35">
        <v>96</v>
      </c>
      <c r="G16" s="35">
        <v>45</v>
      </c>
      <c r="H16" s="38">
        <v>45</v>
      </c>
      <c r="I16" s="35">
        <v>90</v>
      </c>
      <c r="J16" s="35">
        <v>37.5</v>
      </c>
      <c r="K16" s="38">
        <v>46</v>
      </c>
      <c r="L16" s="35">
        <v>83.5</v>
      </c>
    </row>
    <row r="17" spans="1:12" ht="14.5" x14ac:dyDescent="0.35">
      <c r="A17" s="34">
        <f t="shared" si="0"/>
        <v>16</v>
      </c>
      <c r="B17" s="42" t="s">
        <v>19</v>
      </c>
      <c r="C17" s="43">
        <v>230404049</v>
      </c>
      <c r="D17" s="37">
        <v>88</v>
      </c>
      <c r="E17" s="38">
        <v>48</v>
      </c>
      <c r="F17" s="35">
        <v>93</v>
      </c>
      <c r="G17" s="35">
        <v>50</v>
      </c>
      <c r="H17" s="38">
        <v>50</v>
      </c>
      <c r="I17" s="35">
        <v>100</v>
      </c>
      <c r="J17" s="35">
        <v>25</v>
      </c>
      <c r="K17" s="38">
        <v>45</v>
      </c>
      <c r="L17" s="35">
        <v>70</v>
      </c>
    </row>
    <row r="18" spans="1:12" ht="14.5" x14ac:dyDescent="0.35">
      <c r="A18" s="34">
        <f t="shared" si="0"/>
        <v>17</v>
      </c>
      <c r="B18" s="42" t="s">
        <v>20</v>
      </c>
      <c r="C18" s="43">
        <v>230404050</v>
      </c>
      <c r="D18" s="37">
        <v>80</v>
      </c>
      <c r="E18" s="38">
        <v>50</v>
      </c>
      <c r="F18" s="35">
        <v>95</v>
      </c>
      <c r="G18" s="35">
        <v>45</v>
      </c>
      <c r="H18" s="38">
        <v>45</v>
      </c>
      <c r="I18" s="35">
        <v>90</v>
      </c>
      <c r="J18" s="35">
        <v>47</v>
      </c>
      <c r="K18" s="38">
        <v>49</v>
      </c>
      <c r="L18" s="35">
        <v>96</v>
      </c>
    </row>
    <row r="19" spans="1:12" ht="14.5" x14ac:dyDescent="0.35">
      <c r="A19" s="34">
        <f t="shared" si="0"/>
        <v>18</v>
      </c>
      <c r="B19" s="42" t="s">
        <v>21</v>
      </c>
      <c r="C19" s="43">
        <v>230404054</v>
      </c>
      <c r="D19" s="37">
        <v>80</v>
      </c>
      <c r="E19" s="38">
        <v>0</v>
      </c>
      <c r="F19" s="35">
        <v>50</v>
      </c>
      <c r="G19" s="35">
        <v>40</v>
      </c>
      <c r="H19" s="38">
        <v>45</v>
      </c>
      <c r="I19" s="35">
        <v>85</v>
      </c>
      <c r="J19" s="35">
        <v>37.5</v>
      </c>
      <c r="K19" s="38">
        <v>40</v>
      </c>
      <c r="L19" s="35">
        <v>77.5</v>
      </c>
    </row>
    <row r="20" spans="1:12" ht="14.5" x14ac:dyDescent="0.35">
      <c r="A20" s="34">
        <f t="shared" si="0"/>
        <v>19</v>
      </c>
      <c r="B20" s="42" t="s">
        <v>22</v>
      </c>
      <c r="C20" s="43">
        <v>230404057</v>
      </c>
      <c r="D20" s="37">
        <v>96</v>
      </c>
      <c r="E20" s="38">
        <v>50</v>
      </c>
      <c r="F20" s="35">
        <v>100</v>
      </c>
      <c r="G20" s="35">
        <v>50</v>
      </c>
      <c r="H20" s="38">
        <v>50</v>
      </c>
      <c r="I20" s="35">
        <v>100</v>
      </c>
      <c r="J20" s="35">
        <v>40</v>
      </c>
      <c r="K20" s="38">
        <v>49</v>
      </c>
      <c r="L20" s="35">
        <v>89</v>
      </c>
    </row>
    <row r="21" spans="1:12" ht="14.5" x14ac:dyDescent="0.35">
      <c r="A21" s="34">
        <f t="shared" si="0"/>
        <v>20</v>
      </c>
      <c r="B21" s="42" t="s">
        <v>23</v>
      </c>
      <c r="C21" s="43">
        <v>230404058</v>
      </c>
      <c r="D21" s="37">
        <v>60</v>
      </c>
      <c r="E21" s="38">
        <v>0</v>
      </c>
      <c r="F21" s="35">
        <v>48</v>
      </c>
      <c r="G21" s="35">
        <v>40</v>
      </c>
      <c r="H21" s="38">
        <v>0</v>
      </c>
      <c r="I21" s="35">
        <v>40</v>
      </c>
      <c r="J21" s="35">
        <v>20</v>
      </c>
      <c r="K21" s="38">
        <v>0</v>
      </c>
      <c r="L21" s="35">
        <v>20</v>
      </c>
    </row>
    <row r="22" spans="1:12" ht="14.5" x14ac:dyDescent="0.35">
      <c r="A22" s="34">
        <f t="shared" si="0"/>
        <v>21</v>
      </c>
      <c r="B22" s="42" t="s">
        <v>24</v>
      </c>
      <c r="C22" s="43">
        <v>230404060</v>
      </c>
      <c r="D22" s="37">
        <v>67</v>
      </c>
      <c r="E22" s="38">
        <v>0</v>
      </c>
      <c r="F22" s="35">
        <v>21</v>
      </c>
      <c r="G22" s="35">
        <v>40</v>
      </c>
      <c r="H22" s="38">
        <v>0</v>
      </c>
      <c r="I22" s="35">
        <v>40</v>
      </c>
      <c r="J22" s="35">
        <v>42</v>
      </c>
      <c r="K22" s="38">
        <v>0</v>
      </c>
      <c r="L22" s="35">
        <v>42</v>
      </c>
    </row>
    <row r="23" spans="1:12" ht="14.5" x14ac:dyDescent="0.35">
      <c r="A23" s="34">
        <f t="shared" si="0"/>
        <v>22</v>
      </c>
      <c r="B23" s="42" t="s">
        <v>25</v>
      </c>
      <c r="C23" s="43">
        <v>230404063</v>
      </c>
      <c r="D23" s="37">
        <v>0</v>
      </c>
      <c r="E23" s="38">
        <v>0</v>
      </c>
      <c r="F23" s="35">
        <v>0</v>
      </c>
      <c r="G23" s="39"/>
      <c r="H23" s="39"/>
      <c r="I23" s="39"/>
      <c r="J23" s="33"/>
      <c r="K23" s="41"/>
      <c r="L23" s="33"/>
    </row>
    <row r="24" spans="1:12" ht="14.5" x14ac:dyDescent="0.35">
      <c r="A24" s="34">
        <f t="shared" si="0"/>
        <v>23</v>
      </c>
      <c r="B24" s="42" t="s">
        <v>26</v>
      </c>
      <c r="C24" s="43">
        <v>230404064</v>
      </c>
      <c r="D24" s="37">
        <v>95</v>
      </c>
      <c r="E24" s="38">
        <v>50</v>
      </c>
      <c r="F24" s="35">
        <v>100</v>
      </c>
      <c r="G24" s="35">
        <v>45</v>
      </c>
      <c r="H24" s="38">
        <v>45</v>
      </c>
      <c r="I24" s="35">
        <v>90</v>
      </c>
      <c r="J24" s="35">
        <v>20</v>
      </c>
      <c r="K24" s="38">
        <v>45</v>
      </c>
      <c r="L24" s="35">
        <v>65</v>
      </c>
    </row>
    <row r="25" spans="1:12" ht="14.5" x14ac:dyDescent="0.35">
      <c r="A25" s="34">
        <f t="shared" si="0"/>
        <v>24</v>
      </c>
      <c r="B25" s="42" t="s">
        <v>27</v>
      </c>
      <c r="C25" s="43">
        <v>230404065</v>
      </c>
      <c r="D25" s="37">
        <v>75</v>
      </c>
      <c r="E25" s="38">
        <v>50</v>
      </c>
      <c r="F25" s="35">
        <v>100</v>
      </c>
      <c r="G25" s="35">
        <v>45</v>
      </c>
      <c r="H25" s="38">
        <v>45</v>
      </c>
      <c r="I25" s="35">
        <v>90</v>
      </c>
      <c r="J25" s="35">
        <v>25</v>
      </c>
      <c r="K25" s="38">
        <v>45</v>
      </c>
      <c r="L25" s="35">
        <v>70</v>
      </c>
    </row>
    <row r="26" spans="1:12" ht="14.5" x14ac:dyDescent="0.35">
      <c r="A26" s="34">
        <f t="shared" si="0"/>
        <v>25</v>
      </c>
      <c r="B26" s="42" t="s">
        <v>28</v>
      </c>
      <c r="C26" s="43">
        <v>230404068</v>
      </c>
      <c r="D26" s="37">
        <v>95</v>
      </c>
      <c r="E26" s="38">
        <v>50</v>
      </c>
      <c r="F26" s="35">
        <v>100</v>
      </c>
      <c r="G26" s="35">
        <v>45</v>
      </c>
      <c r="H26" s="38">
        <v>45</v>
      </c>
      <c r="I26" s="35">
        <v>90</v>
      </c>
      <c r="J26" s="35">
        <v>42</v>
      </c>
      <c r="K26" s="38">
        <v>49</v>
      </c>
      <c r="L26" s="35">
        <v>91</v>
      </c>
    </row>
    <row r="27" spans="1:12" ht="14.5" x14ac:dyDescent="0.35">
      <c r="A27" s="34">
        <f t="shared" si="0"/>
        <v>26</v>
      </c>
      <c r="B27" s="42" t="s">
        <v>29</v>
      </c>
      <c r="C27" s="43">
        <v>230404081</v>
      </c>
      <c r="D27" s="37">
        <v>70</v>
      </c>
      <c r="E27" s="38">
        <v>45</v>
      </c>
      <c r="F27" s="35">
        <v>87</v>
      </c>
      <c r="G27" s="35">
        <v>45</v>
      </c>
      <c r="H27" s="38">
        <v>45</v>
      </c>
      <c r="I27" s="35">
        <v>90</v>
      </c>
      <c r="J27" s="35">
        <v>40</v>
      </c>
      <c r="K27" s="38">
        <v>49</v>
      </c>
      <c r="L27" s="35">
        <v>89</v>
      </c>
    </row>
    <row r="28" spans="1:12" ht="14.5" x14ac:dyDescent="0.35">
      <c r="A28" s="34">
        <f t="shared" si="0"/>
        <v>27</v>
      </c>
      <c r="B28" s="42" t="s">
        <v>30</v>
      </c>
      <c r="C28" s="43">
        <v>230404093</v>
      </c>
      <c r="D28" s="37">
        <v>25</v>
      </c>
      <c r="E28" s="38">
        <v>50</v>
      </c>
      <c r="F28" s="35">
        <v>100</v>
      </c>
      <c r="G28" s="35">
        <v>45</v>
      </c>
      <c r="H28" s="38">
        <v>45</v>
      </c>
      <c r="I28" s="35">
        <v>90</v>
      </c>
      <c r="J28" s="35">
        <v>25</v>
      </c>
      <c r="K28" s="38">
        <v>45</v>
      </c>
      <c r="L28" s="35">
        <v>70</v>
      </c>
    </row>
    <row r="29" spans="1:12" ht="14.5" x14ac:dyDescent="0.35">
      <c r="A29" s="34">
        <f t="shared" si="0"/>
        <v>28</v>
      </c>
      <c r="B29" s="42" t="s">
        <v>31</v>
      </c>
      <c r="C29" s="43">
        <v>230404097</v>
      </c>
      <c r="D29" s="37">
        <v>90</v>
      </c>
      <c r="E29" s="38">
        <v>48</v>
      </c>
      <c r="F29" s="35">
        <v>96</v>
      </c>
      <c r="G29" s="35">
        <v>45</v>
      </c>
      <c r="H29" s="38">
        <v>45</v>
      </c>
      <c r="I29" s="35">
        <v>90</v>
      </c>
      <c r="J29" s="35">
        <v>35</v>
      </c>
      <c r="K29" s="38">
        <v>0</v>
      </c>
      <c r="L29" s="35">
        <v>35</v>
      </c>
    </row>
    <row r="30" spans="1:12" ht="14.5" x14ac:dyDescent="0.35">
      <c r="A30" s="34">
        <f t="shared" si="0"/>
        <v>29</v>
      </c>
      <c r="B30" s="36" t="s">
        <v>32</v>
      </c>
      <c r="C30" s="34">
        <v>230404099</v>
      </c>
      <c r="D30" s="37">
        <v>0</v>
      </c>
      <c r="E30" s="38">
        <v>0</v>
      </c>
      <c r="F30" s="35">
        <v>50</v>
      </c>
      <c r="G30" s="35">
        <v>30</v>
      </c>
      <c r="H30" s="38">
        <v>45</v>
      </c>
      <c r="I30" s="35">
        <v>75</v>
      </c>
      <c r="J30" s="35">
        <v>37.5</v>
      </c>
      <c r="K30" s="38">
        <v>0</v>
      </c>
      <c r="L30" s="35">
        <v>37.5</v>
      </c>
    </row>
    <row r="31" spans="1:12" ht="14.5" x14ac:dyDescent="0.35">
      <c r="A31" s="34">
        <f t="shared" si="0"/>
        <v>30</v>
      </c>
      <c r="B31" s="42" t="s">
        <v>33</v>
      </c>
      <c r="C31" s="43">
        <v>230404105</v>
      </c>
      <c r="D31" s="37">
        <v>45</v>
      </c>
      <c r="E31" s="38">
        <v>45</v>
      </c>
      <c r="F31" s="35">
        <v>45</v>
      </c>
      <c r="G31" s="35">
        <v>0</v>
      </c>
      <c r="H31" s="38">
        <v>0</v>
      </c>
      <c r="I31" s="35">
        <v>0</v>
      </c>
      <c r="J31" s="35">
        <v>15</v>
      </c>
      <c r="K31" s="38">
        <v>0</v>
      </c>
      <c r="L31" s="35">
        <v>15</v>
      </c>
    </row>
    <row r="32" spans="1:12" ht="14.5" x14ac:dyDescent="0.35">
      <c r="A32" s="34">
        <f t="shared" si="0"/>
        <v>31</v>
      </c>
      <c r="B32" s="42" t="s">
        <v>34</v>
      </c>
      <c r="C32" s="43">
        <v>230404111</v>
      </c>
      <c r="D32" s="37">
        <v>65</v>
      </c>
      <c r="E32" s="38">
        <v>0</v>
      </c>
      <c r="F32" s="35">
        <v>20</v>
      </c>
      <c r="G32" s="35">
        <v>0</v>
      </c>
      <c r="H32" s="38">
        <v>0</v>
      </c>
      <c r="I32" s="35">
        <v>0</v>
      </c>
      <c r="J32" s="35">
        <v>15</v>
      </c>
      <c r="K32" s="38">
        <v>0</v>
      </c>
      <c r="L32" s="35">
        <v>15</v>
      </c>
    </row>
    <row r="33" spans="1:12" ht="14.5" x14ac:dyDescent="0.35">
      <c r="A33" s="34">
        <f t="shared" si="0"/>
        <v>32</v>
      </c>
      <c r="B33" s="42" t="s">
        <v>35</v>
      </c>
      <c r="C33" s="43">
        <v>230404114</v>
      </c>
      <c r="D33" s="37">
        <v>90</v>
      </c>
      <c r="E33" s="38">
        <v>50</v>
      </c>
      <c r="F33" s="35">
        <v>100</v>
      </c>
      <c r="G33" s="35">
        <v>30</v>
      </c>
      <c r="H33" s="38">
        <v>30</v>
      </c>
      <c r="I33" s="35">
        <v>60</v>
      </c>
      <c r="J33" s="35">
        <v>0</v>
      </c>
      <c r="K33" s="38">
        <v>0</v>
      </c>
      <c r="L33" s="35">
        <v>0</v>
      </c>
    </row>
    <row r="34" spans="1:12" ht="14.5" x14ac:dyDescent="0.35">
      <c r="A34" s="34">
        <f t="shared" si="0"/>
        <v>33</v>
      </c>
      <c r="B34" s="42" t="s">
        <v>36</v>
      </c>
      <c r="C34" s="43">
        <v>230404116</v>
      </c>
      <c r="D34" s="37">
        <v>68</v>
      </c>
      <c r="E34" s="38">
        <v>0</v>
      </c>
      <c r="F34" s="35">
        <v>25</v>
      </c>
      <c r="G34" s="35">
        <v>45</v>
      </c>
      <c r="H34" s="38">
        <v>45</v>
      </c>
      <c r="I34" s="35">
        <v>90</v>
      </c>
      <c r="J34" s="35">
        <v>25</v>
      </c>
      <c r="K34" s="38">
        <v>45</v>
      </c>
      <c r="L34" s="35">
        <v>70</v>
      </c>
    </row>
    <row r="35" spans="1:12" ht="14.5" x14ac:dyDescent="0.35">
      <c r="A35" s="34">
        <f t="shared" si="0"/>
        <v>34</v>
      </c>
      <c r="B35" s="39" t="s">
        <v>37</v>
      </c>
      <c r="C35" s="34">
        <v>230404126</v>
      </c>
      <c r="D35" s="37">
        <v>0</v>
      </c>
      <c r="E35" s="38">
        <v>0</v>
      </c>
      <c r="F35" s="35">
        <v>0</v>
      </c>
      <c r="G35" s="35"/>
      <c r="H35" s="38"/>
      <c r="I35" s="35"/>
      <c r="J35" s="35">
        <v>0</v>
      </c>
      <c r="K35" s="38">
        <v>0</v>
      </c>
      <c r="L35" s="35">
        <v>0</v>
      </c>
    </row>
    <row r="36" spans="1:12" ht="14.5" x14ac:dyDescent="0.35">
      <c r="A36" s="34">
        <f t="shared" si="0"/>
        <v>35</v>
      </c>
      <c r="B36" s="42" t="s">
        <v>38</v>
      </c>
      <c r="C36" s="43">
        <v>230404129</v>
      </c>
      <c r="D36" s="37">
        <v>75</v>
      </c>
      <c r="E36" s="38">
        <v>50</v>
      </c>
      <c r="F36" s="35">
        <v>100</v>
      </c>
      <c r="G36" s="35">
        <v>0</v>
      </c>
      <c r="H36" s="38">
        <v>30</v>
      </c>
      <c r="I36" s="35">
        <v>30</v>
      </c>
      <c r="J36" s="35">
        <v>30</v>
      </c>
      <c r="K36" s="38">
        <v>49</v>
      </c>
      <c r="L36" s="35">
        <v>79</v>
      </c>
    </row>
    <row r="37" spans="1:12" ht="14.5" x14ac:dyDescent="0.35">
      <c r="A37" s="34">
        <f t="shared" si="0"/>
        <v>36</v>
      </c>
      <c r="B37" s="42" t="s">
        <v>39</v>
      </c>
      <c r="C37" s="43">
        <v>230404130</v>
      </c>
      <c r="D37" s="37">
        <v>90</v>
      </c>
      <c r="E37" s="38">
        <v>50</v>
      </c>
      <c r="F37" s="35">
        <v>100</v>
      </c>
      <c r="G37" s="35">
        <v>45</v>
      </c>
      <c r="H37" s="38">
        <v>45</v>
      </c>
      <c r="I37" s="35">
        <v>90</v>
      </c>
      <c r="J37" s="35">
        <v>10</v>
      </c>
      <c r="K37" s="38">
        <v>43</v>
      </c>
      <c r="L37" s="35">
        <v>53</v>
      </c>
    </row>
    <row r="38" spans="1:12" ht="14.5" x14ac:dyDescent="0.35">
      <c r="A38" s="34">
        <f t="shared" si="0"/>
        <v>37</v>
      </c>
      <c r="B38" s="42" t="s">
        <v>40</v>
      </c>
      <c r="C38" s="43">
        <v>230404131</v>
      </c>
      <c r="D38" s="37">
        <v>79</v>
      </c>
      <c r="E38" s="38">
        <v>50</v>
      </c>
      <c r="F38" s="35">
        <v>100</v>
      </c>
      <c r="G38" s="35">
        <v>45</v>
      </c>
      <c r="H38" s="38">
        <v>45</v>
      </c>
      <c r="I38" s="35">
        <v>90</v>
      </c>
      <c r="J38" s="35">
        <v>15</v>
      </c>
      <c r="K38" s="38">
        <v>40</v>
      </c>
      <c r="L38" s="35">
        <v>55</v>
      </c>
    </row>
    <row r="39" spans="1:12" ht="14.5" x14ac:dyDescent="0.35">
      <c r="A39" s="34">
        <f t="shared" si="0"/>
        <v>38</v>
      </c>
      <c r="B39" s="39" t="s">
        <v>59</v>
      </c>
      <c r="C39" s="39">
        <v>230404133</v>
      </c>
      <c r="D39" s="37"/>
      <c r="E39" s="38">
        <v>50</v>
      </c>
      <c r="F39" s="35">
        <v>100</v>
      </c>
      <c r="G39" s="35">
        <v>40</v>
      </c>
      <c r="H39" s="38">
        <v>0</v>
      </c>
      <c r="I39" s="35">
        <v>40</v>
      </c>
      <c r="J39" s="35">
        <v>20</v>
      </c>
      <c r="K39" s="38">
        <v>32.5</v>
      </c>
      <c r="L39" s="35">
        <v>52.5</v>
      </c>
    </row>
    <row r="40" spans="1:12" ht="14.5" x14ac:dyDescent="0.35">
      <c r="A40" s="34">
        <f t="shared" si="0"/>
        <v>39</v>
      </c>
      <c r="B40" s="39" t="s">
        <v>41</v>
      </c>
      <c r="C40" s="34">
        <v>230404138</v>
      </c>
      <c r="D40" s="37">
        <v>45</v>
      </c>
      <c r="E40" s="38">
        <v>40</v>
      </c>
      <c r="F40" s="35">
        <v>60</v>
      </c>
      <c r="G40" s="35">
        <v>0</v>
      </c>
      <c r="H40" s="38">
        <v>0</v>
      </c>
      <c r="I40" s="35">
        <v>0</v>
      </c>
      <c r="J40" s="35">
        <v>0</v>
      </c>
      <c r="K40" s="38">
        <v>0</v>
      </c>
      <c r="L40" s="35">
        <v>0</v>
      </c>
    </row>
    <row r="41" spans="1:12" ht="14.5" x14ac:dyDescent="0.35">
      <c r="A41" s="34">
        <f t="shared" si="0"/>
        <v>40</v>
      </c>
      <c r="B41" s="39" t="s">
        <v>42</v>
      </c>
      <c r="C41" s="34">
        <v>230404139</v>
      </c>
      <c r="D41" s="37">
        <v>85</v>
      </c>
      <c r="E41" s="38">
        <v>50</v>
      </c>
      <c r="F41" s="35">
        <v>100</v>
      </c>
      <c r="G41" s="35">
        <v>45</v>
      </c>
      <c r="H41" s="38">
        <v>45</v>
      </c>
      <c r="I41" s="35">
        <v>90</v>
      </c>
      <c r="J41" s="35">
        <v>15</v>
      </c>
      <c r="K41" s="38">
        <v>45</v>
      </c>
      <c r="L41" s="35">
        <v>60</v>
      </c>
    </row>
    <row r="42" spans="1:12" ht="14.5" x14ac:dyDescent="0.35">
      <c r="A42" s="34">
        <f t="shared" si="0"/>
        <v>41</v>
      </c>
      <c r="B42" s="42" t="s">
        <v>43</v>
      </c>
      <c r="C42" s="43">
        <v>240404014</v>
      </c>
      <c r="D42" s="37">
        <v>90</v>
      </c>
      <c r="E42" s="38">
        <v>48</v>
      </c>
      <c r="F42" s="35">
        <v>96</v>
      </c>
      <c r="G42" s="35">
        <v>45</v>
      </c>
      <c r="H42" s="38">
        <v>45</v>
      </c>
      <c r="I42" s="35">
        <v>90</v>
      </c>
      <c r="J42" s="35">
        <v>50</v>
      </c>
      <c r="K42" s="38">
        <v>47</v>
      </c>
      <c r="L42" s="35">
        <v>97</v>
      </c>
    </row>
    <row r="43" spans="1:12" ht="14.5" x14ac:dyDescent="0.35">
      <c r="A43" s="34">
        <f t="shared" si="0"/>
        <v>42</v>
      </c>
      <c r="B43" s="42" t="s">
        <v>44</v>
      </c>
      <c r="C43" s="43">
        <v>240404067</v>
      </c>
      <c r="D43" s="37">
        <v>75</v>
      </c>
      <c r="E43" s="38">
        <v>50</v>
      </c>
      <c r="F43" s="35">
        <v>100</v>
      </c>
      <c r="G43" s="35">
        <v>50</v>
      </c>
      <c r="H43" s="38">
        <v>50</v>
      </c>
      <c r="I43" s="35">
        <v>100</v>
      </c>
      <c r="J43" s="35">
        <v>48</v>
      </c>
      <c r="K43" s="38">
        <v>45</v>
      </c>
      <c r="L43" s="35">
        <v>93</v>
      </c>
    </row>
    <row r="44" spans="1:12" ht="14.5" x14ac:dyDescent="0.35">
      <c r="A44" s="34">
        <f t="shared" si="0"/>
        <v>43</v>
      </c>
      <c r="B44" s="42" t="s">
        <v>45</v>
      </c>
      <c r="C44" s="43">
        <v>240404078</v>
      </c>
      <c r="D44" s="37">
        <v>30</v>
      </c>
      <c r="E44" s="38">
        <v>0</v>
      </c>
      <c r="F44" s="35">
        <v>0</v>
      </c>
      <c r="G44" s="35">
        <v>0</v>
      </c>
      <c r="H44" s="38">
        <v>0</v>
      </c>
      <c r="I44" s="35">
        <v>0</v>
      </c>
      <c r="J44" s="35">
        <v>0</v>
      </c>
      <c r="K44" s="38">
        <v>0</v>
      </c>
      <c r="L44" s="35">
        <v>0</v>
      </c>
    </row>
    <row r="45" spans="1:12" ht="14.5" x14ac:dyDescent="0.35">
      <c r="A45" s="34">
        <f t="shared" si="0"/>
        <v>44</v>
      </c>
      <c r="B45" s="42" t="s">
        <v>46</v>
      </c>
      <c r="C45" s="43">
        <v>240404086</v>
      </c>
      <c r="D45" s="37">
        <v>0</v>
      </c>
      <c r="E45" s="38">
        <v>0</v>
      </c>
      <c r="F45" s="35">
        <v>0</v>
      </c>
      <c r="G45" s="39"/>
      <c r="H45" s="39"/>
      <c r="I45" s="39"/>
      <c r="J45" s="39"/>
      <c r="K45" s="39"/>
      <c r="L45" s="39"/>
    </row>
    <row r="46" spans="1:12" ht="14.5" x14ac:dyDescent="0.35">
      <c r="A46" s="34">
        <f t="shared" si="0"/>
        <v>45</v>
      </c>
      <c r="B46" s="46" t="s">
        <v>47</v>
      </c>
      <c r="C46" s="43" t="s">
        <v>3</v>
      </c>
      <c r="D46" s="37">
        <v>80</v>
      </c>
      <c r="E46" s="38">
        <v>48</v>
      </c>
      <c r="F46" s="35">
        <v>93</v>
      </c>
      <c r="G46" s="35">
        <v>45</v>
      </c>
      <c r="H46" s="38">
        <v>50</v>
      </c>
      <c r="I46" s="35">
        <v>95</v>
      </c>
      <c r="J46" s="35">
        <v>35</v>
      </c>
      <c r="K46" s="38">
        <v>40</v>
      </c>
      <c r="L46" s="35">
        <v>75</v>
      </c>
    </row>
    <row r="47" spans="1:12" ht="14.5" x14ac:dyDescent="0.35">
      <c r="A47" s="34">
        <f t="shared" si="0"/>
        <v>46</v>
      </c>
      <c r="B47" s="42" t="s">
        <v>48</v>
      </c>
      <c r="C47" s="43">
        <v>240404104</v>
      </c>
      <c r="D47" s="37">
        <v>92</v>
      </c>
      <c r="E47" s="38">
        <v>50</v>
      </c>
      <c r="F47" s="35">
        <v>100</v>
      </c>
      <c r="G47" s="35">
        <v>45</v>
      </c>
      <c r="H47" s="38">
        <v>48</v>
      </c>
      <c r="I47" s="35">
        <v>93</v>
      </c>
      <c r="J47" s="35">
        <v>50</v>
      </c>
      <c r="K47" s="38">
        <v>45</v>
      </c>
      <c r="L47" s="35">
        <v>95</v>
      </c>
    </row>
    <row r="48" spans="1:12" ht="14.5" x14ac:dyDescent="0.35">
      <c r="A48" s="34">
        <f t="shared" si="0"/>
        <v>47</v>
      </c>
      <c r="B48" s="42" t="s">
        <v>49</v>
      </c>
      <c r="C48" s="43">
        <v>240404126</v>
      </c>
      <c r="D48" s="37">
        <v>65</v>
      </c>
      <c r="E48" s="38">
        <v>0</v>
      </c>
      <c r="F48" s="35">
        <v>25</v>
      </c>
      <c r="G48" s="35">
        <v>50</v>
      </c>
      <c r="H48" s="38">
        <v>30</v>
      </c>
      <c r="I48" s="35">
        <v>80</v>
      </c>
      <c r="J48" s="35">
        <v>37.5</v>
      </c>
      <c r="K48" s="38">
        <v>0</v>
      </c>
      <c r="L48" s="35">
        <v>37.5</v>
      </c>
    </row>
  </sheetData>
  <pageMargins left="0.7" right="0.7" top="0.75" bottom="0.75" header="0.3" footer="0.3"/>
  <pageSetup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0CBD-FED8-4727-BF46-04C8C841F7D6}">
  <dimension ref="A1:Z52"/>
  <sheetViews>
    <sheetView zoomScale="76" zoomScaleNormal="76" workbookViewId="0">
      <selection activeCell="L11" sqref="L11"/>
    </sheetView>
  </sheetViews>
  <sheetFormatPr defaultRowHeight="14.5" x14ac:dyDescent="0.35"/>
  <cols>
    <col min="1" max="1" width="3.453125" bestFit="1" customWidth="1"/>
    <col min="2" max="2" width="33" customWidth="1"/>
    <col min="3" max="3" width="12.453125" customWidth="1"/>
    <col min="7" max="7" width="9.7265625" bestFit="1" customWidth="1"/>
    <col min="8" max="8" width="9.7265625" customWidth="1"/>
  </cols>
  <sheetData>
    <row r="1" spans="1:26" ht="15" thickBot="1" x14ac:dyDescent="0.4">
      <c r="A1" s="47" t="s">
        <v>60</v>
      </c>
      <c r="B1" s="48"/>
      <c r="C1" s="48"/>
      <c r="D1" s="48"/>
      <c r="E1" s="48"/>
      <c r="F1" s="48"/>
      <c r="G1" s="48"/>
      <c r="H1" s="48"/>
      <c r="I1" s="48"/>
      <c r="J1" s="49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 thickBot="1" x14ac:dyDescent="0.4">
      <c r="A2" s="47" t="s">
        <v>61</v>
      </c>
      <c r="B2" s="48"/>
      <c r="C2" s="48"/>
      <c r="D2" s="48"/>
      <c r="E2" s="48"/>
      <c r="F2" s="48"/>
      <c r="G2" s="48"/>
      <c r="H2" s="48"/>
      <c r="I2" s="48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 thickBot="1" x14ac:dyDescent="0.4">
      <c r="A3" s="8"/>
      <c r="B3" s="8"/>
      <c r="C3" s="8"/>
      <c r="D3" s="50"/>
      <c r="E3" s="51"/>
      <c r="F3" s="51"/>
      <c r="G3" s="51"/>
      <c r="H3" s="51"/>
      <c r="I3" s="51"/>
      <c r="J3" s="52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thickBot="1" x14ac:dyDescent="0.4">
      <c r="A4" s="53" t="s">
        <v>2</v>
      </c>
      <c r="B4" s="53" t="s">
        <v>0</v>
      </c>
      <c r="C4" s="53" t="s">
        <v>1</v>
      </c>
      <c r="D4" s="56" t="s">
        <v>62</v>
      </c>
      <c r="E4" s="57"/>
      <c r="F4" s="57"/>
      <c r="G4" s="57"/>
      <c r="H4" s="57"/>
      <c r="I4" s="57"/>
      <c r="J4" s="58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thickBot="1" x14ac:dyDescent="0.4">
      <c r="A5" s="54"/>
      <c r="B5" s="54"/>
      <c r="C5" s="54"/>
      <c r="D5" s="9"/>
      <c r="E5" s="10"/>
      <c r="F5" s="10"/>
      <c r="G5" s="11">
        <v>45931</v>
      </c>
      <c r="H5" s="10"/>
      <c r="I5" s="10"/>
      <c r="J5" s="10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8.5" thickBot="1" x14ac:dyDescent="0.4">
      <c r="A6" s="55"/>
      <c r="B6" s="55"/>
      <c r="C6" s="55"/>
      <c r="D6" s="12" t="s">
        <v>63</v>
      </c>
      <c r="E6" s="12" t="s">
        <v>64</v>
      </c>
      <c r="F6" s="12" t="s">
        <v>65</v>
      </c>
      <c r="G6" s="12" t="s">
        <v>66</v>
      </c>
      <c r="H6" s="12" t="s">
        <v>67</v>
      </c>
      <c r="I6" s="12" t="s">
        <v>68</v>
      </c>
      <c r="J6" s="12" t="s">
        <v>69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0" customHeight="1" thickBot="1" x14ac:dyDescent="0.4">
      <c r="A7" s="13">
        <v>1</v>
      </c>
      <c r="B7" s="6" t="s">
        <v>4</v>
      </c>
      <c r="C7" s="14">
        <v>190404046</v>
      </c>
      <c r="D7" s="15"/>
      <c r="E7" s="23" t="s">
        <v>71</v>
      </c>
      <c r="F7" s="29" t="s">
        <v>74</v>
      </c>
      <c r="G7" s="3" t="s">
        <v>70</v>
      </c>
      <c r="H7" s="15"/>
      <c r="I7" s="15"/>
      <c r="J7" s="15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thickBot="1" x14ac:dyDescent="0.4">
      <c r="A8" s="13">
        <f>A7+1</f>
        <v>2</v>
      </c>
      <c r="B8" s="6" t="s">
        <v>5</v>
      </c>
      <c r="C8" s="16">
        <v>210404147</v>
      </c>
      <c r="D8" s="15"/>
      <c r="E8" s="24" t="s">
        <v>71</v>
      </c>
      <c r="F8" s="25" t="s">
        <v>70</v>
      </c>
      <c r="G8" s="3" t="s">
        <v>70</v>
      </c>
      <c r="H8" s="15"/>
      <c r="I8" s="15"/>
      <c r="J8" s="15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thickBot="1" x14ac:dyDescent="0.4">
      <c r="A9" s="13">
        <f t="shared" ref="A9:A52" si="0">A8+1</f>
        <v>3</v>
      </c>
      <c r="B9" s="17" t="s">
        <v>7</v>
      </c>
      <c r="C9" s="18">
        <v>220404038</v>
      </c>
      <c r="D9" s="15"/>
      <c r="E9" s="25" t="s">
        <v>70</v>
      </c>
      <c r="F9" s="30" t="s">
        <v>74</v>
      </c>
      <c r="G9" s="4" t="s">
        <v>71</v>
      </c>
      <c r="H9" s="15"/>
      <c r="I9" s="15"/>
      <c r="J9" s="15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thickBot="1" x14ac:dyDescent="0.4">
      <c r="A10" s="13">
        <f t="shared" si="0"/>
        <v>4</v>
      </c>
      <c r="B10" s="17" t="s">
        <v>8</v>
      </c>
      <c r="C10" s="18">
        <v>230404003</v>
      </c>
      <c r="D10" s="15"/>
      <c r="E10" s="24" t="s">
        <v>71</v>
      </c>
      <c r="F10" s="25" t="s">
        <v>70</v>
      </c>
      <c r="G10" s="3" t="s">
        <v>70</v>
      </c>
      <c r="H10" s="15"/>
      <c r="I10" s="15"/>
      <c r="J10" s="15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thickBot="1" x14ac:dyDescent="0.4">
      <c r="A11" s="13">
        <f t="shared" si="0"/>
        <v>5</v>
      </c>
      <c r="B11" s="17" t="s">
        <v>9</v>
      </c>
      <c r="C11" s="18">
        <v>230404014</v>
      </c>
      <c r="D11" s="15"/>
      <c r="E11" s="25" t="s">
        <v>70</v>
      </c>
      <c r="F11" s="25" t="s">
        <v>70</v>
      </c>
      <c r="G11" s="3" t="s">
        <v>70</v>
      </c>
      <c r="H11" s="15"/>
      <c r="I11" s="15"/>
      <c r="J11" s="15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thickBot="1" x14ac:dyDescent="0.4">
      <c r="A12" s="13">
        <f t="shared" si="0"/>
        <v>6</v>
      </c>
      <c r="B12" s="17" t="s">
        <v>10</v>
      </c>
      <c r="C12" s="18">
        <v>230404015</v>
      </c>
      <c r="D12" s="15"/>
      <c r="E12" s="25" t="s">
        <v>70</v>
      </c>
      <c r="F12" s="25" t="s">
        <v>70</v>
      </c>
      <c r="G12" s="4" t="s">
        <v>71</v>
      </c>
      <c r="H12" s="15"/>
      <c r="I12" s="15"/>
      <c r="J12" s="15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thickBot="1" x14ac:dyDescent="0.4">
      <c r="A13" s="13">
        <f t="shared" si="0"/>
        <v>7</v>
      </c>
      <c r="B13" s="17" t="s">
        <v>11</v>
      </c>
      <c r="C13" s="18">
        <v>230404021</v>
      </c>
      <c r="D13" s="15"/>
      <c r="E13" s="25" t="s">
        <v>70</v>
      </c>
      <c r="F13" s="25" t="s">
        <v>70</v>
      </c>
      <c r="G13" s="3" t="s">
        <v>70</v>
      </c>
      <c r="H13" s="15"/>
      <c r="I13" s="15"/>
      <c r="J13" s="1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thickBot="1" x14ac:dyDescent="0.4">
      <c r="A14" s="13">
        <f t="shared" si="0"/>
        <v>8</v>
      </c>
      <c r="B14" s="17" t="s">
        <v>12</v>
      </c>
      <c r="C14" s="18">
        <v>230404023</v>
      </c>
      <c r="D14" s="15"/>
      <c r="E14" s="25" t="s">
        <v>70</v>
      </c>
      <c r="F14" s="25" t="s">
        <v>70</v>
      </c>
      <c r="G14" s="3" t="s">
        <v>70</v>
      </c>
      <c r="H14" s="15"/>
      <c r="I14" s="15"/>
      <c r="J14" s="15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6.5" customHeight="1" thickBot="1" x14ac:dyDescent="0.4">
      <c r="A15" s="13">
        <f t="shared" si="0"/>
        <v>9</v>
      </c>
      <c r="B15" s="17" t="s">
        <v>13</v>
      </c>
      <c r="C15" s="18">
        <v>230404024</v>
      </c>
      <c r="D15" s="15"/>
      <c r="E15" s="25" t="s">
        <v>70</v>
      </c>
      <c r="F15" s="25" t="s">
        <v>70</v>
      </c>
      <c r="G15" s="3" t="s">
        <v>70</v>
      </c>
      <c r="H15" s="15"/>
      <c r="I15" s="15"/>
      <c r="J15" s="15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thickBot="1" x14ac:dyDescent="0.4">
      <c r="A16" s="13">
        <f t="shared" si="0"/>
        <v>10</v>
      </c>
      <c r="B16" s="19" t="s">
        <v>14</v>
      </c>
      <c r="C16" s="20">
        <v>230404026</v>
      </c>
      <c r="D16" s="15"/>
      <c r="E16" s="25" t="s">
        <v>70</v>
      </c>
      <c r="F16" s="30" t="s">
        <v>74</v>
      </c>
      <c r="G16" s="5" t="s">
        <v>72</v>
      </c>
      <c r="H16" s="15"/>
      <c r="I16" s="15"/>
      <c r="J16" s="15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5.5" customHeight="1" thickBot="1" x14ac:dyDescent="0.4">
      <c r="A17" s="13">
        <f t="shared" si="0"/>
        <v>11</v>
      </c>
      <c r="B17" s="17" t="s">
        <v>15</v>
      </c>
      <c r="C17" s="18">
        <v>230404028</v>
      </c>
      <c r="D17" s="15"/>
      <c r="E17" s="25" t="s">
        <v>70</v>
      </c>
      <c r="F17" s="25" t="s">
        <v>70</v>
      </c>
      <c r="G17" s="3" t="s">
        <v>70</v>
      </c>
      <c r="H17" s="15"/>
      <c r="I17" s="15"/>
      <c r="J17" s="15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" thickBot="1" x14ac:dyDescent="0.4">
      <c r="A18" s="13">
        <f t="shared" si="0"/>
        <v>12</v>
      </c>
      <c r="B18" s="17" t="s">
        <v>16</v>
      </c>
      <c r="C18" s="18">
        <v>230404042</v>
      </c>
      <c r="D18" s="15"/>
      <c r="E18" s="24" t="s">
        <v>71</v>
      </c>
      <c r="F18" s="30" t="s">
        <v>74</v>
      </c>
      <c r="G18" s="3" t="s">
        <v>70</v>
      </c>
      <c r="H18" s="15"/>
      <c r="I18" s="15"/>
      <c r="J18" s="15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thickBot="1" x14ac:dyDescent="0.4">
      <c r="A19" s="13">
        <f t="shared" si="0"/>
        <v>13</v>
      </c>
      <c r="B19" s="17" t="s">
        <v>17</v>
      </c>
      <c r="C19" s="18">
        <v>230404045</v>
      </c>
      <c r="D19" s="15"/>
      <c r="E19" s="25" t="s">
        <v>70</v>
      </c>
      <c r="F19" s="25" t="s">
        <v>70</v>
      </c>
      <c r="G19" s="3" t="s">
        <v>70</v>
      </c>
      <c r="H19" s="15"/>
      <c r="I19" s="15"/>
      <c r="J19" s="15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" thickBot="1" x14ac:dyDescent="0.4">
      <c r="A20" s="13">
        <f t="shared" si="0"/>
        <v>14</v>
      </c>
      <c r="B20" s="17" t="s">
        <v>18</v>
      </c>
      <c r="C20" s="16">
        <v>230404047</v>
      </c>
      <c r="D20" s="15"/>
      <c r="E20" s="25" t="s">
        <v>70</v>
      </c>
      <c r="F20" s="25" t="s">
        <v>70</v>
      </c>
      <c r="G20" s="3" t="s">
        <v>70</v>
      </c>
      <c r="H20" s="15"/>
      <c r="I20" s="15"/>
      <c r="J20" s="15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" thickBot="1" x14ac:dyDescent="0.4">
      <c r="A21" s="13">
        <f t="shared" si="0"/>
        <v>15</v>
      </c>
      <c r="B21" s="17" t="s">
        <v>19</v>
      </c>
      <c r="C21" s="18">
        <v>230404049</v>
      </c>
      <c r="D21" s="15"/>
      <c r="E21" s="25" t="s">
        <v>70</v>
      </c>
      <c r="F21" s="25" t="s">
        <v>70</v>
      </c>
      <c r="G21" s="3" t="s">
        <v>70</v>
      </c>
      <c r="H21" s="15"/>
      <c r="I21" s="15"/>
      <c r="J21" s="15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" thickBot="1" x14ac:dyDescent="0.4">
      <c r="A22" s="13">
        <f t="shared" si="0"/>
        <v>16</v>
      </c>
      <c r="B22" s="17" t="s">
        <v>20</v>
      </c>
      <c r="C22" s="18">
        <v>230404050</v>
      </c>
      <c r="D22" s="15"/>
      <c r="E22" s="25" t="s">
        <v>70</v>
      </c>
      <c r="F22" s="25" t="s">
        <v>70</v>
      </c>
      <c r="G22" s="3" t="s">
        <v>70</v>
      </c>
      <c r="H22" s="15"/>
      <c r="I22" s="15"/>
      <c r="J22" s="15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" thickBot="1" x14ac:dyDescent="0.4">
      <c r="A23" s="13">
        <f t="shared" si="0"/>
        <v>17</v>
      </c>
      <c r="B23" s="17" t="s">
        <v>21</v>
      </c>
      <c r="C23" s="18">
        <v>230404054</v>
      </c>
      <c r="D23" s="15"/>
      <c r="E23" s="26" t="s">
        <v>72</v>
      </c>
      <c r="F23" s="25" t="s">
        <v>70</v>
      </c>
      <c r="G23" s="3" t="s">
        <v>70</v>
      </c>
      <c r="H23" s="15"/>
      <c r="I23" s="15"/>
      <c r="J23" s="15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thickBot="1" x14ac:dyDescent="0.4">
      <c r="A24" s="13">
        <f t="shared" si="0"/>
        <v>18</v>
      </c>
      <c r="B24" s="17" t="s">
        <v>22</v>
      </c>
      <c r="C24" s="18">
        <v>230404057</v>
      </c>
      <c r="D24" s="15"/>
      <c r="E24" s="25" t="s">
        <v>70</v>
      </c>
      <c r="F24" s="25" t="s">
        <v>70</v>
      </c>
      <c r="G24" s="3" t="s">
        <v>70</v>
      </c>
      <c r="H24" s="15"/>
      <c r="I24" s="15"/>
      <c r="J24" s="15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" thickBot="1" x14ac:dyDescent="0.4">
      <c r="A25" s="13">
        <f t="shared" si="0"/>
        <v>19</v>
      </c>
      <c r="B25" s="17" t="s">
        <v>23</v>
      </c>
      <c r="C25" s="18">
        <v>230404058</v>
      </c>
      <c r="D25" s="15"/>
      <c r="E25" s="25" t="s">
        <v>70</v>
      </c>
      <c r="F25" s="25" t="s">
        <v>70</v>
      </c>
      <c r="G25" s="3" t="s">
        <v>70</v>
      </c>
      <c r="H25" s="15"/>
      <c r="I25" s="15"/>
      <c r="J25" s="15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" thickBot="1" x14ac:dyDescent="0.4">
      <c r="A26" s="13">
        <f t="shared" si="0"/>
        <v>20</v>
      </c>
      <c r="B26" s="17" t="s">
        <v>24</v>
      </c>
      <c r="C26" s="18">
        <v>230404060</v>
      </c>
      <c r="D26" s="15"/>
      <c r="E26" s="25" t="s">
        <v>70</v>
      </c>
      <c r="F26" s="25" t="s">
        <v>70</v>
      </c>
      <c r="G26" s="3" t="s">
        <v>70</v>
      </c>
      <c r="H26" s="15"/>
      <c r="I26" s="15"/>
      <c r="J26" s="15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 thickBot="1" x14ac:dyDescent="0.4">
      <c r="A27" s="13">
        <f t="shared" si="0"/>
        <v>21</v>
      </c>
      <c r="B27" s="17" t="s">
        <v>25</v>
      </c>
      <c r="C27" s="18">
        <v>230404063</v>
      </c>
      <c r="D27" s="15"/>
      <c r="E27" s="24" t="s">
        <v>71</v>
      </c>
      <c r="F27" s="31"/>
      <c r="G27" s="4" t="s">
        <v>71</v>
      </c>
      <c r="H27" s="15"/>
      <c r="I27" s="15"/>
      <c r="J27" s="15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" thickBot="1" x14ac:dyDescent="0.4">
      <c r="A28" s="13">
        <f t="shared" si="0"/>
        <v>22</v>
      </c>
      <c r="B28" s="17" t="s">
        <v>26</v>
      </c>
      <c r="C28" s="18">
        <v>230404064</v>
      </c>
      <c r="D28" s="15"/>
      <c r="E28" s="25" t="s">
        <v>70</v>
      </c>
      <c r="F28" s="32" t="s">
        <v>70</v>
      </c>
      <c r="G28" s="3" t="s">
        <v>70</v>
      </c>
      <c r="H28" s="15"/>
      <c r="I28" s="15"/>
      <c r="J28" s="15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" thickBot="1" x14ac:dyDescent="0.4">
      <c r="A29" s="13">
        <f t="shared" si="0"/>
        <v>23</v>
      </c>
      <c r="B29" s="17" t="s">
        <v>27</v>
      </c>
      <c r="C29" s="18">
        <v>230404065</v>
      </c>
      <c r="D29" s="15"/>
      <c r="E29" s="25" t="s">
        <v>70</v>
      </c>
      <c r="F29" s="25" t="s">
        <v>70</v>
      </c>
      <c r="G29" s="3" t="s">
        <v>70</v>
      </c>
      <c r="H29" s="15"/>
      <c r="I29" s="15"/>
      <c r="J29" s="15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" thickBot="1" x14ac:dyDescent="0.4">
      <c r="A30" s="13">
        <f t="shared" si="0"/>
        <v>24</v>
      </c>
      <c r="B30" s="17" t="s">
        <v>28</v>
      </c>
      <c r="C30" s="18">
        <v>230404068</v>
      </c>
      <c r="D30" s="15"/>
      <c r="E30" s="25" t="s">
        <v>70</v>
      </c>
      <c r="F30" s="25" t="s">
        <v>70</v>
      </c>
      <c r="G30" s="3" t="s">
        <v>70</v>
      </c>
      <c r="H30" s="15"/>
      <c r="I30" s="15"/>
      <c r="J30" s="15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" thickBot="1" x14ac:dyDescent="0.4">
      <c r="A31" s="13">
        <f t="shared" si="0"/>
        <v>25</v>
      </c>
      <c r="B31" s="17" t="s">
        <v>29</v>
      </c>
      <c r="C31" s="18">
        <v>230404081</v>
      </c>
      <c r="D31" s="15"/>
      <c r="E31" s="25" t="s">
        <v>70</v>
      </c>
      <c r="F31" s="25" t="s">
        <v>70</v>
      </c>
      <c r="G31" s="3" t="s">
        <v>70</v>
      </c>
      <c r="H31" s="15"/>
      <c r="I31" s="15"/>
      <c r="J31" s="15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" thickBot="1" x14ac:dyDescent="0.4">
      <c r="A32" s="13">
        <f t="shared" si="0"/>
        <v>26</v>
      </c>
      <c r="B32" s="17" t="s">
        <v>30</v>
      </c>
      <c r="C32" s="18">
        <v>230404093</v>
      </c>
      <c r="D32" s="15"/>
      <c r="E32" s="25" t="s">
        <v>70</v>
      </c>
      <c r="F32" s="25" t="s">
        <v>70</v>
      </c>
      <c r="G32" s="3" t="s">
        <v>70</v>
      </c>
      <c r="H32" s="15"/>
      <c r="I32" s="15"/>
      <c r="J32" s="15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" thickBot="1" x14ac:dyDescent="0.4">
      <c r="A33" s="13">
        <f t="shared" si="0"/>
        <v>27</v>
      </c>
      <c r="B33" s="17" t="s">
        <v>31</v>
      </c>
      <c r="C33" s="18">
        <v>230404097</v>
      </c>
      <c r="D33" s="15"/>
      <c r="E33" s="25" t="s">
        <v>70</v>
      </c>
      <c r="F33" s="25" t="s">
        <v>70</v>
      </c>
      <c r="G33" s="3" t="s">
        <v>70</v>
      </c>
      <c r="H33" s="15"/>
      <c r="I33" s="15"/>
      <c r="J33" s="15"/>
      <c r="K33" s="21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" thickBot="1" x14ac:dyDescent="0.4">
      <c r="A34" s="13">
        <f t="shared" si="0"/>
        <v>28</v>
      </c>
      <c r="B34" s="6" t="s">
        <v>32</v>
      </c>
      <c r="C34" s="14">
        <v>230404099</v>
      </c>
      <c r="D34" s="15"/>
      <c r="E34" s="25" t="s">
        <v>70</v>
      </c>
      <c r="F34" s="25" t="s">
        <v>70</v>
      </c>
      <c r="G34" s="3" t="s">
        <v>70</v>
      </c>
      <c r="H34" s="15"/>
      <c r="I34" s="15"/>
      <c r="J34" s="15"/>
      <c r="K34" s="21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thickBot="1" x14ac:dyDescent="0.4">
      <c r="A35" s="13">
        <f t="shared" si="0"/>
        <v>29</v>
      </c>
      <c r="B35" s="17" t="s">
        <v>33</v>
      </c>
      <c r="C35" s="18">
        <v>230404105</v>
      </c>
      <c r="D35" s="15"/>
      <c r="E35" s="25" t="s">
        <v>70</v>
      </c>
      <c r="F35" s="24" t="s">
        <v>71</v>
      </c>
      <c r="G35" s="3" t="s">
        <v>70</v>
      </c>
      <c r="H35" s="15"/>
      <c r="I35" s="15"/>
      <c r="J35" s="15"/>
      <c r="K35" s="21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" thickBot="1" x14ac:dyDescent="0.4">
      <c r="A36" s="13">
        <f t="shared" si="0"/>
        <v>30</v>
      </c>
      <c r="B36" s="17" t="s">
        <v>34</v>
      </c>
      <c r="C36" s="18">
        <v>230404111</v>
      </c>
      <c r="D36" s="15"/>
      <c r="E36" s="25" t="s">
        <v>70</v>
      </c>
      <c r="F36" s="30" t="s">
        <v>74</v>
      </c>
      <c r="G36" s="3" t="s">
        <v>70</v>
      </c>
      <c r="H36" s="15"/>
      <c r="I36" s="15"/>
      <c r="J36" s="15"/>
      <c r="K36" s="21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" thickBot="1" x14ac:dyDescent="0.4">
      <c r="A37" s="13">
        <f t="shared" si="0"/>
        <v>31</v>
      </c>
      <c r="B37" s="17" t="s">
        <v>35</v>
      </c>
      <c r="C37" s="18">
        <v>230404114</v>
      </c>
      <c r="D37" s="15"/>
      <c r="E37" s="25" t="s">
        <v>70</v>
      </c>
      <c r="F37" s="25" t="s">
        <v>70</v>
      </c>
      <c r="G37" s="3" t="s">
        <v>70</v>
      </c>
      <c r="H37" s="15"/>
      <c r="I37" s="15"/>
      <c r="J37" s="15"/>
      <c r="K37" s="21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" thickBot="1" x14ac:dyDescent="0.4">
      <c r="A38" s="13">
        <f t="shared" si="0"/>
        <v>32</v>
      </c>
      <c r="B38" s="17" t="s">
        <v>36</v>
      </c>
      <c r="C38" s="18">
        <v>230404116</v>
      </c>
      <c r="D38" s="15"/>
      <c r="E38" s="25" t="s">
        <v>70</v>
      </c>
      <c r="F38" s="25" t="s">
        <v>70</v>
      </c>
      <c r="G38" s="5" t="s">
        <v>72</v>
      </c>
      <c r="H38" s="15"/>
      <c r="I38" s="15"/>
      <c r="J38" s="15"/>
      <c r="K38" s="21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" thickBot="1" x14ac:dyDescent="0.4">
      <c r="A39" s="13">
        <f t="shared" si="0"/>
        <v>33</v>
      </c>
      <c r="B39" s="6" t="s">
        <v>37</v>
      </c>
      <c r="C39" s="14">
        <v>230404126</v>
      </c>
      <c r="D39" s="15"/>
      <c r="E39" s="24" t="s">
        <v>71</v>
      </c>
      <c r="F39" s="24" t="s">
        <v>71</v>
      </c>
      <c r="G39" s="4" t="s">
        <v>71</v>
      </c>
      <c r="H39" s="15"/>
      <c r="I39" s="15"/>
      <c r="J39" s="15"/>
      <c r="K39" s="21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" thickBot="1" x14ac:dyDescent="0.4">
      <c r="A40" s="13">
        <f t="shared" si="0"/>
        <v>34</v>
      </c>
      <c r="B40" s="17" t="s">
        <v>38</v>
      </c>
      <c r="C40" s="18">
        <v>230404129</v>
      </c>
      <c r="D40" s="15"/>
      <c r="E40" s="25" t="s">
        <v>70</v>
      </c>
      <c r="F40" s="30" t="s">
        <v>74</v>
      </c>
      <c r="G40" s="3" t="s">
        <v>70</v>
      </c>
      <c r="H40" s="15"/>
      <c r="I40" s="15"/>
      <c r="J40" s="15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" thickBot="1" x14ac:dyDescent="0.4">
      <c r="A41" s="13">
        <f t="shared" si="0"/>
        <v>35</v>
      </c>
      <c r="B41" s="17" t="s">
        <v>39</v>
      </c>
      <c r="C41" s="18">
        <v>230404130</v>
      </c>
      <c r="D41" s="15"/>
      <c r="E41" s="25" t="s">
        <v>70</v>
      </c>
      <c r="F41" s="25" t="s">
        <v>70</v>
      </c>
      <c r="G41" s="3" t="s">
        <v>70</v>
      </c>
      <c r="H41" s="15"/>
      <c r="I41" s="15"/>
      <c r="J41" s="15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" thickBot="1" x14ac:dyDescent="0.4">
      <c r="A42" s="13">
        <f t="shared" si="0"/>
        <v>36</v>
      </c>
      <c r="B42" s="17" t="s">
        <v>40</v>
      </c>
      <c r="C42" s="18">
        <v>230404131</v>
      </c>
      <c r="D42" s="15"/>
      <c r="E42" s="25" t="s">
        <v>70</v>
      </c>
      <c r="F42" s="25" t="s">
        <v>70</v>
      </c>
      <c r="G42" s="3" t="s">
        <v>70</v>
      </c>
      <c r="H42" s="15"/>
      <c r="I42" s="15"/>
      <c r="J42" s="15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" thickBot="1" x14ac:dyDescent="0.4">
      <c r="A43" s="13">
        <f t="shared" si="0"/>
        <v>37</v>
      </c>
      <c r="B43" s="6" t="s">
        <v>73</v>
      </c>
      <c r="C43" s="18">
        <v>230404133</v>
      </c>
      <c r="D43" s="15"/>
      <c r="E43" s="25" t="s">
        <v>70</v>
      </c>
      <c r="F43" s="25" t="s">
        <v>70</v>
      </c>
      <c r="G43" s="3" t="s">
        <v>70</v>
      </c>
      <c r="H43" s="15"/>
      <c r="I43" s="15"/>
      <c r="J43" s="15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" thickBot="1" x14ac:dyDescent="0.4">
      <c r="A44" s="13">
        <f t="shared" si="0"/>
        <v>38</v>
      </c>
      <c r="B44" s="6" t="s">
        <v>41</v>
      </c>
      <c r="C44" s="14">
        <v>230404138</v>
      </c>
      <c r="D44" s="15"/>
      <c r="E44" s="25" t="s">
        <v>70</v>
      </c>
      <c r="F44" s="30" t="s">
        <v>74</v>
      </c>
      <c r="G44" s="3" t="s">
        <v>70</v>
      </c>
      <c r="H44" s="15"/>
      <c r="I44" s="15"/>
      <c r="J44" s="15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" thickBot="1" x14ac:dyDescent="0.4">
      <c r="A45" s="13">
        <f t="shared" si="0"/>
        <v>39</v>
      </c>
      <c r="B45" s="6" t="s">
        <v>42</v>
      </c>
      <c r="C45" s="14">
        <v>230404139</v>
      </c>
      <c r="D45" s="15"/>
      <c r="E45" s="25" t="s">
        <v>70</v>
      </c>
      <c r="F45" s="25" t="s">
        <v>70</v>
      </c>
      <c r="G45" s="3" t="s">
        <v>70</v>
      </c>
      <c r="H45" s="15"/>
      <c r="I45" s="15"/>
      <c r="J45" s="15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" thickBot="1" x14ac:dyDescent="0.4">
      <c r="A46" s="13">
        <f t="shared" si="0"/>
        <v>40</v>
      </c>
      <c r="B46" s="17" t="s">
        <v>43</v>
      </c>
      <c r="C46" s="18">
        <v>240404014</v>
      </c>
      <c r="D46" s="15"/>
      <c r="E46" s="25" t="s">
        <v>70</v>
      </c>
      <c r="F46" s="25" t="s">
        <v>70</v>
      </c>
      <c r="G46" s="3" t="s">
        <v>70</v>
      </c>
      <c r="H46" s="15"/>
      <c r="I46" s="15"/>
      <c r="J46" s="15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" thickBot="1" x14ac:dyDescent="0.4">
      <c r="A47" s="13">
        <f t="shared" si="0"/>
        <v>41</v>
      </c>
      <c r="B47" s="17" t="s">
        <v>44</v>
      </c>
      <c r="C47" s="18">
        <v>240404067</v>
      </c>
      <c r="D47" s="15"/>
      <c r="E47" s="24" t="s">
        <v>71</v>
      </c>
      <c r="F47" s="25" t="s">
        <v>70</v>
      </c>
      <c r="G47" s="3" t="s">
        <v>70</v>
      </c>
      <c r="H47" s="15"/>
      <c r="I47" s="15"/>
      <c r="J47" s="15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" thickBot="1" x14ac:dyDescent="0.4">
      <c r="A48" s="13">
        <f t="shared" si="0"/>
        <v>42</v>
      </c>
      <c r="B48" s="27" t="s">
        <v>46</v>
      </c>
      <c r="C48" s="28">
        <v>240404086</v>
      </c>
      <c r="D48" s="15"/>
      <c r="E48" s="24" t="s">
        <v>71</v>
      </c>
      <c r="H48" s="15"/>
      <c r="I48" s="15"/>
      <c r="J48" s="1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" thickBot="1" x14ac:dyDescent="0.4">
      <c r="A49" s="13">
        <f t="shared" si="0"/>
        <v>43</v>
      </c>
      <c r="B49" s="17" t="s">
        <v>45</v>
      </c>
      <c r="C49" s="18">
        <v>240404078</v>
      </c>
      <c r="D49" s="15"/>
      <c r="E49" s="25" t="s">
        <v>70</v>
      </c>
      <c r="F49" s="25" t="s">
        <v>70</v>
      </c>
      <c r="G49" s="3" t="s">
        <v>70</v>
      </c>
      <c r="H49" s="15"/>
      <c r="I49" s="15"/>
      <c r="J49" s="15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thickBot="1" x14ac:dyDescent="0.4">
      <c r="A50" s="13">
        <f t="shared" si="0"/>
        <v>44</v>
      </c>
      <c r="B50" s="22" t="s">
        <v>47</v>
      </c>
      <c r="C50" s="18">
        <v>240404099</v>
      </c>
      <c r="D50" s="15"/>
      <c r="E50" s="25" t="s">
        <v>70</v>
      </c>
      <c r="F50" s="25" t="s">
        <v>70</v>
      </c>
      <c r="G50" s="3" t="s">
        <v>70</v>
      </c>
      <c r="H50" s="15"/>
      <c r="I50" s="15"/>
      <c r="J50" s="15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" thickBot="1" x14ac:dyDescent="0.4">
      <c r="A51" s="13">
        <f t="shared" si="0"/>
        <v>45</v>
      </c>
      <c r="B51" s="17" t="s">
        <v>48</v>
      </c>
      <c r="C51" s="18">
        <v>240404104</v>
      </c>
      <c r="D51" s="15"/>
      <c r="E51" s="25" t="s">
        <v>70</v>
      </c>
      <c r="F51" s="25" t="s">
        <v>70</v>
      </c>
      <c r="G51" s="3" t="s">
        <v>70</v>
      </c>
      <c r="H51" s="15"/>
      <c r="I51" s="15"/>
      <c r="J51" s="15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" thickBot="1" x14ac:dyDescent="0.4">
      <c r="A52" s="13">
        <f t="shared" si="0"/>
        <v>46</v>
      </c>
      <c r="B52" s="17" t="s">
        <v>49</v>
      </c>
      <c r="C52" s="18">
        <v>240404126</v>
      </c>
      <c r="E52" s="25" t="s">
        <v>70</v>
      </c>
      <c r="F52" s="25" t="s">
        <v>70</v>
      </c>
      <c r="G52" s="3" t="s">
        <v>70</v>
      </c>
    </row>
  </sheetData>
  <mergeCells count="7">
    <mergeCell ref="A1:J1"/>
    <mergeCell ref="A2:J2"/>
    <mergeCell ref="D3:J3"/>
    <mergeCell ref="A4:A6"/>
    <mergeCell ref="B4:B6"/>
    <mergeCell ref="C4:C6"/>
    <mergeCell ref="D4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NILAI</vt:lpstr>
      <vt:lpstr>DAFTAR HADIR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asus</dc:creator>
  <cp:lastModifiedBy>Ahmad Perwira Mulia Tarigan</cp:lastModifiedBy>
  <dcterms:created xsi:type="dcterms:W3CDTF">2025-08-22T11:09:17Z</dcterms:created>
  <dcterms:modified xsi:type="dcterms:W3CDTF">2025-11-24T15:45:11Z</dcterms:modified>
</cp:coreProperties>
</file>