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p\Dropbox (Personal)\Code\AdventOfCode\"/>
    </mc:Choice>
  </mc:AlternateContent>
  <xr:revisionPtr revIDLastSave="0" documentId="13_ncr:1_{030F77E7-98B3-404A-B7C9-AFB6E64BD518}" xr6:coauthVersionLast="40" xr6:coauthVersionMax="40" xr10:uidLastSave="{00000000-0000-0000-0000-000000000000}"/>
  <bookViews>
    <workbookView xWindow="0" yWindow="0" windowWidth="28800" windowHeight="12810" xr2:uid="{1E296A38-D991-4535-B02B-88483A192B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D23" i="1"/>
  <c r="D22" i="1"/>
  <c r="D21" i="1"/>
  <c r="D20" i="1"/>
  <c r="D19" i="1"/>
  <c r="D18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<sst xmlns="http://schemas.openxmlformats.org/spreadsheetml/2006/main" count="65" uniqueCount="37">
  <si>
    <t>11   07:39:03   5382      0   09:25:50   4801      0</t>
  </si>
  <si>
    <t xml:space="preserve"> 10   02:24:24   2193      0   02:26:36   2179      0</t>
  </si>
  <si>
    <t xml:space="preserve">  9   03:43:55   2569      0   04:19:57   1981      0</t>
  </si>
  <si>
    <t xml:space="preserve">  8   07:14:42   4567      0   07:36:47   4212      0</t>
  </si>
  <si>
    <t xml:space="preserve">  7   00:34:26    900      0   01:48:28   1212      0</t>
  </si>
  <si>
    <t xml:space="preserve">  6   08:16:23   5208      0   08:24:05   4718      0</t>
  </si>
  <si>
    <t xml:space="preserve">  5   06:52:40   8019      0   07:48:35   7694      0</t>
  </si>
  <si>
    <t xml:space="preserve">  4   07:34:06   5786      0   07:42:16   5448      0</t>
  </si>
  <si>
    <t xml:space="preserve">  3   18:54:43  16477      0   19:13:11  15360      0</t>
  </si>
  <si>
    <t xml:space="preserve">  2   00:36:37   2398      0   01:02:47   2281      0</t>
  </si>
  <si>
    <t xml:space="preserve">  1   06:07:57   7829      0   06:26:57   6019      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</si>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</sst>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60F8E-2D1C-4E22-99F3-9A10A3877256}">
  <dimension ref="A1:S43"/>
  <sheetViews>
    <sheetView tabSelected="1" topLeftCell="A10" workbookViewId="0">
      <selection activeCell="G17" sqref="G17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7" spans="1:8" x14ac:dyDescent="0.25">
      <c r="A7" t="s">
        <v>6</v>
      </c>
    </row>
    <row r="8" spans="1:8" x14ac:dyDescent="0.25">
      <c r="A8" t="s">
        <v>7</v>
      </c>
    </row>
    <row r="9" spans="1:8" x14ac:dyDescent="0.25">
      <c r="A9" t="s">
        <v>8</v>
      </c>
    </row>
    <row r="10" spans="1:8" x14ac:dyDescent="0.25">
      <c r="A10" t="s">
        <v>9</v>
      </c>
    </row>
    <row r="11" spans="1:8" x14ac:dyDescent="0.25">
      <c r="A11" t="s">
        <v>10</v>
      </c>
    </row>
    <row r="13" spans="1:8" x14ac:dyDescent="0.25">
      <c r="A13">
        <v>11</v>
      </c>
      <c r="B13" s="1">
        <v>0.31878472222222221</v>
      </c>
      <c r="C13">
        <v>5382</v>
      </c>
      <c r="D13" s="7">
        <f>$B$41+$B$42*A13+$B$43*B13</f>
        <v>4895.0818527506799</v>
      </c>
      <c r="E13">
        <v>11</v>
      </c>
      <c r="F13" s="1">
        <v>0.39293981481481483</v>
      </c>
      <c r="G13">
        <v>4801</v>
      </c>
      <c r="H13" s="6">
        <f>$L$41+$L$42*E13+$L$43*F13</f>
        <v>5206.8393458892442</v>
      </c>
    </row>
    <row r="14" spans="1:8" x14ac:dyDescent="0.25">
      <c r="A14">
        <v>10</v>
      </c>
      <c r="B14" s="1">
        <v>0.10027777777777779</v>
      </c>
      <c r="C14">
        <v>2193</v>
      </c>
      <c r="D14" s="7">
        <f t="shared" ref="D14:D23" si="0">$B$41+$B$42*A14+$B$43*B14</f>
        <v>1304.797979996061</v>
      </c>
      <c r="E14">
        <v>10</v>
      </c>
      <c r="F14" s="1">
        <v>0.10180555555555555</v>
      </c>
      <c r="G14">
        <v>2179</v>
      </c>
      <c r="H14" s="6">
        <f t="shared" ref="H14:H23" si="1">$L$41+$L$42*E14+$L$43*F14</f>
        <v>477.2476310107395</v>
      </c>
    </row>
    <row r="15" spans="1:8" x14ac:dyDescent="0.25">
      <c r="A15">
        <v>9</v>
      </c>
      <c r="B15" s="1">
        <v>0.15549768518518517</v>
      </c>
      <c r="C15">
        <v>2569</v>
      </c>
      <c r="D15" s="7">
        <f t="shared" si="0"/>
        <v>2623.8366322209631</v>
      </c>
      <c r="E15">
        <v>9</v>
      </c>
      <c r="F15" s="1">
        <v>0.18052083333333332</v>
      </c>
      <c r="G15">
        <v>1981</v>
      </c>
      <c r="H15" s="6">
        <f t="shared" si="1"/>
        <v>2157.4752258004883</v>
      </c>
    </row>
    <row r="16" spans="1:8" x14ac:dyDescent="0.25">
      <c r="A16">
        <v>8</v>
      </c>
      <c r="B16" s="1">
        <v>0.301875</v>
      </c>
      <c r="C16">
        <v>4567</v>
      </c>
      <c r="D16" s="7">
        <f t="shared" si="0"/>
        <v>5577.7938555553246</v>
      </c>
      <c r="E16">
        <v>8</v>
      </c>
      <c r="F16" s="1">
        <v>0.31721064814814814</v>
      </c>
      <c r="G16">
        <v>4212</v>
      </c>
      <c r="H16" s="6">
        <f t="shared" si="1"/>
        <v>4842.4527790358097</v>
      </c>
    </row>
    <row r="17" spans="1:12" x14ac:dyDescent="0.25">
      <c r="A17">
        <v>7</v>
      </c>
      <c r="B17" s="1">
        <v>2.3912037037037034E-2</v>
      </c>
      <c r="C17">
        <v>900</v>
      </c>
      <c r="D17" s="7">
        <f t="shared" si="0"/>
        <v>921.15946225864241</v>
      </c>
      <c r="E17">
        <v>7</v>
      </c>
      <c r="F17" s="1">
        <v>7.5324074074074085E-2</v>
      </c>
      <c r="G17">
        <v>121</v>
      </c>
      <c r="H17" s="6">
        <f t="shared" si="1"/>
        <v>966.36696816726953</v>
      </c>
    </row>
    <row r="18" spans="1:12" x14ac:dyDescent="0.25">
      <c r="A18">
        <v>6</v>
      </c>
      <c r="B18" s="1">
        <v>0.34471064814814811</v>
      </c>
      <c r="C18">
        <v>5208</v>
      </c>
      <c r="D18" s="7">
        <f t="shared" si="0"/>
        <v>7003.3826666264658</v>
      </c>
      <c r="E18">
        <v>6</v>
      </c>
      <c r="F18" s="1">
        <v>0.35005787037037034</v>
      </c>
      <c r="G18">
        <v>4718</v>
      </c>
      <c r="H18" s="6">
        <f t="shared" si="1"/>
        <v>6043.7687087414488</v>
      </c>
    </row>
    <row r="19" spans="1:12" x14ac:dyDescent="0.25">
      <c r="A19">
        <v>5</v>
      </c>
      <c r="B19" s="1">
        <v>0.28657407407407409</v>
      </c>
      <c r="C19">
        <v>8019</v>
      </c>
      <c r="D19" s="7">
        <f t="shared" si="0"/>
        <v>6289.3598047012865</v>
      </c>
      <c r="E19">
        <v>5</v>
      </c>
      <c r="F19" s="1">
        <v>0.32540509259259259</v>
      </c>
      <c r="G19">
        <v>7694</v>
      </c>
      <c r="H19" s="6">
        <f t="shared" si="1"/>
        <v>5932.5365553025285</v>
      </c>
    </row>
    <row r="20" spans="1:12" x14ac:dyDescent="0.25">
      <c r="A20">
        <v>4</v>
      </c>
      <c r="B20" s="1">
        <v>0.31534722222222222</v>
      </c>
      <c r="C20">
        <v>5786</v>
      </c>
      <c r="D20" s="7">
        <f t="shared" si="0"/>
        <v>7134.0727922505775</v>
      </c>
      <c r="E20">
        <v>4</v>
      </c>
      <c r="F20" s="1">
        <v>0.32101851851851854</v>
      </c>
      <c r="G20">
        <v>5448</v>
      </c>
      <c r="H20" s="6">
        <f t="shared" si="1"/>
        <v>6172.5356211165908</v>
      </c>
    </row>
    <row r="21" spans="1:12" x14ac:dyDescent="0.25">
      <c r="A21">
        <v>3</v>
      </c>
      <c r="B21" s="1">
        <v>0.7879976851851852</v>
      </c>
      <c r="C21">
        <v>16477</v>
      </c>
      <c r="D21" s="7">
        <f t="shared" si="0"/>
        <v>15939.776399482305</v>
      </c>
      <c r="E21">
        <v>3</v>
      </c>
      <c r="F21" s="1">
        <v>0.80082175925925936</v>
      </c>
      <c r="G21">
        <v>15360</v>
      </c>
      <c r="H21" s="6">
        <f t="shared" si="1"/>
        <v>14803.972051995956</v>
      </c>
    </row>
    <row r="22" spans="1:12" x14ac:dyDescent="0.25">
      <c r="A22">
        <v>2</v>
      </c>
      <c r="B22" s="1">
        <v>2.5428240740740741E-2</v>
      </c>
      <c r="C22">
        <v>2398</v>
      </c>
      <c r="D22" s="7">
        <f t="shared" si="0"/>
        <v>2591.6691046679666</v>
      </c>
      <c r="E22">
        <v>2</v>
      </c>
      <c r="F22" s="1">
        <v>4.3599537037037034E-2</v>
      </c>
      <c r="G22">
        <v>2281</v>
      </c>
      <c r="H22" s="6">
        <f t="shared" si="1"/>
        <v>1996.6640610936483</v>
      </c>
    </row>
    <row r="23" spans="1:12" x14ac:dyDescent="0.25">
      <c r="A23">
        <v>1</v>
      </c>
      <c r="B23" s="1">
        <v>0.25552083333333336</v>
      </c>
      <c r="C23">
        <v>7829</v>
      </c>
      <c r="D23" s="7">
        <f t="shared" si="0"/>
        <v>7047.0694494897234</v>
      </c>
      <c r="E23">
        <v>1</v>
      </c>
      <c r="F23" s="1">
        <v>0.26871527777777776</v>
      </c>
      <c r="G23">
        <v>6019</v>
      </c>
      <c r="H23" s="6">
        <f t="shared" si="1"/>
        <v>6214.1410518462735</v>
      </c>
    </row>
    <row r="25" spans="1:12" x14ac:dyDescent="0.25">
      <c r="A25" t="s">
        <v>11</v>
      </c>
      <c r="K25" t="s">
        <v>11</v>
      </c>
    </row>
    <row r="26" spans="1:12" ht="15.75" thickBot="1" x14ac:dyDescent="0.3"/>
    <row r="27" spans="1:12" x14ac:dyDescent="0.25">
      <c r="A27" s="5" t="s">
        <v>12</v>
      </c>
      <c r="B27" s="5"/>
      <c r="K27" s="5" t="s">
        <v>12</v>
      </c>
      <c r="L27" s="5"/>
    </row>
    <row r="28" spans="1:12" x14ac:dyDescent="0.25">
      <c r="A28" s="2" t="s">
        <v>13</v>
      </c>
      <c r="B28" s="2">
        <v>0.96951552896266924</v>
      </c>
      <c r="K28" s="2" t="s">
        <v>13</v>
      </c>
      <c r="L28" s="2">
        <v>0.96913731266495218</v>
      </c>
    </row>
    <row r="29" spans="1:12" x14ac:dyDescent="0.25">
      <c r="A29" s="2" t="s">
        <v>14</v>
      </c>
      <c r="B29" s="2">
        <v>0.93996036089976442</v>
      </c>
      <c r="K29" s="2" t="s">
        <v>14</v>
      </c>
      <c r="L29" s="2">
        <v>0.9392271307994452</v>
      </c>
    </row>
    <row r="30" spans="1:12" x14ac:dyDescent="0.25">
      <c r="A30" s="2" t="s">
        <v>15</v>
      </c>
      <c r="B30" s="2">
        <v>0.92495045112470553</v>
      </c>
      <c r="K30" s="2" t="s">
        <v>15</v>
      </c>
      <c r="L30" s="2">
        <v>0.92403391349930653</v>
      </c>
    </row>
    <row r="31" spans="1:12" x14ac:dyDescent="0.25">
      <c r="A31" s="2" t="s">
        <v>16</v>
      </c>
      <c r="B31" s="2">
        <v>1173.724722351028</v>
      </c>
      <c r="K31" s="2" t="s">
        <v>16</v>
      </c>
      <c r="L31" s="2">
        <v>1119.0055998741293</v>
      </c>
    </row>
    <row r="32" spans="1:12" ht="15.75" thickBot="1" x14ac:dyDescent="0.3">
      <c r="A32" s="3" t="s">
        <v>17</v>
      </c>
      <c r="B32" s="3">
        <v>11</v>
      </c>
      <c r="K32" s="3" t="s">
        <v>17</v>
      </c>
      <c r="L32" s="3">
        <v>11</v>
      </c>
    </row>
    <row r="34" spans="1:19" ht="15.75" thickBot="1" x14ac:dyDescent="0.3">
      <c r="A34" t="s">
        <v>18</v>
      </c>
      <c r="K34" t="s">
        <v>18</v>
      </c>
    </row>
    <row r="35" spans="1:19" x14ac:dyDescent="0.25">
      <c r="A35" s="4"/>
      <c r="B35" s="4" t="s">
        <v>23</v>
      </c>
      <c r="C35" s="4" t="s">
        <v>24</v>
      </c>
      <c r="D35" s="4" t="s">
        <v>25</v>
      </c>
      <c r="E35" s="4" t="s">
        <v>26</v>
      </c>
      <c r="F35" s="4" t="s">
        <v>27</v>
      </c>
      <c r="K35" s="4"/>
      <c r="L35" s="4" t="s">
        <v>23</v>
      </c>
      <c r="M35" s="4" t="s">
        <v>24</v>
      </c>
      <c r="N35" s="4" t="s">
        <v>25</v>
      </c>
      <c r="O35" s="4" t="s">
        <v>26</v>
      </c>
      <c r="P35" s="4" t="s">
        <v>27</v>
      </c>
    </row>
    <row r="36" spans="1:19" x14ac:dyDescent="0.25">
      <c r="A36" s="2" t="s">
        <v>19</v>
      </c>
      <c r="B36" s="2">
        <v>2</v>
      </c>
      <c r="C36" s="2">
        <v>172541654.39095417</v>
      </c>
      <c r="D36" s="2">
        <v>86270827.195477083</v>
      </c>
      <c r="E36" s="2">
        <v>62.622652300125338</v>
      </c>
      <c r="F36" s="2">
        <v>1.2994282136732505E-5</v>
      </c>
      <c r="K36" s="2" t="s">
        <v>19</v>
      </c>
      <c r="L36" s="2">
        <v>2</v>
      </c>
      <c r="M36" s="2">
        <v>154815840.64869365</v>
      </c>
      <c r="N36" s="2">
        <v>77407920.324346825</v>
      </c>
      <c r="O36" s="2">
        <v>61.818844043708388</v>
      </c>
      <c r="P36" s="2">
        <v>1.3640772402300722E-5</v>
      </c>
    </row>
    <row r="37" spans="1:19" x14ac:dyDescent="0.25">
      <c r="A37" s="2" t="s">
        <v>20</v>
      </c>
      <c r="B37" s="2">
        <v>8</v>
      </c>
      <c r="C37" s="2">
        <v>11021037.790863983</v>
      </c>
      <c r="D37" s="2">
        <v>1377629.7238579979</v>
      </c>
      <c r="E37" s="2"/>
      <c r="F37" s="2"/>
      <c r="K37" s="2" t="s">
        <v>20</v>
      </c>
      <c r="L37" s="2">
        <v>8</v>
      </c>
      <c r="M37" s="2">
        <v>10017388.260397278</v>
      </c>
      <c r="N37" s="2">
        <v>1252173.5325496597</v>
      </c>
      <c r="O37" s="2"/>
      <c r="P37" s="2"/>
    </row>
    <row r="38" spans="1:19" ht="15.75" thickBot="1" x14ac:dyDescent="0.3">
      <c r="A38" s="3" t="s">
        <v>21</v>
      </c>
      <c r="B38" s="3">
        <v>10</v>
      </c>
      <c r="C38" s="3">
        <v>183562692.18181816</v>
      </c>
      <c r="D38" s="3"/>
      <c r="E38" s="3"/>
      <c r="F38" s="3"/>
      <c r="K38" s="3" t="s">
        <v>21</v>
      </c>
      <c r="L38" s="3">
        <v>10</v>
      </c>
      <c r="M38" s="3">
        <v>164833228.90909094</v>
      </c>
      <c r="N38" s="3"/>
      <c r="O38" s="3"/>
      <c r="P38" s="3"/>
    </row>
    <row r="39" spans="1:19" ht="15.75" thickBot="1" x14ac:dyDescent="0.3"/>
    <row r="40" spans="1:19" x14ac:dyDescent="0.25">
      <c r="A40" s="4"/>
      <c r="B40" s="4" t="s">
        <v>28</v>
      </c>
      <c r="C40" s="4" t="s">
        <v>16</v>
      </c>
      <c r="D40" s="4" t="s">
        <v>29</v>
      </c>
      <c r="E40" s="4" t="s">
        <v>30</v>
      </c>
      <c r="F40" s="4" t="s">
        <v>31</v>
      </c>
      <c r="G40" s="4" t="s">
        <v>32</v>
      </c>
      <c r="H40" s="4" t="s">
        <v>33</v>
      </c>
      <c r="I40" s="4" t="s">
        <v>34</v>
      </c>
      <c r="K40" s="4"/>
      <c r="L40" s="4" t="s">
        <v>28</v>
      </c>
      <c r="M40" s="4" t="s">
        <v>16</v>
      </c>
      <c r="N40" s="4" t="s">
        <v>29</v>
      </c>
      <c r="O40" s="4" t="s">
        <v>30</v>
      </c>
      <c r="P40" s="4" t="s">
        <v>31</v>
      </c>
      <c r="Q40" s="4" t="s">
        <v>32</v>
      </c>
      <c r="R40" s="4" t="s">
        <v>33</v>
      </c>
      <c r="S40" s="4" t="s">
        <v>34</v>
      </c>
    </row>
    <row r="41" spans="1:19" x14ac:dyDescent="0.25">
      <c r="A41" s="2" t="s">
        <v>22</v>
      </c>
      <c r="B41" s="2">
        <v>2792.9372285370273</v>
      </c>
      <c r="C41" s="2">
        <v>990.10076505573932</v>
      </c>
      <c r="D41" s="2">
        <v>2.8208616002632767</v>
      </c>
      <c r="E41" s="2">
        <v>2.2464053930577127E-2</v>
      </c>
      <c r="F41" s="2">
        <v>509.76077004968283</v>
      </c>
      <c r="G41" s="2">
        <v>5076.1136870243718</v>
      </c>
      <c r="H41" s="2">
        <v>509.76077004968283</v>
      </c>
      <c r="I41" s="2">
        <v>5076.1136870243718</v>
      </c>
      <c r="K41" s="2" t="s">
        <v>22</v>
      </c>
      <c r="L41" s="2">
        <v>1873.0900975006252</v>
      </c>
      <c r="M41" s="2">
        <v>952.38461032614043</v>
      </c>
      <c r="N41" s="2">
        <v>1.9667370484485178</v>
      </c>
      <c r="O41" s="2">
        <v>8.4770381267841463E-2</v>
      </c>
      <c r="P41" s="2">
        <v>-323.11275221626374</v>
      </c>
      <c r="Q41" s="2">
        <v>4069.2929472175142</v>
      </c>
      <c r="R41" s="2">
        <v>-323.11275221626374</v>
      </c>
      <c r="S41" s="2">
        <v>4069.2929472175142</v>
      </c>
    </row>
    <row r="42" spans="1:19" x14ac:dyDescent="0.25">
      <c r="A42" s="2" t="s">
        <v>35</v>
      </c>
      <c r="B42" s="2">
        <v>-328.6632709700483</v>
      </c>
      <c r="C42" s="2">
        <v>114.86603005447238</v>
      </c>
      <c r="D42" s="2">
        <v>-2.8612747460166235</v>
      </c>
      <c r="E42" s="2">
        <v>2.111001480245054E-2</v>
      </c>
      <c r="F42" s="2">
        <v>-593.54481127014776</v>
      </c>
      <c r="G42" s="2">
        <v>-63.781730669948843</v>
      </c>
      <c r="H42" s="2">
        <v>-593.54481127014776</v>
      </c>
      <c r="I42" s="2">
        <v>-63.781730669948843</v>
      </c>
      <c r="K42" s="2" t="s">
        <v>35</v>
      </c>
      <c r="L42" s="2">
        <v>-316.02227089509074</v>
      </c>
      <c r="M42" s="2">
        <v>108.53184604488912</v>
      </c>
      <c r="N42" s="2">
        <v>-2.911793012019559</v>
      </c>
      <c r="O42" s="2">
        <v>1.953535290505946E-2</v>
      </c>
      <c r="P42" s="2">
        <v>-566.29715667594712</v>
      </c>
      <c r="Q42" s="2">
        <v>-65.74738511423439</v>
      </c>
      <c r="R42" s="2">
        <v>-566.29715667594712</v>
      </c>
      <c r="S42" s="2">
        <v>-65.74738511423439</v>
      </c>
    </row>
    <row r="43" spans="1:19" ht="15.75" thickBot="1" x14ac:dyDescent="0.3">
      <c r="A43" s="3" t="s">
        <v>36</v>
      </c>
      <c r="B43" s="3">
        <v>17935.114848128145</v>
      </c>
      <c r="C43" s="3">
        <v>1812.3541210052983</v>
      </c>
      <c r="D43" s="3">
        <v>9.8960322600638779</v>
      </c>
      <c r="E43" s="3">
        <v>9.1765264389081893E-6</v>
      </c>
      <c r="F43" s="3">
        <v>13755.818750635613</v>
      </c>
      <c r="G43" s="3">
        <v>22114.410945620679</v>
      </c>
      <c r="H43" s="3">
        <v>13755.818750635613</v>
      </c>
      <c r="I43" s="3">
        <v>22114.410945620679</v>
      </c>
      <c r="K43" s="3" t="s">
        <v>36</v>
      </c>
      <c r="L43" s="3">
        <v>17330.883691295166</v>
      </c>
      <c r="M43" s="3">
        <v>1730.3762448303576</v>
      </c>
      <c r="N43" s="3">
        <v>10.015673610333369</v>
      </c>
      <c r="O43" s="3">
        <v>8.3894994542998063E-6</v>
      </c>
      <c r="P43" s="3">
        <v>13340.628915257304</v>
      </c>
      <c r="Q43" s="3">
        <v>21321.138467333029</v>
      </c>
      <c r="R43" s="3">
        <v>13340.628915257304</v>
      </c>
      <c r="S43" s="3">
        <v>21321.138467333029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Peterson</dc:creator>
  <cp:lastModifiedBy>Tony Peterson</cp:lastModifiedBy>
  <dcterms:created xsi:type="dcterms:W3CDTF">2018-12-11T15:33:29Z</dcterms:created>
  <dcterms:modified xsi:type="dcterms:W3CDTF">2018-12-11T15:47:01Z</dcterms:modified>
</cp:coreProperties>
</file>