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135" windowWidth="18720" windowHeight="8490"/>
  </bookViews>
  <sheets>
    <sheet name="Sheet1" sheetId="1" r:id="rId1"/>
    <sheet name="Sheet2" sheetId="2" r:id="rId2"/>
    <sheet name="Sheet3" sheetId="3" r:id="rId3"/>
  </sheets>
  <externalReferences>
    <externalReference r:id="rId4"/>
  </externalReferences>
  <definedNames>
    <definedName name="_xlnm._FilterDatabase" localSheetId="0" hidden="1">Sheet1!$A$1:$M$920</definedName>
    <definedName name="dispositionstatus">[1]Setup!$A$20:$K$20</definedName>
  </definedNames>
  <calcPr calcId="145621"/>
</workbook>
</file>

<file path=xl/calcChain.xml><?xml version="1.0" encoding="utf-8"?>
<calcChain xmlns="http://schemas.openxmlformats.org/spreadsheetml/2006/main">
  <c r="I81" i="1" l="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<sst xmlns="http://schemas.openxmlformats.org/spreadsheetml/2006/main" count="5507" uniqueCount="2056">
  <si>
    <t>All</t>
  </si>
  <si>
    <t>There is evidence of months of work in the specification.  We feel that it would benefit by invocation of publishing guidelines of some sort - a style guide if you will.</t>
  </si>
  <si>
    <t>Anthony Julian on behalf of the ARB</t>
  </si>
  <si>
    <t>Home page</t>
  </si>
  <si>
    <t>Neg-mj</t>
  </si>
  <si>
    <t>While it is evident to the old-timers, it is not to the neophile - the "quick links" on the Home page infer that the topics to which the links refer are part of the standard.</t>
  </si>
  <si>
    <t>Anthony Julian</t>
  </si>
  <si>
    <t>The quantity of broken links detracts from the useability of the standard.  It is most evident when you get to Welcome to FHIR: First time here?  Read the High level summary(know broken link - needs to be resolved).</t>
  </si>
  <si>
    <t>Ovewrview</t>
  </si>
  <si>
    <t>A-T</t>
  </si>
  <si>
    <t>provides bacvground</t>
  </si>
  <si>
    <t xml:space="preserve">provides background </t>
  </si>
  <si>
    <t>Roadmap:resources</t>
  </si>
  <si>
    <t xml:space="preserve">The resources are categorised </t>
  </si>
  <si>
    <t xml:space="preserve">The resources are categorized </t>
  </si>
  <si>
    <t>Roadmap:IsModifier</t>
  </si>
  <si>
    <t>a-t</t>
  </si>
  <si>
    <t>labelled</t>
  </si>
  <si>
    <t>labeled</t>
  </si>
  <si>
    <t>Check the entire document.</t>
  </si>
  <si>
    <t>Neg-Mj</t>
  </si>
  <si>
    <t>No evidence of binding to data modeling.  Technology driven - lacks business tracability</t>
  </si>
  <si>
    <t>Overview</t>
  </si>
  <si>
    <t>Does not describe business problem that FHIR is aiming to solve. It also should compare and contrast other HL7 standards.</t>
  </si>
  <si>
    <t>Overview:Connected</t>
  </si>
  <si>
    <t>Neg-Mi</t>
  </si>
  <si>
    <t>• Connected - resources refer to other resources to allow for clean modular reuse of information
• Independent - the content of a resource can be processed without having to retrieve referenced resources</t>
  </si>
  <si>
    <t>Can be interpreted as contradictory. Perhaps composable instead of connected</t>
  </si>
  <si>
    <t>Resource Definitions</t>
  </si>
  <si>
    <r>
      <t>may change over time</t>
    </r>
    <r>
      <rPr>
        <sz val="8"/>
        <rFont val="Calibri"/>
        <family val="2"/>
      </rPr>
      <t> </t>
    </r>
  </si>
  <si>
    <r>
      <t> </t>
    </r>
    <r>
      <rPr>
        <sz val="10"/>
        <rFont val="Calibri"/>
        <family val="2"/>
      </rPr>
      <t>This is a not a definitional attrbute</t>
    </r>
  </si>
  <si>
    <t>Contents of a Resource</t>
  </si>
  <si>
    <t>A-S</t>
  </si>
  <si>
    <r>
      <t>additional resources that are part of the identification and transaction space of this resource</t>
    </r>
    <r>
      <rPr>
        <sz val="8"/>
        <rFont val="Calibri"/>
        <family val="2"/>
      </rPr>
      <t> </t>
    </r>
  </si>
  <si>
    <r>
      <t> </t>
    </r>
    <r>
      <rPr>
        <sz val="10"/>
        <rFont val="Calibri"/>
        <family val="2"/>
      </rPr>
      <t>I believe this should be optional</t>
    </r>
  </si>
  <si>
    <t>A-Q</t>
  </si>
  <si>
    <r>
      <t>Metadata - important information about the resource that is not part of the content model of the resource</t>
    </r>
    <r>
      <rPr>
        <sz val="8"/>
        <rFont val="Calibri"/>
        <family val="2"/>
      </rPr>
      <t> </t>
    </r>
  </si>
  <si>
    <r>
      <t> </t>
    </r>
    <r>
      <rPr>
        <sz val="10"/>
        <rFont val="Calibri"/>
        <family val="2"/>
      </rPr>
      <t>Is metadata structured and based on a reference model?</t>
    </r>
  </si>
  <si>
    <t>Contents of a Resource:language</t>
  </si>
  <si>
    <r>
      <t>language</t>
    </r>
    <r>
      <rPr>
        <sz val="8.5"/>
        <rFont val="Courier New"/>
        <family val="3"/>
      </rPr>
      <t xml:space="preserve"> </t>
    </r>
    <r>
      <rPr>
        <sz val="8"/>
        <rFont val="Calibri"/>
        <family val="2"/>
      </rPr>
      <t> </t>
    </r>
    <r>
      <rPr>
        <sz val="8.5"/>
        <rFont val="Courier New"/>
        <family val="3"/>
      </rPr>
      <t>value="[</t>
    </r>
    <r>
      <rPr>
        <sz val="8.5"/>
        <color rgb="FF006400"/>
        <rFont val="Courier New"/>
        <family val="3"/>
      </rPr>
      <t>code</t>
    </r>
    <r>
      <rPr>
        <sz val="8.5"/>
        <rFont val="Courier New"/>
        <family val="3"/>
      </rPr>
      <t>]"/&gt;</t>
    </r>
    <r>
      <rPr>
        <sz val="8.5"/>
        <color rgb="FF808080"/>
        <rFont val="Courier New"/>
        <family val="3"/>
      </rPr>
      <t>&lt;!--</t>
    </r>
    <r>
      <rPr>
        <sz val="8.5"/>
        <rFont val="Courier New"/>
        <family val="3"/>
      </rPr>
      <t xml:space="preserve"> </t>
    </r>
    <r>
      <rPr>
        <b/>
        <sz val="8.5"/>
        <color rgb="FFA52A2A"/>
        <rFont val="Courier New"/>
        <family val="3"/>
      </rPr>
      <t>0..1</t>
    </r>
    <r>
      <rPr>
        <sz val="8.5"/>
        <rFont val="Courier New"/>
        <family val="3"/>
      </rPr>
      <t xml:space="preserve"> </t>
    </r>
    <r>
      <rPr>
        <sz val="8.5"/>
        <color rgb="FF000080"/>
        <rFont val="Courier New"/>
        <family val="3"/>
      </rPr>
      <t>Human language of the content (BCP-47)</t>
    </r>
    <r>
      <rPr>
        <sz val="8.5"/>
        <color rgb="FF808080"/>
        <rFont val="Courier New"/>
        <family val="3"/>
      </rPr>
      <t xml:space="preserve"> --&gt;</t>
    </r>
  </si>
  <si>
    <t>Since this is optional, what is the default?</t>
  </si>
  <si>
    <t>Contents of a resource:Contained</t>
  </si>
  <si>
    <r>
      <t>&lt;</t>
    </r>
    <r>
      <rPr>
        <b/>
        <sz val="8.5"/>
        <color rgb="FF800080"/>
        <rFont val="Courier New"/>
        <family val="3"/>
      </rPr>
      <t>contained</t>
    </r>
    <r>
      <rPr>
        <sz val="8"/>
        <rFont val="Calibri"/>
        <family val="2"/>
      </rPr>
      <t> </t>
    </r>
    <r>
      <rPr>
        <sz val="8.5"/>
        <rFont val="Courier New"/>
        <family val="3"/>
      </rPr>
      <t>&gt;</t>
    </r>
    <r>
      <rPr>
        <sz val="8.5"/>
        <color rgb="FF808080"/>
        <rFont val="Courier New"/>
        <family val="3"/>
      </rPr>
      <t xml:space="preserve">&lt;!-- </t>
    </r>
    <r>
      <rPr>
        <b/>
        <sz val="8.5"/>
        <color rgb="FFA52A2A"/>
        <rFont val="Courier New"/>
        <family val="3"/>
      </rPr>
      <t>0..*</t>
    </r>
    <r>
      <rPr>
        <sz val="8.5"/>
        <color rgb="FF808080"/>
        <rFont val="Courier New"/>
        <family val="3"/>
      </rPr>
      <t xml:space="preserve"> </t>
    </r>
    <r>
      <rPr>
        <sz val="8.5"/>
        <rFont val="Courier New"/>
        <family val="3"/>
      </rPr>
      <t xml:space="preserve"> </t>
    </r>
    <r>
      <rPr>
        <sz val="8.5"/>
        <color rgb="FF006400"/>
        <rFont val="Courier New"/>
        <family val="3"/>
      </rPr>
      <t>Resource</t>
    </r>
    <r>
      <rPr>
        <sz val="8.5"/>
        <rFont val="Courier New"/>
        <family val="3"/>
      </rPr>
      <t xml:space="preserve">   </t>
    </r>
    <r>
      <rPr>
        <sz val="8.5"/>
        <color rgb="FF000080"/>
        <rFont val="Courier New"/>
        <family val="3"/>
      </rPr>
      <t>Contained Resources</t>
    </r>
    <r>
      <rPr>
        <sz val="8.5"/>
        <rFont val="Courier New"/>
        <family val="3"/>
      </rPr>
      <t xml:space="preserve"> </t>
    </r>
    <r>
      <rPr>
        <sz val="8.5"/>
        <color rgb="FF808080"/>
        <rFont val="Courier New"/>
        <family val="3"/>
      </rPr>
      <t xml:space="preserve"> --&gt;</t>
    </r>
    <r>
      <rPr>
        <sz val="8.5"/>
        <rFont val="Courier New"/>
        <family val="3"/>
      </rPr>
      <t>&lt;/contained&gt;</t>
    </r>
  </si>
  <si>
    <r>
      <t>Verb </t>
    </r>
    <r>
      <rPr>
        <sz val="10"/>
        <rFont val="Calibri"/>
        <family val="2"/>
      </rPr>
      <t>tense suggests this is a list of resources that contains the resource being defined. Since this a list of resources that this resource contains, the tag should be “contains”</t>
    </r>
  </si>
  <si>
    <t>Resource metadata</t>
  </si>
  <si>
    <r>
      <t>The metadata properties are key aspects of the resource and how it behaves. For implementation reasons, these are represented outside the resource</t>
    </r>
    <r>
      <rPr>
        <sz val="8"/>
        <rFont val="Calibri"/>
        <family val="2"/>
      </rPr>
      <t> </t>
    </r>
  </si>
  <si>
    <r>
      <t> </t>
    </r>
    <r>
      <rPr>
        <sz val="10"/>
        <rFont val="Calibri"/>
        <family val="2"/>
      </rPr>
      <t>Need to elaborate reasoning</t>
    </r>
  </si>
  <si>
    <t>:VersionID</t>
  </si>
  <si>
    <r>
      <t>Changes each time the content of the resource changes</t>
    </r>
    <r>
      <rPr>
        <sz val="8"/>
        <rFont val="Calibri"/>
        <family val="2"/>
      </rPr>
      <t> </t>
    </r>
  </si>
  <si>
    <r>
      <t> </t>
    </r>
    <r>
      <rPr>
        <sz val="10"/>
        <rFont val="Calibri"/>
        <family val="2"/>
      </rPr>
      <t>What about backwards compatibility or version transformation instructions?</t>
    </r>
  </si>
  <si>
    <t>Conformancd</t>
  </si>
  <si>
    <r>
      <t xml:space="preserve">. This conformance layer is delivered through use of the </t>
    </r>
    <r>
      <rPr>
        <sz val="9"/>
        <color rgb="FF0000FF"/>
        <rFont val="Verdana"/>
        <family val="2"/>
      </rPr>
      <t>Conformance (§3.6)</t>
    </r>
    <r>
      <rPr>
        <sz val="9"/>
        <rFont val="Verdana"/>
        <family val="2"/>
      </rPr>
      <t xml:space="preserve"> and </t>
    </r>
    <r>
      <rPr>
        <sz val="9"/>
        <color rgb="FF0000FF"/>
        <rFont val="Verdana"/>
        <family val="2"/>
      </rPr>
      <t>Profile (§3.38)</t>
    </r>
    <r>
      <rPr>
        <sz val="9"/>
        <rFont val="Verdana"/>
        <family val="2"/>
      </rPr>
      <t xml:space="preserve"> resources. </t>
    </r>
    <r>
      <rPr>
        <sz val="8"/>
        <rFont val="Calibri"/>
        <family val="2"/>
      </rPr>
      <t> </t>
    </r>
  </si>
  <si>
    <r>
      <t> </t>
    </r>
    <r>
      <rPr>
        <sz val="10"/>
        <rFont val="Calibri"/>
        <family val="2"/>
      </rPr>
      <t>Profile resources? This is confusing given that Profiles are used to “instantiate” resources. Suggest a different term.</t>
    </r>
  </si>
  <si>
    <r>
      <t>Note that none of these are able to check complete conformance to this specification</t>
    </r>
    <r>
      <rPr>
        <sz val="8"/>
        <rFont val="Calibri"/>
        <family val="2"/>
      </rPr>
      <t> </t>
    </r>
  </si>
  <si>
    <r>
      <t> </t>
    </r>
    <r>
      <rPr>
        <sz val="10"/>
        <rFont val="Calibri"/>
        <family val="2"/>
      </rPr>
      <t>Why are these resources in their own right and not just attributes of all resources?</t>
    </r>
  </si>
  <si>
    <r>
      <t>The data elements defined resources and data types have 4 properties that are directly related to conformance: Cardinality, Is-Modifier, Must-Support, and Cardinality</t>
    </r>
    <r>
      <rPr>
        <sz val="8"/>
        <rFont val="Calibri"/>
        <family val="2"/>
      </rPr>
      <t> </t>
    </r>
  </si>
  <si>
    <t>Cardinality is redundant what is the fourth?</t>
  </si>
  <si>
    <t>Cardinality</t>
  </si>
  <si>
    <r>
      <t>Profiles that describe specific use cases may use other values for cardinality within the limits of the cardinality defined by the resource</t>
    </r>
    <r>
      <rPr>
        <sz val="8"/>
        <rFont val="Calibri"/>
        <family val="2"/>
      </rPr>
      <t> </t>
    </r>
  </si>
  <si>
    <r>
      <t> </t>
    </r>
    <r>
      <rPr>
        <sz val="10"/>
        <rFont val="Calibri"/>
        <family val="2"/>
      </rPr>
      <t>So a profile can be more restrictive, but not more open-ended?</t>
    </r>
  </si>
  <si>
    <r>
      <t>The minimum cardinalities should not be taken as a guide to which elements are expected to be present in any particular use of the resource</t>
    </r>
    <r>
      <rPr>
        <sz val="8"/>
        <rFont val="Calibri"/>
        <family val="2"/>
      </rPr>
      <t> </t>
    </r>
    <r>
      <rPr>
        <sz val="9"/>
        <rFont val="Verdana"/>
        <family val="2"/>
      </rPr>
      <t xml:space="preserve">. </t>
    </r>
  </si>
  <si>
    <r>
      <t> </t>
    </r>
    <r>
      <rPr>
        <sz val="10"/>
        <rFont val="Calibri"/>
        <family val="2"/>
      </rPr>
      <t>Makes conformance and run-time data validation difficult</t>
    </r>
  </si>
  <si>
    <r>
      <t>Note that you cannot define a meaning for the order of the elements in a profile</t>
    </r>
    <r>
      <rPr>
        <sz val="8"/>
        <rFont val="Calibri"/>
        <family val="2"/>
      </rPr>
      <t> </t>
    </r>
  </si>
  <si>
    <r>
      <t> </t>
    </r>
    <r>
      <rPr>
        <sz val="10"/>
        <rFont val="Calibri"/>
        <family val="2"/>
      </rPr>
      <t>Profiles mentioned a lot, but they are never really introduced.</t>
    </r>
  </si>
  <si>
    <r>
      <t>Profiles and Implementation guides may often make rules about this selection process</t>
    </r>
    <r>
      <rPr>
        <sz val="8"/>
        <rFont val="Calibri"/>
        <family val="2"/>
      </rPr>
      <t> </t>
    </r>
    <r>
      <rPr>
        <sz val="9"/>
        <rFont val="Verdana"/>
        <family val="2"/>
      </rPr>
      <t xml:space="preserve">. </t>
    </r>
  </si>
  <si>
    <r>
      <t> </t>
    </r>
    <r>
      <rPr>
        <sz val="10"/>
        <rFont val="Calibri"/>
        <family val="2"/>
      </rPr>
      <t>I'm sure many of these foundational decisions were the result of some debate and analysis. Would be helpful to understand the rationale for these decisions.</t>
    </r>
  </si>
  <si>
    <t>Is-Modifier</t>
  </si>
  <si>
    <r>
      <t>When an element is labelled as Is-Modifier, the documentation must be clear about why it is a modifier, and/or which elements the element may modify</t>
    </r>
    <r>
      <rPr>
        <sz val="8"/>
        <rFont val="Calibri"/>
        <family val="2"/>
      </rPr>
      <t> </t>
    </r>
  </si>
  <si>
    <r>
      <t> </t>
    </r>
    <r>
      <rPr>
        <sz val="10"/>
        <rFont val="Calibri"/>
        <family val="2"/>
      </rPr>
      <t>Shouldn’t this be explicit in the resource itself and not just in the documentation? Decision support and computerized algorithms need to understand the scope and intent if they are expected to process the resource accurately. Does the is-Modifier change a specific thing, or the whole thing?  Needs scope assertion.</t>
    </r>
  </si>
  <si>
    <r>
      <t>Implementations processing resources SHALL understand the impact of the element when they process the resource</t>
    </r>
    <r>
      <rPr>
        <sz val="8"/>
        <rFont val="Calibri"/>
        <family val="2"/>
      </rPr>
      <t> </t>
    </r>
  </si>
  <si>
    <r>
      <t> </t>
    </r>
    <r>
      <rPr>
        <sz val="10"/>
        <rFont val="Calibri"/>
        <family val="2"/>
      </rPr>
      <t>How is this possible when the scope of what is modified is not explicit in the resource?</t>
    </r>
  </si>
  <si>
    <r>
      <t xml:space="preserve">Servers and background processes that move resources around are not "processing the data of the resource", and these applications are not required to check for unknown extensions. Any process that copies data out of a resource for use in another context (display to a human, decision support, exchange in another format that doesn't support extensions) is processing the data. </t>
    </r>
    <r>
      <rPr>
        <sz val="8"/>
        <rFont val="Calibri"/>
        <family val="2"/>
      </rPr>
      <t> </t>
    </r>
  </si>
  <si>
    <r>
      <t> </t>
    </r>
    <r>
      <rPr>
        <sz val="10"/>
        <rFont val="Calibri"/>
        <family val="2"/>
      </rPr>
      <t>Paragraph seems out of context.</t>
    </r>
  </si>
  <si>
    <t>Must-support</t>
  </si>
  <si>
    <r>
      <t>When a profile does this, it must also make clear exactly what kind of "support" is required, as this can mean many things</t>
    </r>
    <r>
      <rPr>
        <sz val="8"/>
        <rFont val="Calibri"/>
        <family val="2"/>
      </rPr>
      <t> </t>
    </r>
    <r>
      <rPr>
        <sz val="9"/>
        <rFont val="Verdana"/>
        <family val="2"/>
      </rPr>
      <t xml:space="preserve">. </t>
    </r>
  </si>
  <si>
    <r>
      <t> </t>
    </r>
    <r>
      <rPr>
        <sz val="10"/>
        <rFont val="Calibri"/>
        <family val="2"/>
      </rPr>
      <t xml:space="preserve">Is there an enumeration of “kinds of support”? Without it, this becomes hard to manage and inconsistent. </t>
    </r>
  </si>
  <si>
    <t>Inter-version compatibility</t>
  </si>
  <si>
    <r>
      <t xml:space="preserve">Applications are not required to ignore unknown elements, but must declare whether they will do so in their conformance statements </t>
    </r>
    <r>
      <rPr>
        <sz val="8"/>
        <rFont val="Calibri"/>
        <family val="2"/>
      </rPr>
      <t> </t>
    </r>
    <r>
      <rPr>
        <sz val="9"/>
        <rFont val="Verdana"/>
        <family val="2"/>
      </rPr>
      <t xml:space="preserve">using the </t>
    </r>
    <r>
      <rPr>
        <i/>
        <sz val="9"/>
        <rFont val="Verdana"/>
        <family val="2"/>
      </rPr>
      <t>acceptUnknown</t>
    </r>
    <r>
      <rPr>
        <sz val="9"/>
        <rFont val="Verdana"/>
        <family val="2"/>
      </rPr>
      <t xml:space="preserve"> element</t>
    </r>
  </si>
  <si>
    <r>
      <t> </t>
    </r>
    <r>
      <rPr>
        <sz val="10"/>
        <rFont val="Calibri"/>
        <family val="2"/>
      </rPr>
      <t>Application conformance statements? I don’t think this concept has been introduced prior.</t>
    </r>
  </si>
  <si>
    <t>Resource Formats:Resource definition</t>
  </si>
  <si>
    <r>
      <t xml:space="preserve">The resources are described in two different ways: a UML diagram that summarises the content, and an pseudo-XML syntax </t>
    </r>
    <r>
      <rPr>
        <sz val="8"/>
        <rFont val="Calibri"/>
        <family val="2"/>
      </rPr>
      <t> </t>
    </r>
    <r>
      <rPr>
        <sz val="9"/>
        <rFont val="Verdana"/>
        <family val="2"/>
      </rPr>
      <t>that provides a visual sense of what the end resource instances will look like in XML.</t>
    </r>
  </si>
  <si>
    <r>
      <t> </t>
    </r>
    <r>
      <rPr>
        <sz val="10"/>
        <rFont val="Calibri"/>
        <family val="2"/>
      </rPr>
      <t>Why not real XML syntax? Will everyone understand pseudo-XML as well as they do XML?</t>
    </r>
  </si>
  <si>
    <t>Resource Formats:Resource definition:XML</t>
  </si>
  <si>
    <r>
      <t xml:space="preserve">Elements are assigned a cardinality that specifies how many times the element may or must appear. If the cardinality is shown in </t>
    </r>
    <r>
      <rPr>
        <sz val="9"/>
        <color rgb="FFFF1493"/>
        <rFont val="Verdana"/>
        <family val="2"/>
      </rPr>
      <t>Pink</t>
    </r>
    <r>
      <rPr>
        <sz val="9"/>
        <rFont val="Verdana"/>
        <family val="2"/>
      </rPr>
      <t xml:space="preserve"> </t>
    </r>
    <r>
      <rPr>
        <sz val="8"/>
        <rFont val="Calibri"/>
        <family val="2"/>
      </rPr>
      <t> </t>
    </r>
    <r>
      <rPr>
        <sz val="9"/>
        <rFont val="Verdana"/>
        <family val="2"/>
      </rPr>
      <t>then there is an additional condition that impacts on the allowed cardinality</t>
    </r>
  </si>
  <si>
    <r>
      <t> </t>
    </r>
    <r>
      <rPr>
        <sz val="10"/>
        <rFont val="Calibri"/>
        <family val="2"/>
      </rPr>
      <t>Not sure color coding is a good approach for providing necessary detail. I thought one of the premises behind FHIR was to be tool agnostic. What if I am creating or reviewing resources in a non-WYSIWYG editor?</t>
    </r>
  </si>
  <si>
    <r>
      <t>When a logical element can have more than one type, its name takes the form nnn[x]. The "nnn" part of the name is constant, and the [x] is replaced with the title-cased name of the type that is actually used. The types that are allowed are listed with a "|" used to separate them. When one of the types is Resource([X]), the type name in the element name is simply "Resource"</t>
    </r>
    <r>
      <rPr>
        <sz val="8"/>
        <rFont val="Calibri"/>
        <family val="2"/>
      </rPr>
      <t> </t>
    </r>
  </si>
  <si>
    <r>
      <t> </t>
    </r>
    <r>
      <rPr>
        <sz val="10"/>
        <rFont val="Calibri"/>
        <family val="2"/>
      </rPr>
      <t>Isn’t there a more elegant way to do this? Perhaps I don’t understand the need. An example would help.</t>
    </r>
  </si>
  <si>
    <r>
      <t>·</t>
    </r>
    <r>
      <rPr>
        <sz val="7"/>
        <rFont val="Times New Roman"/>
        <family val="1"/>
      </rPr>
      <t xml:space="preserve">         </t>
    </r>
    <r>
      <rPr>
        <sz val="9"/>
        <rFont val="Verdana"/>
        <family val="2"/>
      </rPr>
      <t xml:space="preserve">If the element name is underlined, then applications are required to </t>
    </r>
    <r>
      <rPr>
        <sz val="9"/>
        <color rgb="FF0000FF"/>
        <rFont val="Times New Roman"/>
        <family val="1"/>
      </rPr>
      <t>support</t>
    </r>
    <r>
      <rPr>
        <sz val="9"/>
        <rFont val="Verdana"/>
        <family val="2"/>
      </rPr>
      <t xml:space="preserve"> and/or </t>
    </r>
    <r>
      <rPr>
        <sz val="9"/>
        <color rgb="FF0000FF"/>
        <rFont val="Times New Roman"/>
        <family val="1"/>
      </rPr>
      <t>understand</t>
    </r>
    <r>
      <rPr>
        <sz val="9"/>
        <rFont val="Verdana"/>
        <family val="2"/>
      </rPr>
      <t xml:space="preserve"> it</t>
    </r>
    <r>
      <rPr>
        <sz val="8"/>
        <rFont val="Calibri"/>
        <family val="2"/>
      </rPr>
      <t> </t>
    </r>
  </si>
  <si>
    <r>
      <t> </t>
    </r>
    <r>
      <rPr>
        <sz val="10"/>
        <rFont val="Calibri"/>
        <family val="2"/>
      </rPr>
      <t>Same comment on WYSIWYG editors</t>
    </r>
  </si>
  <si>
    <t>Resource Formats:Resource definition:UML</t>
  </si>
  <si>
    <r>
      <t>Name attrA : string 0..1 nameA : type 1..1 nameB[x] : type1 | type2 0..1 NameC nameD : type 1..* software 0..1</t>
    </r>
    <r>
      <rPr>
        <sz val="8"/>
        <rFont val="Calibri"/>
        <family val="2"/>
      </rPr>
      <t> </t>
    </r>
    <r>
      <rPr>
        <sz val="9"/>
        <rFont val="Verdana"/>
        <family val="2"/>
      </rPr>
      <t xml:space="preserve"> </t>
    </r>
  </si>
  <si>
    <r>
      <t> </t>
    </r>
    <r>
      <rPr>
        <sz val="10"/>
        <rFont val="Calibri"/>
        <family val="2"/>
      </rPr>
      <t>Suggest actually drawing the class diagram for clarity</t>
    </r>
  </si>
  <si>
    <r>
      <t>Where an element can have a choice of data types, these are represented in the choice using the same syntax as the xml syntax described above</t>
    </r>
    <r>
      <rPr>
        <sz val="8"/>
        <rFont val="Calibri"/>
        <family val="2"/>
      </rPr>
      <t> </t>
    </r>
  </si>
  <si>
    <r>
      <t> </t>
    </r>
    <r>
      <rPr>
        <sz val="10"/>
        <rFont val="Calibri"/>
        <family val="2"/>
      </rPr>
      <t>Will common UML tools support this notation?</t>
    </r>
  </si>
  <si>
    <t>These UML diagrams are intended to communicate the contents of the resource to a human. An alternate set of diagrams that is more suited to code generation is available as part of the UML reference platform (Known Broken Link - needs to be resolved)</t>
  </si>
  <si>
    <t>This section needs examples</t>
  </si>
  <si>
    <t>Data Types</t>
  </si>
  <si>
    <r>
      <t>Element</t>
    </r>
    <r>
      <rPr>
        <sz val="11"/>
        <color rgb="FF428BCA"/>
        <rFont val="Arial"/>
        <family val="2"/>
      </rPr>
      <t>IdentifierHumanNameAddressContactScheduleQuantityAttachmentChoiceRangePeriodRatioCodeableConceptCodingSampledDataAgeDistanceDurationCountMoney</t>
    </r>
  </si>
  <si>
    <t>Some kind of formatting issue here – hard to tell what is being stated</t>
  </si>
  <si>
    <t>Data Types:Instang</t>
  </si>
  <si>
    <r>
      <t xml:space="preserve">An instant in time - </t>
    </r>
    <r>
      <rPr>
        <b/>
        <sz val="9"/>
        <rFont val="Verdana"/>
        <family val="2"/>
      </rPr>
      <t xml:space="preserve">known at least to the second </t>
    </r>
    <r>
      <rPr>
        <sz val="8"/>
        <rFont val="Calibri"/>
        <family val="2"/>
      </rPr>
      <t> </t>
    </r>
    <r>
      <rPr>
        <b/>
        <sz val="9"/>
        <rFont val="Verdana"/>
        <family val="2"/>
      </rPr>
      <t>and always includes a timezone</t>
    </r>
    <r>
      <rPr>
        <sz val="9"/>
        <rFont val="Verdana"/>
        <family val="2"/>
      </rPr>
      <t>. Note: This type is for system times, not human times (see date and dateTime below).</t>
    </r>
  </si>
  <si>
    <r>
      <t> </t>
    </r>
    <r>
      <rPr>
        <sz val="10"/>
        <rFont val="Calibri"/>
        <family val="2"/>
      </rPr>
      <t>There are lots of examples in health where something is not known to this precision. “I hurt myself yesterday around 3”. What data type do you use for this?</t>
    </r>
  </si>
  <si>
    <t>Complex Types</t>
  </si>
  <si>
    <r>
      <t xml:space="preserve">A </t>
    </r>
    <r>
      <rPr>
        <sz val="9"/>
        <color rgb="FF0000FF"/>
        <rFont val="Verdana"/>
        <family val="2"/>
      </rPr>
      <t>profile (§3.38)</t>
    </r>
    <r>
      <rPr>
        <sz val="9"/>
        <rFont val="Verdana"/>
        <family val="2"/>
      </rPr>
      <t xml:space="preserve"> makes a set of rules about which elements must have values, and what the possible values are. </t>
    </r>
    <r>
      <rPr>
        <sz val="8"/>
        <rFont val="Calibri"/>
        <family val="2"/>
      </rPr>
      <t> </t>
    </r>
  </si>
  <si>
    <r>
      <t> </t>
    </r>
    <r>
      <rPr>
        <sz val="10"/>
        <rFont val="Calibri"/>
        <family val="2"/>
      </rPr>
      <t>Profiles need to be properly introduced and discussed in the overview before they are referenced. The references are found throughout the document.</t>
    </r>
  </si>
  <si>
    <t>Coding</t>
  </si>
  <si>
    <r>
      <t xml:space="preserve">The </t>
    </r>
    <r>
      <rPr>
        <i/>
        <sz val="9"/>
        <rFont val="Verdana"/>
        <family val="2"/>
      </rPr>
      <t>display</t>
    </r>
    <r>
      <rPr>
        <sz val="9"/>
        <rFont val="Verdana"/>
        <family val="2"/>
      </rPr>
      <t xml:space="preserve"> </t>
    </r>
    <r>
      <rPr>
        <sz val="8"/>
        <rFont val="Calibri"/>
        <family val="2"/>
      </rPr>
      <t> </t>
    </r>
    <r>
      <rPr>
        <sz val="9"/>
        <rFont val="Verdana"/>
        <family val="2"/>
      </rPr>
      <t xml:space="preserve">is a text representation of the code defined by the </t>
    </r>
    <r>
      <rPr>
        <i/>
        <sz val="9"/>
        <rFont val="Verdana"/>
        <family val="2"/>
      </rPr>
      <t>system</t>
    </r>
    <r>
      <rPr>
        <sz val="9"/>
        <rFont val="Verdana"/>
        <family val="2"/>
      </rPr>
      <t xml:space="preserve"> and can be used to display the meaning of the code by an application that is not aware of the </t>
    </r>
    <r>
      <rPr>
        <i/>
        <sz val="9"/>
        <rFont val="Verdana"/>
        <family val="2"/>
      </rPr>
      <t>system</t>
    </r>
    <r>
      <rPr>
        <sz val="9"/>
        <rFont val="Verdana"/>
        <family val="2"/>
      </rPr>
      <t xml:space="preserve">. </t>
    </r>
  </si>
  <si>
    <r>
      <t> </t>
    </r>
    <r>
      <rPr>
        <sz val="10"/>
        <rFont val="Calibri"/>
        <family val="2"/>
      </rPr>
      <t>I can see a need to indicate if synonyms are allowed for display or not. There may also be qualifiers for the display text: patient-friendly display, clinician display, etc.</t>
    </r>
  </si>
  <si>
    <r>
      <t xml:space="preserve">If two codings have the same </t>
    </r>
    <r>
      <rPr>
        <i/>
        <sz val="9"/>
        <rFont val="Verdana"/>
        <family val="2"/>
      </rPr>
      <t>system</t>
    </r>
    <r>
      <rPr>
        <sz val="9"/>
        <rFont val="Verdana"/>
        <family val="2"/>
      </rPr>
      <t xml:space="preserve"> and </t>
    </r>
    <r>
      <rPr>
        <i/>
        <sz val="9"/>
        <rFont val="Verdana"/>
        <family val="2"/>
      </rPr>
      <t>code</t>
    </r>
    <r>
      <rPr>
        <sz val="9"/>
        <rFont val="Verdana"/>
        <family val="2"/>
      </rPr>
      <t xml:space="preserve"> then they have the same meaning. Note that if a code system redefines the meaning of codes across different releases, then the different releases must have different values for </t>
    </r>
    <r>
      <rPr>
        <i/>
        <sz val="9"/>
        <rFont val="Verdana"/>
        <family val="2"/>
      </rPr>
      <t>system</t>
    </r>
    <r>
      <rPr>
        <sz val="8"/>
        <rFont val="Calibri"/>
        <family val="2"/>
      </rPr>
      <t> </t>
    </r>
  </si>
  <si>
    <r>
      <t> </t>
    </r>
    <r>
      <rPr>
        <sz val="10"/>
        <rFont val="Calibri"/>
        <family val="2"/>
      </rPr>
      <t>Perhaps a version for the system should be specified to be safe</t>
    </r>
  </si>
  <si>
    <t>Coding:Constraints</t>
  </si>
  <si>
    <r>
      <t xml:space="preserve">The context of use (as defined in the resource or applicable profile) usually makes rules about what codes and systems are allowed or required in a particular context by </t>
    </r>
    <r>
      <rPr>
        <sz val="9"/>
        <color rgb="FF0000FF"/>
        <rFont val="Verdana"/>
        <family val="2"/>
      </rPr>
      <t>binding</t>
    </r>
    <r>
      <rPr>
        <sz val="9"/>
        <rFont val="Verdana"/>
        <family val="2"/>
      </rPr>
      <t xml:space="preserve"> the element to a value set</t>
    </r>
    <r>
      <rPr>
        <sz val="8"/>
        <rFont val="Calibri"/>
        <family val="2"/>
      </rPr>
      <t> </t>
    </r>
    <r>
      <rPr>
        <sz val="9"/>
        <rFont val="Verdana"/>
        <family val="2"/>
      </rPr>
      <t xml:space="preserve">. </t>
    </r>
  </si>
  <si>
    <r>
      <t> </t>
    </r>
    <r>
      <rPr>
        <sz val="10"/>
        <rFont val="Calibri"/>
        <family val="2"/>
      </rPr>
      <t>How does FHIR handle static vs. dynamic code bindings?</t>
    </r>
  </si>
  <si>
    <t>CodeableConcept</t>
  </si>
  <si>
    <r>
      <t>&lt;</t>
    </r>
    <r>
      <rPr>
        <b/>
        <sz val="8.5"/>
        <rFont val="Courier New"/>
        <family val="3"/>
      </rPr>
      <t>primary</t>
    </r>
    <r>
      <rPr>
        <sz val="8.5"/>
        <rFont val="Courier New"/>
        <family val="3"/>
      </rPr>
      <t xml:space="preserve"> value="[</t>
    </r>
    <r>
      <rPr>
        <sz val="8.5"/>
        <color rgb="FF006400"/>
        <rFont val="Courier New"/>
        <family val="3"/>
      </rPr>
      <t>idref</t>
    </r>
    <r>
      <rPr>
        <sz val="8.5"/>
        <rFont val="Courier New"/>
        <family val="3"/>
      </rPr>
      <t>]"/&gt;</t>
    </r>
    <r>
      <rPr>
        <sz val="8.5"/>
        <color rgb="FF808080"/>
        <rFont val="Courier New"/>
        <family val="3"/>
      </rPr>
      <t>&lt;!--</t>
    </r>
    <r>
      <rPr>
        <sz val="8.5"/>
        <rFont val="Courier New"/>
        <family val="3"/>
      </rPr>
      <t xml:space="preserve"> </t>
    </r>
    <r>
      <rPr>
        <b/>
        <sz val="8.5"/>
        <color rgb="FFA52A2A"/>
        <rFont val="Courier New"/>
        <family val="3"/>
      </rPr>
      <t>0..1</t>
    </r>
    <r>
      <rPr>
        <sz val="8.5"/>
        <rFont val="Courier New"/>
        <family val="3"/>
      </rPr>
      <t xml:space="preserve"> </t>
    </r>
    <r>
      <rPr>
        <sz val="8.5"/>
        <color rgb="FF000080"/>
        <rFont val="Courier New"/>
        <family val="3"/>
      </rPr>
      <t xml:space="preserve">Which code </t>
    </r>
    <r>
      <rPr>
        <sz val="8"/>
        <rFont val="Calibri"/>
        <family val="2"/>
      </rPr>
      <t> </t>
    </r>
    <r>
      <rPr>
        <sz val="8.5"/>
        <color rgb="FF000080"/>
        <rFont val="Courier New"/>
        <family val="3"/>
      </rPr>
      <t>was chosen directly by the user</t>
    </r>
    <r>
      <rPr>
        <sz val="8.5"/>
        <color rgb="FF808080"/>
        <rFont val="Courier New"/>
        <family val="3"/>
      </rPr>
      <t xml:space="preserve"> --&gt;</t>
    </r>
  </si>
  <si>
    <r>
      <t> </t>
    </r>
    <r>
      <rPr>
        <sz val="10"/>
        <rFont val="Calibri"/>
        <family val="2"/>
      </rPr>
      <t>Which code or which text value? I assume this is for synonyms where we want to capture the concept or term actually selected as well as the master form of that concept</t>
    </r>
  </si>
  <si>
    <r>
      <t>The different codings may have slightly different granularity due to the differences in the definitions of the underlying codes. The ordering of Codings within a CodeableConcept is undefined</t>
    </r>
    <r>
      <rPr>
        <sz val="8"/>
        <rFont val="Calibri"/>
        <family val="2"/>
      </rPr>
      <t> </t>
    </r>
    <r>
      <rPr>
        <sz val="9"/>
        <rFont val="Verdana"/>
        <family val="2"/>
      </rPr>
      <t xml:space="preserve">. </t>
    </r>
  </si>
  <si>
    <r>
      <t> </t>
    </r>
    <r>
      <rPr>
        <sz val="10"/>
        <rFont val="Calibri"/>
        <family val="2"/>
      </rPr>
      <t>Can you indicated a preferred coding?</t>
    </r>
  </si>
  <si>
    <t>Range</t>
  </si>
  <si>
    <r>
      <t>A set of ordered Quantity values defined by a low and high limit</t>
    </r>
    <r>
      <rPr>
        <sz val="8"/>
        <rFont val="Calibri"/>
        <family val="2"/>
      </rPr>
      <t> </t>
    </r>
    <r>
      <rPr>
        <sz val="9"/>
        <rFont val="Verdana"/>
        <family val="2"/>
      </rPr>
      <t xml:space="preserve">. </t>
    </r>
  </si>
  <si>
    <r>
      <t> </t>
    </r>
    <r>
      <rPr>
        <sz val="10"/>
        <rFont val="Calibri"/>
        <family val="2"/>
      </rPr>
      <t>Is there a need to specify the precision of the values within the range: e.g., all integers between 1 and 10 for a pain scale?</t>
    </r>
  </si>
  <si>
    <t>Address</t>
  </si>
  <si>
    <t>Line of an address</t>
  </si>
  <si>
    <t>What is the line of an address?</t>
  </si>
  <si>
    <r>
      <t>0..1</t>
    </r>
    <r>
      <rPr>
        <sz val="8.5"/>
        <rFont val="Courier New"/>
        <family val="3"/>
      </rPr>
      <t xml:space="preserve"> </t>
    </r>
    <r>
      <rPr>
        <sz val="8.5"/>
        <color rgb="FF000080"/>
        <rFont val="Courier New"/>
        <family val="3"/>
      </rPr>
      <t>Post code for area</t>
    </r>
    <r>
      <rPr>
        <sz val="8"/>
        <rFont val="Calibri"/>
        <family val="2"/>
      </rPr>
      <t> </t>
    </r>
    <r>
      <rPr>
        <sz val="8.5"/>
        <color rgb="FF808080"/>
        <rFont val="Courier New"/>
        <family val="3"/>
      </rPr>
      <t xml:space="preserve"> --&gt;</t>
    </r>
  </si>
  <si>
    <r>
      <t> </t>
    </r>
    <r>
      <rPr>
        <sz val="10"/>
        <rFont val="Calibri"/>
        <family val="2"/>
      </rPr>
      <t>Shouldn’t this be postal code? IT says zip code in one spot and post code in another</t>
    </r>
  </si>
  <si>
    <t>CodeableConcept/Coding</t>
  </si>
  <si>
    <r>
      <t xml:space="preserve">Profiles </t>
    </r>
    <r>
      <rPr>
        <sz val="8"/>
        <rFont val="Calibri"/>
        <family val="2"/>
      </rPr>
      <t> </t>
    </r>
    <r>
      <rPr>
        <sz val="9"/>
        <rFont val="Verdana"/>
        <family val="2"/>
      </rPr>
      <t xml:space="preserve">can redefine the binding and are able to be much more precise about exactly which codes can be used for these elements </t>
    </r>
  </si>
  <si>
    <r>
      <t> </t>
    </r>
    <r>
      <rPr>
        <sz val="10"/>
        <rFont val="Calibri"/>
        <family val="2"/>
      </rPr>
      <t xml:space="preserve">Can the profile only make things more specific or constrained? How do you ensure and govern interoperability when the spec doesn’t specify the actual bindings? This doesn’t seem workable.
Lorraine: How do you assert the binding in a computable manner?
Bo:Seems odd that resources are used both for primary content as well as for control constructs such as document and message. Shouldn’t the document or message be a profile or some type of control construct other than a resource? Otherwise, this seems to be overloading the purpose of a resource.
I think resources should always be usage context neutral to maximize usage content reuse. Instead, profiles are what should provide the usage context. 
:Context neutral resources can either be static (specifying content related a patient) of dynamic (specifying content related to a behavior). However, a resource should never be both static and dynamic because this implies the type of usage context that a profile should provide.  </t>
    </r>
  </si>
  <si>
    <r>
      <t xml:space="preserve">Generally it is expected that jurisdictions, projects and vendors will work together to choose actual working value sets. Subsequent versions of FHIR may replace example value sets with full bindings if enough consensus emerges. </t>
    </r>
    <r>
      <rPr>
        <sz val="8"/>
        <rFont val="Calibri"/>
        <family val="2"/>
      </rPr>
      <t> </t>
    </r>
  </si>
  <si>
    <r>
      <t> </t>
    </r>
    <r>
      <rPr>
        <sz val="10"/>
        <rFont val="Calibri"/>
        <family val="2"/>
      </rPr>
      <t>How do you ensure and govern interoperability when the spec doesn’t specify the actual bindings? This doesn’t seem workable.</t>
    </r>
  </si>
  <si>
    <t>Extensibility element:IsModifier</t>
  </si>
  <si>
    <r>
      <t>If the application processing the content of a resource does not recognize an extension that is labeled "IsModifier", and the data from element it extends is processed by the application, the application SHALL either refuse to process the data, or carry a warning concerning the data along with any action or output that results from processing the data</t>
    </r>
    <r>
      <rPr>
        <sz val="8"/>
        <rFont val="Calibri"/>
        <family val="2"/>
      </rPr>
      <t> </t>
    </r>
    <r>
      <rPr>
        <sz val="9"/>
        <rFont val="Verdana"/>
        <family val="2"/>
      </rPr>
      <t xml:space="preserve">. </t>
    </r>
  </si>
  <si>
    <r>
      <t> </t>
    </r>
    <r>
      <rPr>
        <sz val="10"/>
        <rFont val="Calibri"/>
        <family val="2"/>
      </rPr>
      <t xml:space="preserve">How do you govern this?Why ignore or warn about a complete resource if only part of the resource has the isModifier clause? The isModifier clause should be able to define a scope of the resource that whose meaning is modified allowing applications to process the rest of the data safely even if the isModifier in-scope portion can’t be processed. </t>
    </r>
  </si>
  <si>
    <r>
      <t>Servers and background processes that move resources around are not "processing the data of the resource", and these applications are not required to check for unknown extensions. Any process that copies data out of a resource for use in another context (display to a human, decision support, exchange in another format that doesn't support extensions) is processing the data</t>
    </r>
    <r>
      <rPr>
        <sz val="8"/>
        <rFont val="Calibri"/>
        <family val="2"/>
      </rPr>
      <t> </t>
    </r>
    <r>
      <rPr>
        <sz val="9"/>
        <rFont val="Verdana"/>
        <family val="2"/>
      </rPr>
      <t xml:space="preserve">. </t>
    </r>
  </si>
  <si>
    <r>
      <t> </t>
    </r>
    <r>
      <rPr>
        <sz val="10"/>
        <rFont val="Calibri"/>
        <family val="2"/>
      </rPr>
      <t>This seems dangerous. HL7 can’t control the usage context and there is sufficient ambiguity about when something is simply moving the data instead of processing the data.</t>
    </r>
  </si>
  <si>
    <t>Resource List:</t>
  </si>
  <si>
    <t>I think resources should always be usage context neutral to maximize usage content reuse. Instead, profiles are what should provide the usage context. Context neutral resources can either be static (specifying content related a patient) of dynamic (specifying content related to a behavior).
 However, a resource should never be both static and dynamic because this implies the type of usage context that a profile should provide.  Some of the resources listed are context neutral and static (e.g., AdverseReaction). This is good. 
However, every dynamic resource shown is bound to a static concept making them context specific (e.g., MedicationAdministration). Instead, there should be a resource for Medication (static) and a resource for Administration (dynamic) and a profile that customizes Medication and Administration resources so that they can be used together for Medication Administration events.
 This separation of concerns allows for maximal reuse. Medications are not the only things that are administered so the administration behavior should be its own resource that gets tailored by profiles for different usage contexts (medication, therapeutic agents, etc.) This recommendation also applies for MedicationPrescription, MedicationDIspense, MedicationStatement, DiagnosticReport, DiagnosticOrder, ImagingStudy, DeviceObservation</t>
  </si>
  <si>
    <t>Order</t>
  </si>
  <si>
    <t>Need to differentiate a supply order from a clinical order</t>
  </si>
  <si>
    <t>Infrastructure</t>
  </si>
  <si>
    <t>I am not comfortable with infrastructure behaviors and constructs being defined by resources. These should be defined by some other construct so as not to overload the definition and purpose of a resource.</t>
  </si>
  <si>
    <t>1:1 Resource {content}</t>
  </si>
  <si>
    <t>Formatting issue: the details immediately following the resource content headings are not human readable.</t>
  </si>
  <si>
    <t>3.2 Resource Definition: Alert</t>
  </si>
  <si>
    <t>Not defined in the list at the beginning of the section.</t>
  </si>
  <si>
    <t>Lots of references to profiles, no definition, no profile list.</t>
  </si>
  <si>
    <t>Separation of concerns for resources should be applied so that static resources are distinct from dynamic resources and both are usage context agnostic: profiles should be used to modify base resources and combine static concepts (e.g., medication) with dynamic concepts (dispensation) for a given use case of usage context</t>
  </si>
  <si>
    <t>A lot of technical assertions, but the rationale is not well expressed.  It may be self-evident to the developers, but not to the reader.</t>
  </si>
  <si>
    <t>Additional discussion on interversioning issues can be found here</t>
  </si>
  <si>
    <t>Additional discussion on inter-versioning issues can be found here</t>
  </si>
  <si>
    <t>There is a confusion of modal verbs.  In some sections SHALL is used, in some must: in some can, in others can never.This makes governance difficult.Ge</t>
  </si>
  <si>
    <t>Does not address compostional grammer or post-coordination.</t>
  </si>
  <si>
    <t>Does not address early-binding vs late binding. Design binding or runtime(late) binding.</t>
  </si>
  <si>
    <t>General</t>
  </si>
  <si>
    <t>I have a book called "UNIX in a Nutshell".  The problem with the book is that if I know the command, it is very good at expressing syntax and examples.  BUT - If I don’t know the command, then  there is no way to guess where to start.  Same with this spec.</t>
  </si>
  <si>
    <t>Throughout the document there are words that are in italics, from which I can infer that they meant something special to the author(s).  However, I could not find a place where the usage is expressed.  Good example in Coding where the word system is used both in italics, and not.  This is not just a typo if the italics have meaning.</t>
  </si>
  <si>
    <t>Delete</t>
  </si>
  <si>
    <t xml:space="preserve">Resources may be undeleted by PUTting an update to them subsequent to the deletion. </t>
  </si>
  <si>
    <t xml:space="preserve">Resources may be undeleted by putting an update to them subsequent to the deletion. </t>
  </si>
  <si>
    <t>Typo</t>
  </si>
  <si>
    <t>Conformance</t>
  </si>
  <si>
    <t xml:space="preserve">This set of managed conformance statements - one or more conformance statements from various sources - should not be confused with the server's own conformance statement, that describes how it actually works, which is what is returned from the conformance interaction. </t>
  </si>
  <si>
    <t xml:space="preserve">Confusing - </t>
  </si>
  <si>
    <t>Transaction</t>
  </si>
  <si>
    <t>). If the identity is not one that the server recognises</t>
  </si>
  <si>
    <t xml:space="preserve">). If the identity is not one that the server recognizes </t>
  </si>
  <si>
    <t>Recognises ? Australian spelling? Good on ya Grahame! (:-}</t>
  </si>
  <si>
    <t xml:space="preserve">In this case, the bundle should contain a candidate resource with a cid: identifier, and an additional search specifier using an Atom link: </t>
  </si>
  <si>
    <t xml:space="preserve">In this case, the bundle should contain a candidate resource with a cid: identifier, and an additional search parameter using an Atom link: </t>
  </si>
  <si>
    <t>replace specifier with parameter</t>
  </si>
  <si>
    <t>History</t>
  </si>
  <si>
    <t>full date time with timezone</t>
  </si>
  <si>
    <t>full date time with time zone</t>
  </si>
  <si>
    <t>history</t>
  </si>
  <si>
    <t xml:space="preserve">so that resources are synchronised </t>
  </si>
  <si>
    <t xml:space="preserve">so that resources are synchronized </t>
  </si>
  <si>
    <t>Tag operations</t>
  </si>
  <si>
    <t>behaviour</t>
  </si>
  <si>
    <t>Since there is no style guide, you get a bye on this.</t>
  </si>
  <si>
    <t>The governance and methodology appear to be interspersed.  Definitions are sometimes succinct, and in other places mixed with the instantiation.</t>
  </si>
  <si>
    <t>Query</t>
  </si>
  <si>
    <t xml:space="preserve"> and :anyns matches all codes irrespective of the namespace.</t>
  </si>
  <si>
    <t xml:space="preserve"> and ":anyns" matches all codes irrespective of the namespace.</t>
  </si>
  <si>
    <t>quotations around :anyns</t>
  </si>
  <si>
    <t>2.2.3.4 Summary</t>
  </si>
  <si>
    <r>
      <t xml:space="preserve">The </t>
    </r>
    <r>
      <rPr>
        <i/>
        <sz val="9"/>
        <rFont val="Verdana"/>
        <family val="2"/>
      </rPr>
      <t>_summary</t>
    </r>
    <r>
      <rPr>
        <sz val="9"/>
        <rFont val="Verdana"/>
        <family val="2"/>
      </rPr>
      <t xml:space="preserve"> parameter requests the server to return only the elements marked as "summary" in their definition. .....Servers are not obliged to return just a summary, </t>
    </r>
  </si>
  <si>
    <t>So why include the concept if both parties don’t have to observe it?</t>
  </si>
  <si>
    <t xml:space="preserve">the summarised form in advance. </t>
  </si>
  <si>
    <t xml:space="preserve">the summarized form in advance. </t>
  </si>
  <si>
    <t>2.3 Messaging</t>
  </si>
  <si>
    <t>Next section to do.</t>
  </si>
  <si>
    <t>The root for a transmission either requesting or responding to an action</t>
  </si>
  <si>
    <t>Where is the verb?</t>
  </si>
  <si>
    <t>This specification, like others in ballot begs the fundamental question:  Are you creating a standard, or a sorta-standard.  According to the overview, you are creating a sort-standard - just the easy parts, and let the rest of the world figure out what to do in the 20% that does not fit. This does not promote interoperability.</t>
  </si>
  <si>
    <t xml:space="preserve">must-understand </t>
  </si>
  <si>
    <t>Needs scope assertion: Does it modify a specific thing, or a whole thing?</t>
  </si>
  <si>
    <t>Various</t>
  </si>
  <si>
    <t>There are numerous "to dos" that need to be done before this is ready for primetime.</t>
  </si>
  <si>
    <t>HL7 should strive to produce standards that are consistent and coherent, however, since the introduction of v3, the HL7 community allows for the creation of multiple specifications that overlap in scope, without assuring that those specs are consistent and without developing tools that enable the derivation of multiple specs from the same agreed-upon and computable model.
For example, when I started facilitating the development of clinical genomics standards in 2002, it was solely done in v3, but then came a push back resulting in the development of overlapping v2 specs that shared perhaps general concepts with v3 but were inconsistent modeling-wise with the v3 specs.
Now with the addition of FHIR, HL7 offers v2, v3, CDA and FHIR formats with significant overlap and major inconsistencies among the specs. This trend undermines HL7 main mission and is contradictory to the fundamental concept of standards.
Just take for example family health history standards; HL7 currently has:
- CCDA / CCD: Family History section
- v3 normative spec: Pedigree
- FHIR family history resource
I can testify (with backing of domain experts) that these three specs are inconsistent. If implementers are looking for family history standards from HL7, what should be offered to them? If they choose FHIR, do we really believe that they will be able to expand to v3 or CDA when they hit the limits of FHIR? Past experiences show that the inclination of implementers will be to extend the implemented standard in order to address additional requirements without switching to a totally different format. Such extension is typically done in a proprietary way and even the FHIR extensions mechanism doesn’t guarantee any consistency to the core resource, not to mention the options to have multiple extensions without a designated HL7 extension.</t>
  </si>
  <si>
    <t>Amnon Shabo</t>
  </si>
  <si>
    <t>IBM</t>
  </si>
  <si>
    <t>High level summary</t>
  </si>
  <si>
    <t>FHIR combines the best features of HL7’s Version 2, Version 3 and CDA® product lines</t>
  </si>
  <si>
    <t>One of the best features of v3 is the idea of a common RIM that assures consistency among the standards. If there is no such consistency, how could we expect interoperability between systems implementing semantically inconsistent standards? For example, Medication Administration and Medication Statement resources core classes are aligned (one is a constrained version of the other) but is there a computable mechanism that will assure the alignment between the two and possibly other resources with similar classes?</t>
  </si>
  <si>
    <t>Evolutionary development path from HL7 Version 2 and CDA – standards can co-exist and leverage each other</t>
  </si>
  <si>
    <t>The path is not clear – where from and where to and how the mutual leveraging is achieved</t>
  </si>
  <si>
    <t>Solid ontology-based analysis with a rigorous formal mapping for correctness</t>
  </si>
  <si>
    <t>With regard to the family history resource, this analysis has not been done with the HL7 Clinical Genomics Work Group, which developed the normative v3 Pedigree standard.</t>
  </si>
  <si>
    <t>Mapping to v3</t>
  </si>
  <si>
    <t>Does the mapping infrastructure guarantee structural isomorphism of the FHIR and v3-based models or it only maps at the attribute level? in family history for example, the overall structure is semantically significant.</t>
  </si>
  <si>
    <t>Connected - resources refer to other resources to allow for clean modular reuse of information</t>
  </si>
  <si>
    <t xml:space="preserve">Doesn’t the FHIR resources utilization give up on an agreed-upon clinical statement grammar, in other words, is there a way to link two resources, for example, associate substance administration and an observation of an adverse reaction of that administration, and attribute semantics to such association? </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</si>
  <si>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</si>
  <si>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With regard to the family history resource, if “underlying ontologies” also refer to vocabularies used by the resource attributes, then the resource description describes the following vocabulary: “FamilyHistory.relation.relationship
Definition The type of relationship this person has to the patient (father, mother, brother etc.) At the moment this is a code linking to a fixed set of values. I'm not sure if there is an international standard for this. A fixed (possibly extensible) set of codes feels better than a codeable concept for something like this...”
This resource binds to http://www.hl7.org/implement/standards/fhir/familial-relationship.htm. It’s based on the HL7 vocabulary that has been reviewed and extended in the course of developing the v3 Pedigree, for example, to address the issue of indicating if a relative is maternal or paternal to the patient. Such indication is critical for risk assessment, which is the most common use/benefit of family health history. In this FHIR vocabulary it seems that the property of the paternal/maternal indication has been removed. In fact, a better solution would be to have the paternal/maternal property as an optional qualifier of the selected familial relationship code. This has been proposed to RIM harmonization a couple of years ago but was rejected. Instead, a pre-coordinated solution was selected.
In any case, this is a general comment and is twofold: (1) Why are vocabularies also target for simplification? After all, having 30 or 40 codes in a vocabulary is not a major difference to any IT system; (2) why FHIR development processes don’t build on the advancements/experiences gained in the domain work groups (even if there is no bandwidth to contribute to FHIR, the considerations are described in the published specs).</t>
  </si>
  <si>
    <t>Data types</t>
  </si>
  <si>
    <t>Why can’t FHIR data types be a simplification of HL7/ISO data types? This makes backward compatibility with current implementations of v3-based specs even harder. It also undermines the accumulation of knowledge that resulted in the existing data types.</t>
  </si>
  <si>
    <t>http://www.hl7.org/implement/standards/fhir/datatypes.htm#Address</t>
  </si>
  <si>
    <t>A line of an address</t>
  </si>
  <si>
    <t>Can county be placed in one of the Address.line elements?</t>
  </si>
  <si>
    <t>http://www.hl7.org/implement/standards/fhir/v0.05/person.htm</t>
  </si>
  <si>
    <t>Only support Race and Language</t>
  </si>
  <si>
    <t>Add support for Ethnicity</t>
  </si>
  <si>
    <t>Recommend add support to FHIR for Ethnicity (as distinct from Race) because HL7 v3 value sets exist for Ethnicity (c.f. http://hl7.org/implement/standards/fhir/v3/Ethnicity)</t>
  </si>
  <si>
    <t>http://hl7.org/fhir/address-use</t>
  </si>
  <si>
    <t>No use for 'birth'</t>
  </si>
  <si>
    <t>Add code 'birth' to the value set to support place of birth address</t>
  </si>
  <si>
    <t>This would add support for easily-recognizable place of birth entries.  HL7 v2 has a code for place of birth and so does v3.</t>
  </si>
  <si>
    <t>Some of the balloters are also frequent travellers. In such environment, the off-line availability of ballot documents is inevitably. From that perspective, but also from the perspective of a normative document, the ballot was not ready yet for review.</t>
  </si>
  <si>
    <t>Bernd Blobel</t>
  </si>
  <si>
    <t>HL7 Germany</t>
  </si>
  <si>
    <t>1.10.0.4</t>
  </si>
  <si>
    <t>Any value set…to include additional cods.</t>
  </si>
  <si>
    <t>additional codes.</t>
  </si>
  <si>
    <t>Brian Pech</t>
  </si>
  <si>
    <t>2.3.3
2.3.1</t>
  </si>
  <si>
    <t>The managing of resource identity in the RESTful case is 
clear enough but the discussion of other scenarios is lacking 
in substance.
In the service oriented subsection,  there is explicit acknowledgement that resource metadata, especially Logical ID and Versioin ID are needed for concurrency and versioning issues. The reader is sent to the Implementation Details page for more information which is scant. To make use of this metadata clear explicit examples should be provided.</t>
  </si>
  <si>
    <t>6.9.1</t>
  </si>
  <si>
    <t>examples are needed to make this more useful.</t>
  </si>
  <si>
    <t>2.3.2</t>
  </si>
  <si>
    <t>Given the Restful inspiration of the FHIR concepts it is logical that Restful examples are starting points in explaining concepts and examples. However, as this section acknowledges, partially closed, inter-linked systems represent the real world of health information exchange the standard needs to build out the implications of non Restful work flows.</t>
  </si>
  <si>
    <t>For existing and new resources, what is the mechanism for HL7 to collect feedback regarding whether defined resource attributes adequately cover that resource? 
It seems feedback via balloting is an awkward method. Is there another method, a website to report problems, issues, etc.? other than the FHIR wiki, or joining a Skype channel?</t>
  </si>
  <si>
    <t>Need to develop example profiles for various resources.</t>
  </si>
  <si>
    <t>5.3.4
other resource examples</t>
  </si>
  <si>
    <t>A-C</t>
  </si>
  <si>
    <t>Only the first two examples are explicit on practitioner example page; the rest do have working links. Should more be explicit on this page?</t>
  </si>
  <si>
    <t>patient - practitioner</t>
  </si>
  <si>
    <t>It would be very useful to provide an explicit example of linking a patient to a specific practitioner….
From the patient resource it appears a practitioner is linked to a patient through an organization, but from the practitioner resource
appears there could be a direct reference....</t>
  </si>
  <si>
    <t>6.14.2.2</t>
  </si>
  <si>
    <t>include definition of bundles or hyperlink to it.</t>
  </si>
  <si>
    <t>6.14.4</t>
  </si>
  <si>
    <t>isExtensible….(this is usually…</t>
  </si>
  <si>
    <t>…(this is common because….</t>
  </si>
  <si>
    <t>How are the integrated examples used in the FHIR specification, it is not clear from the webpage itself…</t>
  </si>
  <si>
    <t>In this section, the use cases for the group resource are spread over the last five sentences. Since the content is explicitly about "use cases"; it would be helpful to label it as such.</t>
  </si>
  <si>
    <t>Most likely, it would be useful to add a problem list profile.</t>
  </si>
  <si>
    <t>6.1.2</t>
  </si>
  <si>
    <t>Example med-list does not exist, as far as I can discern.</t>
  </si>
  <si>
    <t>The final mode- a change list….</t>
  </si>
  <si>
    <t>The final mode - a changes list….</t>
  </si>
  <si>
    <t>Indicated as changes mode</t>
  </si>
  <si>
    <t>https://www.hl7.org/implement/standards/fhir/summary.htm#1.6.1</t>
  </si>
  <si>
    <t>Concise and easily understood.specifications • A Human-readable wire format for ease of use by developers</t>
  </si>
  <si>
    <t>Concise and easily understood specifications
 • A Human-readable wire format for ease of use by developers</t>
  </si>
  <si>
    <t>Period in first bullet should be space and second bullet should be on its own line.</t>
  </si>
  <si>
    <t>Brian Scheller</t>
  </si>
  <si>
    <t>Healthwise, Incorporated</t>
  </si>
  <si>
    <t>https://www.hl7.org/implement/standards/fhir/overview.htm#1.7.1.1</t>
  </si>
  <si>
    <t xml:space="preserve">The documentation provides bacvground material that is required to understand and use resources: </t>
  </si>
  <si>
    <t xml:space="preserve">The documentation provides background material that is required to understand and use resources: </t>
  </si>
  <si>
    <t>background misspelled</t>
  </si>
  <si>
    <t>https://www.hl7.org/implement/standards/fhir/narrative.htm#1.10.3.2</t>
  </si>
  <si>
    <t>The first paragraph states that the narrative may be styled using CSS in the normal fashion, using a mix of classes, ids and in-line style elements.  The second paragraph states that styles are specified in-line using the style attribute.  The first method would require a CSS stylesheet and the second method does not.  There is mention of the standard FHIR stylesheet in the last paragraph.  If using custom classes and IDs, how is a custom CSS stylesheet referenced during rendering?
The use of classes and IDs makes custom presentation much easier without having to modify all of the style attributes on a large number of resources, but then an external CSS stylesheet must be referenced.  I have seen the Document.stylesheet property, but I am not sure how to associate a CSS stylesheet with other resources that contain narrative.</t>
  </si>
  <si>
    <t>The use of inline styles via the style attribute can cause issues later.  If inline styles are utilized to set a formatting property such as color to red and later it is determined that the color should be blue to match new marketing programs, it would require that every resource be updated that utilized inline styles to set the color.  The use of classes and IDs make this much simpler by allowing a single change in an external CSS stylsheet to change the presentation of all resources.  Recommend that the use of the style attribute not be allowed.</t>
  </si>
  <si>
    <t xml:space="preserve">•Resources/Narratives
</t>
  </si>
  <si>
    <t xml:space="preserve">The contents of the div element are an XHTML fragment containing only the basic html formatting elements described in chapters 7-11 (except section 4 of chapter 9) and 15 of the HTML 4.0 standard &lt;a&gt; elements (either name or href), images and internally contained style attributes. The XHTML content must not contain a head, a body element, external stylesheet references, scripts, forms, base/link/xlink, frames, iframes, and objects. The div element must have some non-whitespace content. </t>
  </si>
  <si>
    <t>The contents of the div element are an XHTML fragment containing only the basic html formatting elements described in chapters 7-11 (except section 4 of chapter 9) and 15 of the HTML 4.0 standard &lt;a&gt; elements (either name or href), images and internally contained style attributes. The XHTML content must not contain a head, a body element, external stylesheet references, scripts, forms, base/link/xlink, frames, iframes, and objects. The div element must have some non-whitespace content. (Refer: to the Narrative Schema used to define the supported elements. LINK-HERE)</t>
  </si>
  <si>
    <t>In reviewing the W3C documentation on HTML 4.0 specification, there may be some ambiguity in knowing what exact content is allowed in the &lt;DIV&gt; element. 
Currently &lt;DIV&gt; has the following definition: 
&lt;!ELEMENT DIV - - (%flow;)*    
%flow allows - % block and %block allows - a number of elements including: FORM, H1, H2, H3...H6,FIELDSET...
%inline allows %special which includes: "A | IMG | OBJECT | BR | SCRIPT | MAP | Q | SUB | SUP | SPAN | BDO"&gt; ... etc.
I'm OK, with keeping the documentation in the standard simple by enumeration of what elements are disallowed.  However, I think there needs to also be some means to validate the content, via schema.</t>
  </si>
  <si>
    <t>Calvin Beebe</t>
  </si>
  <si>
    <t>Mayo Clinic</t>
  </si>
  <si>
    <t>Authors may fix the following styling aspects of the content:
bold, italic, underline, strikethrough
font color, family, and size
background color, text alignment
whitespace interpretation
ordered list number format (since it may be referred to in text)
These style properties are specified in-line using the style attribute. If an equivalent html element exists, such as "i", or "pre", it may be used instead, but note that some of these elements are deprecated in HTML 4 and must not be used in Narrative XHTML (including "u", and "font").
Rendering systems are required to respect any of these rendering styles when they are specified in the XHTML, though appropriate interpretation is allowed (e.g. a low-contrast display for dark room contexts or a high-contrast display for the visually impaired may adjust colors accordingly).</t>
  </si>
  <si>
    <t>Authors may fix the following styling aspects of the content:
bold, italic, underline, strikethrough
font color, family, and size
background color, text alignment
whitespace interpretation
ordered list number format (since it may be referred to in text)
These style properties are specified in-line using the style attribute. If an equivalent html element exists, such as "i", or "pre", it may be used instead, but note that some of these elements are deprecated in HTML 4 and must not be used in Narrative XHTML (including "u", and "font").
Rendering systems may choose to apply local styles or those incorporated by the source, as they see fit. Styles may need to take into account, screen size / resolution settings, style consistency when displaying content from multiple sources,  low-contrast display for dark room contexts or a high-contrast display for the visually impaired may adjust colors accordingly.</t>
  </si>
  <si>
    <t xml:space="preserve">Receivers may need to have the option to use local styles to account for display screen metrics (resolution, size) when displaying clinical content on phones, tablets, workstations or when printing clinical content.  When content from various sources are displayed together, as is likely from HIE and PHR systems, the requirement to impose the source presentation may become distracting (mixed color strategies, font size and family selections, etc.)  As not all clinical content is structured, the narrative may be the sole representation of clinical content available.  It is likely that styles provided can be recommended, but that implementations will need to reserve the right to present clinical content with styles appropriate to its use. </t>
  </si>
  <si>
    <t xml:space="preserve">Document.title
</t>
  </si>
  <si>
    <t>It's commonly the case that clinical documents do not have a title and are collectively referred to by the display name of Document.type (e.g. a "consultation" or "progress note"). Where these display names are rendered to the clinician or where the document has a unique title, the Document.title value should be used.</t>
  </si>
  <si>
    <t xml:space="preserve">Documents typically are named, the document title should contain the locally defined name assigned to a document.  In cases where a local name is not available, the document title can be set to the display name of Document.type (e.g. a "consultation" or "progress note"). </t>
  </si>
  <si>
    <t xml:space="preserve">I'm not convinced that it is common that clinical documents do not have names or titles.  Would recommend that we lead with the assumption that locally defined names are the correct name to be placed into the title and only utilize the display name of the document type when it is not available. </t>
  </si>
  <si>
    <t>Requirements Need to be able to mark interim, amended, or withdrawn documents.</t>
  </si>
  <si>
    <t>This requirement seems out of place in this field. There seems to be a number of requirement entries that have been placed in the wrong location.</t>
  </si>
  <si>
    <t xml:space="preserve">Document.status
</t>
  </si>
  <si>
    <t>Comments A document marked as an amendment SHOULD replace another document. However the amended flag is not the same as a replacement statement - the amendment flag is looser, and indicates that other related documents about the same thing have been released in *some* context prior to the release of this document. If a document is marked as withdrawn, the document, or data from the document, should never be displayed to a user without being clearly marked as untrustworthy. The flag "withdrawn" is why this element is labeled as a modifier of other elements.</t>
  </si>
  <si>
    <t xml:space="preserve">The comments are a bit difficult to follow. The link to status helps in understanding the intended valueset.
In addition, it is unclear what transitions are allowed in the status values.  It would be useful to know how these status values map to the HL7 RIM state values.  </t>
  </si>
  <si>
    <t xml:space="preserve">Document.subtype
</t>
  </si>
  <si>
    <t>Definition Additional detailed type for the document.
Control 0..1
Binding DocumentSubType : (Value Set Definition)
Type CodeableConcept
Requirements Helps humans to assess whether the document is of interest when viewing an index of documents.
Summary true</t>
  </si>
  <si>
    <t>The relationship between type and subtype is not at all clear. Type references any LOINC doc code, where as the value set assigned to subtype is a set of LOINC doc codes.  There  needs to be some rational as to how this field is to be used.  One of my concerns is that the LOINC document ontology already takes into account the subtype as one of it's axis, if so then type and subtype may represent redundant specification of the kind of document and may need to be reconsidered.</t>
  </si>
  <si>
    <t xml:space="preserve">Document.attester.mode
</t>
  </si>
  <si>
    <t>Control 1..1
Code Display Definition
personal  The person authenticated the document in their personal capacity.
professional  The person authenticated the document in their professional capacity.
legal  The person authenticated the document and accepted legal responsibility for its content.
official  The organization authenticated the document as consistent with their policies and procedures</t>
  </si>
  <si>
    <t>Control 1..*
Code Display Definition
personal  The person authenticated the document in their personal capacity.
professional  The person authenticated the document in their professional capacity.
legal  The person authenticated the document and accepted legal responsibility for its content.
official  The organization authenticated the document as consistent with their policies and procedures</t>
  </si>
  <si>
    <t xml:space="preserve">Attester – supports a mode code. My experience indicates that the Legal Authenicator of a clinical document is both the person taking legal &amp; medical (professional) responsibility for the document. 
The mode requires selection of only one of these - “personal, professional, legal, official”.  It would seem that legal / medical is not supported as either multi-select or as a single combined element. </t>
  </si>
  <si>
    <t xml:space="preserve">Document.attester.party
</t>
  </si>
  <si>
    <t>Used for routing and also provides context as to intended audience.</t>
  </si>
  <si>
    <t>Used to indicate the appropriate routing of the document by the author, at the time it was created. Actual document routing will be facilitated by external fields in the messaging and web service context used for document transfers.</t>
  </si>
  <si>
    <t xml:space="preserve">Attester Party is indicated to be used for routing.  Can this be added at anytime to the document? If so, does the document version? If this represents the information Recipient then it should only be defined at document creation as per CDA spec.
</t>
  </si>
  <si>
    <t xml:space="preserve">Document.custodian
</t>
  </si>
  <si>
    <t>Identifies the organization or group who is responsible for ongoing maintenance of and access to the document.
Control 0..1</t>
  </si>
  <si>
    <t>Identifies the organization or group who is responsible for ongoing maintenance of and access to the document.
Control 1..1</t>
  </si>
  <si>
    <t xml:space="preserve">Currently CDA defined the custodian with [1..1] control. As Custodian is optional in FHIR, who does one contact to check on any updates or changes to  a particular document? </t>
  </si>
  <si>
    <t xml:space="preserve">Document.stylesheet
</t>
  </si>
  <si>
    <t>A fixed CSS stylesheet to use when rendering the documents.</t>
  </si>
  <si>
    <t>A fixed CSS stylesheet provided by the document source that can be optionally used to style the document. In cases were resources are pulled out of a document for presentation, the stylesheet identified would not be normally utilized.</t>
  </si>
  <si>
    <t>My concerns with Stylesheet are similar to those expressed in #2 above. In addition, I would like to have clarification on the question of whether a stylesheet is only applied to the content of a document as a document, and are not assumed to be used, if the resources are pulled out of the document and displayed.</t>
  </si>
  <si>
    <t>Will FHIR eventually support other moods such as Proposals?</t>
  </si>
  <si>
    <t>Claude Nanjo</t>
  </si>
  <si>
    <t>ImagingStudy resource</t>
  </si>
  <si>
    <t>ClinicalInformation is more appropriately mapped to Reason for Requested Procedure (0040,1002), as Admitting Diagnoses Description (0008,1080) is less commonly supported.</t>
  </si>
  <si>
    <t>Editorial correction comment from the June tcon meeting that has not been incorporated</t>
  </si>
  <si>
    <t>Carmela Couderc</t>
  </si>
  <si>
    <t>Siemens</t>
  </si>
  <si>
    <t>Helmut Koenig, Siemens Healthcare</t>
  </si>
  <si>
    <t xml:space="preserve">Instance.title should map to one of the following, depending on instance type (actually, just look to see if the attribute is there in the DICOM object, as they are mutually exclusive)
- Content Label (0070,0080) 
- Concept Name Code Sequence (0040,A043) &gt; Code Meaning (0008,0104)
- Document Title (0042,0010)
- Image Type (0008,0008)
Instance.title should map to one of the following, depending on instance type (actually, just look to see if the attribute is there in the DICOM object, as they are mutually exclusive)
- Content Label (0070,0080) 
- Concept Name Code Sequence (0040,A043) &gt; Code Meaning (0008,0104)
- Document Title (0042,0010)
- Image Type (0008,0008)
</t>
  </si>
  <si>
    <t>There should be linkage from ImagingStudy to the DiagnosticOrder resource.  This should be included with multiplicity 0..n to support grouped procedures (one imaging study supporting multiple ordered procedures, e.g., chest/abdomen/pelvis CT)</t>
  </si>
  <si>
    <t>There should be linkage from ImagingStudy to the DiagnosticReport resource.</t>
  </si>
  <si>
    <t>If diagnostic imaging reports related to the imaging study exist.</t>
  </si>
  <si>
    <t>ImagingStudy.series.modality should be specified as “The modality of this series sequence”</t>
  </si>
  <si>
    <t>ImagingStudy.url and ImagingStudy.series.url descriptions should be replaced with “Retrieve URL (0008,1190)”</t>
  </si>
  <si>
    <t>ImagingStudy.series.instance.url should be specified as a WADO/RS link.</t>
  </si>
  <si>
    <t>Can potentially considered a constraint specified by profiles. How would this be handled?</t>
  </si>
  <si>
    <t>6. The distinction in ImagingStudy.series.instance between the use of &lt;url&gt; and &lt;attachment&gt; should be clarified. Both are fundamentally URLs pointing to a resource (although the instance.url WADO/RS target is specified in DICOM rather than FHIR, but should be compatible).</t>
  </si>
  <si>
    <t>DiagnosticOrder resource</t>
  </si>
  <si>
    <t>DiagnosticOrder.event should provide a Resource linkage to the product of the event, e.g., especially to Imaging Study.</t>
  </si>
  <si>
    <t xml:space="preserve">Imaging study may not yet be complete or even started but new resource with identifiers and basic administrative data may already have been created to allow for tracking the status of the study etc.  </t>
  </si>
  <si>
    <t>DiagnosticOrder.event.actor should have multiplicity 0..n to allow both a practitioner and a device to be identified</t>
  </si>
  <si>
    <t>It is not clear how the DiagnosticOrder tracks to a DiagnosticReport – should there be a Resource link, perhaps in the DiagnosticOrder.item ?</t>
  </si>
  <si>
    <t>DiagnosticReport resource</t>
  </si>
  <si>
    <t>How does the DiagnosticReport link to the DiagnosticOrder?  There are orderIds, but should there not also be a Resource link?</t>
  </si>
  <si>
    <t>DiagnosticReport.image, if intended to be a key image, cannot be a link to an ImagingStudy resource, which would not identify the specific image.  Need a method to link to a specific instance, possibly with an applied presentation state, perhaps through the Media resource.</t>
  </si>
  <si>
    <t xml:space="preserve">II needs to work on key image representation. We need to clarify how ImagingStudy can be (re-)used in that context. </t>
  </si>
  <si>
    <t>Terminologies - Using Codes</t>
  </si>
  <si>
    <t xml:space="preserve">Code  </t>
  </si>
  <si>
    <t>Code:  after clicking on the link for the word 'code', none of the text actually defines what a code is.  I can see restrictions on the data type, and its behavior, but not a definition of code.  It would be more meaningful to link to the text in the data types section that actually defines what a code is.  This is the same for coding and codeable concept.</t>
  </si>
  <si>
    <t xml:space="preserve">This section is very confusing partly because code, coding and codeable concept are used 'fast and furious' in the text and its hard to read.    Suggest adding text in this section to let the reader know they must be familiar with the FHIR data types  prior to reading this section.  </t>
  </si>
  <si>
    <t>After reading this section a few times, I am not sure I understand why a distinction is being made between a code that is constrained by a code list (code list not defined), and a codeable concept that may be constrained by a value set (which is defined).   Is it because a code list doesn't identify a code system and a value set does?  (if my interpretation of the data type material is correct) If so, it shouldn't be so hard to figure out that nuance.   This might be partially mitigated by making the change suggested in comment #15 to let the reader know they MUST be familiar with the FHIR data types in order to understand this section.</t>
  </si>
  <si>
    <t>Codeable concept and Coding are referenced together with a slash between - which led me to think they are  synonymous.  However, once I read through the data types, I see they are not.  Suggest separating out Coding with a note that it is used only in profiles, and provide a link to that section.   Listing them this way is very confusing.</t>
  </si>
  <si>
    <t>Reference Tables List:  The distinction between 'systems' and 'code systems' is not clear and after following the links, it is still not clear.  The distinction should be defined and if there isn't one, then the word 'system' should not be used alone but should be qualified as code system.  The word system is ambiguous.</t>
  </si>
  <si>
    <t>Code systems - the text for the link (near bottom of page) reads ' defined as part of this specification'.  Take Marital Status as an example.  There is a link to the V3 code system for marital status, and a list of the codes and names. Is the intent  for FHIR to say that these are the only values allowed and if the V3 code system changes, then the FHIR code system does not  change? Or is the intent that the FHIR user references the HL7 V3 information?  If the latter then the values should not be repeated here.  If the former, then don't provide the V3 reference.</t>
  </si>
  <si>
    <t xml:space="preserve">FHIR should not be defining new code systems/value sets.  Examples - the 'status' value sets.  </t>
  </si>
  <si>
    <t>Terminologies - Using Codes - Value Sets - Media Type</t>
  </si>
  <si>
    <t>These codes are not currently used</t>
  </si>
  <si>
    <t>This text is very confusing - the material provides a link to nema.org, then lists some (see comment #20), and then has the text in column E below the list of codes.  Then the text indicates that these code are not used. I don't know how to interpret this information.</t>
  </si>
  <si>
    <t>Terminologies - Using Codes - Codeable concept</t>
  </si>
  <si>
    <r>
      <t xml:space="preserve">Whether or not </t>
    </r>
    <r>
      <rPr>
        <i/>
        <sz val="9"/>
        <color indexed="63"/>
        <rFont val="Verdana"/>
        <family val="2"/>
      </rPr>
      <t>coding</t>
    </r>
    <r>
      <rPr>
        <sz val="9"/>
        <color indexed="63"/>
        <rFont val="Verdana"/>
        <family val="2"/>
      </rPr>
      <t xml:space="preserve"> elements are present, the </t>
    </r>
    <r>
      <rPr>
        <i/>
        <sz val="9"/>
        <color indexed="63"/>
        <rFont val="Verdana"/>
        <family val="2"/>
      </rPr>
      <t>text</t>
    </r>
    <r>
      <rPr>
        <sz val="9"/>
        <color indexed="63"/>
        <rFont val="Verdana"/>
        <family val="2"/>
      </rPr>
      <t xml:space="preserve"> representation of the concept as entered or chosen by the user which most closely represents the intended meaning of the user or concept.</t>
    </r>
  </si>
  <si>
    <t>This is not a sentence</t>
  </si>
  <si>
    <t>Coding ….which may be an enumeration, a list of codes, a full terminology such as SNOMED-CT or LOINC or a formal ontology.</t>
  </si>
  <si>
    <t>If there is a difference between enumeration and 'list of codes' then that should be explained.  If not, then either remove one or indicate they are the same.</t>
  </si>
  <si>
    <t>Using Terminologies,  Binding List</t>
  </si>
  <si>
    <t>Name</t>
  </si>
  <si>
    <t>Column headings - what is the first column a name of?  For example - what is admitSource?  Is it an element in a resource?  Suggest making the column name more precise.</t>
  </si>
  <si>
    <t>This table contains a list of all the terminology bindings in FHIR</t>
  </si>
  <si>
    <t>This table contains a list of all the terminology bindings in FHIR.  There is a terminology binding for each resource element that is of data type Codeable Concept or Coding.</t>
  </si>
  <si>
    <t>Not sure if my suggested text is correct, but it would be helpful if the intro text explained why there are bindings for these items - for example - every Codeable Concept in a FHIR resource has a terminology binding  -  or something like that.</t>
  </si>
  <si>
    <t>AddressUse - the use of an address</t>
  </si>
  <si>
    <t>Many of the 'definitions' are not helpful.  They should all be reviewed for completeness and usefullness - suggest following the ISO standard for definitions (part of ISO 11179)</t>
  </si>
  <si>
    <t>Main Page to Code System List</t>
  </si>
  <si>
    <t>Coding System List</t>
  </si>
  <si>
    <t xml:space="preserve">This is the text for the link (under the Using Terminologies heading).  It brings you to a page with the title 'Codes Defined by FHIR'.  Is this a list of code systems (vs: code system, defined code system, systems) or a list of value sets (some of the definitions indicate that the link is to a value set).  Things seem mixed up on this page.  Code is a data type, so how can FHIR define codes?  Code Values defined by FHIR?  </t>
  </si>
  <si>
    <t>Main Page to Value Set List</t>
  </si>
  <si>
    <t>Value Set List</t>
  </si>
  <si>
    <t>For example, is Address Use a value set or a code system or both?  Its not clear what the difference is between the Coding System List and the Value Set List.  It would be helpful to provide some introductory text such as suggested in comment #26 for the binding list.</t>
  </si>
  <si>
    <t xml:space="preserve"> The tab at the top of the page is labeled 'Defined Value Set'.  Is there a difference between Defined Value Set and plain old Value Set?  If they are one and the same, they should always be referenced the same way.  </t>
  </si>
  <si>
    <t>Main Page to V3 Code System/Value Set</t>
  </si>
  <si>
    <t>Code System</t>
  </si>
  <si>
    <t xml:space="preserve">Sometimes the text uses Coding System, other times Code System.  </t>
  </si>
  <si>
    <t>Coding System or Code System?  Suggest follow CP.</t>
  </si>
  <si>
    <t>Using Terminologies and Data Types</t>
  </si>
  <si>
    <t>Code</t>
  </si>
  <si>
    <t>Qualify the word 'code' with 'datatype' when referencing the datatype.</t>
  </si>
  <si>
    <t xml:space="preserve">When reading the terminolgy and data types sections confusion abounds when encountering the word 'code'.   The word 'code' is used all over the place in different ways - 'list of codes', 'codes defined by FHIR'. FHIR has a very different definition of 'code' than does V3 or even V2:  A string which has at least one character and no leading or trailing whitespace, and where there is no whitespace other than single spaces in the contents.  The text needs to differentiate datatype code and code (assume the other 'code' is the same as the CP code - a concept representation)  that has no meaning without the context of a code system (unless of course it is a coding)
</t>
  </si>
  <si>
    <t>Using terminologies - Value Sets</t>
  </si>
  <si>
    <t>As an example - the values for Diagnostic Order Status and Medication Administration Status</t>
  </si>
  <si>
    <t xml:space="preserve">The diagnostic order status 'in progress' and the medication administration status 'active' seem to be the same - why not use the same word?  Complete vs: Completed.  Suspended vs: held.  Obsolete medication prescription status vs: Document status of superseded. There should be consistency of code values across FHIR defined value sets.  </t>
  </si>
  <si>
    <t>OrderOutcomeCode (value set)</t>
  </si>
  <si>
    <t>OrderOutcomeStatus</t>
  </si>
  <si>
    <t>The value sets are not named consistently - reading the definition for this specific one, and looking at the values, this is clearly a list of status values, however that is not clear from the name of the value set.   
The value sets should be named consistently.</t>
  </si>
  <si>
    <t>Observation Resource - resource content</t>
  </si>
  <si>
    <t>add  Resource(Specimen) 0..1</t>
  </si>
  <si>
    <t>If this resource needs to "stand alone" this is needed for micro and AP. Unless the only time results are query is through the Diagnosis Report resource.</t>
  </si>
  <si>
    <t>Eric Haas</t>
  </si>
  <si>
    <t>Value Set http://hl7.org/fhir/vs/observation-codes</t>
  </si>
  <si>
    <t xml:space="preserve">Value Set http://hl7.org/fhir/vs/observation-codes
 Codes identifying types of simple observations 
Formal definitions: XML or JSON. 
Loinc Codes
This value set includes all LOINC codes
This value set includes codes defined in other code systems, using the following rules:
•Include all codes defined in http://loinc.org
These codes are used in the following places: 
•Observation.name
•Observation.component.name
</t>
  </si>
  <si>
    <r>
      <t xml:space="preserve">Value Set http://hl7.org/fhir/vs/observation-codes
 Codes identifying types of simple observations 
Formal definitions: XML or JSON. 
Loinc Codes  </t>
    </r>
    <r>
      <rPr>
        <sz val="10"/>
        <color indexed="10"/>
        <rFont val="Times New Roman"/>
        <family val="1"/>
      </rPr>
      <t>OR
LOINC Component Part number  OR</t>
    </r>
    <r>
      <rPr>
        <sz val="10"/>
        <rFont val="Times New Roman"/>
        <family val="1"/>
      </rPr>
      <t xml:space="preserve">
</t>
    </r>
    <r>
      <rPr>
        <sz val="10"/>
        <color indexed="10"/>
        <rFont val="Times New Roman"/>
        <family val="1"/>
      </rPr>
      <t>Include codes from http://snomed.info/id where concept is-a 128927009</t>
    </r>
    <r>
      <rPr>
        <sz val="10"/>
        <rFont val="Times New Roman"/>
        <family val="1"/>
      </rPr>
      <t xml:space="preserve">
This value set includes all LOINC codes
This value set includes codes defined in other code systems, using the following rules:
•Include all codes defined in http://loinc.org
These codes are used in the following places: 
•Observation.name
•Observation.component.name
</t>
    </r>
  </si>
  <si>
    <t xml:space="preserve">Not every country uses LOINC.   And LOINC is precoordinated with  Analyte, Method, Specimen, Property(units), Scale, time and except for Analyte these are already present separately in resource so is a bit redundant to have both the elements and a fully precoordinated LOINC.  </t>
  </si>
  <si>
    <t>Value Set http://hl7.org/fhir/vs/diagnostic-requests</t>
  </si>
  <si>
    <r>
      <t xml:space="preserve">Value Set http://hl7.org/fhir/vs/diagnostic-requests
 Codes for tests/services that can be performed by diagnostic services 
Formal definitions: XML or JSON. 
Loinc Diagnostic Order Codes
This value set includes all the LOINC Order codes
</t>
    </r>
    <r>
      <rPr>
        <b/>
        <sz val="10"/>
        <rFont val="Times New Roman"/>
        <family val="1"/>
      </rPr>
      <t>This value set includes codes defined in other code systems, using the following rules:
•Include codes from http://loinc.org where SCALE_TYP = Ord</t>
    </r>
    <r>
      <rPr>
        <sz val="10"/>
        <rFont val="Times New Roman"/>
        <family val="1"/>
      </rPr>
      <t xml:space="preserve">
These codes are used in the following places: 
•DiagnosticReport.requestDetail.requestTest
•DiagnosticOrder.item.code
See the full registry of value sets defined as part of FHIR. 
</t>
    </r>
  </si>
  <si>
    <r>
      <t xml:space="preserve">Value Set http://hl7.org/fhir/vs/diagnostic-requests
 Codes for tests/services that can be performed by diagnostic services 
Formal definitions: XML or JSON. 
</t>
    </r>
    <r>
      <rPr>
        <strike/>
        <sz val="10"/>
        <rFont val="Times New Roman"/>
        <family val="1"/>
      </rPr>
      <t xml:space="preserve">Loinc </t>
    </r>
    <r>
      <rPr>
        <sz val="10"/>
        <rFont val="Times New Roman"/>
        <family val="1"/>
      </rPr>
      <t xml:space="preserve">Diagnostic Order Codes
</t>
    </r>
    <r>
      <rPr>
        <sz val="10"/>
        <color indexed="10"/>
        <rFont val="Times New Roman"/>
        <family val="1"/>
      </rPr>
      <t>Loinc Codes  OR
LOINC Component Part number  OR
Include codes from http://snomed.info/id where concept is-a 128927009</t>
    </r>
    <r>
      <rPr>
        <sz val="10"/>
        <rFont val="Times New Roman"/>
        <family val="1"/>
      </rPr>
      <t xml:space="preserve">
T</t>
    </r>
    <r>
      <rPr>
        <strike/>
        <sz val="10"/>
        <rFont val="Times New Roman"/>
        <family val="1"/>
      </rPr>
      <t xml:space="preserve">his value set includes all the LOINC Order codes
</t>
    </r>
    <r>
      <rPr>
        <b/>
        <strike/>
        <sz val="10"/>
        <rFont val="Times New Roman"/>
        <family val="1"/>
      </rPr>
      <t>This value set includes codes defined in other code systems, using the following rules:
•Include codes from http://loinc.org where SCALE_TYP = Ord</t>
    </r>
    <r>
      <rPr>
        <strike/>
        <sz val="10"/>
        <rFont val="Times New Roman"/>
        <family val="1"/>
      </rPr>
      <t xml:space="preserve">
 </t>
    </r>
    <r>
      <rPr>
        <sz val="10"/>
        <rFont val="Times New Roman"/>
        <family val="1"/>
      </rPr>
      <t xml:space="preserve">
These codes are used in the following places: 
•DiagnosticReport.requestDetail.requestTest
•DiagnosticOrder.item.code
See the full registry of value sets defined as part of FHIR. 
</t>
    </r>
  </si>
  <si>
    <t xml:space="preserve">1) "Include codes from http://loinc.org where SCALE_TYP = Ord"  is wrong.  
2) Not every country uses LOINC.   And LOINC is precoordinated with  Analyte, Method, Specimen, Property(units), Scale, time and except for Analyte these are already present separately in resource so is a bit redundant to have both the elements and a fully precoordinated LOINC.  </t>
  </si>
  <si>
    <t>Observation Resource - examples</t>
  </si>
  <si>
    <r>
      <t>{
  "Observation":{
    "name":{
      "coding":[
        {
          "system":{
            "value":"http://loinc.org"
          },
          "code":{
            "value":"2339-0"
          },
          "display":{
            "value":"</t>
    </r>
    <r>
      <rPr>
        <b/>
        <sz val="10"/>
        <rFont val="Times New Roman"/>
        <family val="1"/>
      </rPr>
      <t>glucose observation from blood system</t>
    </r>
    <r>
      <rPr>
        <sz val="10"/>
        <rFont val="Times New Roman"/>
        <family val="1"/>
      </rPr>
      <t xml:space="preserve">"
          }
        }
      ]
</t>
    </r>
  </si>
  <si>
    <r>
      <t>{
  "Observation":{
    "name":{
      "coding":[
        {
          "system":{
            "value":"http://loinc.org"
          },
          "code":{
            "value":"2339-0"
          },
          "display":{
            "value":"</t>
    </r>
    <r>
      <rPr>
        <sz val="10"/>
        <color indexed="10"/>
        <rFont val="Times New Roman"/>
        <family val="1"/>
      </rPr>
      <t>Glucose [Mass/​volume] in Blood</t>
    </r>
    <r>
      <rPr>
        <sz val="10"/>
        <rFont val="Times New Roman"/>
        <family val="1"/>
      </rPr>
      <t xml:space="preserve">"
          }
        }
      ]
</t>
    </r>
  </si>
  <si>
    <r>
      <t xml:space="preserve">Need to go through and make sure all LOINCS have the right display names.  see example provided
from 9 d)  of Copyright Notice and License  LOINC;
</t>
    </r>
    <r>
      <rPr>
        <i/>
        <sz val="10"/>
        <rFont val="Times New Roman"/>
        <family val="1"/>
      </rPr>
      <t xml:space="preserve">Along with the LOINC code, users are required to include one of the following LOINC 
display names: 
i)  The fully-specified name, which includes the information from the COMPONENT, 
PROPERTY, TIME_ASPCT, SYSTEM, SCALE_TYP, and METHOD_TYP fields; 
ii)  The LOINC short name (from the SHORTNAME field); and 
iii)  The LOINC long common name (from the LONG_COMMON_NAME field).  </t>
    </r>
  </si>
  <si>
    <t>Observation.performer</t>
  </si>
  <si>
    <t>Cardinaltiy 0..1</t>
  </si>
  <si>
    <t>Cardinaltiy 0..*</t>
  </si>
  <si>
    <t>Observation.subject</t>
  </si>
  <si>
    <t>Type: Resource(Practitioner|Device|Organization)</t>
  </si>
  <si>
    <r>
      <t>Type: Resource(Patient|Group|Device|</t>
    </r>
    <r>
      <rPr>
        <sz val="10"/>
        <color indexed="10"/>
        <rFont val="Times New Roman"/>
        <family val="1"/>
      </rPr>
      <t>Substance</t>
    </r>
    <r>
      <rPr>
        <sz val="10"/>
        <rFont val="Times New Roman"/>
        <family val="1"/>
      </rPr>
      <t>)</t>
    </r>
  </si>
  <si>
    <t>includes food and environemtal.</t>
  </si>
  <si>
    <t>DiagnosticReport.subject</t>
  </si>
  <si>
    <t>Resource Observation - Content  Notes Bullet one</t>
  </si>
  <si>
    <t>The element that contains the actual value of the result has a variable name depending on the type. The name is "value" + the type name, ignoring parameters, with a capital on the first letter, e.g. valueInterval or valueString</t>
  </si>
  <si>
    <t xml:space="preserve">The element, Observation.value[x], has a variable name depending on the type as follows:
valueQuantity
valueCodeableConcept
valueRatio
valueChoice
valuePeriod
valueSampleData
valueString
The name format is "'value' + the type name" with a capital on the first letter of the type.
</t>
  </si>
  <si>
    <t>This should be moved to comment under Observation.Value formal definition (too) and replace the existing comment.</t>
  </si>
  <si>
    <t>Observation.value[x]</t>
  </si>
  <si>
    <t>What does the  notation "[x]" mean here and elsewhere?</t>
  </si>
  <si>
    <t xml:space="preserve">Resource Observation - Content  Notes Bullet two
and 
Observation.applies
</t>
  </si>
  <si>
    <t>Resource Observation - Content  Notes Bullet two
The obtainedDateTime or obtainedPeriod is the time that the observation is most relevant as an observation of the subject. For a biological subject (e.g. a human patient), this is the physiologically relevant time of the observation. In the case of an observation on a specimen, this represents the start and end of the specimen collection (which may include multiple specimens). In the case of an observation obtained directly from a subject (e.g., BP, Chest X-ray), this represent the start and end time of the observation process.  
Observation.applies  Definition
The time or time-period the observed value is asserted as being true. For biological subjects - e.g. human patients - this is usually called the "physiologically relevant time".</t>
  </si>
  <si>
    <r>
      <rPr>
        <sz val="10"/>
        <rFont val="Times New Roman"/>
        <family val="1"/>
      </rPr>
      <t>Resource Observation - Content  Notes Bullet two</t>
    </r>
    <r>
      <rPr>
        <strike/>
        <sz val="10"/>
        <rFont val="Times New Roman"/>
        <family val="1"/>
      </rPr>
      <t xml:space="preserve">
The obtainedDateTime or obtainedPeriod is the time that the observation is most relevant as an observation of the subject. For a biological subject (e.g. a human patient), this is the physiologically relevant time of the observation. In the case of an observation on a specimen, this represents the start and end of the specimen collection (which may include multiple specimens). In the case of an observation obtained directly from a subject (e.g., BP, Chest X-ray), this represent the start and end time of the observation process.  
</t>
    </r>
    <r>
      <rPr>
        <sz val="10"/>
        <rFont val="Times New Roman"/>
        <family val="1"/>
      </rPr>
      <t>Observation.applies  Definition</t>
    </r>
    <r>
      <rPr>
        <strike/>
        <sz val="10"/>
        <rFont val="Times New Roman"/>
        <family val="1"/>
      </rPr>
      <t xml:space="preserve">
The time or time-period the observed value is asserted as being true. For biological subjects - e.g. human patients - this is usually called the "physiologically relevant time". 
</t>
    </r>
    <r>
      <rPr>
        <sz val="10"/>
        <color indexed="10"/>
        <rFont val="Times New Roman"/>
        <family val="1"/>
      </rPr>
      <t>The time or time period the observation was made.</t>
    </r>
    <r>
      <rPr>
        <strike/>
        <sz val="10"/>
        <rFont val="Times New Roman"/>
        <family val="1"/>
      </rPr>
      <t xml:space="preserve">
</t>
    </r>
  </si>
  <si>
    <t xml:space="preserve">1)&lt;delete&gt;  this is not the same as Observation.applies[x]  this definition applies to specimen.
2) It is also incorrectly mapped to OBX.14 and shold be mapped to OBX.19.
</t>
  </si>
  <si>
    <t>Observation.applies
and 
Observation.issued</t>
  </si>
  <si>
    <t>"Observation.applies"
"Observation.issued"</t>
  </si>
  <si>
    <t>"Observation.DateTime"
"Observation.issuedDateTime"</t>
  </si>
  <si>
    <t>3) these name are cryptic   Recommend  "Observation.DateTime"</t>
  </si>
  <si>
    <t>Specimen.collection.collectedTime  definition</t>
  </si>
  <si>
    <t>Time when specimen was collected from subject - the physiologically relevant time.</t>
  </si>
  <si>
    <t>For a lab test this would be the  specimen collection time(s).</t>
  </si>
  <si>
    <t>Resource Observation - Content  Notes Bullet two</t>
  </si>
  <si>
    <t>At its simplest, these resource instances can consist of only a type and a value. The relevance of other properties will vary based on the type of observation. Normal range may be useful for systolic blood pressure, but has little relevance for something like "pregnancy status"</t>
  </si>
  <si>
    <r>
      <t xml:space="preserve">At its simplest, these resource instances can consist of only a </t>
    </r>
    <r>
      <rPr>
        <strike/>
        <sz val="10"/>
        <rFont val="Times New Roman"/>
        <family val="1"/>
      </rPr>
      <t>type and a</t>
    </r>
    <r>
      <rPr>
        <sz val="10"/>
        <color indexed="10"/>
        <rFont val="Times New Roman"/>
        <family val="1"/>
      </rPr>
      <t xml:space="preserve"> name, value,  status and reliability</t>
    </r>
    <r>
      <rPr>
        <sz val="10"/>
        <rFont val="Times New Roman"/>
        <family val="1"/>
      </rPr>
      <t>. The relevance of other properties will vary based on the type of observation. Normal range may be useful for systolic blood pressure, but has little relevance for something like "pregnancy status"</t>
    </r>
  </si>
  <si>
    <t>Resource DiagnosticReport -– Content</t>
  </si>
  <si>
    <t>The actual atomic result data are delegated to the common Observation Resource  to make it easier to reuse them in a wider context.</t>
  </si>
  <si>
    <r>
      <t>The actual atomic result data are delegated to the c</t>
    </r>
    <r>
      <rPr>
        <strike/>
        <sz val="10"/>
        <rFont val="Times New Roman"/>
        <family val="1"/>
      </rPr>
      <t>ommon Observation Resource</t>
    </r>
    <r>
      <rPr>
        <sz val="10"/>
        <rFont val="Times New Roman"/>
        <family val="1"/>
      </rPr>
      <t xml:space="preserve"> </t>
    </r>
    <r>
      <rPr>
        <sz val="10"/>
        <color indexed="10"/>
        <rFont val="Times New Roman"/>
        <family val="1"/>
      </rPr>
      <t>Observation resource</t>
    </r>
    <r>
      <rPr>
        <sz val="10"/>
        <rFont val="Times New Roman"/>
        <family val="1"/>
      </rPr>
      <t xml:space="preserve"> to make it easier to reuse them in a wider context.</t>
    </r>
  </si>
  <si>
    <t>There is a wide variety of names associated with the various parts of a diagnostic report. Doctors request for "tests" or "results" to be done. What the diagnostic service returns is variously called the "tests" or "results" or the "report". The individual data items are called "results" or "tests" both collectively and individually. Collections of individual data items are sometimes called "batteries" or "panels", which have various implications in different contexts. The naming confusion is worsened because of the wide variety of forms that the result of a diagnostic investigation can take, as described above. Languages other than English have their own variations on this theme.This resource uses one particular set of terms. A practitioner "requests" a set of "tests". The diagnostic service returns a "report" which contains a "narrative" - a written summary of the outcomes, and "results" - the individual pieces of atomic data. The results are assembled in a "group" which is a nested structure that can be used to define relationships between the individual data items</t>
  </si>
  <si>
    <t>The terms, ‘tests,  ‘results’, ‘panels’ and ‘batteries’ are often used interchangeably  when describing the various parts of a diagnostic report. This leads to a lot of confusion.  The naming confusion is worsened because of the wide variety of forms that the result of a diagnostic investigation can take, as described above. Languages other than English have their own variations on this theme.</t>
  </si>
  <si>
    <t>DiagnosticReport.representation</t>
  </si>
  <si>
    <t>DiagnosticReport.PrintableVersion</t>
  </si>
  <si>
    <t>DiagnosticReport.representation  Requirements</t>
  </si>
  <si>
    <t>Laboratory needs to be able to provide its own fully formatted report for clinical fidelity.</t>
  </si>
  <si>
    <t>Gives Laboratory ability to provide its own fully formatted report for clinical fidelity.</t>
  </si>
  <si>
    <t>not sure if all reporters need to do this -  LRI is not a fully formatted report</t>
  </si>
  <si>
    <t>Possible formats: text/html, text/plain, text/rtf, application/msword, application/pdf, application/rtf, application/vnd.oasis.opendocument.text, application/vnd.openxmlformats-officedocument.wordprocessingml.document. Application/pdf is recommended as the most reliable and interoperable in this context.</t>
  </si>
  <si>
    <t>Application/pdf is recommended as the most reliable and interoperable format in this context.</t>
  </si>
  <si>
    <t>DiagnosticReport.results.name - comments</t>
  </si>
  <si>
    <t>Examples of nested report groups: the antibody code for a goup of antibody related test, or the organism code for a group of isolate/sensitivities, or a set of perinatal measurements on a single fetus.</t>
  </si>
  <si>
    <r>
      <t>Examples of nested report groups: the a</t>
    </r>
    <r>
      <rPr>
        <strike/>
        <sz val="10"/>
        <rFont val="Times New Roman"/>
        <family val="1"/>
      </rPr>
      <t>ntibodyh</t>
    </r>
    <r>
      <rPr>
        <sz val="10"/>
        <color indexed="10"/>
        <rFont val="Times New Roman"/>
        <family val="1"/>
      </rPr>
      <t>epatitis order panel</t>
    </r>
    <r>
      <rPr>
        <sz val="10"/>
        <rFont val="Times New Roman"/>
        <family val="1"/>
      </rPr>
      <t xml:space="preserve"> code for a goup of hepatitis </t>
    </r>
    <r>
      <rPr>
        <strike/>
        <sz val="10"/>
        <rFont val="Times New Roman"/>
        <family val="1"/>
      </rPr>
      <t>antibody related</t>
    </r>
    <r>
      <rPr>
        <sz val="10"/>
        <rFont val="Times New Roman"/>
        <family val="1"/>
      </rPr>
      <t xml:space="preserve"> tests, or the organism code for a group of </t>
    </r>
    <r>
      <rPr>
        <sz val="10"/>
        <color indexed="10"/>
        <rFont val="Times New Roman"/>
        <family val="1"/>
      </rPr>
      <t xml:space="preserve">antibiotic </t>
    </r>
    <r>
      <rPr>
        <strike/>
        <sz val="10"/>
        <rFont val="Times New Roman"/>
        <family val="1"/>
      </rPr>
      <t>isolate/</t>
    </r>
    <r>
      <rPr>
        <sz val="10"/>
        <rFont val="Times New Roman"/>
        <family val="1"/>
      </rPr>
      <t>sensitivities, or a set of perinatal measurements on a single fetus.</t>
    </r>
  </si>
  <si>
    <t>DiagnosticReport.results.group</t>
  </si>
  <si>
    <r>
      <t>DiagnosticReport.results.</t>
    </r>
    <r>
      <rPr>
        <sz val="10"/>
        <color indexed="10"/>
        <rFont val="Times New Roman"/>
        <family val="1"/>
      </rPr>
      <t>sub</t>
    </r>
    <r>
      <rPr>
        <sz val="10"/>
        <rFont val="Times New Roman"/>
        <family val="1"/>
      </rPr>
      <t>group</t>
    </r>
  </si>
  <si>
    <t>see attached jpeg UML has wrong card.</t>
  </si>
  <si>
    <t>see attached jpeg in tab "Group_Cardinality_Typo" UML has wrong cardinality</t>
  </si>
  <si>
    <t>Open issues - DiagnosticReport</t>
  </si>
  <si>
    <r>
      <t>• Should performer be allowed to be an organization?  -</t>
    </r>
    <r>
      <rPr>
        <sz val="10"/>
        <color indexed="10"/>
        <rFont val="Times New Roman"/>
        <family val="1"/>
      </rPr>
      <t>yes</t>
    </r>
  </si>
  <si>
    <r>
      <t xml:space="preserve">• DiagnosticReport.requestDetail.encounter / DiagnosticReport.requestDetail.requestOrderId / DiagnosticReport.requestDetail.receiverOrderId - Question whether these are 80%  </t>
    </r>
    <r>
      <rPr>
        <sz val="10"/>
        <color indexed="10"/>
        <rFont val="Times New Roman"/>
        <family val="1"/>
      </rPr>
      <t>I agree</t>
    </r>
  </si>
  <si>
    <t>DiagnosticOrder Resource - Content</t>
  </si>
  <si>
    <t>“Note that the Diagnostic Order itself is not a request to perform the investigation - it is just a record of the fact that a request was made. The Diagnostic Request  must be paired with an Order resource to convey the actual instruction, or part of an explicit messaging or service workflow that carries the instruction</t>
  </si>
  <si>
    <t xml:space="preserve">Each request includes one or more detail elements that specify what is being ordered.  A request for diagnostic investigation would need the” DiagnosticeOrder” Resource as a detail element within the Order Resource.
</t>
  </si>
  <si>
    <t>is the” DiagnosticeOrder” Resource really a “DiagnosticOrder a record or a detail resource needed to complete the order?”  
Refer to  the  explanation in the Order Resource which is where I pulled this text from.</t>
  </si>
  <si>
    <t>DiagnosticOrder.item.specimen</t>
  </si>
  <si>
    <t>see attached jpeg in tab "Group_Cardinality_Typo"</t>
  </si>
  <si>
    <t>DiagnosticOrder.event</t>
  </si>
  <si>
    <t>what kind of event?   Maybe an example would be helpful</t>
  </si>
  <si>
    <t>Order.reason</t>
  </si>
  <si>
    <t>type String</t>
  </si>
  <si>
    <t>type: Resource(condition)</t>
  </si>
  <si>
    <t xml:space="preserve">Under Resource Condition -– Content
States: “Conditions are frequently referenced by other resources as "reasons" for an action (Prescription, Procedure, DiagnosticOrder, etc.)”    but there is no reference in either Order or Diagnostic Order  Resources ?  
at least chagne to CodeableConcept with ICD  and SNOMED CT for vocabulary
</t>
  </si>
  <si>
    <t>Specimen.type - definiton</t>
  </si>
  <si>
    <r>
      <t xml:space="preserve">The type of the specimen. This is sometimes called the </t>
    </r>
    <r>
      <rPr>
        <b/>
        <sz val="10"/>
        <color indexed="10"/>
        <rFont val="Times New Roman"/>
        <family val="1"/>
      </rPr>
      <t>"matrix"</t>
    </r>
    <r>
      <rPr>
        <sz val="10"/>
        <rFont val="Times New Roman"/>
        <family val="1"/>
      </rPr>
      <t>.</t>
    </r>
  </si>
  <si>
    <t>Unfamiliar with the “Matrix” term- please edit to provide context where this term is used as well.  An AP term??</t>
  </si>
  <si>
    <t xml:space="preserve">Specimen.accessionIdentifier  </t>
  </si>
  <si>
    <t>Specimen.accessionIdentifier  element</t>
  </si>
  <si>
    <t xml:space="preserve">&lt;delete&gt; </t>
  </si>
  <si>
    <t>&lt;delete&gt; and  make cardinality of ' Specimen.Identifier'  0..* and add Specimen.accessionIdentifier  elements definition as a comment to Specimen.Identifier element to describing the possiblity of multiple identifiers.    ( does this belong in the 80%)</t>
  </si>
  <si>
    <t>2.1.11</t>
  </si>
  <si>
    <t xml:space="preserve"> GET [service-url]/[resourcetype]/(?parameters)</t>
  </si>
  <si>
    <t xml:space="preserve"> GET [service-url]/[resourcetype](?parameters)</t>
  </si>
  <si>
    <t>trailing slash is an error</t>
  </si>
  <si>
    <t>Grahame Grieve</t>
  </si>
  <si>
    <t>1.10.1.2</t>
  </si>
  <si>
    <t>Compartment Patient says coverage has subject, but it doesn't</t>
  </si>
  <si>
    <t>6.11.2.1.3</t>
  </si>
  <si>
    <t>:anyns is defined after the other modifiers, and not mentioned in the modifiers tables.
---
&gt; With the ":code" modifier, the search will work as follows:
&gt; name=namespace/code
1.  This explanation would be clearer if the spec wrote something like namespace + "/" + code and provided an inline example.
2.  If I'm understanding right, this syntax is very awkward for namespaces that include a trailing "#" or "/". (Which includes most namespaces you'd see in RDF land).  Specifically, you'd be writing queries like:
(note the double slash: //)
path.to.codable:code=http://xmlns.com/foaf/0.1//Person
(note the hash slash: #/)
path.to.codable:code=http://www.w3.org/2006/vcard/ns#/Individual
I recognize that the namespaces FHIR uses in examples don't have this property -- they have no trailing slash or hash.  But this is a frustrating/weird quirk to build in, and it will surely confuse people who try to use namespaces from the wider world.  Two suggestions to fix this:
 * Define :code to search for the concatenation of (namespace, code) rather than (namespace, '/', code). The small downside here is that apps wouldn't be able to distinguish between (say):
    &lt;coding&gt;
      &lt;system&gt;http://snomed.info&lt;/system&gt;
      &lt;code&gt;39065001&lt;/code&gt;
    &lt;/coding&gt;
    &lt;coding&gt;
      &lt;system&gt;http://snome&lt;/system&gt;
      &lt;code&gt;d.info3906 5001&lt;/code&gt;
    &lt;/coding&gt;
 * Adopt the "$" convention from the "Combining Search Parameters" functionality, for explicitly separating components of a path. (I don't prefer this, but at least it uses a $ consistently as a separator for combined search constraints, rather than using "$" in some cases and "/" for others.)</t>
  </si>
  <si>
    <t>Josh Mandel</t>
  </si>
  <si>
    <t>1.11.0.12</t>
  </si>
  <si>
    <t>Add "transient" to identifier-use, so identifiers added in secondary use contexts can clearly be identified</t>
  </si>
  <si>
    <t>Add a note about the relationship between history and compartments</t>
  </si>
  <si>
    <t>2.1.8</t>
  </si>
  <si>
    <t>Do we need to return the updated resource from put and post operations?</t>
  </si>
  <si>
    <t>6.11.2</t>
  </si>
  <si>
    <t>need to figure out how to do translations on index descriptions?</t>
  </si>
  <si>
    <t>4.15.3</t>
  </si>
  <si>
    <t>the definition for Observation's "name" search parameter only grabs Observation/name, when it should (per English description) grab (Observation/name | Observation/component/name)</t>
  </si>
  <si>
    <t>book form</t>
  </si>
  <si>
    <t>single page form</t>
  </si>
  <si>
    <t>single page form needs fixing (publication issues)</t>
  </si>
  <si>
    <t>1.10.1.1</t>
  </si>
  <si>
    <t>We need to define a second tag format for attaching profiles to resources</t>
  </si>
  <si>
    <t>5.1.2</t>
  </si>
  <si>
    <t>If any patient resources is linked to another, then that other resource must also link back to the source resource in order to maintain record consistency</t>
  </si>
  <si>
    <t>There has been argument that this is not required (one way links are ok) - this needs to be clarified</t>
  </si>
  <si>
    <t>1.11.0.5</t>
  </si>
  <si>
    <t>&lt;primary&gt;</t>
  </si>
  <si>
    <t xml:space="preserve">Primaru should move to be an optional property of Coding called "purpose" : code with values "chosen by user", "translation", </t>
  </si>
  <si>
    <t>1.11.0.6</t>
  </si>
  <si>
    <t>Choice</t>
  </si>
  <si>
    <t>Choice should be removed, and replaced by a valueset reference on Coding and/or CodeableConcept (the valueset resource + contained resources allows anonymous value sets, and placing valueset on the coding data types meets a variety of use cases that don't quite make 80%, but do when you count choice)</t>
  </si>
  <si>
    <t>1.11.04</t>
  </si>
  <si>
    <t>Coding.display</t>
  </si>
  <si>
    <t>Does language ever matter?</t>
  </si>
  <si>
    <t>1.11.0.3</t>
  </si>
  <si>
    <t>Attachment.url</t>
  </si>
  <si>
    <t>How this works with relative references should be clarified</t>
  </si>
  <si>
    <t>1.10.5.0.3</t>
  </si>
  <si>
    <t>Issues involved in deprecation of registered profiles need to be described</t>
  </si>
  <si>
    <t>6.7.1</t>
  </si>
  <si>
    <t>SecurityEvent.participant.media</t>
  </si>
  <si>
    <t>Do we also need an id for the media, as well as a type?</t>
  </si>
  <si>
    <t>6.12.4</t>
  </si>
  <si>
    <t>The conformance resource needs a flag for whether the implementation accepts unknown content</t>
  </si>
  <si>
    <t>The conformance resource needs a flag for whether the implementation accepts external resource ids</t>
  </si>
  <si>
    <t>Does a system need to able to enumerate multiple profiles that it supports (and why)</t>
  </si>
  <si>
    <t>Messaging Profiles need further development</t>
  </si>
  <si>
    <t>Search Parameters should be in profile (instead of Conformance?)</t>
  </si>
  <si>
    <t>4.3.1</t>
  </si>
  <si>
    <t>CarePlan.performer</t>
  </si>
  <si>
    <t>Doesn't this overlap with participant?</t>
  </si>
  <si>
    <t>4.5.1</t>
  </si>
  <si>
    <t>The physician states (in the EHR) that fever could be caused by another (bacterial) infection.How do you express such an (important!) fact with FHIR</t>
  </si>
  <si>
    <t>Condition.relatedItem.type</t>
  </si>
  <si>
    <t>The difference between "due-to" and "follows" is very unclear in the current documentation</t>
  </si>
  <si>
    <t>Condition.age</t>
  </si>
  <si>
    <t>Is it necessary to support age range?</t>
  </si>
  <si>
    <t>Condition should have an identifier element</t>
  </si>
  <si>
    <t>5.14.1</t>
  </si>
  <si>
    <t>Coverage.group</t>
  </si>
  <si>
    <t>Needs a definition</t>
  </si>
  <si>
    <t>What communications protocol is used with device capabilities / device log resources?</t>
  </si>
  <si>
    <t>4.16.1</t>
  </si>
  <si>
    <t>Should performer be allowed to be an organization?</t>
  </si>
  <si>
    <t>DiagnosticReport.requestDetail.encounter</t>
  </si>
  <si>
    <t>This has been challenged whether it is core or not</t>
  </si>
  <si>
    <t>DiagnosticReport.requestDetail.requestOrderId</t>
  </si>
  <si>
    <t>These should not be in core</t>
  </si>
  <si>
    <t>DiagnosticReport.requestDetail.receiverOrderId</t>
  </si>
  <si>
    <t>Reference Range Meaning</t>
  </si>
  <si>
    <t>where can appropriate codes come from?</t>
  </si>
  <si>
    <t>6.8.3</t>
  </si>
  <si>
    <t>Need to describe how document signatures work</t>
  </si>
  <si>
    <t>Document.Subject</t>
  </si>
  <si>
    <t>Should the list os possible subjects be expanded</t>
  </si>
  <si>
    <t>How compartments work with contained patient resources should be described</t>
  </si>
  <si>
    <t>5.8.1</t>
  </si>
  <si>
    <t>"We need determiner codes that indicate we're talking about a group even when we haven't specified a specific quantity"?</t>
  </si>
  <si>
    <t>6.1.1</t>
  </si>
  <si>
    <t>does Loinc define useful codes for list.type?</t>
  </si>
  <si>
    <t>5.6</t>
  </si>
  <si>
    <t>Contact details and position information for a physical place that may be visited and where healthcare resources and participants may be found or contained, accommodated, or stored</t>
  </si>
  <si>
    <t>This definition appears to exclude anywhere where services are provided (i.e. home)</t>
  </si>
  <si>
    <t>4.8.1</t>
  </si>
  <si>
    <t>Is it necessary to assign an identifying code to a medication record so that a system's list of medication resources can also be used as a coding system?</t>
  </si>
  <si>
    <t>Methodology..</t>
  </si>
  <si>
    <t>Every resource should include an Identifier: Identifier [0..*] element</t>
  </si>
  <si>
    <t>4.10.1</t>
  </si>
  <si>
    <t>Expand notes on relationship between quantity and rate &amp; Explain what happens if rate is not continuous</t>
  </si>
  <si>
    <t>4.9.1</t>
  </si>
  <si>
    <t>reasonForPrescribing</t>
  </si>
  <si>
    <t>Why can't this be Resource (any)</t>
  </si>
  <si>
    <t>doseQuantity</t>
  </si>
  <si>
    <t>Cardinality is not sufficient: 25ug salmeterol + 250ug fluticasone can only be coded with 275ug...</t>
  </si>
  <si>
    <t>&lt;rate&gt; and &lt;maxDosePerPeriod&gt; are not sufficient for this specific patient: a max dose is higher than a daily amount and rate is intended for (e.g. infuus-)rates, whilst prescribed amount needs to be expressed…</t>
  </si>
  <si>
    <t>6.9.4</t>
  </si>
  <si>
    <t>Message.code</t>
  </si>
  <si>
    <t>Should be Coding not code in order to allow for profiles to define messages</t>
  </si>
  <si>
    <t>Message.effectiveTime</t>
  </si>
  <si>
    <t>Should be removed from here, and any time of importance should be on the resources</t>
  </si>
  <si>
    <t>6.11.8</t>
  </si>
  <si>
    <t>Query.response</t>
  </si>
  <si>
    <t>Should processing errors be returned as query response, or operation outcome?</t>
  </si>
  <si>
    <t>4.6.1</t>
  </si>
  <si>
    <t>Procedure.indication</t>
  </si>
  <si>
    <t>Should be allowed to be a code or a resource reference</t>
  </si>
  <si>
    <t>Procedure.date</t>
  </si>
  <si>
    <t>Should there be a separate entry for duration? Currently this is inferred from date if represented as a Period</t>
  </si>
  <si>
    <t>Should we support a careplan as followup?</t>
  </si>
  <si>
    <t>This section needs to be rewritten to be useful for how to read the spec and learn about FHIR. The existing overview is not useful</t>
  </si>
  <si>
    <t>MedicationPrescription</t>
  </si>
  <si>
    <t> use 'subject' rather than 'patient' for consistency</t>
  </si>
  <si>
    <t>David Hay</t>
  </si>
  <si>
    <t> add 'PRN' (boolean)  &amp; PRN Indication (codeable concept) as core elements - I do believe it is in the 80%</t>
  </si>
  <si>
    <t>1.10.5.0.1</t>
  </si>
  <si>
    <t> add a 'display' property to make it easier to render</t>
  </si>
  <si>
    <t>1.10.0.3</t>
  </si>
  <si>
    <t>The data elements defined resources and data types have 4 properties</t>
  </si>
  <si>
    <r>
      <t xml:space="preserve">The data elements defined </t>
    </r>
    <r>
      <rPr>
        <b/>
        <sz val="10"/>
        <rFont val="Times New Roman"/>
        <family val="1"/>
      </rPr>
      <t xml:space="preserve">in </t>
    </r>
    <r>
      <rPr>
        <sz val="10"/>
        <rFont val="Times New Roman"/>
        <family val="1"/>
      </rPr>
      <t xml:space="preserve">resources and data types have 4 </t>
    </r>
    <r>
      <rPr>
        <b/>
        <sz val="10"/>
        <rFont val="Times New Roman"/>
        <family val="1"/>
      </rPr>
      <t xml:space="preserve">definitional </t>
    </r>
    <r>
      <rPr>
        <sz val="10"/>
        <rFont val="Times New Roman"/>
        <family val="1"/>
      </rPr>
      <t>properties</t>
    </r>
  </si>
  <si>
    <t>1.10.0.3.1</t>
  </si>
  <si>
    <t>The minimum cardinalities should not be taken as a guide to which elements are expected to be present in any particular use of the resource</t>
  </si>
  <si>
    <t>The minimum cardinalities should not be taken as a guide to which elements are expected to be present in any particular use of the resource, including their normal/primary usage purpose</t>
  </si>
  <si>
    <t>1.10.0.3.2</t>
  </si>
  <si>
    <t>An element is labelled "Is-Modifier = true" if the value it contains may change the interpretation of other elements or the resource as a whole</t>
  </si>
  <si>
    <t>An element is labelled "Is-Modifier = true" if the value it contains may change the interpretation of other elements or the element that contains it as a whole (including the resource itself)</t>
  </si>
  <si>
    <t>The value of Is-Modifier cannot be </t>
  </si>
  <si>
    <t>Whether an element is a modifier cannot be </t>
  </si>
  <si>
    <t>1.10.0..4</t>
  </si>
  <si>
    <t>Any value set or code list may be revised to include additional cods</t>
  </si>
  <si>
    <t>Any value set or code list may be revised to include additional codes.</t>
  </si>
  <si>
    <t>1.10.2</t>
  </si>
  <si>
    <t>update this language to include a mention of JSON</t>
  </si>
  <si>
    <t>1.10.2 (2nd)</t>
  </si>
  <si>
    <t>publications - this numbering is screwed up</t>
  </si>
  <si>
    <t>The actual reference looks like this (see "XML Format" for details of the way resource contents are described):</t>
  </si>
  <si>
    <t>Take out explicit reference, and add such a reference to every xml fragment</t>
  </si>
  <si>
    <t>Describe why type binding is incomplete</t>
  </si>
  <si>
    <t>1.10.2.2.1</t>
  </si>
  <si>
    <t>If the feed.id for the resource that contains the link above is http://example.org/, then the absolute URL is http://example.org/organization/@23</t>
  </si>
  <si>
    <t>If the self link for the feed for the resource that contains the link above is http://example.org/, then the absolute URL is http://example.org/organization/@23</t>
  </si>
  <si>
    <t>But even that is incorrect, as the self link will usually be more specific - ressearch how to solve this</t>
  </si>
  <si>
    <t>1.10.3.1</t>
  </si>
  <si>
    <t>The XHTML content must not contain a head, a body element, external stylesheet references, scripts, forms, base/link/xlink, frames, iframes, and objects</t>
  </si>
  <si>
    <t>Should there be a way to include a pdf in the narrative?</t>
  </si>
  <si>
    <t>1.10.4.1</t>
  </si>
  <si>
    <t>The XML syntax is closely based on XML notation</t>
  </si>
  <si>
    <t>Make this a reference</t>
  </si>
  <si>
    <t>For example, XHTML is found in every resource - see below</t>
  </si>
  <si>
    <t>Reference to narrative</t>
  </si>
  <si>
    <t>application/fhir+xml</t>
  </si>
  <si>
    <t>Although this mime type is more conformant to the specifications, many implementations do not support it well (or at all). application/xml+fhir would be more practical. The same argument applies to the JSON mime type</t>
  </si>
  <si>
    <t>1.10.4.1.1.1</t>
  </si>
  <si>
    <t>Note that the atom specification requires an author for each entry, but if an author is provided in the base feed element, an author is not needed on each entry</t>
  </si>
  <si>
    <t>Note that the atom specification requires a known author for every entry. If an author is provided in the base feed element, a specific author is not needed on each entry</t>
  </si>
  <si>
    <t>6.8.1</t>
  </si>
  <si>
    <t>All documents have the same structure: a bundle that has a Document resource (see below) first</t>
  </si>
  <si>
    <t>but not all bundles that start with a document resource are "documents", so they should also be identified by a tag on the bundle itself. The same applies to message</t>
  </si>
  <si>
    <t>1.10.4.1.0.1</t>
  </si>
  <si>
    <t>When binary resources is represented as XML</t>
  </si>
  <si>
    <t>fix plural</t>
  </si>
  <si>
    <t>1.10.4.1 (2nd)</t>
  </si>
  <si>
    <t>XML that is exchanged must be valid against the w3c schema and Schematron, nor is being valid against the schema and Schematron sufficient to be a conformant instance</t>
  </si>
  <si>
    <t>XML that is exchanged must be valid against the w3c schema and Schematron, though being valid against the schema and Schematron is not sufficient to be a conformant instance.</t>
  </si>
  <si>
    <t>Numbering is broken</t>
  </si>
  <si>
    <t>1.10.4.2.3</t>
  </si>
  <si>
    <t>Because the primitive element 'id' is in a resource, it is serialized as a JSON object</t>
  </si>
  <si>
    <t>remove this - old content no longer appropriate</t>
  </si>
  <si>
    <t>1.10.5.0.4</t>
  </si>
  <si>
    <t>HL7 Managed Extension registry</t>
  </si>
  <si>
    <t>It's now time to develop a coherent policy for how the HL7 extension registry will be hosted and managed</t>
  </si>
  <si>
    <t>many lists are about a specific subject - so it would be useful to have a subject reference</t>
  </si>
  <si>
    <t>1.12.1</t>
  </si>
  <si>
    <t>todo: add http://tools.ietf.org/html/rfc5141. add urn:std:iso:XXXXX</t>
  </si>
  <si>
    <t>Add these to the table</t>
  </si>
  <si>
    <t>reference is brokwn</t>
  </si>
  <si>
    <t>1.11.0.1</t>
  </si>
  <si>
    <t>Regular expressions</t>
  </si>
  <si>
    <t>These are a magnet for bugs and ballot comments, and distract from the simple statement that these types have the same value domain as the W3C schema type - we should remove the regexs (except for the simple rstrictions)</t>
  </si>
  <si>
    <t>These types are represented as XML Elements</t>
  </si>
  <si>
    <t>Describe JSON as well</t>
  </si>
  <si>
    <t>1.11.0.4</t>
  </si>
  <si>
    <t>The system is a URI that references the enumeration, terminology or ontology that defines the code.</t>
  </si>
  <si>
    <t>end of reference is a problem</t>
  </si>
  <si>
    <t>1.11.0.3.1</t>
  </si>
  <si>
    <t>cardinality is &gt;1;.</t>
  </si>
  <si>
    <t>cardinality is &gt;1;</t>
  </si>
  <si>
    <t>1.11.1</t>
  </si>
  <si>
    <t>Cross link between data types and their examples</t>
  </si>
  <si>
    <t>1.11.0.13</t>
  </si>
  <si>
    <t>vCard mappings should be moved to mappings page</t>
  </si>
  <si>
    <t>This section needs a preamble explaining the source and significance of the examples</t>
  </si>
  <si>
    <t>All the links are broken</t>
  </si>
  <si>
    <t>2.6.2</t>
  </si>
  <si>
    <t>by a vareity of techniques</t>
  </si>
  <si>
    <t>by a variety of techniques</t>
  </si>
  <si>
    <t>2.6.3</t>
  </si>
  <si>
    <t>This section needs to be completed</t>
  </si>
  <si>
    <t>2.6.6</t>
  </si>
  <si>
    <t>This section needs to be begun</t>
  </si>
  <si>
    <t>1.10.4.2.4</t>
  </si>
  <si>
    <t>How bundles are signed in json needs to be described</t>
  </si>
  <si>
    <t>2.5.3</t>
  </si>
  <si>
    <t>This section needs to be filled out</t>
  </si>
  <si>
    <t>2.4</t>
  </si>
  <si>
    <t>This page needs more editorial work, and filling out</t>
  </si>
  <si>
    <t>2.3</t>
  </si>
  <si>
    <t>This section needs considerable enhancement based on experience that emerged during the connectathon preparation, including specific issues around resource identity management</t>
  </si>
  <si>
    <t>Any (conformant?) FHIR Implementation</t>
  </si>
  <si>
    <t>What to say about this? - suggest that until a formal conformance framework is in place, only applications that have been to connectathon are allowed to use it</t>
  </si>
  <si>
    <t>what to do about system operations?</t>
  </si>
  <si>
    <t>2.1.1</t>
  </si>
  <si>
    <t>The optional path may end with a trailing slash or not.</t>
  </si>
  <si>
    <t>I propose</t>
  </si>
  <si>
    <t>remove this</t>
  </si>
  <si>
    <t>Add note at the end that patient authorisation does not have to be explicit in the url</t>
  </si>
  <si>
    <t>2.1.12</t>
  </si>
  <si>
    <t>Document how profile specific validation may be triggered</t>
  </si>
  <si>
    <t>2.1.13</t>
  </si>
  <si>
    <t>A server may also choose to provide the standard set of interactions defined here</t>
  </si>
  <si>
    <t>A server may also choose to provide the standard set of interactions defined on this page</t>
  </si>
  <si>
    <t>2.1.14</t>
  </si>
  <si>
    <t>In order to allow the client to know how newly created resources are now identified for future reference, the server must return a bundle containing the results of processing the resources in the same order that they were submitted</t>
  </si>
  <si>
    <t>Do we require content in this bundle?</t>
  </si>
  <si>
    <t>XML Pseudo Specificatino should never wrap</t>
  </si>
  <si>
    <t>6.4.1</t>
  </si>
  <si>
    <t>All UML diagrams can be improved</t>
  </si>
  <si>
    <t>authenticator</t>
  </si>
  <si>
    <t>content wraps</t>
  </si>
  <si>
    <t>6.3.1.1</t>
  </si>
  <si>
    <t>Other.code</t>
  </si>
  <si>
    <t>Is there any existing value set that would be useful? Even any existing codes from LOINC?</t>
  </si>
  <si>
    <t>6.1.3</t>
  </si>
  <si>
    <t>which flags belongs with which item on space-poor displays</t>
  </si>
  <si>
    <t>Mention wrapping explicitly</t>
  </si>
  <si>
    <t>Financial instrument by which payment information for health care.</t>
  </si>
  <si>
    <t>Definition is incomplete</t>
  </si>
  <si>
    <t>5.14.1.1</t>
  </si>
  <si>
    <t>Value sets need their own section identifier</t>
  </si>
  <si>
    <t>Valuesets that are portions of v3 codes should have the list defined in their narrative (denormalised)</t>
  </si>
  <si>
    <t>Shouldn't this resource have a subject : Patient?</t>
  </si>
  <si>
    <t>5.11.1</t>
  </si>
  <si>
    <t>Supply.name</t>
  </si>
  <si>
    <t>This is not a natural name for the content, which is "kind"</t>
  </si>
  <si>
    <t>There's a mood problem in the supply resource - some elements appear to relate to the request, and some to the fulfillment. The tense of the verbs in the descriptions of the elements should be carefully aligned with explicit explanations in the definition</t>
  </si>
  <si>
    <t>Prospective warnings of potential issues when providing care to the patient</t>
  </si>
  <si>
    <t>I suspect a little more verbiage about proper use and mis-use is required for this resource. Would it be a valid alert to say that the patient is a known no-show for appointments? A bad debtor? Has a dnagerous dog at home (for home visits)?</t>
  </si>
  <si>
    <t>Can alerts be made about devices? Groups? Organizations?</t>
  </si>
  <si>
    <t>What's a "Group encounters -"?</t>
  </si>
  <si>
    <t>5.9</t>
  </si>
  <si>
    <t>Is encounter meant to cover appointments? The definition should be specific about this</t>
  </si>
  <si>
    <t>5.7.1</t>
  </si>
  <si>
    <t>Substance.ingredient / Substance.quantity</t>
  </si>
  <si>
    <t>There is no way to describe relative amounts of composition - I would have thought that this is core. Alternatively, you must express quantity in the destination ingredient, which permutates components with amounts, and not in a useful way. I would think that quantity should be moved to the use of the substance (supply or substance.ingredient</t>
  </si>
  <si>
    <t>Substance.period</t>
  </si>
  <si>
    <t>I'm not sure about this - is this a packaging issue? If it’s not a packaging issue, how can you know the period as opposed to the duration? I guess this has implicatiosn for the identifier - does the identiifer identify a kind of substance, or a specific instance of a package of that substance? Definitional clarity is needed here</t>
  </si>
  <si>
    <t>The definition of Location appears to excluse anywhere where healthcare services are provided (i.e. home)</t>
  </si>
  <si>
    <t>5.5.1</t>
  </si>
  <si>
    <t>Does the content model for Identity conform to thet requirements for GTIN?</t>
  </si>
  <si>
    <t>Practitioner identifies a specific person in a specific role. Do we need a way to represent "whoever holds this role" (i.e. the role itself)</t>
  </si>
  <si>
    <t>5.1.1</t>
  </si>
  <si>
    <t>What's the relationship between Patient.contact and related party? Can we allow a direct reference to related party from Patient in place of contact?</t>
  </si>
  <si>
    <t>Patient.photo</t>
  </si>
  <si>
    <t>I like patient photo. It shouldn't go away. Practitioner should keep it's one too</t>
  </si>
  <si>
    <t>4.21.1.2</t>
  </si>
  <si>
    <t>This section should add a row for SampledData</t>
  </si>
  <si>
    <t>4.19.1</t>
  </si>
  <si>
    <t>Specimen.collection.collectedTime</t>
  </si>
  <si>
    <t>This should not be mandatory unless the committee is sure that a time will *always* be known, and there is no valid of the resource without it. For instance, in a secondary use setting where the sample type is known, and the value, but the collection time (and even report time) are not known since they are irrelevant</t>
  </si>
  <si>
    <t>The event model that this resource has - should this be found in other resources? Is it a good one?</t>
  </si>
  <si>
    <t>The cardinality on the group in the UML diagram is wrong</t>
  </si>
  <si>
    <t>4.15.2</t>
  </si>
  <si>
    <t>More discussion about the limited of use of component is required</t>
  </si>
  <si>
    <t xml:space="preserve"> &lt;!-- from Resource: extension, narrative, and contained --&gt;</t>
  </si>
  <si>
    <t>Every resource definition - missing "language"</t>
  </si>
  <si>
    <t xml:space="preserve"> ImmunizationProfile</t>
  </si>
  <si>
    <t>This is a badly chosen name that doesn't capture the purpose - either *Summary, or *Recommendation would be better</t>
  </si>
  <si>
    <t>4.14.1.1</t>
  </si>
  <si>
    <t>Needs value set bindings</t>
  </si>
  <si>
    <t>Search Parameters need systematic review generally</t>
  </si>
  <si>
    <t>Is the boundary between immunization and medication obvious to everyone? IS any narrative required about this? Or should Immnization just be a profile on Medication Administration?</t>
  </si>
  <si>
    <t>Should the content for rejection be harmonised between MedicationAdministration and Immunization?</t>
  </si>
  <si>
    <t>A set of answers to predefined lists of questions.</t>
  </si>
  <si>
    <t>This is narrower than the wider usage described, and should be updated accordingly</t>
  </si>
  <si>
    <t>4.7.1</t>
  </si>
  <si>
    <t>choice and otions[x] overlap functionally - can we get rid of choice (just inline a value set?) Can we only have one or the other?</t>
  </si>
  <si>
    <t>Can a question have neither a name or text?</t>
  </si>
  <si>
    <t>Procedure.relatedItem.target</t>
  </si>
  <si>
    <t>The types of resources allowed here seems extraordinaily limited - procedures cause care plans and result from observations, conditions, workflows etc</t>
  </si>
  <si>
    <t>The definition of a procedure still needs additional work, particularly the second paragraph</t>
  </si>
  <si>
    <t>Condition.relatedItem.target</t>
  </si>
  <si>
    <t>The types of resources allowed here seems extraordinaily limited - conditions cause care plans and medications etc</t>
  </si>
  <si>
    <t xml:space="preserve">I am still not happy with careplan - it's too abstract as things stand. How is a prescription not a care plan? What isn't a care plan anyway? </t>
  </si>
  <si>
    <t xml:space="preserve">Can you use a care plan to describe a general method for care - a template for a care plan? Not at the moment, but is there a use case for that? </t>
  </si>
  <si>
    <t xml:space="preserve">Because care plan is so abstract, the interpretation of the elements is also very abstract, and too hard - things like dailyAmount and quantity should be delegated into specific resources where these things have context and can be understood properly. More generally, care plan violates a basic design tenet of FHIR in this sense, in that it creates egregarious overlaps between resources </t>
  </si>
  <si>
    <t>6.9.1.2</t>
  </si>
  <si>
    <t>Fill out the use cases</t>
  </si>
  <si>
    <t>Use case - need to be able to ask for only resources that meet some profile</t>
  </si>
  <si>
    <t>Suggestion: "The Diagnostic Report is not intended to support" - It may be usefull to add refrences to resources that can be used for Cumulative Result presentation and Genetic Sequencing reports.</t>
  </si>
  <si>
    <t>QA Review</t>
  </si>
  <si>
    <t>5.6.4</t>
  </si>
  <si>
    <t>The examples of location are confusing - a freezer would be a piece of equipment situated at a location, but not a location itself.  Likewise, an ambulance is a vehicle but not a location.  I don't see how these examples are any different than the non-example MRI.</t>
  </si>
  <si>
    <t>"&lt;provider&gt;&lt;!-- 0..1 Resource(Organization) The organization that provides services at the location --&gt;&lt;/provider&gt;
For those clinics that have multilple 'organizations' in one location, this is restrictive.   How would something like CHOP Pediatric Specialty Care at 1100 Gordon Road describe the neurology, gastro enterology and physical therapy organizations that all provide services at that location?  This relationship would require that only a higher level organization (high enough to be only 1) is defined. "</t>
  </si>
  <si>
    <t>"Location types:  cabinet, vehicle, ambulance 
These are not locations, they are supplies (cabinet)  and should not be location types.  There is a note for the value sets for medication dispense that notes routes combining method and route should not be used - this is a similar case of combining location types with supplies (or in the case of ambulance &amp; vehicle - possibly transportation device)"</t>
  </si>
  <si>
    <t>"Use a patient link/unlink message" no link/unlink message in http://hl7.org/implement/standards/fhir/message.htm#events</t>
  </si>
  <si>
    <t>Wrt conformance, is it deliberately intended that the term 'conformance statement' be used rather than 'conformance profile'?  Although we used the term 'conformance statement' that way for V2.x Query, 'statement' in other HL7 and non-HL7 contexts tends to refer to a conformance claim, rather than a profile</t>
  </si>
  <si>
    <t>1.11.0.15</t>
  </si>
  <si>
    <t>What can be used (and is it required) to identify the best time to contact? For example, "call this number from 6 to 8pm". Something as Contact.schedule of the Schedule type may solve this.</t>
  </si>
  <si>
    <t>4.19.1.1</t>
  </si>
  <si>
    <t>“Specimen type : HL7 v2 table 0847. For ballot: should this rather extracted from LOINC System? but this covers a much wider scope. Or it could be all Snomed descendents of 123038009 (Specimen)”</t>
  </si>
  <si>
    <t>Should it be "priority" or "criticality" to provide the urgency for the whole set of tests to be performed? This may be covered individually in the Order.when.code though.</t>
  </si>
  <si>
    <t>DiagnosticOrder.item.bodySite</t>
  </si>
  <si>
    <t>Suggestion: since this resource is also intended to cover locations, should it be a generic "site" to provide details where the requested test should be performed?</t>
  </si>
  <si>
    <t>DiagnosticReport.serviceCategory</t>
  </si>
  <si>
    <t xml:space="preserve">HL7 v2 table 0074 - What is in the v3 regarding the same element? Also, I would suggest that this links to a code system, not to a table of the specific version of the standard. </t>
  </si>
  <si>
    <t>sourceSite is restricted to BodySite, but the text above states that a material sample can be "taken from a physical object or the environment". How would you capture that?</t>
  </si>
  <si>
    <t>ImagingStudy</t>
  </si>
  <si>
    <r>
      <t xml:space="preserve"> &lt;</t>
    </r>
    <r>
      <rPr>
        <b/>
        <sz val="8"/>
        <color indexed="20"/>
        <rFont val="Consolas"/>
        <family val="3"/>
      </rPr>
      <t>clinicalInformation</t>
    </r>
    <r>
      <rPr>
        <sz val="8"/>
        <color indexed="63"/>
        <rFont val="Consolas"/>
        <family val="3"/>
      </rPr>
      <t xml:space="preserve"> value="[</t>
    </r>
    <r>
      <rPr>
        <sz val="8"/>
        <color indexed="17"/>
        <rFont val="Consolas"/>
        <family val="3"/>
      </rPr>
      <t>string</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8"/>
        <rFont val="Consolas"/>
        <family val="3"/>
      </rPr>
      <t>Diagnoses etc with request (0008,1080)</t>
    </r>
    <r>
      <rPr>
        <sz val="8"/>
        <color indexed="23"/>
        <rFont val="Consolas"/>
        <family val="3"/>
      </rPr>
      <t xml:space="preserve"> --&gt;</t>
    </r>
  </si>
  <si>
    <r>
      <t xml:space="preserve"> &lt;</t>
    </r>
    <r>
      <rPr>
        <b/>
        <sz val="8"/>
        <color indexed="20"/>
        <rFont val="Consolas"/>
        <family val="3"/>
      </rPr>
      <t>clinicalInformation</t>
    </r>
    <r>
      <rPr>
        <sz val="8"/>
        <color indexed="63"/>
        <rFont val="Consolas"/>
        <family val="3"/>
      </rPr>
      <t xml:space="preserve"> value="[</t>
    </r>
    <r>
      <rPr>
        <sz val="8"/>
        <color indexed="17"/>
        <rFont val="Consolas"/>
        <family val="3"/>
      </rPr>
      <t>string</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8"/>
        <rFont val="Consolas"/>
        <family val="3"/>
      </rPr>
      <t>Diagnoses etc with request (0040,1002)</t>
    </r>
    <r>
      <rPr>
        <sz val="8"/>
        <color indexed="23"/>
        <rFont val="Consolas"/>
        <family val="3"/>
      </rPr>
      <t xml:space="preserve"> --&gt;</t>
    </r>
  </si>
  <si>
    <t>Reason for Requested Procedure (0040,1002) is more commonly supported than Admitting Diagnoses Description (0008,1080)</t>
  </si>
  <si>
    <t>Harry Solomon</t>
  </si>
  <si>
    <t>GE Healthcare</t>
  </si>
  <si>
    <r>
      <t xml:space="preserve">  &lt;</t>
    </r>
    <r>
      <rPr>
        <b/>
        <sz val="8"/>
        <color indexed="20"/>
        <rFont val="Consolas"/>
        <family val="3"/>
      </rPr>
      <t>title</t>
    </r>
    <r>
      <rPr>
        <sz val="8"/>
        <color indexed="63"/>
        <rFont val="Consolas"/>
        <family val="3"/>
      </rPr>
      <t xml:space="preserve"> value="[</t>
    </r>
    <r>
      <rPr>
        <sz val="8"/>
        <color indexed="17"/>
        <rFont val="Consolas"/>
        <family val="3"/>
      </rPr>
      <t>string</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8"/>
        <rFont val="Consolas"/>
        <family val="3"/>
      </rPr>
      <t>Description to be provided</t>
    </r>
    <r>
      <rPr>
        <sz val="8"/>
        <color indexed="23"/>
        <rFont val="Consolas"/>
        <family val="3"/>
      </rPr>
      <t xml:space="preserve"> --&gt;</t>
    </r>
  </si>
  <si>
    <r>
      <t xml:space="preserve">  &lt;</t>
    </r>
    <r>
      <rPr>
        <b/>
        <sz val="8"/>
        <color indexed="20"/>
        <rFont val="Consolas"/>
        <family val="3"/>
      </rPr>
      <t>title</t>
    </r>
    <r>
      <rPr>
        <sz val="8"/>
        <color indexed="63"/>
        <rFont val="Consolas"/>
        <family val="3"/>
      </rPr>
      <t xml:space="preserve"> value="[</t>
    </r>
    <r>
      <rPr>
        <sz val="8"/>
        <color indexed="17"/>
        <rFont val="Consolas"/>
        <family val="3"/>
      </rPr>
      <t>string</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Title or l</t>
    </r>
    <r>
      <rPr>
        <sz val="8"/>
        <color indexed="18"/>
        <rFont val="Consolas"/>
        <family val="3"/>
      </rPr>
      <t>abel of the instance [ (0008,0008),  (0042,0010)</t>
    </r>
    <r>
      <rPr>
        <sz val="8"/>
        <color indexed="56"/>
        <rFont val="Consolas"/>
        <family val="3"/>
      </rPr>
      <t xml:space="preserve">, (0070,0080), or  (0040,A043)&gt;(0008,0104) ] </t>
    </r>
    <r>
      <rPr>
        <sz val="8"/>
        <color indexed="23"/>
        <rFont val="Consolas"/>
        <family val="3"/>
      </rPr>
      <t xml:space="preserve"> --&gt;</t>
    </r>
  </si>
  <si>
    <t xml:space="preserve"> Instance.title should map to one of the following, depending on instance type (actually, just look to see if the attribute is there in the DICOM object, as they are mutually exclusive)
- Image Type (0008,0008)
- Document Title (0042,0010)
- Content Label (0070,0080) 
- Concept Name Code Sequence (0040,A043) &gt; Code Meaning (0008,0104)</t>
  </si>
  <si>
    <r>
      <t xml:space="preserve"> &lt;</t>
    </r>
    <r>
      <rPr>
        <b/>
        <sz val="8"/>
        <color indexed="20"/>
        <rFont val="Consolas"/>
        <family val="3"/>
      </rPr>
      <t>order</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0..n</t>
    </r>
    <r>
      <rPr>
        <sz val="8"/>
        <color indexed="63"/>
        <rFont val="Consolas"/>
        <family val="3"/>
      </rPr>
      <t xml:space="preserve"> </t>
    </r>
    <r>
      <rPr>
        <sz val="8"/>
        <color indexed="17"/>
        <rFont val="Consolas"/>
        <family val="3"/>
      </rPr>
      <t>Resource(DiagnosticOrder)</t>
    </r>
    <r>
      <rPr>
        <sz val="8"/>
        <color indexed="23"/>
        <rFont val="Consolas"/>
        <family val="3"/>
      </rPr>
      <t xml:space="preserve"> --&gt;</t>
    </r>
    <r>
      <rPr>
        <sz val="8"/>
        <color indexed="63"/>
        <rFont val="Consolas"/>
        <family val="3"/>
      </rPr>
      <t>&lt;/order&gt;</t>
    </r>
  </si>
  <si>
    <r>
      <t xml:space="preserve"> &lt;</t>
    </r>
    <r>
      <rPr>
        <b/>
        <sz val="8"/>
        <color indexed="20"/>
        <rFont val="Consolas"/>
        <family val="3"/>
      </rPr>
      <t>report</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0..n</t>
    </r>
    <r>
      <rPr>
        <sz val="8"/>
        <color indexed="63"/>
        <rFont val="Consolas"/>
        <family val="3"/>
      </rPr>
      <t xml:space="preserve"> </t>
    </r>
    <r>
      <rPr>
        <sz val="8"/>
        <color indexed="17"/>
        <rFont val="Consolas"/>
        <family val="3"/>
      </rPr>
      <t>Resource(DiagnosticReport)</t>
    </r>
    <r>
      <rPr>
        <sz val="8"/>
        <color indexed="23"/>
        <rFont val="Consolas"/>
        <family val="3"/>
      </rPr>
      <t xml:space="preserve"> --&gt;</t>
    </r>
    <r>
      <rPr>
        <sz val="8"/>
        <color indexed="63"/>
        <rFont val="Consolas"/>
        <family val="3"/>
      </rPr>
      <t>&lt;/report&gt;</t>
    </r>
  </si>
  <si>
    <t>There should be linkage from ImagingStudy to the DiagnosticReport resource (similar to Procedure.report).</t>
  </si>
  <si>
    <r>
      <t>&lt;</t>
    </r>
    <r>
      <rPr>
        <b/>
        <sz val="8"/>
        <color indexed="20"/>
        <rFont val="Consolas"/>
        <family val="3"/>
      </rPr>
      <t>url</t>
    </r>
    <r>
      <rPr>
        <sz val="8"/>
        <color indexed="63"/>
        <rFont val="Consolas"/>
        <family val="3"/>
      </rPr>
      <t xml:space="preserve"> value="[</t>
    </r>
    <r>
      <rPr>
        <sz val="8"/>
        <color indexed="17"/>
        <rFont val="Consolas"/>
        <family val="3"/>
      </rPr>
      <t>uri</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8"/>
        <rFont val="Consolas"/>
        <family val="3"/>
      </rPr>
      <t>Retrieve URI (0040,E010)</t>
    </r>
    <r>
      <rPr>
        <sz val="8"/>
        <color indexed="23"/>
        <rFont val="Consolas"/>
        <family val="3"/>
      </rPr>
      <t xml:space="preserve"> --&gt;</t>
    </r>
  </si>
  <si>
    <r>
      <t>&lt;</t>
    </r>
    <r>
      <rPr>
        <b/>
        <sz val="8"/>
        <color indexed="20"/>
        <rFont val="Consolas"/>
        <family val="3"/>
      </rPr>
      <t>url</t>
    </r>
    <r>
      <rPr>
        <sz val="8"/>
        <color indexed="63"/>
        <rFont val="Consolas"/>
        <family val="3"/>
      </rPr>
      <t xml:space="preserve"> value="[</t>
    </r>
    <r>
      <rPr>
        <sz val="8"/>
        <color indexed="17"/>
        <rFont val="Consolas"/>
        <family val="3"/>
      </rPr>
      <t>uri</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8"/>
        <rFont val="Consolas"/>
        <family val="3"/>
      </rPr>
      <t>Retrieve URL (0008,1190)</t>
    </r>
    <r>
      <rPr>
        <sz val="8"/>
        <color indexed="23"/>
        <rFont val="Consolas"/>
        <family val="3"/>
      </rPr>
      <t xml:space="preserve"> --&gt;</t>
    </r>
  </si>
  <si>
    <t>ImagingStudy.series</t>
  </si>
  <si>
    <r>
      <t xml:space="preserve">  &lt;</t>
    </r>
    <r>
      <rPr>
        <b/>
        <sz val="8"/>
        <color indexed="20"/>
        <rFont val="Consolas"/>
        <family val="3"/>
      </rPr>
      <t>url</t>
    </r>
    <r>
      <rPr>
        <sz val="8"/>
        <color indexed="63"/>
        <rFont val="Consolas"/>
        <family val="3"/>
      </rPr>
      <t xml:space="preserve"> value="[</t>
    </r>
    <r>
      <rPr>
        <sz val="8"/>
        <color indexed="17"/>
        <rFont val="Consolas"/>
        <family val="3"/>
      </rPr>
      <t>uri</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8"/>
        <rFont val="Consolas"/>
        <family val="3"/>
      </rPr>
      <t>Retrieve URI (0040,E010)</t>
    </r>
    <r>
      <rPr>
        <sz val="8"/>
        <color indexed="23"/>
        <rFont val="Consolas"/>
        <family val="3"/>
      </rPr>
      <t xml:space="preserve"> --&gt;</t>
    </r>
  </si>
  <si>
    <r>
      <t xml:space="preserve">  &lt;</t>
    </r>
    <r>
      <rPr>
        <b/>
        <sz val="8"/>
        <color indexed="20"/>
        <rFont val="Consolas"/>
        <family val="3"/>
      </rPr>
      <t>url</t>
    </r>
    <r>
      <rPr>
        <sz val="8"/>
        <color indexed="63"/>
        <rFont val="Consolas"/>
        <family val="3"/>
      </rPr>
      <t xml:space="preserve"> value="[</t>
    </r>
    <r>
      <rPr>
        <sz val="8"/>
        <color indexed="17"/>
        <rFont val="Consolas"/>
        <family val="3"/>
      </rPr>
      <t>uri</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8"/>
        <rFont val="Consolas"/>
        <family val="3"/>
      </rPr>
      <t>Retrieve URL (0008,1190)</t>
    </r>
    <r>
      <rPr>
        <sz val="8"/>
        <color indexed="23"/>
        <rFont val="Consolas"/>
        <family val="3"/>
      </rPr>
      <t xml:space="preserve"> --&gt;</t>
    </r>
  </si>
  <si>
    <r>
      <t xml:space="preserve">  &lt;</t>
    </r>
    <r>
      <rPr>
        <b/>
        <sz val="8"/>
        <color indexed="20"/>
        <rFont val="Consolas"/>
        <family val="3"/>
      </rPr>
      <t>modality</t>
    </r>
    <r>
      <rPr>
        <sz val="8"/>
        <color indexed="63"/>
        <rFont val="Consolas"/>
        <family val="3"/>
      </rPr>
      <t xml:space="preserve"> value="[</t>
    </r>
    <r>
      <rPr>
        <sz val="8"/>
        <color indexed="17"/>
        <rFont val="Consolas"/>
        <family val="3"/>
      </rPr>
      <t>code</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1..1</t>
    </r>
    <r>
      <rPr>
        <sz val="8"/>
        <color indexed="63"/>
        <rFont val="Consolas"/>
        <family val="3"/>
      </rPr>
      <t xml:space="preserve"> </t>
    </r>
    <r>
      <rPr>
        <sz val="8"/>
        <color indexed="18"/>
        <rFont val="Consolas"/>
        <family val="3"/>
      </rPr>
      <t>The modality of this sequence (0008,0060)</t>
    </r>
    <r>
      <rPr>
        <sz val="8"/>
        <color indexed="23"/>
        <rFont val="Consolas"/>
        <family val="3"/>
      </rPr>
      <t xml:space="preserve"> --&gt;</t>
    </r>
  </si>
  <si>
    <r>
      <t xml:space="preserve">  &lt;</t>
    </r>
    <r>
      <rPr>
        <b/>
        <sz val="8"/>
        <color indexed="20"/>
        <rFont val="Consolas"/>
        <family val="3"/>
      </rPr>
      <t>modality</t>
    </r>
    <r>
      <rPr>
        <sz val="8"/>
        <color indexed="63"/>
        <rFont val="Consolas"/>
        <family val="3"/>
      </rPr>
      <t xml:space="preserve"> value="[</t>
    </r>
    <r>
      <rPr>
        <sz val="8"/>
        <color indexed="17"/>
        <rFont val="Consolas"/>
        <family val="3"/>
      </rPr>
      <t>code</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1..1</t>
    </r>
    <r>
      <rPr>
        <sz val="8"/>
        <color indexed="63"/>
        <rFont val="Consolas"/>
        <family val="3"/>
      </rPr>
      <t xml:space="preserve"> </t>
    </r>
    <r>
      <rPr>
        <sz val="8"/>
        <color indexed="18"/>
        <rFont val="Consolas"/>
        <family val="3"/>
      </rPr>
      <t>The modality of this series (0008,0060)</t>
    </r>
    <r>
      <rPr>
        <sz val="8"/>
        <color indexed="23"/>
        <rFont val="Consolas"/>
        <family val="3"/>
      </rPr>
      <t xml:space="preserve"> --&gt;</t>
    </r>
  </si>
  <si>
    <t>ImagingStudy.series.instance</t>
  </si>
  <si>
    <r>
      <t xml:space="preserve">   &lt;</t>
    </r>
    <r>
      <rPr>
        <b/>
        <sz val="8"/>
        <color indexed="20"/>
        <rFont val="Consolas"/>
        <family val="3"/>
      </rPr>
      <t>url</t>
    </r>
    <r>
      <rPr>
        <sz val="8"/>
        <color indexed="63"/>
        <rFont val="Consolas"/>
        <family val="3"/>
      </rPr>
      <t xml:space="preserve"> value="[</t>
    </r>
    <r>
      <rPr>
        <sz val="8"/>
        <color indexed="17"/>
        <rFont val="Consolas"/>
        <family val="3"/>
      </rPr>
      <t>uri</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8"/>
        <rFont val="Consolas"/>
        <family val="3"/>
      </rPr>
      <t>WADO / WADO-RS service where instance is available</t>
    </r>
    <r>
      <rPr>
        <sz val="8"/>
        <color indexed="23"/>
        <rFont val="Consolas"/>
        <family val="3"/>
      </rPr>
      <t xml:space="preserve"> --&gt;</t>
    </r>
  </si>
  <si>
    <r>
      <t xml:space="preserve">   &lt;</t>
    </r>
    <r>
      <rPr>
        <b/>
        <sz val="8"/>
        <color indexed="20"/>
        <rFont val="Consolas"/>
        <family val="3"/>
      </rPr>
      <t>url</t>
    </r>
    <r>
      <rPr>
        <sz val="8"/>
        <color indexed="63"/>
        <rFont val="Consolas"/>
        <family val="3"/>
      </rPr>
      <t xml:space="preserve"> value="[</t>
    </r>
    <r>
      <rPr>
        <sz val="8"/>
        <color indexed="17"/>
        <rFont val="Consolas"/>
        <family val="3"/>
      </rPr>
      <t>uri</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8"/>
        <rFont val="Consolas"/>
        <family val="3"/>
      </rPr>
      <t>WADO-RS service where instance is available</t>
    </r>
    <r>
      <rPr>
        <sz val="8"/>
        <color indexed="23"/>
        <rFont val="Consolas"/>
        <family val="3"/>
      </rPr>
      <t xml:space="preserve"> --&gt;</t>
    </r>
  </si>
  <si>
    <t>limit to only WADO-RS for consistency</t>
  </si>
  <si>
    <r>
      <t xml:space="preserve">   &lt;</t>
    </r>
    <r>
      <rPr>
        <b/>
        <sz val="8"/>
        <color indexed="20"/>
        <rFont val="Consolas"/>
        <family val="3"/>
      </rPr>
      <t>url</t>
    </r>
    <r>
      <rPr>
        <sz val="8"/>
        <color indexed="63"/>
        <rFont val="Consolas"/>
        <family val="3"/>
      </rPr>
      <t xml:space="preserve"> value="[</t>
    </r>
    <r>
      <rPr>
        <sz val="8"/>
        <color indexed="17"/>
        <rFont val="Consolas"/>
        <family val="3"/>
      </rPr>
      <t>uri</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8"/>
        <rFont val="Consolas"/>
        <family val="3"/>
      </rPr>
      <t>WADO / WADO-RS service where instance is available</t>
    </r>
    <r>
      <rPr>
        <sz val="8"/>
        <color indexed="23"/>
        <rFont val="Consolas"/>
        <family val="3"/>
      </rPr>
      <t xml:space="preserve"> --&gt;
   &lt;</t>
    </r>
    <r>
      <rPr>
        <b/>
        <sz val="8"/>
        <color indexed="20"/>
        <rFont val="Consolas"/>
        <family val="3"/>
      </rPr>
      <t>attachment</t>
    </r>
    <r>
      <rPr>
        <sz val="8"/>
        <color indexed="23"/>
        <rFont val="Consolas"/>
        <family val="3"/>
      </rPr>
      <t>&gt;&lt;!--</t>
    </r>
    <r>
      <rPr>
        <b/>
        <sz val="8"/>
        <color indexed="23"/>
        <rFont val="Consolas"/>
        <family val="3"/>
      </rPr>
      <t xml:space="preserve"> </t>
    </r>
    <r>
      <rPr>
        <b/>
        <sz val="8"/>
        <color indexed="60"/>
        <rFont val="Consolas"/>
        <family val="3"/>
      </rPr>
      <t>0..1</t>
    </r>
    <r>
      <rPr>
        <sz val="8"/>
        <color indexed="17"/>
        <rFont val="Consolas"/>
        <family val="3"/>
      </rPr>
      <t xml:space="preserve"> Resource(Any) A FHIR resource with content for this instance</t>
    </r>
    <r>
      <rPr>
        <sz val="8"/>
        <color indexed="55"/>
        <rFont val="Consolas"/>
        <family val="3"/>
      </rPr>
      <t xml:space="preserve"> --&gt;</t>
    </r>
    <r>
      <rPr>
        <sz val="8"/>
        <rFont val="Consolas"/>
        <family val="3"/>
      </rPr>
      <t>&lt;/attachment&gt;</t>
    </r>
    <r>
      <rPr>
        <sz val="8"/>
        <color indexed="23"/>
        <rFont val="Consolas"/>
        <family val="3"/>
      </rPr>
      <t xml:space="preserve">
</t>
    </r>
  </si>
  <si>
    <t xml:space="preserve">The distinction in ImagingStudy.series.instance between the use of &lt;url&gt; and &lt;attachment&gt; should be clarified. Both are fundamentally URLs pointing to a resource (although the instance.url WADO/RS target is specified in DICOM rather than FHIR, but should be compatible). </t>
  </si>
  <si>
    <r>
      <t xml:space="preserve"> &lt;</t>
    </r>
    <r>
      <rPr>
        <b/>
        <sz val="8"/>
        <color indexed="20"/>
        <rFont val="Consolas"/>
        <family val="3"/>
      </rPr>
      <t xml:space="preserve">description  </t>
    </r>
    <r>
      <rPr>
        <sz val="8"/>
        <color indexed="20"/>
        <rFont val="Consolas"/>
        <family val="3"/>
      </rPr>
      <t>value="[string]"/</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7"/>
        <rFont val="Consolas"/>
        <family val="3"/>
      </rPr>
      <t>Description of the event</t>
    </r>
    <r>
      <rPr>
        <sz val="8"/>
        <color indexed="23"/>
        <rFont val="Consolas"/>
        <family val="3"/>
      </rPr>
      <t xml:space="preserve"> --&gt;</t>
    </r>
  </si>
  <si>
    <t>Need some way to know what the event was.  Perhaps codable rather than string?</t>
  </si>
  <si>
    <r>
      <t xml:space="preserve"> &lt;</t>
    </r>
    <r>
      <rPr>
        <b/>
        <sz val="8"/>
        <color indexed="20"/>
        <rFont val="Consolas"/>
        <family val="3"/>
      </rPr>
      <t>product</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0..n</t>
    </r>
    <r>
      <rPr>
        <sz val="8"/>
        <color indexed="63"/>
        <rFont val="Consolas"/>
        <family val="3"/>
      </rPr>
      <t xml:space="preserve"> </t>
    </r>
    <r>
      <rPr>
        <sz val="8"/>
        <color indexed="17"/>
        <rFont val="Consolas"/>
        <family val="3"/>
      </rPr>
      <t>Resource(ImagingStudy|Observation|DiagnosticReport) The product of the event</t>
    </r>
    <r>
      <rPr>
        <sz val="8"/>
        <color indexed="23"/>
        <rFont val="Consolas"/>
        <family val="3"/>
      </rPr>
      <t xml:space="preserve"> --&gt;</t>
    </r>
    <r>
      <rPr>
        <sz val="8"/>
        <color indexed="63"/>
        <rFont val="Consolas"/>
        <family val="3"/>
      </rPr>
      <t>&lt;/product&gt;</t>
    </r>
  </si>
  <si>
    <t>If the event produced something, it should be referenced  Intended for use in DiagnosticOrder.item.event so that we have a link from the order to the imaging study and/or to the report</t>
  </si>
  <si>
    <r>
      <t xml:space="preserve">  &lt;</t>
    </r>
    <r>
      <rPr>
        <b/>
        <sz val="8"/>
        <color indexed="20"/>
        <rFont val="Consolas"/>
        <family val="3"/>
      </rPr>
      <t>actor</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7"/>
        <rFont val="Consolas"/>
        <family val="3"/>
      </rPr>
      <t>Resource(Practitioner|Device)</t>
    </r>
    <r>
      <rPr>
        <sz val="8"/>
        <color indexed="63"/>
        <rFont val="Consolas"/>
        <family val="3"/>
      </rPr>
      <t xml:space="preserve"> </t>
    </r>
    <r>
      <rPr>
        <sz val="8"/>
        <color indexed="18"/>
        <rFont val="Consolas"/>
        <family val="3"/>
      </rPr>
      <t>Who recorded or did this</t>
    </r>
    <r>
      <rPr>
        <sz val="8"/>
        <color indexed="23"/>
        <rFont val="Consolas"/>
        <family val="3"/>
      </rPr>
      <t xml:space="preserve"> --&gt;</t>
    </r>
    <r>
      <rPr>
        <sz val="8"/>
        <color indexed="63"/>
        <rFont val="Consolas"/>
        <family val="3"/>
      </rPr>
      <t>&lt;/actor&gt;</t>
    </r>
  </si>
  <si>
    <r>
      <t xml:space="preserve">  &lt;</t>
    </r>
    <r>
      <rPr>
        <b/>
        <sz val="8"/>
        <color indexed="20"/>
        <rFont val="Consolas"/>
        <family val="3"/>
      </rPr>
      <t>actor</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0..n</t>
    </r>
    <r>
      <rPr>
        <sz val="8"/>
        <color indexed="63"/>
        <rFont val="Consolas"/>
        <family val="3"/>
      </rPr>
      <t xml:space="preserve"> </t>
    </r>
    <r>
      <rPr>
        <sz val="8"/>
        <color indexed="17"/>
        <rFont val="Consolas"/>
        <family val="3"/>
      </rPr>
      <t>Resource(Practitioner|Device)</t>
    </r>
    <r>
      <rPr>
        <sz val="8"/>
        <color indexed="63"/>
        <rFont val="Consolas"/>
        <family val="3"/>
      </rPr>
      <t xml:space="preserve"> </t>
    </r>
    <r>
      <rPr>
        <sz val="8"/>
        <color indexed="18"/>
        <rFont val="Consolas"/>
        <family val="3"/>
      </rPr>
      <t>Who recorded or did this</t>
    </r>
    <r>
      <rPr>
        <sz val="8"/>
        <color indexed="23"/>
        <rFont val="Consolas"/>
        <family val="3"/>
      </rPr>
      <t xml:space="preserve"> --&gt;</t>
    </r>
    <r>
      <rPr>
        <sz val="8"/>
        <color indexed="63"/>
        <rFont val="Consolas"/>
        <family val="3"/>
      </rPr>
      <t>&lt;/actor&gt;</t>
    </r>
  </si>
  <si>
    <t>may need to record multiple actors (people and devices)</t>
  </si>
  <si>
    <t xml:space="preserve">DiagnosticReport </t>
  </si>
  <si>
    <t>It is not entirely clear how this resource would be used with an imaging report.  The &lt;results&gt; may include specific findings, the interpretation can be in &lt;conclusion&gt;, and a diagnosis in &lt;codedDiagnosis&gt;, but the relationship of those items to the resource &lt;narrative&gt; and &lt;representation&gt; is unclear. How reliable should the &lt;narrative&gt; be in this case - is it attested/attestable content? or is that only in &lt;representation&gt;?  How does a user decide among the three places where the report content may be?</t>
  </si>
  <si>
    <t xml:space="preserve">DiagnosticReport.requestDetail </t>
  </si>
  <si>
    <r>
      <t xml:space="preserve"> &lt;</t>
    </r>
    <r>
      <rPr>
        <b/>
        <sz val="8"/>
        <color indexed="20"/>
        <rFont val="Consolas"/>
        <family val="3"/>
      </rPr>
      <t>order</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7"/>
        <rFont val="Consolas"/>
        <family val="3"/>
      </rPr>
      <t>Resource(DiagnosticOrder)</t>
    </r>
    <r>
      <rPr>
        <sz val="8"/>
        <color indexed="23"/>
        <rFont val="Consolas"/>
        <family val="3"/>
      </rPr>
      <t xml:space="preserve"> --&gt;</t>
    </r>
    <r>
      <rPr>
        <sz val="8"/>
        <color indexed="63"/>
        <rFont val="Consolas"/>
        <family val="3"/>
      </rPr>
      <t>&lt;/order&gt;</t>
    </r>
  </si>
  <si>
    <t>There should be direct linkage from DiagnosticReport to the DiagnosticOrder resource, not just IDs that need a search across the orders.</t>
  </si>
  <si>
    <t xml:space="preserve">Definition Details concerning a single pathology test requested. </t>
  </si>
  <si>
    <t xml:space="preserve">Definition Details concerning a single diagnostic test requested. </t>
  </si>
  <si>
    <r>
      <t xml:space="preserve"> &lt;</t>
    </r>
    <r>
      <rPr>
        <b/>
        <sz val="8"/>
        <color indexed="20"/>
        <rFont val="Consolas"/>
        <family val="3"/>
      </rPr>
      <t>image</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t>
    </r>
    <r>
      <rPr>
        <sz val="8"/>
        <color indexed="63"/>
        <rFont val="Consolas"/>
        <family val="3"/>
      </rPr>
      <t xml:space="preserve"> </t>
    </r>
    <r>
      <rPr>
        <sz val="8"/>
        <color indexed="17"/>
        <rFont val="Consolas"/>
        <family val="3"/>
      </rPr>
      <t>Resource(Media|ImagingStudy)</t>
    </r>
    <r>
      <rPr>
        <sz val="8"/>
        <color indexed="63"/>
        <rFont val="Consolas"/>
        <family val="3"/>
      </rPr>
      <t xml:space="preserve"> </t>
    </r>
    <r>
      <rPr>
        <sz val="8"/>
        <color indexed="18"/>
        <rFont val="Consolas"/>
        <family val="3"/>
      </rPr>
      <t>Key images associated with this report</t>
    </r>
    <r>
      <rPr>
        <sz val="8"/>
        <color indexed="23"/>
        <rFont val="Consolas"/>
        <family val="3"/>
      </rPr>
      <t xml:space="preserve"> --&gt;</t>
    </r>
    <r>
      <rPr>
        <sz val="8"/>
        <color indexed="63"/>
        <rFont val="Consolas"/>
        <family val="3"/>
      </rPr>
      <t>&lt;/image&gt;</t>
    </r>
  </si>
  <si>
    <r>
      <t xml:space="preserve"> &lt;</t>
    </r>
    <r>
      <rPr>
        <b/>
        <sz val="8"/>
        <color indexed="20"/>
        <rFont val="Consolas"/>
        <family val="3"/>
      </rPr>
      <t>image</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t>
    </r>
    <r>
      <rPr>
        <sz val="8"/>
        <color indexed="63"/>
        <rFont val="Consolas"/>
        <family val="3"/>
      </rPr>
      <t xml:space="preserve"> </t>
    </r>
    <r>
      <rPr>
        <sz val="8"/>
        <color indexed="17"/>
        <rFont val="Consolas"/>
        <family val="3"/>
      </rPr>
      <t>Resource(Media)</t>
    </r>
    <r>
      <rPr>
        <sz val="8"/>
        <color indexed="63"/>
        <rFont val="Consolas"/>
        <family val="3"/>
      </rPr>
      <t xml:space="preserve"> </t>
    </r>
    <r>
      <rPr>
        <sz val="8"/>
        <color indexed="18"/>
        <rFont val="Consolas"/>
        <family val="3"/>
      </rPr>
      <t>Key images associated with this report</t>
    </r>
    <r>
      <rPr>
        <sz val="8"/>
        <color indexed="23"/>
        <rFont val="Consolas"/>
        <family val="3"/>
      </rPr>
      <t xml:space="preserve"> --&gt;</t>
    </r>
    <r>
      <rPr>
        <sz val="8"/>
        <color indexed="63"/>
        <rFont val="Consolas"/>
        <family val="3"/>
      </rPr>
      <t>&lt;/image&gt;</t>
    </r>
  </si>
  <si>
    <t>DiagnosticReport.image, if intended to be a key image, cannot be a link to an ImagingStudy resource, which would not identify the specific image.  The Media resource can be the method to link to a specific DICOM image, possibly with an applied presentation state.  [See comments on Media.]</t>
  </si>
  <si>
    <r>
      <t xml:space="preserve"> &lt;</t>
    </r>
    <r>
      <rPr>
        <b/>
        <sz val="8"/>
        <color indexed="20"/>
        <rFont val="Consolas"/>
        <family val="3"/>
      </rPr>
      <t>imagingStudy</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t>
    </r>
    <r>
      <rPr>
        <sz val="8"/>
        <color indexed="63"/>
        <rFont val="Consolas"/>
        <family val="3"/>
      </rPr>
      <t xml:space="preserve"> </t>
    </r>
    <r>
      <rPr>
        <sz val="8"/>
        <color indexed="17"/>
        <rFont val="Consolas"/>
        <family val="3"/>
      </rPr>
      <t>Resource(ImagingStudy)</t>
    </r>
    <r>
      <rPr>
        <sz val="8"/>
        <color indexed="63"/>
        <rFont val="Consolas"/>
        <family val="3"/>
      </rPr>
      <t xml:space="preserve"> </t>
    </r>
    <r>
      <rPr>
        <sz val="8"/>
        <color indexed="18"/>
        <rFont val="Consolas"/>
        <family val="3"/>
      </rPr>
      <t>DICOM Study associated with this report</t>
    </r>
    <r>
      <rPr>
        <sz val="8"/>
        <color indexed="23"/>
        <rFont val="Consolas"/>
        <family val="3"/>
      </rPr>
      <t xml:space="preserve"> --&gt;</t>
    </r>
    <r>
      <rPr>
        <sz val="8"/>
        <color indexed="63"/>
        <rFont val="Consolas"/>
        <family val="3"/>
      </rPr>
      <t>&lt;/imagingStudy&gt;</t>
    </r>
  </si>
  <si>
    <t>There is a need in an imaging report to link to the ImagingStudy resource.  This is conceptually very different than key images.</t>
  </si>
  <si>
    <t>media-type</t>
  </si>
  <si>
    <t xml:space="preserve">photo  The media consists of one or more unmoving images. </t>
  </si>
  <si>
    <t xml:space="preserve">photo  The media consists of one or more unmoving images, including photographs, computer-generated graphs and charts, and scanned documents. </t>
  </si>
  <si>
    <t>Media</t>
  </si>
  <si>
    <t>Although the Media resource is allowed to contain images collected by a DICOM based system, DICOM images would preferentially be made available in a FHIR ecosystem by provision of an ImagingStudy resource with references to a WADO-RS server.</t>
  </si>
  <si>
    <t>The Media resource may contain medical images in a DICOM format.  While such images may also be accessible through an ImagingStudy resource, the Media resource enables "ready for presentation" access to a specific image. Such images would preferentially be made available in a FHIR ecosystem by the Media.content.url providing a reference to a WADO-RS service to access the image. That WADO-RS service may include rendering the image with annotations and display parameters from an associated DICOM presentation state.</t>
  </si>
  <si>
    <t>Procedure.relatedItem</t>
  </si>
  <si>
    <r>
      <t xml:space="preserve">  &lt;</t>
    </r>
    <r>
      <rPr>
        <b/>
        <sz val="8"/>
        <color indexed="20"/>
        <rFont val="Consolas"/>
        <family val="3"/>
      </rPr>
      <t>target</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7"/>
        <rFont val="Consolas"/>
        <family val="3"/>
      </rPr>
      <t>Resource(Procedure|MedicationPrescription)</t>
    </r>
    <r>
      <rPr>
        <sz val="8"/>
        <color indexed="63"/>
        <rFont val="Consolas"/>
        <family val="3"/>
      </rPr>
      <t xml:space="preserve"> </t>
    </r>
    <r>
      <rPr>
        <sz val="8"/>
        <color indexed="18"/>
        <rFont val="Consolas"/>
        <family val="3"/>
      </rPr>
      <t>The related item - e.g. a procedure</t>
    </r>
    <r>
      <rPr>
        <sz val="8"/>
        <color indexed="23"/>
        <rFont val="Consolas"/>
        <family val="3"/>
      </rPr>
      <t xml:space="preserve"> --&gt;</t>
    </r>
    <r>
      <rPr>
        <sz val="8"/>
        <color indexed="63"/>
        <rFont val="Consolas"/>
        <family val="3"/>
      </rPr>
      <t>&lt;/target&gt;</t>
    </r>
  </si>
  <si>
    <r>
      <t xml:space="preserve">  &lt;</t>
    </r>
    <r>
      <rPr>
        <b/>
        <sz val="8"/>
        <color indexed="20"/>
        <rFont val="Consolas"/>
        <family val="3"/>
      </rPr>
      <t>target</t>
    </r>
    <r>
      <rPr>
        <sz val="8"/>
        <color indexed="63"/>
        <rFont val="Consolas"/>
        <family val="3"/>
      </rPr>
      <t>&gt;</t>
    </r>
    <r>
      <rPr>
        <sz val="8"/>
        <color indexed="23"/>
        <rFont val="Consolas"/>
        <family val="3"/>
      </rPr>
      <t>&lt;!--</t>
    </r>
    <r>
      <rPr>
        <sz val="8"/>
        <color indexed="63"/>
        <rFont val="Consolas"/>
        <family val="3"/>
      </rPr>
      <t xml:space="preserve"> </t>
    </r>
    <r>
      <rPr>
        <b/>
        <sz val="8"/>
        <color indexed="10"/>
        <rFont val="Consolas"/>
        <family val="3"/>
      </rPr>
      <t>0..1</t>
    </r>
    <r>
      <rPr>
        <sz val="8"/>
        <color indexed="63"/>
        <rFont val="Consolas"/>
        <family val="3"/>
      </rPr>
      <t xml:space="preserve"> </t>
    </r>
    <r>
      <rPr>
        <sz val="8"/>
        <color indexed="17"/>
        <rFont val="Consolas"/>
        <family val="3"/>
      </rPr>
      <t>Resource(Procedure|MedicationPrescription|ImagingStudy)</t>
    </r>
    <r>
      <rPr>
        <sz val="8"/>
        <color indexed="63"/>
        <rFont val="Consolas"/>
        <family val="3"/>
      </rPr>
      <t xml:space="preserve"> </t>
    </r>
    <r>
      <rPr>
        <sz val="8"/>
        <color indexed="18"/>
        <rFont val="Consolas"/>
        <family val="3"/>
      </rPr>
      <t>The related item - e.g. a procedure</t>
    </r>
    <r>
      <rPr>
        <sz val="8"/>
        <color indexed="23"/>
        <rFont val="Consolas"/>
        <family val="3"/>
      </rPr>
      <t xml:space="preserve"> --&gt;</t>
    </r>
    <r>
      <rPr>
        <sz val="8"/>
        <color indexed="63"/>
        <rFont val="Consolas"/>
        <family val="3"/>
      </rPr>
      <t>&lt;/target&gt;</t>
    </r>
  </si>
  <si>
    <t>Interventional radiology and cardiology procedures have a related DICOM imaging study; surgical procedures may have a related DICOM surgical planning study and/or a DICOM peri-operative imaging study.</t>
  </si>
  <si>
    <t>http://hl7.org/implement/standards/fhir/documentreference-profiles.htm</t>
  </si>
  <si>
    <t>Informative</t>
  </si>
  <si>
    <t>There is a listing for an XDS profile listed that is highly incomplete. This is a useful placeholder, but the XDS profile given is wrong. IHE should be seen as the expected organization to profile the DocumentReference resource for XDS purposes.
Set this page as Informative, or Draft, or work-in-progress.</t>
  </si>
  <si>
    <t>http://hl7.org/implement/standards/fhir/xds-profile.xml.htm</t>
  </si>
  <si>
    <t>Work in progress</t>
  </si>
  <si>
    <t>There is an XDS profile listed that is highly incomplete. This is a useful placeholder, but the XDS profile given is wrong. IHE should be seen as the expected organization to profile the DocumentReference resource for XDS purposes.
Set this page as Informative, or Draft, or work-in-progress.</t>
  </si>
  <si>
    <t>documentReference</t>
  </si>
  <si>
    <t>homeCommunityID</t>
  </si>
  <si>
    <t>The homeCommunityID is missing. This is critical to identify the location of the source of this instance of a resource. The federation that the object resides in.
* Might this fit in service.??? In some way?
* This is not only needed with  XCA, but is needed if the query/retrieve pathway includes XCA</t>
  </si>
  <si>
    <t>masterIdentifier vs identifier</t>
  </si>
  <si>
    <t xml:space="preserve">what is  the difference between masterIdentifier and identifier. </t>
  </si>
  <si>
    <t>Unclear how versioning is to be handled regarding masterIdentifier and identifier</t>
  </si>
  <si>
    <t>subject</t>
  </si>
  <si>
    <t>In the Patient object we need a way to identify a preferred vs subservent identifiers. ---- I think this is handled, need to inspect Patient resource</t>
  </si>
  <si>
    <t>In the Patient object we need a way to handle Merge, Link, and unLink ---- I think this is handled, need to inspect Patient resource</t>
  </si>
  <si>
    <t>custodian vs service</t>
  </si>
  <si>
    <t>it is not clear if custodian or service is to be used to identify where the document itself resides (Repository)</t>
  </si>
  <si>
    <t>seems authenticator should be mapped to XDS.DocumentEntry.legalAuthenticator
* seems FHIR should be more clear that this is the 'legal authenticator' not a different form of authenticator actor.</t>
  </si>
  <si>
    <t>context.period --&gt; serviceStartTime and serviceStopTime</t>
  </si>
  <si>
    <t>Is this the right mapping? These are important clinical timeframes that indicate the timeframe covered by the document specified. In this way one can find documents that cover a specific provision of service timeframe, regardless of when the documentation was published or updated. These are distinct times.</t>
  </si>
  <si>
    <t>created</t>
  </si>
  <si>
    <t xml:space="preserve">Why is created time allowed to be empty? The usecase where the created time is unknown is not a clear usecase. </t>
  </si>
  <si>
    <t>status</t>
  </si>
  <si>
    <t>There are well defined lifecycle state values defined in HL7. This vocabulary should be used rather than creating a new one. 
Alternative is to harmonize with ebRS entry status values. XDS doesn't use but 2 of these.</t>
  </si>
  <si>
    <t>docStatus</t>
  </si>
  <si>
    <t>This should use the object status values defined in HL7. Note that the link published results in 404.</t>
  </si>
  <si>
    <t>supercedes</t>
  </si>
  <si>
    <t>There is good reason to have forward pointers as well as backpointers. Please both.</t>
  </si>
  <si>
    <t>transform</t>
  </si>
  <si>
    <t>There is a missing functionality found in XDS to support formal transforms. This is different than automatically generated transforms common with HTTP REST. These are formal transforms of the data. Examples might be a spoken-language transform, or a less-sensitive transform, etc. A functionality for transoform is needed.
Note there is also a SIGNS transform for pointers to digital signature documents.</t>
  </si>
  <si>
    <t>description vs title</t>
  </si>
  <si>
    <t>Both title and description are needed. They have specific uses and many specifications define how they are used. If only one is provided please make it clear which one it is. If it is title, then call it title.</t>
  </si>
  <si>
    <t>confidentiality</t>
  </si>
  <si>
    <t xml:space="preserve">This should be 1..*. There is no rational for not indicating the confidentiatlityCode even if one forces in a "N". </t>
  </si>
  <si>
    <t>confidentiality vocabulary</t>
  </si>
  <si>
    <t>Please point at the HL7 vocabulary -- The vocabulary pointed at should be removed as it is inappropriate and incorrect.</t>
  </si>
  <si>
    <t>confidentialtiy vs provenance</t>
  </si>
  <si>
    <t>It is likely that confidentialtiyCode should be migrated into provenance. The provenance resource is where we will be adding sensitivity, integrity, and obligations codes -- from the DS4P use-case drivers.</t>
  </si>
  <si>
    <t>location</t>
  </si>
  <si>
    <t>why is location not 0..*? -- There might be multiple locations for the resource, especially for fail-over. This is not a need of XDS</t>
  </si>
  <si>
    <t>context</t>
  </si>
  <si>
    <t>need 0..* to support the various things XDS needs to put in there, and clinical practice often has many contexts to a document creation.</t>
  </si>
  <si>
    <t>It is  not clear if context should mapp to XDS.practiceSetting. Need to look more at context capability.</t>
  </si>
  <si>
    <t>eventCodeList</t>
  </si>
  <si>
    <t>Seems eventCodeList is missing. This is  used to carry content specific metadata items. Thus used as a sub-metadata.</t>
  </si>
  <si>
    <t>author</t>
  </si>
  <si>
    <t>Not clear if all XDS forms of author are handled.??????</t>
  </si>
  <si>
    <t>SubmissionSet</t>
  </si>
  <si>
    <t>SubmissionSet concept is missing. A submissionSet is a manafest of DocumentReference resources that are being submitted together. This is independent of the DocumentReference metadata, which is more directly about that document. The SubmissionSet is fixed at submission time, and thus can't be updated later. The SubmissionSet is useful for consuming systems to understand the purpose for the submission. The SubmissionSet is most useful as a Transport manafest when used in a PUSH model, and less useful on Publish/Query models. -- Can we use ATOM to build a submissionSet? That is the ATOM is itself the SubmissionSet. This solves publication of multiple DocumentReferences and is a natural grouping, but we need more submissionSet Metadata. This would be natural to a PUSH recipient, but it certainly would not be expected as a persistent record format in Publish/Query models. ---- The alternative is to flatten SubmissionSet into the DocumentReference with no enforcement of difference between SubmissionSet semantics vs DocumetEntry. This might produce some cases where the metadata needed for a document is not consistent with the metadata needed at submission time.  ---- The alternative is to have an independently managed resource specifically as a SubmissionSet, where XDS based idempotency is handled manually. ----- The alternative is to have some general purpose FHIR Resource grouping mechanism, a manafest, that can have a purpose (SubmissionSet, vs Folder, vs other) and carry other common metadata about that group of resources, like description, title, code, dates, provenance, etc.</t>
  </si>
  <si>
    <t>folder</t>
  </si>
  <si>
    <t>Folders are not supported.  Folders are similar to SubmissionSets in use, but not semantically bound to a transaction. Thus folders can evolve over time, and can be managed by more than the originator. Other than this they are similar. -- These could likely be handled with another resource that is specifically a grouping mechanism that could be profiled by IHE-XDS for folder.  
* similar need for a manafest</t>
  </si>
  <si>
    <t>referenceIdList</t>
  </si>
  <si>
    <t xml:space="preserve">This is a new XDS metadata item. It is other references to other objects that have some relationship to this entry. It is used to point at the order that caused this document to be created, or the workflow that caused this document to be created. It is a 0..* pointer to other resources (including DocumentReference, but also other types such as order or image). There is no expectation of purpose for the pointer, that is presumed obvious to a recipient after looking at the documentReference from both. The value does not need to be an XDS managed object, so exclusive pointer to DocumentReference would not be sufficient. </t>
  </si>
  <si>
    <t>submissionSet.intendedRecipient</t>
  </si>
  <si>
    <t xml:space="preserve">There are PUSH usecases, and some publication use-cases where the intial publication is for specifically an individual. This intendedRecipient is used to trigger workflows. </t>
  </si>
  <si>
    <t>submissionSet.SourceID</t>
  </si>
  <si>
    <t>needed?</t>
  </si>
  <si>
    <t>submissionSet times</t>
  </si>
  <si>
    <t>provenance</t>
  </si>
  <si>
    <t>provenance.signature</t>
  </si>
  <si>
    <t>Digital Signatures are not well enough handled by provenance signature. See use-case drivers for signatory identifier, role, purpose of signature, timestamp, etc.  There might be a different signature for each party involved. 
Is this signature simply an integrity check (like XDS.hash)? If so, then it is usful as such. If expected to cover non-repudiation then it is not sufficient.</t>
  </si>
  <si>
    <t>provenance security tags</t>
  </si>
  <si>
    <t xml:space="preserve">provenance needs further refinement --- should confidentialtiyCode be inside provenance? Sensitivyt tags, integrity tags, and obligation tags are coming from the DS4P perspective. </t>
  </si>
  <si>
    <t>Given how some critical XDS attributes are in provenance,  how does one assure that provenance is always carried? Question on PUT/POST as well as GET</t>
  </si>
  <si>
    <t>This covers only the resource. Given that it doesn't cover the provenance it-self, it is insufficient. The provenance is important to protect just as well.</t>
  </si>
  <si>
    <t>How does an independent document signature (like IHE-DSG) handled?</t>
  </si>
  <si>
    <t>service</t>
  </si>
  <si>
    <t>Need for multiple entries</t>
  </si>
  <si>
    <t>resourceBundle</t>
  </si>
  <si>
    <t>How is a resourceBundle related to resources that are not document. Is this only a data-at-rest bundle? How do you transport a resourceBundle?</t>
  </si>
  <si>
    <t>SecurityEvent.participant.reference</t>
  </si>
  <si>
    <t>if reference is used should any of the other elements in participant be filled in. OR, should any of them be allowed? I think you might have the right conclusion, I just want to think about it.</t>
  </si>
  <si>
    <t>SecurityEvent.participant.authId</t>
  </si>
  <si>
    <t>authID should be altId. It is an alternate identifier, not necessarly anymore or less related to authentication or authorization.</t>
  </si>
  <si>
    <t>http://hl7.org/implement/standards/fhir/network-type.htm</t>
  </si>
  <si>
    <t>Why change these from the numbers given in DICOM? In other cases you have kept the numbers from DICOM (such as the event-outcome). I recognize that strings are more pretty, but would prefer numbers where they already are numbers as coded vocabulary)</t>
  </si>
  <si>
    <t>SecurityEvent</t>
  </si>
  <si>
    <t>missing ParticipantObjectDescription.. Is this intended to go somewhere else?</t>
  </si>
  <si>
    <t>missing DICOMObjectDescriptionContents. I guess it is reasonable to be in extensions, but the problem is that in extensions one would need to rebuild the participant, object, and event structure so that the extension is put into the proper logical place.</t>
  </si>
  <si>
    <t>SecurityEvent.object.sensitivity</t>
  </si>
  <si>
    <t>defined as string in DICOM not specifically a coded concept. Also not necessarly should it be bound to the HL7 confidentiality code vocabulary</t>
  </si>
  <si>
    <t>fhir/security.htm</t>
  </si>
  <si>
    <t>Todo.. outline general considerations. Note: this is under active investigation through connectathons running parallel to the ballot process, and further work is expected on this section. Interested parties should track the joint security / FHIR work in this area.
RBAC notes go here</t>
  </si>
  <si>
    <t>A holder of data should not allow the data to be communicated unless there is assurances that the other party is authorized to receive it. This is true for a Client creating a resource through a PUT/POST, as much as it is true for a Server returning resources on a GET. Thus the presumption is that without proper authorization, to the satisfaction of the data holder, the data does not get communicated.
The rules behind the Acces Control decision are often very complex including Access Control Information from the 
* Client, such as User Identity, User Role, Location, level of assurance. 
* Resource, such as confidentiality, sensitivity, type of data, date ranges covered by the data, author of the data
* Patient, such as the patient identity, patient relationship to the user, patient consent policies
* Context of the transaction, system identity, time-of-day, purpose of use, workflow state, and transport security
HL7 has papers on this topic.
IHE has and Access Control white paper -- http://www.ihe.net/Technical_Framework/upload/IHE_ITI_TF_WhitePaper_AccessControl_2009-09-28.pdf</t>
  </si>
  <si>
    <t xml:space="preserve">I will provide some details for this. However I think the level of detail is proper. You have identified the general concept of separation of security layer from content layer. </t>
  </si>
  <si>
    <t>Audit Logging</t>
  </si>
  <si>
    <t>FHIR provides a SecurityEvent that can be used by FHIR clients and servers to record when a security or privacy relevant event has occurred. This form of audit logging records as much detail as reasonable at the time the event happened. For more detail, see SecurityEvent. The SecurityEvent when used to record security and privacy relevant events can then be used by properly authorized applications to support audit reporting, alerting, filtering, and forwarding. This model has been developed and used in healthcare for a decade as IHE-ATNA profile.</t>
  </si>
  <si>
    <t>add a section on the need to record audit, and offering securityevent as the mechanism.</t>
  </si>
  <si>
    <t>Security Labels</t>
  </si>
  <si>
    <t xml:space="preserve">Security  Labels are used when both parties have agreed to abide by them. In the absence of this pre-agreement, Security Labels are not used and less information is allowed to be returned. Security Labels enable more data to flow as it enables policy fragments to accompany the resource data. Security labels follow the HL7 Healthcare Classification System to carry:
[1…1] Confidentiality Security Classification Label Field
[0…*] Sensitivity Security Category Label Field
[0…*] Compartment Security Category Label Field
[0…*] Integrity Security Category Label Field
[0…*] Handling Caveat Security Category Field
The security label provides specific security metadata about the associated resource. This metadata along with the resource associated provenance metadata and other metadata, like resource type, content type, etc... are used by the Access Control decision engine to determine what level of the resource can be returned and what Handling Caveats must be conveyed with the data. The recipient of this resource and provenance/security-tags is obligated to enforce the handling caveats and carry forward the provenance and security-tags as appropriate.
</t>
  </si>
  <si>
    <t xml:space="preserve">This section should be derived from the final HCS ballot that is completing right now. </t>
  </si>
  <si>
    <r>
      <t xml:space="preserve">Rendered at: </t>
    </r>
    <r>
      <rPr>
        <sz val="10"/>
        <color indexed="12"/>
        <rFont val="Times New Roman"/>
        <family val="1"/>
      </rPr>
      <t>https://github.com/jmandel/fhir-ballot-comments/blob/master/datatypes:%20%60date%60%20and%20%60dateTime%60%20regexps%20don't%20work.md</t>
    </r>
  </si>
  <si>
    <t xml:space="preserve">## `date` and `dateTime` regexps don't work
The definitions of `date` and `dateTime` data types use regular expression that
are problematic.
* I'm not sure what syntax is being used to represent these.  For example, what
  does `:-?` mean?  A link to a reference explaining the syntax would help
  here.
* The expression `([1-9][0-9]{3,}|0[0-9]{3})` has a misplaced comma and will
  mistakenly match dates with *at least three* digits after a `1-9` (e.g.
  `2012359-04-12` would match).
* If a time zone is forbidden for `date` values ("there is no time zone"), then
  why does the regular expression have a matcher for time zones? 
* The time zone regular expression component is
  `((0[0-9]|1[0-3]):[0-5][0-9]|14:00))`.  This expression allows invalid
  timezone offsets like `+05:14:00`.
Furthermore, some of the constraints imposed by FHIR's `dateTime` datatype
simply cannot be captured in a regular expression.  For example, the idea that
a timezone is required when hours are supplied, an optional otherwise cannot be
captured in a regular expression (assuming that it's **also** illegal for a
dateTime to have *two* timezones).
</t>
  </si>
  <si>
    <t/>
  </si>
  <si>
    <t>6.11.2.1.4</t>
  </si>
  <si>
    <r>
      <t xml:space="preserve">Rendered at: </t>
    </r>
    <r>
      <rPr>
        <sz val="10"/>
        <color indexed="12"/>
        <rFont val="Times New Roman"/>
        <family val="1"/>
      </rPr>
      <t>https://github.com/jmandel/fhir-ballot-comments/blob/master/datatypes:%20%20Unbounded%20time%20period%20definitions%20are%20unclear.md</t>
    </r>
  </si>
  <si>
    <t xml:space="preserve">## Unbounded time period definitions are unclear
Regarding the processing of unbounded time periods:
&gt; the boundaries are implicitly considered above or below calculable time
This language is unclear.  It would be better to say something like
"Implicitly, a missing lower boundary acts like -Infinity (that is,  a period
with no lower boundary is 'less than' any actual date).  A missing upper
boundary acts like +Infinity (that is, a period with no upper boundary is
'greater than' any actual date)."
</t>
  </si>
  <si>
    <t>N/A (universal)</t>
  </si>
  <si>
    <r>
      <t xml:space="preserve">Rendered at: </t>
    </r>
    <r>
      <rPr>
        <sz val="10"/>
        <color indexed="12"/>
        <rFont val="Times New Roman"/>
        <family val="1"/>
      </rPr>
      <t>https://github.com/jmandel/fhir-ballot-comments/blob/master/documentation:%20Documentation%20files%20should%20not%20use%20%22.htm%22%20extension.md</t>
    </r>
  </si>
  <si>
    <t>## Documentation files should not use ".htm" extension
A purely stylistic point (and, as such, a matter of personal taste): FHIR's official
documentation URLs should not expose ".htm" extensions. ".html" would be better
(more in line with common practice), or I would advocate for extension-less
URLs.</t>
  </si>
  <si>
    <r>
      <t xml:space="preserve">Rendered at: </t>
    </r>
    <r>
      <rPr>
        <sz val="10"/>
        <color indexed="12"/>
        <rFont val="Times New Roman"/>
        <family val="1"/>
      </rPr>
      <t>https://github.com/jmandel/fhir-ballot-comments/blob/master/documentation:%20Documentation%20needs%20a%20clear%20way%20to%20separte%20code%20from%20text%60.md</t>
    </r>
  </si>
  <si>
    <t xml:space="preserve">## Documentation needs a clear way to separate code from text`
The FHIR documentation needs a consistent way to separate parameters (code)
from text.  Right now bolding, quotation, and capital letters are used in different 
places; sometimes there is nothing offsetting code from the surrounding text.  
A much clearer approach would be to use a fixed-width font with offsetting
background color, just [the way that Bootstrap renders `&lt;code&gt;`
tags](http://getbootstrap.com/css/#code)
</t>
  </si>
  <si>
    <r>
      <t xml:space="preserve">Rendered at: </t>
    </r>
    <r>
      <rPr>
        <sz val="10"/>
        <color indexed="12"/>
        <rFont val="Times New Roman"/>
        <family val="1"/>
      </rPr>
      <t>https://github.com/jmandel/fhir-ballot-comments/blob/master/documentation:%20FHIR%20%60service-url%60%20should%20be%20define%20without%20a%20trailing%20slash.md</t>
    </r>
  </si>
  <si>
    <t xml:space="preserve">## FHIR `service-url` should be defined without a trailing slash
`2.1.1` states that a Service Root URL has an
&gt; optional path may end with a trailing slash or not
However in practice, all FHIR URLs assume that the service URL does **not**
contain a trailing slash.   That is, all relative URLs are written with a leading "/",
which implies that the Service Root URL should never have a trailing slash
(otherwise, concatenating to create FHIR paths would result in URLs with `//`
between segments).
FHIR should instead state: "a Service Root URL never has a trailing slash."
</t>
  </si>
  <si>
    <r>
      <t xml:space="preserve">Rendered at: </t>
    </r>
    <r>
      <rPr>
        <sz val="10"/>
        <color indexed="12"/>
        <rFont val="Times New Roman"/>
        <family val="1"/>
      </rPr>
      <t>https://github.com/jmandel/fhir-ballot-comments/blob/master/documentation:%20FHIR%20spec%20represents%20URLs%20inconsistently.md</t>
    </r>
  </si>
  <si>
    <t xml:space="preserve">## FHIR spec represents URLs inconsistently
URIs are frequently represented as "templates" that include parameters.
Sometimes these parameters are optional, and sometimes they're required.  There
are two key problems with how URL templates are used in the current spec:
1.  There is no indication of which path segments are optional vs. required
2.  Parameters are not represented with consistent syntax.  For example,
`http.htm` describes the same operation with `/[type]/validate/@[id]` and
`[service-url]/[resourcetype]/validate/{@id}` (presence vs. absence of
`[service-url]`, square brackets vs. curlies).
3.  In some places (like query.htm), `[base-url]` is used; in others (like
</t>
  </si>
  <si>
    <t>2.1.15</t>
  </si>
  <si>
    <t>A-s</t>
  </si>
  <si>
    <r>
      <t xml:space="preserve">Rendered at: </t>
    </r>
    <r>
      <rPr>
        <sz val="10"/>
        <color indexed="12"/>
        <rFont val="Times New Roman"/>
        <family val="1"/>
      </rPr>
      <t>https://github.com/jmandel/fhir-ballot-comments/blob/master/documentation:%20History%20docs%20should%20link%20to%20documentation%20for%20deleted%20bundle%20entries.md</t>
    </r>
  </si>
  <si>
    <t xml:space="preserve">## History documentation should link to documentation for deleted bundle entries
Documentation for the Transaction operation provides clear links about how
deleted resources should be represented -- but documentation for the History
operation does not. These links should be provided in both places.
</t>
  </si>
  <si>
    <r>
      <t xml:space="preserve">Rendered at: </t>
    </r>
    <r>
      <rPr>
        <sz val="10"/>
        <color indexed="12"/>
        <rFont val="Times New Roman"/>
        <family val="1"/>
      </rPr>
      <t>https://github.com/jmandel/fhir-ballot-comments/blob/master/libraries:%20FHIR%20Libraries%20should%20use%20consistent%20mapping%20for%20domain%20object%20names.md</t>
    </r>
  </si>
  <si>
    <t xml:space="preserve">## FHIR Libraries should use consistent mapping for domain object names
In the Java client library, domain objects that are sub-classes of
`org.hl7.fhir.instance.model.Element` should have a consistent mapping between
domain class names and FHIR resource/datatype names. This is mostly true but
`String_` and `List_` break the pattern and require special cases when trying
to perform automatic mapping.  For example, my server-side code is 
**more complex** becaues it has to include [this kind of
logic](https://github.com/jmandel/smart-on-fhir/blob/f563c7926c330968f90af9e335e65cd6fc0de688/grails-app/services/fhir/SearchIndexService.groovy#L51)
</t>
  </si>
  <si>
    <t>1.2.3</t>
  </si>
  <si>
    <t>a</t>
  </si>
  <si>
    <t xml:space="preserve">## FHIR's plain language license intent does not match the fine print
In `1.2.3`, FHIR's plain language licence intent states that 
&gt; You can create derivative specifications or implementation-related products
&gt; and services
Whereas the "fine print" stipulates that
&gt; no modifications are made to this specification.
So, while I'd imagine the plain language intent lets me define (say) a SMART
Resources specification based on FHIR specifications (+modification!), the fine
print appears to forbid it.
</t>
  </si>
  <si>
    <t>4.17.3</t>
  </si>
  <si>
    <r>
      <t xml:space="preserve">Rendered at: </t>
    </r>
    <r>
      <rPr>
        <sz val="10"/>
        <color indexed="12"/>
        <rFont val="Times New Roman"/>
        <family val="1"/>
      </rPr>
      <t>https://github.com/jmandel/fhir-ballot-comments/blob/master/resources:%20%60DiagnosticOrder%60%20composite%20search%20params%20should%20have%20consistent%20names.md</t>
    </r>
  </si>
  <si>
    <t xml:space="preserve">## `DiagnosticOrder` composite search params should have consistent names
In `4.17.3`: There's currently one search parameter called `#item-status-date`,
and another called `status-date`.  The latter should be re-named to
`#event-status-date` for consistency and to avoid confusion about its purpose.
</t>
  </si>
  <si>
    <t>4.17.1</t>
  </si>
  <si>
    <r>
      <t xml:space="preserve">Rendered at: </t>
    </r>
    <r>
      <rPr>
        <sz val="10"/>
        <color indexed="12"/>
        <rFont val="Times New Roman"/>
        <family val="1"/>
      </rPr>
      <t>https://github.com/jmandel/fhir-ballot-comments/blob/master/resources:%20%60DiagnosticOrder.event.date%60%20is%20really%20a%20%60dateTime%60.md</t>
    </r>
  </si>
  <si>
    <t xml:space="preserve">## `DiagnosticOrder.event.date` is really a `dateTime`
Elsewhere FHIR models use element names that match datatypes, but `4.17.1`
calls a `dateTime` simply "date".`
</t>
  </si>
  <si>
    <r>
      <t xml:space="preserve">Rendered at: </t>
    </r>
    <r>
      <rPr>
        <sz val="10"/>
        <color indexed="12"/>
        <rFont val="Times New Roman"/>
        <family val="1"/>
      </rPr>
      <t>https://github.com/jmandel/fhir-ballot-comments/blob/master/resources:%20Elements%20should%20never%20be%20defined%20with%20type%20%60string%7CCodeableConcept%60.md</t>
    </r>
  </si>
  <si>
    <t xml:space="preserve">## Elements should never be defined with type `string|CodeableConcept`
In `4.9.1`, a MedicationPrescription's `reasonForPrescribing[x]` presents an
unnecessary choice between `string|CodeableConcept`.  Since a `CodeableConcept`
is allowed to have its own `text` element, it can serve the role whether or not
a code is available.
</t>
  </si>
  <si>
    <r>
      <t xml:space="preserve">Rendered at: </t>
    </r>
    <r>
      <rPr>
        <sz val="10"/>
        <color indexed="12"/>
        <rFont val="Times New Roman"/>
        <family val="1"/>
      </rPr>
      <t>https://github.com/jmandel/fhir-ballot-comments/blob/master/resources:%20Every%20element%20should%20have%20one%20or%20more%20data%20types.md</t>
    </r>
  </si>
  <si>
    <t xml:space="preserve">## Every element should have one or more data types.
Nearly all FHIR resources are modeled so that each element is defined with
respect to FHIR's base data types.  But a handful of resources use a notation
where an element's type is defined with "Content as for..." and a reference
to some other path.  
For example, this $efinition of `item.event` from the `DiagnosticOrder`
profile XML:
```
      &lt;path value="DiagnosticOrder.item.event"/&gt;
      &lt;definition&gt;
        &lt;short value="Events specific to this item"/&gt;
        &lt;formal value="A summary of the events of interest that have occurred as this item of the request is processed."/&gt;
        &lt;min value="0"/&gt;
        &lt;max value="*"/&gt;
        &lt;type&gt;
          &lt;code value="**@DiagnosticOrder.event**"/&gt;
        &lt;/type&gt;
        &lt;isModifier value="false"/&gt;
      &lt;/definition&gt;
```
1.  This description ("A summary..") doesn't show up in the DiagnosticOrder
summary HTML representation, and the type is rendered as "Content as for...e
2.  I couldn't figure out where the `@` notation is documented in the spec. (Is
it?) It appears to add substantially to implementation complexity by requiring
that snippets of element definitions be embeddable within other element
definitions. FHIR already provides resources, complex datatypes, and simple
datatypes. 
Furthermore, this notation appears to violate the following principle:
&gt; The elements are assigned one or more types. 
&gt; All of the types are defined in the data types 
&gt; except for "Resource" and "Narrative"
The notation here adds a wrinkle to this simple principle, by saying
(effectively), "a third option is for elements to point ad-hoc to other
elements and borrow their structure as needed."
Since this modeling feature is rarely used, and imposes a substantial
complexity burden, I strongly advocate for removing this representation
and just sticking to FHIR's stated model whereby every element is defined
in terms of a FHIR data type.
When this behavior is needed, intermediate "data type" defintions should be
created.
</t>
  </si>
  <si>
    <t>No section id available</t>
  </si>
  <si>
    <r>
      <t xml:space="preserve">Rendered at: </t>
    </r>
    <r>
      <rPr>
        <sz val="10"/>
        <color indexed="12"/>
        <rFont val="Times New Roman"/>
        <family val="1"/>
      </rPr>
      <t>https://github.com/jmandel/fhir-ballot-comments/blob/master/resources:%20FHIR%20needs%20to%20define%20format%20codes%20for%20key%20document%20types.md</t>
    </r>
  </si>
  <si>
    <t xml:space="preserve">## FHIR needs to define format codes for key document types
There's currentlty a [placeholder page for format
codes](http://www.hl7.org/implement/standards/fhir/valueset-xds-formatcodes.htm).
FHIR needs to define codes for key document types including Consolidated CDA.
</t>
  </si>
  <si>
    <r>
      <t xml:space="preserve">Rendered at: </t>
    </r>
    <r>
      <rPr>
        <sz val="10"/>
        <color indexed="12"/>
        <rFont val="Times New Roman"/>
        <family val="1"/>
      </rPr>
      <t>https://github.com/jmandel/fhir-ballot-comments/blob/master/resources:%20FHIR%20resources%20should%20only%20reluctantly%20name%20an%20element%20%22type%22.md</t>
    </r>
  </si>
  <si>
    <t xml:space="preserve">## FHIR resources should only reluctantly name an element "type"
Resource elements called "type" can be hard for an implementer to reason about.
In general, models should avoid calling a field "type" without a very good reason.
For example, in the `Group` model, there is a property called `Group.type` and another called
`Group.characteristic.type`. It would be clearer to give these semantically
imbued names -- even `Group.characteristic.name` would be clearer.  (This is
the approach taken by the `DiagnosticReport` models, which has a field called
`DiagnosticReport.results.name`.)
</t>
  </si>
  <si>
    <t>1.10.2.2</t>
  </si>
  <si>
    <r>
      <t xml:space="preserve">Rendered at: </t>
    </r>
    <r>
      <rPr>
        <sz val="10"/>
        <color indexed="12"/>
        <rFont val="Times New Roman"/>
        <family val="1"/>
      </rPr>
      <t>https://github.com/jmandel/fhir-ballot-comments/blob/master/resources:%20FHIR%20should%20forbid%20%22dangling%22%20contained%20resources.md</t>
    </r>
  </si>
  <si>
    <t xml:space="preserve">## FHIR should forbid "dangling" contained resources.
See [this discussion thread](http://lists.hl7.org/read/messages?id=237825)
about the dangers of "dangling" contained resources.
To summarize: FHIR should prohibit "dangling" or un-referenced "contains"
elements such as the one found in Grahame's [Prescription @1](http://hl7connect.healthintersections.com.au/svc/fhir/medicationprescription/@1)
</t>
  </si>
  <si>
    <t>1.10.4.2</t>
  </si>
  <si>
    <r>
      <t xml:space="preserve">Rendered at: </t>
    </r>
    <r>
      <rPr>
        <sz val="10"/>
        <color indexed="12"/>
        <rFont val="Times New Roman"/>
        <family val="1"/>
      </rPr>
      <t>https://github.com/jmandel/fhir-ballot-comments/blob/master/resources:%20FHIR's%20JSON%20representation%20is%20hard%20to%20use.md</t>
    </r>
  </si>
  <si>
    <t xml:space="preserve">## FHIR's JSON representation is hard to use
FHIR's JSON representation has two key properties that make it difficult for
developers to use:
1.  Object data are all "sitting behind" a property named after the object's type.
2.  Simple values are always expanded into JSON objects with "value" properites
(1) is a problem because it means that an app can't consistently reference a
resource's data (e.g. a text value) with a simple path like `resource.text.div`
-- but instead needs to do something like
`resource[Object.keys(resoruce)[0]).text.div`.  It's easily solved by moving an
object's type into the object (as a property).
(2) can be dramatically improved by representing simple values as  JSON strings.
If extensions or `_id`s are needed, they can be put alongside the values,
rather than inside them. 
There has been some discussion in the Skype FHIR implementers chat room about
how to accomplish both of these changes.  A set of concrete examples of the
"simplified" JSON representation can be seen [in this
repository](https://github.com/jmandel/fhir-js-client/tree/974099986f1b6969f809a8f2a21c9add3297c2c4/test/fixtures)
</t>
  </si>
  <si>
    <t>4.15.1</t>
  </si>
  <si>
    <r>
      <t xml:space="preserve">Rendered at: </t>
    </r>
    <r>
      <rPr>
        <sz val="10"/>
        <color indexed="12"/>
        <rFont val="Times New Roman"/>
        <family val="1"/>
      </rPr>
      <t>https://github.com/jmandel/fhir-ballot-comments/blob/master/resources:%20%60Observation.referenceRange%60%20should%20be%20streamlined.md</t>
    </r>
  </si>
  <si>
    <t xml:space="preserve">## `Observation.referenceRange` should be streamlined.
Are there real use cases for non-numerical reference ranges? The resource
definition would be much more straightforward if each `referenceRange` had a `low` and `high`
(both quantities) and a `meaning`.
</t>
  </si>
  <si>
    <t>5.4.3</t>
  </si>
  <si>
    <t>A-t</t>
  </si>
  <si>
    <r>
      <t xml:space="preserve">Rendered at: </t>
    </r>
    <r>
      <rPr>
        <sz val="10"/>
        <color indexed="12"/>
        <rFont val="Times New Roman"/>
        <family val="1"/>
      </rPr>
      <t>https://github.com/jmandel/fhir-ballot-comments/blob/master/resources:%20Organization%20%60partOf%60%20search%20param%20is%20documented%20incorrectly.md</t>
    </r>
  </si>
  <si>
    <t xml:space="preserve">## Organization `partOf` search param is documented incorrectly
In `5.4.3` of the Organization model, the `partOf` property represents
organizations that the current organization **is a part of**.  But the search
paramter is described backwards:
&gt; partof : reference
&gt; Search all organizations that are part of the given organization
This should say "Search all organizations that the given organization is part of."
</t>
  </si>
  <si>
    <t>5.1.3</t>
  </si>
  <si>
    <t>A-q</t>
  </si>
  <si>
    <r>
      <t xml:space="preserve">Rendered at: </t>
    </r>
    <r>
      <rPr>
        <sz val="10"/>
        <color indexed="12"/>
        <rFont val="Times New Roman"/>
        <family val="1"/>
      </rPr>
      <t>https://github.com/jmandel/fhir-ballot-comments/blob/master/resources:%20%60Patient%60%20needs%20to%20define%20the%20link%20between%20%60communication%60%20and%20%60language%60.md</t>
    </r>
  </si>
  <si>
    <t xml:space="preserve">## `Patient` needs to define the link between `communication` and `language`
In the `Patient` model, there is an XML element called "communication" and a
search parameter called "language".  Are these linked? `patient.profile.xml`
does not specify in its definition of the `language` search term.
</t>
  </si>
  <si>
    <t>1.10.0.2</t>
  </si>
  <si>
    <r>
      <t xml:space="preserve">Rendered at: </t>
    </r>
    <r>
      <rPr>
        <sz val="10"/>
        <color indexed="12"/>
        <rFont val="Times New Roman"/>
        <family val="1"/>
      </rPr>
      <t>https://github.com/jmandel/fhir-ballot-comments/blob/master/resources:%20Resources%20should%20be%20self-identifying.%20(They%20should%20contain%20their%20own%20identifiers.).md</t>
    </r>
  </si>
  <si>
    <t xml:space="preserve">## Resources should be self-identifying. (They should contain their own identifiers.)
The FHIR API is highly unusual and perhaps unique in not exposing
self-identifying resources.  That is, if a client issues `GET /patients/@123`,
the response is a resource that **doesn't identify itself as Patient 123**.
The identifer `123` doesn't appear anywhere in the response body.
I haven't seen an example of another REST API, in healthcase or elsewhere, with
this property. Normally when you GET a resource, the response contains
(directly, in-line) an identifier for the resource you just "got".  This is the
case when you (to pick a few):
### In healthcare: 
* GET [any HealthVault "Thing"](http://msdn.microsoft.com/en-us/library/dn312136.aspx#thingIdentifiers)
* GET an [Aetna CarePass Medication](https://developer.carepass.com/docs/carepass/medications/health_medications_medicationId_GET#sampleResponse)
* GET an [Indivo Problem](http://docs.indivohealth.org/en/2.0/api-reference.html#get--records-{0}-{1}-)
### Elsewhere on the web:
* GET a [Facebook user](https://graph.facebook.com/btaylor)
* GET a [Twitter message](https://dev.twitter.com/docs/api/1/get/statuses/show/%3Aid)
* GET a [Google+ message](https://developers.google.com/+/api/latest/people/get#examples)
To re-state: every one of these examples returns a payload that includes a
resource identifier embedded in the resouce.
**The FHIR API does not.**
This leads to serious **complexity and confusion for client apps**. Instead of
just "banking" or storing response content, an app needs to keep track of
where/how it obtained the content (because the content is not
self-identifying).  It complicates app logic and presents an **opportunity for
error** (accidental association, in app-level logic, of a resource with an
incorrect identifier).
The current FHIR convention (non-self-identifying resources) is especially
confusing because resources **do**, by necessity, contain the identifiers of
things they link to.
The proposed fix is to include an identifier in each resource body. (Currently,
this is supported for contained resources, but it should be supported and
required universally.)
</t>
  </si>
  <si>
    <t>6.11.8.3</t>
  </si>
  <si>
    <r>
      <t xml:space="preserve">Rendered at: </t>
    </r>
    <r>
      <rPr>
        <sz val="10"/>
        <color indexed="12"/>
        <rFont val="Times New Roman"/>
        <family val="1"/>
      </rPr>
      <t>https://github.com/jmandel/fhir-ballot-comments/blob/master/rest%20api:%20Asynchronous%20Queries%20on%20REST%20should%20be%20omitted%20from%20the%20DSTU.md</t>
    </r>
  </si>
  <si>
    <t xml:space="preserve">## Asynchronous Queries on REST should be omitted from the DSTU
`6.11.8.3` defines a framework for asynchronous RESTful queries.  The proposal
is highly complex seven-step process (as the specification notes directly):
&gt; This pattern is more complex than the other uses, so will be used less. There
&gt; are several variations on this theme. 
Given that there are much simpler approaches to asynchrous web API design (such
as [Webhooks](http://en.wikipedia.org/wiki/Webhook), and given that (as I
understand it) no one has yet implemented FHIR's asynchronous query API, I
believe it's highly advisible to remove this functionality until the community
has time to explore alternatives and gain some experience.
In particular, two of the most troubling aspects of the proposal as written are:
1.  The original requester needs to synchronously poll for responses (with no
indication of whether the response time is likely to be seconds, hours, or
days).
2.  Queries are generated in response to queries (step 4 of the proposal).
</t>
  </si>
  <si>
    <r>
      <t xml:space="preserve">Rendered at: </t>
    </r>
    <r>
      <rPr>
        <sz val="10"/>
        <color indexed="12"/>
        <rFont val="Times New Roman"/>
        <family val="1"/>
      </rPr>
      <t>https://github.com/jmandel/fhir-ballot-comments/blob/master/rest%20api:%20%60composite%60%20search%20parameters%20don't%20handle%20basic%2C%20essential%20use%20cases.md</t>
    </r>
  </si>
  <si>
    <t xml:space="preserve">## `composite` search parameters don't handle basic, essential use cases
The FHIR spec does not explain how composite-type search parameters interact
with modifiers.  For example, if I'm searching for an observation by name and
value, it's extremely common and useful to be able to find CBC results with an
absolute neutrophil count &lt; 10*3uL, or a Hemoglobin A1C &gt; 7%.
I can (apparently) only find exact matches for Absolute Neutrophil Count like:
```
GET /observation/search?name-value=http://loinc.org/751-8$1302
```
... which is not clinically useful because I never know the exact count.
Similarly, there is no way to find `DiagnosticOrder` resources whose status
changed *after* a certain date, or *before* a certain date -- only on an exact
date.  And since datetime precision can be even smaller (hour, or second),
searching on datetime equality is hardly ever useful.
The FHIR spec could use a way to "and" together queries with modifiers. An
appropriate syntax would be something like:
```
GET /observation/search?component=(name:anyns=751-8,valueQuantity&lt;1000)
```
</t>
  </si>
  <si>
    <t>2.1.10</t>
  </si>
  <si>
    <r>
      <t xml:space="preserve">Rendered at: </t>
    </r>
    <r>
      <rPr>
        <sz val="10"/>
        <color indexed="12"/>
        <rFont val="Times New Roman"/>
        <family val="1"/>
      </rPr>
      <t>https://github.com/jmandel/fhir-ballot-comments/blob/master/rest%20api:%20Do%20%60create%60%20and%20%60update%60%20preserve%20formatting%20and%2Bor%20comments%3F.md</t>
    </r>
  </si>
  <si>
    <t xml:space="preserve">## Do `create` and `update` preserve formatting and+or comments?
FHIR's definition for `create` and `update` operations should specify how
payloads are parsed.  Specifically, it should address the question of whether
formatting and XML comments need to be preserved and visible across future
`read` and `search` operations.  I would suggest that a FHIR server should NOT
need to preserve formatting and comments (but the spec should make it explicit
either way).
</t>
  </si>
  <si>
    <r>
      <t xml:space="preserve">Rendered at: </t>
    </r>
    <r>
      <rPr>
        <sz val="10"/>
        <color indexed="12"/>
        <rFont val="Times New Roman"/>
        <family val="1"/>
      </rPr>
      <t>https://github.com/jmandel/fhir-ballot-comments/blob/master/rest%20api:%20%22Feed%22%20should%20say%20%22Entry%22%20in%20transaction%20definition%3F.md</t>
    </r>
  </si>
  <si>
    <t xml:space="preserve">## "Feed" should say "Entry" in transaction definition?
In `1.10.2.2.1`, I believe the following text:
&gt; If the feed.id for the resource that contains the link above is
&gt; http://example.org/, then the absolute URL is
&gt; http://example.org/organization/@23. 
... is suppose to say "`entry.id`" instead of "`feed.id`".  (If `feed.id` is
correct, then further explanation is needed -- I haven't seen any FHIR
reference servers that use such a `feed.id`. Grahame's server, for instance,
has a GUID for its `feed.id`.)
</t>
  </si>
  <si>
    <t>6.9.</t>
  </si>
  <si>
    <r>
      <t xml:space="preserve">Rendered at: </t>
    </r>
    <r>
      <rPr>
        <sz val="10"/>
        <color indexed="12"/>
        <rFont val="Times New Roman"/>
        <family val="1"/>
      </rPr>
      <t>https://github.com/jmandel/fhir-ballot-comments/blob/master/rest%20api:%20%22FHIR%20Messaging%22%20should%20be%20omitted%20from%20the%20DSTU.md</t>
    </r>
  </si>
  <si>
    <t xml:space="preserve">## "FHIR Messaging" should be omitted from the DSTU
`6.9` defines a large set of rules that create a "messaging" interface for
FHIR.  These rules propose "message" and "mailbox" abstractions that can be used in a
RESTful context or non-RESTful context, and when they are used, they present a
wholesale alternative for how resources can created an updated. There is a huge
amount of complexity around the relationship (if any) between this kind of
messaging and RESTful access. For example, `6.9.7` states:
&gt; The server is under no obligation to do anything particular with the
&gt; resources except as required by the semantics of the event code in the
&gt; message resource. A server may choose to retain the resources and make them
&gt; available on a RESTful interface, but is not required to do so.
As I understand it, these rules have not yet been implemented by any FHIR
server or client.
Given that
1. These are complex rules, and 
2. This functionality largely duplicates FHIR's widely implemented REST API, and 
3. FHIR Messaging has not yet been implemented by any server or client, and
4. None of the use cases in `2.5` rely on FHIR Messaging
... **the prudent approach is to remove this aspect of FHIR from the DSTU** until
the community has had a chance to implement and experiment with these
interfaces, and iterate on their definition. It still seems possible that many
of these functions may be unnecessary in practice, and there is no question
that including them in the specification increases the work of editing and
maintaining (let alone implementing) FHIR.
</t>
  </si>
  <si>
    <r>
      <t xml:space="preserve">Rendered at: </t>
    </r>
    <r>
      <rPr>
        <sz val="10"/>
        <color indexed="12"/>
        <rFont val="Times New Roman"/>
        <family val="1"/>
      </rPr>
      <t>https://github.com/jmandel/fhir-ballot-comments/blob/master/rest%20api:%20FHIR%20needs%20to%20explain%20how%20compartments%20interact%20with%20versions.md</t>
    </r>
  </si>
  <si>
    <t xml:space="preserve">## FHIR needs to explain how compartments interact with versions
In general, the interaction between compartment membership and versioning is
not spelled out, and could be highly complex. Consider, for instance, resources
that have non-version-specific references to each other, and different versions
drop/add compartments over time (e.g. for resources that have chained
compartment membership...)
The key question that needs to be answered is: Are resources, or resource
versions, placed into compartments?
</t>
  </si>
  <si>
    <r>
      <t xml:space="preserve">Rendered at: </t>
    </r>
    <r>
      <rPr>
        <sz val="10"/>
        <color indexed="12"/>
        <rFont val="Times New Roman"/>
        <family val="1"/>
      </rPr>
      <t>https://github.com/jmandel/fhir-ballot-comments/blob/master/rest%20api:%20FHIR%20should%20support%20generating%20DocumentReferences%20from%20Documents.md</t>
    </r>
  </si>
  <si>
    <t xml:space="preserve">## FHIR should support generating DocumentReferences from Documents
For documents that conform to certain patterns (CDA, for example, or C-CDA),
FHIR should define a standard operation for POSTing a document that the server
will then hash, index, and represent with a `DocumentReference.` These
functions are currently all the responsibility of the client, but in general a
server will be well-equipped to perform them, and it would be useful to have a
standard operation (with standard URL) to handle it.
</t>
  </si>
  <si>
    <r>
      <t xml:space="preserve">Rendered at: </t>
    </r>
    <r>
      <rPr>
        <sz val="10"/>
        <color indexed="12"/>
        <rFont val="Times New Roman"/>
        <family val="1"/>
      </rPr>
      <t>https://github.com/jmandel/fhir-ballot-comments/blob/master/rest%20api:%20FHIR%20should%20use%20CamelCase%20resource%20names%20consistently%20(even%20in%20URLs).md</t>
    </r>
  </si>
  <si>
    <t xml:space="preserve">## FHIR should use CamelCase resource names consistently (even in URLs)
FHIR has a confusing and error-inducing convention of using CamelCase for
resource names in XML, but lowercase for other contexts (like URL segements).
For example a developer must remember to fetch resources in lowercase:
```
GET /fhir/diagnosticreport
```
But when writing an xpath query over the result, must remember to use CamelCase:
```
xpath(Result, "./DiagnosticReport")
```
This convention increases implementation complexity, because systems need to
handle both conventions in different contexts.  For example, because of these
competing conventions my server needs to generate (and frequently refer to) a [
mapping between lowercase and capitalized resource
names](https://github.com/jmandel/smart-on-fhir/blob/f563c7926c330968f90af9e335e65cd6fc0de688/grails-app/services/fhir/SearchIndexService.groovy#L80).
The resource is, in fact (and more readably) called DiagnosticReport.  FHIR
should eliminate the use of lowercase path segments and adopt a single 
convention of using CamelCase everywhere. That way, clients could simply:
```
GET /fhir/DiagnosticReport
```
I see no downside and two strong upsides: consistency and readability.
</t>
  </si>
  <si>
    <r>
      <t xml:space="preserve">Rendered at: </t>
    </r>
    <r>
      <rPr>
        <sz val="10"/>
        <color indexed="12"/>
        <rFont val="Times New Roman"/>
        <family val="1"/>
      </rPr>
      <t>https://github.com/jmandel/fhir-ballot-comments/blob/master/rest%20api:%20%22Implicit%22%20patient%20compartments%20need%20special%20consideration.md</t>
    </r>
  </si>
  <si>
    <t xml:space="preserve">## "Implicit" patient compartments need special consideration
`1.10.1.2` states that "compartments... can also be used implicitly."
The [definition of a patient
compartment](http://www.hl7.org/implement/standards/fhir/compartment-patient.htm)
(no index # available in the spec) states that non-patient resources "are never
in this compartment".
This restriction makes sense for explicit compartments, but not for implicit
compartments (which, presumably, still need to expose Medications, Substances,
Profiles, etc).
</t>
  </si>
  <si>
    <t>6.11.2.1.1</t>
  </si>
  <si>
    <r>
      <t xml:space="preserve">Rendered at: </t>
    </r>
    <r>
      <rPr>
        <sz val="10"/>
        <color indexed="12"/>
        <rFont val="Times New Roman"/>
        <family val="1"/>
      </rPr>
      <t>https://github.com/jmandel/fhir-ballot-comments/blob/master/rest%20api:%20Is%20%60:missing:%60%20defined%20on%20%20composite%20search%20params.md</t>
    </r>
  </si>
  <si>
    <t xml:space="preserve">## Is `:missing:` defined on  composite search params?
The language in `6.11.2.1.1` should be updated to refer to composite search
parameters as "composite search parameters" rather than "combination".
</t>
  </si>
  <si>
    <t>6.11.2.1</t>
  </si>
  <si>
    <r>
      <t xml:space="preserve">Rendered at: </t>
    </r>
    <r>
      <rPr>
        <sz val="10"/>
        <color indexed="12"/>
        <rFont val="Times New Roman"/>
        <family val="1"/>
      </rPr>
      <t>https://github.com/jmandel/fhir-ballot-comments/blob/master/rest%20api:%20Query%20API%20defines%20contradictory%20ways%20to%20search%20for%20reference%20of%20any%20type.md</t>
    </r>
  </si>
  <si>
    <t xml:space="preserve">## Query API defines contradictory ways to search for reference of any type
There is a contradiction in the query specification about how to search for
resource references of "any type" (that is, how to search without imposing a
restriction on the type of the referenced resource). 
In `6.11.2.1`: 
&gt; The resource type may be omitted to search 
&gt; all types if used with the modifier :any. 
vs. in `6.11.2.1.5`, where the following format is described:
&gt; `name=id` the id of a resource (not including 
&gt; the @ that goes in the URL)
Either of these approaches alone would be fine, but both together do not make sense.
</t>
  </si>
  <si>
    <r>
      <t xml:space="preserve">Rendered at: </t>
    </r>
    <r>
      <rPr>
        <sz val="10"/>
        <color indexed="12"/>
        <rFont val="Times New Roman"/>
        <family val="1"/>
      </rPr>
      <t>https://github.com/jmandel/fhir-ballot-comments/blob/master/rest%20api:%20Query%20API%20does%20not%20explain%20how%20to%20search%20by%20absolute%20reference.md</t>
    </r>
  </si>
  <si>
    <t xml:space="preserve">## Query API does not explain how to search by absolute reference
Searching for a reference-type parameter is described in `6.11.2.1.5` as
supporting two modes of query:
&gt; `name=id` the id of a resource (not including the @ that goes in the URL)
&gt; `name=type/id` matches an id of a resource with a specific target type. 
Neither of these provides the means of searching for a reference to an absolute
resource URI.  In FHIR, resource references can be absolute, relative, or
"contained".  Search needs to support absolute and relative references in order
to work in the general caase.
I would propose the following modifications:
1. To perform a search for a resource "on this server", a client can do either:
* `name=type/id`
* `name=[service-url]/type/id`
These two queries are semantically identical and should return the same
results. (That is, it is unimportant whether a given resource reference is
serialized in the FHIR server or in the query as relative or absolute -- the
important thing is the resource that the reference points to.)
2. To perform a search by references to an external resource, a client can do:
* `name=https://full-uri.of/external/resource`
</t>
  </si>
  <si>
    <r>
      <t xml:space="preserve">Rendered at: </t>
    </r>
    <r>
      <rPr>
        <sz val="10"/>
        <color indexed="12"/>
        <rFont val="Times New Roman"/>
        <family val="1"/>
      </rPr>
      <t>https://github.com/jmandel/fhir-ballot-comments/blob/master/rest%20api:%20Search%20parameters%20should%20be%20consistently%20described%20in%20a%20conformance%20statement.md</t>
    </r>
  </si>
  <si>
    <t xml:space="preserve">## Search parameters should be consistently described in a conformance statement
Currently they're given names and, usually, xpaths that describe the field
being indexed.  But for search parameters that don't correspond directly to a
given xpath, we still need a consistent way to represent them in the structure
of a conformance profile.  For example, some search parameters are defined as
matching a name phonetically: these should have some structured representation
in a conformance profile, such as a combination of "xpath: ./f:name" and
"transform: phonetic-string".  The goal, to be clear, is that server developers
should be able to automate the generation of search indexers, without coding
special-case logic here and there throughout the specification. You can get a
sense of what's missing by seeing the ["spot fixes" I needed to include in my
server](https://github.com/jmandel/smart-on-fhir/blob/52bd9bfed3bddf116fb13f9dad4375da192a63a2/grails-app/conf/Config.groovy#L20)
For `composite` type search params, more is need to be define these in a
machine-readable way.  `composite` terms need **two** xpath expressions: the
first expression to identify composite roots, and a second expression relative
to the root to define which fields should be indexed. See the example "spot
fixes" above for more details.
For terms with variable data types like `value[x]`, consistent and correct xpaths are needed.  The following (which appear in the base conformance profile) cannot be used as xpath expressions to identify values for indexing:
* `f:Condition/f:onset[x]`
* `f:Observation/f:value[x]`
* `f:Group/f:characteristic/f:value[x]`
* `f:Observation/f:applies[x]`
For search parameters that cross element boundaries, specific definitions are
required. For example, several "name" search parameters are described as
matching any part of a name.  This definition needs to be made computable, with
an expanded xpath definition like `./given/@value | ./family/@value |  ...`
In addition, the search parameter definitions for a `Practitioner`'s `given`
and `family` have incorrect xpaths (they point to "name" instead of the more
granular elements.)
</t>
  </si>
  <si>
    <r>
      <t xml:space="preserve">Rendered at: </t>
    </r>
    <r>
      <rPr>
        <sz val="10"/>
        <color indexed="12"/>
        <rFont val="Times New Roman"/>
        <family val="1"/>
      </rPr>
      <t>https://github.com/jmandel/fhir-ballot-comments/blob/master/rest%20api:%20%60%40%60s%20in%20FHIR%20identifiers%20leads%20to%20confusion%20and%20errors.md</t>
    </r>
  </si>
  <si>
    <t xml:space="preserve">## `@`s in FHIR identifiers leads to confusion and errors
The FHIR HTTP API uses logical identifiers and URLs that have `@` signs
embedded in various places. It's an unusual pattern in Web APIs (though not
unique) and it leads to confusion and predictable errors.
For example, I found a bug in Grahame's reference server where `@` signs were
incorrectly positioned in server-assigned identifiers.  This bug would never
have occurred if FHIR simply didn't use `@`s in its URLs.
Part of what makes this convention so hard to work with is that it's not
universal.  For example, while a patient resource's "logical identifier" might
be `patient/@123`, a search parameter referencing that patient would be passed
as `subject=patient/123` (no `@`).  Also when searching by identifier, no `@`
is used, as in `subject._id=123`.
### This is a burdon for documentation
The spec has to make note about when `@` is
neeed vs. other cases when it must be omitted ("not including the @ that goes
in the URL").
### This is also a burden for client developer
If I'm building a client that wants to resolve references, I might find the
following in a Patient instance:
```
&lt;link&gt;
  &lt;type value="Patient"/&gt;
  &lt;reference value="patient/@pat2"/&gt;
&lt;/link&gt;
```
Now if I want to find other patients that are *also* linked to `@pat2`, I need
to do (pseudocode):
```
var ref = xpath(patient, "./link/reference/@value").replace("@", "");
GET /patient/search?link={ref}
```
That's complicated and -- most important -- very easy to get wrong (most likely
by skipping the "replace" step).  We wouldn't have these problems if FHIR URLs
didn't include `@` signs.
</t>
  </si>
  <si>
    <t>6.11.3.1</t>
  </si>
  <si>
    <r>
      <t xml:space="preserve">Rendered at: </t>
    </r>
    <r>
      <rPr>
        <sz val="10"/>
        <color indexed="12"/>
        <rFont val="Times New Roman"/>
        <family val="1"/>
      </rPr>
      <t>https://github.com/jmandel/fhir-ballot-comments/blob/master/rest%20api:%20Sorting%20functionality%20is%20not%20usable.md</t>
    </r>
  </si>
  <si>
    <t xml:space="preserve">## FHIR's Sorting functionality is not usable
`6.11.3.1` defines a request `_sort` parameter that can be used to request
sorted results.  The interfaces isn't usable as defined for two reasons:
1.  There is no way to request ascending vs. descending order.  ("Fetch the
most recent blood pressure" is a very common query, and needs to be supported.
Similarly, "Fetch a list of patients sorted by name" is a very common query and
needs to be supported. The former is descending by date, and the latter is
ascending by name, so we need a way to specify ascending vs. descending.)
2.  The server does not need to comply with a sort requset, and doesn't even need to tell the client *whether* it complied:
&gt; Where the search parameter returns multiple values, the lowest value will be
&gt; used when ordering the returned records. Note that the actual sort value used
&gt; is not returned explicitly by the server.
This makes search unreliable, because a client can't know whether the results
it has are sorted (as requested) or not.  It's important to note that even if
the client checks the sort order for the results in the first page (an O(n)
operation), it can't be sure that they are, in fact, sorted across all pages.
And when a client requests just one (most recent) result, if the sever doesn't
state whether the results is, in fact, #1 in the client's requested order, then
the client can't use the result.  So the client would never make this kind of
request.
The two proposed fixes are:
1.  Add an additional parameter indicating sorter order (e.g.
`_sort=name$ascending` or `_sort=name&amp;_sortOrder=ascending`)
2.  Add a field to the response Atom/JSON feed indicating what sort order the
server is using (including a value for `none`).
It would also be extremely helpful to support multi-sort (tie-breakers), so
that an app could retrieve a properly-sorted list of patients by name (even if
multiple patients share a last name -- which is pretty much always the case).
The proposed fix for this is to support multiple `_sort` parameters, processed
in order.
Finally: the spec needs to clarify what it means to sort by a field that has
multiple values within a given resource (such as `value` for an `Observation`).
Is it string-based search? Pick the minimum across all values? Unspecified? No
matter what, this should be explicit.
</t>
  </si>
  <si>
    <r>
      <t xml:space="preserve">Rendered at: </t>
    </r>
    <r>
      <rPr>
        <sz val="10"/>
        <color indexed="12"/>
        <rFont val="Times New Roman"/>
        <family val="1"/>
      </rPr>
      <t>https://github.com/jmandel/fhir-ballot-comments/blob/master/rest%20api:%20%60string%60%20and%20%60text%60%20search%20params%20are%20easily%20confused.md</t>
    </r>
  </si>
  <si>
    <t xml:space="preserve">## `string` and `text` search params are easily confused
The FHIR spec supports search parameters of type `string` and `text`, but it's
unclear when/how  each should be used.  For example
1. `DocumentReference` "description" search parameter is of type `text`
("Human Readable description (title)") 
2. `ValueSet` "description" search parameter is of type `string` ("Human
language description of the value set	ValueSet.description")
Are both really needed? If so, then very clear guidance is required to help
implementers choose correctly (and the existing models need to be reviewed for
conformance to that guidance). If not, then eliminate `text`.
It seems like the primary reason for using `text` is for "a long string". The
semantics of a text search are slightly different (though not fully defined),
e.g. "May match even if the separate words are found out of order."  I would
suggest that this behavior could be achieved with a modifier on "string".
</t>
  </si>
  <si>
    <t>2.1.</t>
  </si>
  <si>
    <r>
      <t xml:space="preserve">Rendered at: </t>
    </r>
    <r>
      <rPr>
        <sz val="10"/>
        <color indexed="12"/>
        <rFont val="Times New Roman"/>
        <family val="1"/>
      </rPr>
      <t>https://github.com/jmandel/fhir-ballot-comments/blob/master/rest%20api:%20The%20FHIR%20REST%20API%20should%20recommend%20CORS%20and%20Conformance%20should%20allow%20declaration.md</t>
    </r>
  </si>
  <si>
    <t xml:space="preserve">## The FHIR REST API should recommend CORS and Conformance should allow declaration
To support browser-based client applications, the FHIR REST API should
recommend that servers [enable cross-origin resource
sharing](http://enable-cors.org/)  for query and retrieval operations.  
Furthermore, a conformance profile should provide a place for servers to
declare whether or not they support CORS (overall, or for each operation).
</t>
  </si>
  <si>
    <r>
      <t xml:space="preserve">Rendered at: </t>
    </r>
    <r>
      <rPr>
        <sz val="10"/>
        <color indexed="12"/>
        <rFont val="Times New Roman"/>
        <family val="1"/>
      </rPr>
      <t>https://github.com/jmandel/fhir-ballot-comments/blob/master/rest%20api:%20%60token%60%20search%20params%20are%20unclear%2Bcontradictory.md</t>
    </r>
  </si>
  <si>
    <t xml:space="preserve">## `token` search params are unclear/contradictory
`6.11.2.1.3` defines three scenarios for searching by token:
1.  No modifier
2.  `:code` modifier
3.  `:anyns` modifier
&gt; Without modifier, the search will use the textual parameter
&gt; to do a partial match on code, text or display. 
What does "The textual parameter" refer to? If it's text, why is it not placed
within quotes the way that values are supplied for `string` and `text` search
params? Furthermore, what does "do a partial match" mean?  Is it a substring
match? Is it case sensitive? (In `6.11.2.3`, "partial" means left-side only,
but the examples in `6.11.2.1.3` suggest that perhaps the meaning is that any
substring should match, as in "female" matching "male".)
It is not clear how the "no modifier" case works, especially with respect to
the examples.  In the first example, no modifier is used:
```
 GET [base-url]/patient?identifier=http://acme.org/patient/2345
```
... but the description implies that the identifier is being parsed in two
piences ("an identifier with key='2345' in the system
'http://acme.org/patient'"). This may be a mistake in the example description?
But even if it is, it points to an underlying complexity that should be
addressed.
There is also an implicit assumption that `token` params match two parameters when the `:code` modifier is used:
`namespace` + `/` + `code`.
But it's never explicitly stated how these parameters map to the fields of a
`Coding` vs. `Identifier` vs. `Code`.  That is, for a `Coding`, I presume that
a `namespace` == `system` and `code`==`code`, whereas for an indentifier,
`namespace`==`system` `code`==`key`. If this is correct, it should be stated
explicitly.
Also: can `token` search params be used for `CodeableConcept` elements?
Resources make extensive use of this (e.g. `4.15.3`: `Observation` has a token
param called "name," which searches a `CodeableConcept`). But it's not
documented in `6.11.2.1.3`.
Furthermore, `6.11.2.1.3` states that a `token` search param can be applied to
a `Code` data element. When a `token` search param is used with a `code`
element (such as the "language" search parameter for a `DocumentReference`,
which referes to the `primaryLanguage` element), can modifieres be used? If so,
what do they mean?
Finally, the specification should allow a reader to dermine which of the
following four queries is valid (my buest guess would be "all of them"):
```
GET [service-url]/diagnosticorder/search?status=received
GET [service-url]/diagnosticorder/search?status:code=received
GET [service-url]/diagnosticorder/search?status=http://hl7.org/fhir/diagnostic-order-status/received
GET [service-url]/diagnosticorder/search?status:code=http://hl7.org/fhir/diagnostic-order-status/received
```
</t>
  </si>
  <si>
    <r>
      <t xml:space="preserve">Rendered at: </t>
    </r>
    <r>
      <rPr>
        <sz val="10"/>
        <color indexed="12"/>
        <rFont val="Times New Roman"/>
        <family val="1"/>
      </rPr>
      <t>https://github.com/jmandel/fhir-ballot-comments/blob/master/rest%20api:%20Transaction%20documentation%20needs%20to%20cid:%20url.md</t>
    </r>
  </si>
  <si>
    <t xml:space="preserve">## Transaction documentation needs to define "cid: url"
In `2.1.14`, the trandaction operation states:
&gt;  For clarity, when the client intends a resource to have a transient identity
&gt;  that the server must replace, it should use a cid: url on the resource. 
... but the concept of a "cid: url" is never defined. Is it a URN whose value
begins with `cid:`? This needs to be made explicit.
</t>
  </si>
  <si>
    <r>
      <t xml:space="preserve">Rendered at: </t>
    </r>
    <r>
      <rPr>
        <sz val="10"/>
        <color indexed="12"/>
        <rFont val="Times New Roman"/>
        <family val="1"/>
      </rPr>
      <t>https://github.com/jmandel/fhir-ballot-comments/blob/master/rest%20api:%20Validation%20API%20does%20not%20explain%20app-specific%20conformance%20profiles.md</t>
    </r>
  </si>
  <si>
    <t xml:space="preserve">## Validation API does not explain app-specific conformance profiles
Regarding validation, the HTTP API specification states:
&gt; The content is first checked against the general 
&gt; specification and against the conformance profile 
&gt; that applies to the application"
But the spec doesn't define how application-specific conformance profils here
is the idea of app-specific conformance described?  What is an app-specific conformance profile?  How does the server know which one applies to a given app? How does the server know which app is making a given request in the first place? 
It would be simpler and more robust to define a fixed, consistent validation API
where any necessary parameters were passed in explicitly with well-specific
parameter names or headers.
</t>
  </si>
  <si>
    <r>
      <t xml:space="preserve">Rendered at: </t>
    </r>
    <r>
      <rPr>
        <sz val="10"/>
        <color indexed="12"/>
        <rFont val="Times New Roman"/>
        <family val="1"/>
      </rPr>
      <t>https://github.com/jmandel/fhir-ballot-comments/blob/master/rest%20api:%20Validation%20API%20has%20an%20unused%20%60id%60%20parameter.md</t>
    </r>
  </si>
  <si>
    <t xml:space="preserve">## Validation API has an unused `id` parameter
The validate API defines the following POST URL template:
`[service-url]/[resourcetype]/validate/{@id}`
But `{@id}` does not appear to be used (or at least it's undocumented).  The
URL should be changed to:
`[service-url]/[resourcetype]/validate`
</t>
  </si>
  <si>
    <t>6.11.</t>
  </si>
  <si>
    <r>
      <t xml:space="preserve">Rendered at: </t>
    </r>
    <r>
      <rPr>
        <sz val="10"/>
        <color indexed="12"/>
        <rFont val="Times New Roman"/>
        <family val="1"/>
      </rPr>
      <t>https://github.com/jmandel/fhir-ballot-comments/blob/master/rest%20api:%20Need%20support%20for%20non-integer%20numerical%20searches.md</t>
    </r>
  </si>
  <si>
    <t xml:space="preserve">## Need support for non-integer numerical searches
There is a serach parameter type defined for "integer," but not for other
numerical data.  The spec should clarify how to search for float-type numerical
data.  (It's not clear that we need different search parameter types for different
types of numbes; probably a single "number" parameter type would suffice.
In addition, the following language from `6.11.2.1.2` is unclear:
&gt; The prefixes &gt;, &gt;=, &lt;=, and &lt; may be used on the parameter value
*How* are these prefixes used? An example would help.
</t>
  </si>
  <si>
    <t xml:space="preserve">HL7 Version 3 Namespaces (Code Systems and Value Sets) 1.12.6.0 </t>
  </si>
  <si>
    <t xml:space="preserve">Include all v.3 code systems and value sets including C:ActUSPrivacyLaw:_ActUSPrivacyLaw: 2.16.840.1.113883.5.1138; V:ActUSPrivacyLaw:2.16.840.1.113883.1.11.20427;  V:Compartment:2.16.840.1.113883.1.11.20478; C:ActCode:_ActConsentType:22199; V:ActConsentType:2.16.840.1.113883.1.11.19897 </t>
  </si>
  <si>
    <t xml:space="preserve">The list of HL7 v.3 namespaces for codes and value sets lack many of the core vocabulary used to implement privacy and security in FHIR.  Please add all of the code systems and value sets specified in the  HL7 Healthcare Privacy and Security Classification System (HCS), the HL7 Security and Privacy Ontology, the HL7 Data Segmentation for Privacy, and the HL7 CDA Consent Directive. </t>
  </si>
  <si>
    <t>Kathleen Connor</t>
  </si>
  <si>
    <t>Edmond Scientific Company</t>
  </si>
  <si>
    <t xml:space="preserve">Tags 1.10.1.1 </t>
  </si>
  <si>
    <t>In addition to the basic contents of Resources, and their metadata, each resource can be labelled with one or more "Tags". These tags can be used to associate additional operational information with the Resources, including defining security labels used in access control policies, workflow management, and other uses.</t>
  </si>
  <si>
    <r>
      <t xml:space="preserve">In addition to the basic contents of Resources, and their metadata, each resource can be labelled with one or more "Tags". These tags can be used to associate additional operational information with the Resources, including defining security labels used in access control policies, workflow management, and other uses.  [ADD] </t>
    </r>
    <r>
      <rPr>
        <i/>
        <sz val="10"/>
        <rFont val="Times New Roman"/>
        <family val="1"/>
      </rPr>
      <t xml:space="preserve">See rules for implementing tags as security labels </t>
    </r>
    <r>
      <rPr>
        <sz val="10"/>
        <rFont val="Times New Roman"/>
        <family val="1"/>
      </rPr>
      <t>[http://hl7.org/implement/standards/fhir/security.htm#labels].</t>
    </r>
  </si>
  <si>
    <t xml:space="preserve">Need to link the description of Tags 1.10.1.1 for use as security labels to Security Labels 2.6.6 [http://hl7.org/implement/standards/fhir/security.htm#labels].  In Security Labels 2.6.6, need to document rules for implementing the HL7 Healthcare Privacy and Security Classification System (HCS) in FHIR.  Please consult with the Security WG on how these rules should be documented for the FHIR specification. </t>
  </si>
  <si>
    <t>Value Sets - FHIR v0.11 - HL7
Valuesets defined in FHIR 1.12.4.0. This table contains a list of ... 
1.12.4.0</t>
  </si>
  <si>
    <t xml:space="preserve">Value sets defined in FHIR at http://www.hl7.org/implement/standards/fhir/valueset-doc-confidentiality.htm Example Connectathon Codes from http://ihexds.nist.gov:12080/xdsref/codes/codes.xml  </t>
  </si>
  <si>
    <t>Please replace this example value set with HL7 v:Confidentiality.  Consider adding  v:x_BasicConfidentialityKind: 2.16.840.1.113883.1.11.16926 5, which is the value set used by CDA v.2 profiles.</t>
  </si>
  <si>
    <t>Document Confidentiality codes should be using the HL7 v:Confidentiality in order to support conveyance of the high water mark for the wrapped payload and be conformant with the ONC and HL7 Data Segmentation for Privacy implementation guides.  The Connectathon Codes for Confidentiality, which mix hierarchical with non-hierarchical codes such as ConfidentialityByAccessKind, ConfidentialityByInfoType and ConfidentialityModifiers,convey role-based access and sensitivity.</t>
  </si>
  <si>
    <t xml:space="preserve">http://hl7.org/implement/standards/fhir/v3/Confidentiality </t>
  </si>
  <si>
    <t>FHIR confidentialityCode value set posted at http://hl7.org/implement/standards/fhir/v3/Confidentiality/includes deprecated HL7 confidentiality codes (_ConfidentialityByAccessKind, _ConfidentialityByInfoType, and _ConfidentialityModifiers).</t>
  </si>
  <si>
    <t>Please remove deprecated codes.  Leave only c:Confidentiality:2.16.840.1.113883.5.25</t>
  </si>
  <si>
    <t xml:space="preserve"> List only correct/active confidentialityCodes in c:Confidentiality:2.16.840.1.113883.5.25.  </t>
  </si>
  <si>
    <t>Please consider numbering the FHIR ballot sections for code systems and value sets for ease of reference rather than just the URL.</t>
  </si>
  <si>
    <t xml:space="preserve">• Value Set List 
• V2 Table List 
• V3 Code System / Value set List 
</t>
  </si>
  <si>
    <t>Realizing the resource constraints etc., please consider creating URI(s) to the codes in the v.3 code systems and value sets so that implementers can use these to link to the code vs. linking to a page that would need to be parsed to find the codes.</t>
  </si>
  <si>
    <t>http://hl7.org/implement/standards/fhir/security.htm#labels</t>
  </si>
  <si>
    <t>No description provided</t>
  </si>
  <si>
    <t>Reference HL7 Privacy and SecurityHealthcare Classification System or provide description that gives summary information about use of security labels in healthcare based on or submitted by the Security and CBCC WGs.</t>
  </si>
  <si>
    <t xml:space="preserve">FHIR has a section in the ballot for Security Label, which are an integral component of any security access control system, but no there is no explanatory text or even a link to relevant HL7 specifications such as the normative HL7 RBAC Catalog or the Healthcare Privacy and Security Classification System (now in normative ballot) are provided. </t>
  </si>
  <si>
    <t>http://hl7.org/implement/standards/fhir/terminologies-codes.htm</t>
  </si>
  <si>
    <t xml:space="preserve">Require that all FHIR code systems/value sets be approved in the HL7 Harmonization process. </t>
  </si>
  <si>
    <t xml:space="preserve">Why is FHIR developing code systems without going through HL7 Harmonization process when the potential for collision/conflict - i.e., interoperabilty, so high?  If FHIR permits such a laissez faire approach to HL7 vocabulary, then why would any work group bother with this rather oblique and resource intensive HL7 Vocabulary Harmonization process? </t>
  </si>
  <si>
    <t>Need to reference HL7 Privacy and SecurityHealthcare Classification System or provide description that gives summary information about use of security labels in healthcare.</t>
  </si>
  <si>
    <t xml:space="preserve">FHIR has a section in the ballot for Security Label, which are an integral component of any security access control system, but no there is no explanatory text or even a link to relevant HL7 specifications such as the normative HL7 RBAC Catalog or the Healthcare Privacy and Security Classification System (now in normative ballot) are provided. 
</t>
  </si>
  <si>
    <t>http://hl7.org/fhir/observation-reliability</t>
  </si>
  <si>
    <t xml:space="preserve">Codes that provide reliability information about an observation 
</t>
  </si>
  <si>
    <t>Rename the FHIR ObservationReliability code system and value set to ClinicalObservationReliability to indicate that the reliability is specific to clinical and not security observations about the reliability of access control information about an IT resource.</t>
  </si>
  <si>
    <t>This code system should have been submitted to HL7 v.3 harmonization, especially given the statement: "The OID for the value set is 2.16.840.1.113883.4.642.2.118 (and the OID for the implicit code system is 2.16.840.1.113883.4.642.1.118) (OIDs are not used in FHIR, but may be used in v3, or OID based terminology systems)."  This OID is not registered in the HL7 OID Registry, and without qualifier such as "clinical observation reliability",  collides with HL7 SecurityIntegrityConfidenceObservationValue:2.16.840.1.113883.1.11.20484</t>
  </si>
  <si>
    <t>http://hl7.org/fhir/restful-security-service</t>
  </si>
  <si>
    <t>Types of security services used with FHIR Code Display Definition 
OAuth  OAuth (see oauth.net). 
OAuth2  OAuth version 2 (see oauth.net). 
NTLM  Microsoft NTLM Authentication. 
Basic  Basic authentication defined in HTTP specification. 
Kerberos  see http://www.ietf.org/rfc/rfc4120.txt.</t>
  </si>
  <si>
    <t>Add Code "SLS" with Display name Security Labeling Service"</t>
  </si>
  <si>
    <t xml:space="preserve">Security Labeling Service is required for the application of security labels in FHIR.  Should be available for use in Conformance.rest.security.service.  Please consult with the full Security WG on the definition of this security service. </t>
  </si>
  <si>
    <t>&amp;amp;</t>
  </si>
  <si>
    <t>Ampersand is escaped</t>
  </si>
  <si>
    <t>HL7 Canada</t>
  </si>
  <si>
    <t>Lloyd McKenzie</t>
  </si>
  <si>
    <t>Tables are hard to read.  Rows aren't obvious.  Need some sort of grid lines or alternating background for rows or something that keeps the visual flow left-to-right rather than vertical.  Also, the section headers being in the middle of the tables is disconcerting.  We wouldn't waste much space by repeating the headers for each section and it would make things clearer, especially when you scroll down.</t>
  </si>
  <si>
    <t>Rename Medications to Medications &amp; Immunizations as few people would think of the latter as falling under the former.</t>
  </si>
  <si>
    <t>Consider giving the descriptions as fly-overs for each of the resources.</t>
  </si>
  <si>
    <t>Clinical judgement that there are no known items for this list after reasonable investigation</t>
  </si>
  <si>
    <t>Copy &amp; paste error from nilknown.  Not an appropriate label for notasked</t>
  </si>
  <si>
    <t>Coding strength has been combined into SHALL/SHOULD/MAY.  These are orthogonal concepts.  Coding strength indicates whether supplemental codes are expected to be necessary or not.  It's perfectly possible to have SHALL (extensible) or SHOULD (non-extensible).  Combining these values into one column is not acceptable</t>
  </si>
  <si>
    <t>When resources get referenced in Profiles, it would be useful to know whether those references are expected to be conveyed as contained resources, resources in the bundle or resources outside the bundle or are allowed to be some combination of the above.  We have ...definition.type.bundled.  We probably need to turn it into a repeating code.  (Posting this here for reaction, but will also submit as a ballot comment.)</t>
  </si>
  <si>
    <t>Too many definitions are tautological.  Whether you deem them proper definitions or not, merely repeating the name in the definition with a few extra filler words around the original term provides absolutely no additional interpretive value.  The reason that tautological definitions is frowned upon is that someone who's looking to the definition to better understand what the term means doesn't get any help.  Also, if you can't explain a term using words other than the base term, you probably don't know what it means yourself.  Finally, having definitions that avoid the use of the terms being defined helps to bypass pre-conceived notions that readers might have about the meanings of terms by encouraging definitions that are more explicit.</t>
  </si>
  <si>
    <t>Mapping should appear to left of Element to avoid over-write in diagram.</t>
  </si>
  <si>
    <t>Conformance should enforce uniqueness on Rest by mode and on rest.resource by type.  (And searchParam by name and operation by code and probably a few other things too)</t>
  </si>
  <si>
    <t xml:space="preserve">&lt;[name] xmlns="http://hl7.org/fhir"&gt;
    &lt;type value="…."/&gt;
    &lt;reference value="….."/&gt;
    &lt;display value="….."/&gt;
&lt;/[name]&gt;
</t>
  </si>
  <si>
    <t>(From Andy Stechishin): 
Although this strictly follows our standards of element definition to allow for the undetermined need to extend the type and reference elements, I believe that this is one of those items that will cause developers to cite the standard as needlessly complex.
I fell that 80% of all implementations (and in this case, I think the actual number would likely be far north of 95%) will have a simple type/@value and reference@value. This mechanism will occur multiple times in nearly every resource instance.
I agree in principle that we need a core mechanism to allow for the standard to address currently unknown but nevertheless important future requirements. However we should not sacrifice the current implementation community in this goal.
Currently the enumeration for the value attribute of type is controlled by us. There is no extension. The value attribute of reference is similarly simple, also no extension.
Would it be possible to offer a 'simple' syntax:
&lt;[name] type="…." reference="…"&gt;
   &lt;display value="…."/&gt;
&lt;/[name]&gt;
In the above the display element is optional. Schematron rules would make the @type versus the type element mutually exclusive (one or the other, not both). This gives a reasonable straightforward representation that meets all of our current needs without the loss of extensibility for future use cases. Implementations would be required to support both versions of a reference (I believe).
Thank you for your consideration of this item,</t>
  </si>
  <si>
    <t>Picture clearly does not fall within the 80%.  No-where *near* 80% of systems that track patients capture or share patient images and there's no market indication that's likely to change in the near-term.  Having such a clear exception to the 80% rule in such a primary resource - used in pretty much every tutorial - is particularly problematic.  The argument I've heard for its inclusion is that it is likely to be "popular" with social-media healthcare solutions, which are expected to be one of the early adopters.  However, this is not a sufficient justification for violating the rule.  Furthermore, though patient is one of the common connectathon scenarios, few if any implementations have supported it.  This element should be moved into an HL7-defined extension.  It can remain in examples to show implementers how it can be done, and by being HL7-defined, it'll be captured consistently, but it will no longer be a glaring example of edge-case content being included in core.</t>
  </si>
  <si>
    <t>Datatypes</t>
  </si>
  <si>
    <t xml:space="preserve">Extension on Datatypes. I think this is a bad idea: it is complex, it adds significant volume when it is required, and I don't think it actually resolves the backward compatibility or optionality/ease of use issues.
Suggest that all needed elements are added into the data types with teh lesser used listed at the bottom. They will be optional anyway and therefor will not burden the user unless actually required, in which case it is lighter to implement the element rather than the element as an entension.
Backwards compatibility normally is broken when a change is made to the fundamental unit of understanding - a data type. Adding any content in an extension doen't change the fact that a receiver usually must understand the extention in order to be able to safely ignore. (It is recognised that the isModifier has some utility, but it doesn't identify what it is modifying so you can't tell whether is is modifying content you are already ignoring or content you are attending to - therefore you need to know what teh extension does, therefore backwards compatibility is broken whether the content is expressed as new element or an extension.) </t>
  </si>
  <si>
    <t>Paul Knapp</t>
  </si>
  <si>
    <t>The order of the elements in the datatypes, and the element names, should be reviewed to maintain name and order consistency for ease of implemention and maintenance. For example, 'use' when occuring should appear in a consistent location, suggest the top, and while the namespace is usually refered to by 'system' the specific-value is sometimes: 'key', code', 'value' etc. (Recognise that there is a struggle between 'familiar and concept' naming and pure consistency naming.)</t>
  </si>
  <si>
    <t>Coverage</t>
  </si>
  <si>
    <t>This content is not the full Coverage resource but rather a outcome of a profile on the full coverage resource wheer the profile is to refer to rather than define the coverage. This resource is not ready for implementation.</t>
  </si>
  <si>
    <t>RESTful api</t>
  </si>
  <si>
    <t xml:space="preserve">Submitting a POST, PUT, Search, Transaction and History, and probably other methods as well, return to the client the resource as stored by the server, this is inefficient from a network perspective and generally unnecessary. 
This dynamic model seems to presume the client will process the detailed response to determine diffrences from what was submitted and somehow deal with that situation. 
On Search and History, and perhaps other, methods a query results in the full content of all resources matching the query to be returned, this may be a privacy violation, and is usually a waste of bandwidth. It would be better to return limited information on each resource instance to the client which could then determine which resources to retrieve in whole. While it is recognised that in some situations all of the record contents may be desired this is unlikely to be the norm and could be so indicated with a parameter or operation indicator. </t>
  </si>
  <si>
    <t>The Transaction method should be renamed to Batch, as this is a batch mechanism with the same inputs and outputs and a single first-order-resourse summission with the additional rule that the receiver must be able to process the batch without exceptions. 
This method is appropriate for the usage above, but is not sysnonymous with a Request-Response Transaction exchange, as in Client sends a Question, and Server returns the Application Answer to that question or an Ack indicating errors, deferred processing, etc. A different method, or transport, would be required to implement the Request-Response Transaction exchange pattern.</t>
  </si>
  <si>
    <t>While the extension concept applied to the resource makes sense and is straighforward to implement, the extension concept applied at the datatypes and datatype sub-element levels do not, are problematic to implement, bloat instances when used and do not effectively solve the issues associated with backwards compatibility.
Given that a datatype is the fundamental unit of meaning, any addition of sub-elements is likely to alter the meaning and/or require implementers to reconsider their use of and support for the sub-elements and therefore will require being addressed. Further, where the new elements modify meaning they don't say what they modify therefore the user cannot tell if the modify aspects which are used or are ignored and therefore the user must treat as though the new element is relevant.
Recommend eliminating the concept of extensions at the datatype level and below. Recommend adding to the datatypes the sub-elements required to fully support 21090 interoperability. Recommend modifying documentation on the datatypes to list the sub-elements of greatest interest at the top, and those of lesser interest at the bottom.</t>
  </si>
  <si>
    <t>While it is recognised that a shortage of time and bandwidth has precluded the mapping of resources and elements to the RIM for this ballot, the material should not be allowed to have passed DSTU without the completion of that step and the subsequent ballot review.</t>
  </si>
  <si>
    <t>Device releated FHIR resources</t>
  </si>
  <si>
    <t xml:space="preserve">Resource DeviceObservation - Content </t>
  </si>
  <si>
    <t xml:space="preserve">After evaluating the Device related resources proposed in the FHIR schema, I have decided to give it thumbs down.   The Device related resources should map to the data model described in the ISO/IEEE11073-10201 (“DIM”) and at a minimum support the semantic content that is provided for in the IHE PCD reporting profiles, which are based on ISO/IEEE 11073 semantics mapped into HL7 v2.6 messages.  The current resources fall far short in supporting the subset of ISO/IEEE 11073 content that is part of the IHE PCD profiles, not to mention the rich set of content that can be reported from medical devices using the ISO/IEEE 11073 information model and nomenclature. </t>
  </si>
  <si>
    <t>Michael Ekaireb</t>
  </si>
  <si>
    <t>http://www.hl7.org/implement/standards/fhir/device.htm</t>
  </si>
  <si>
    <t xml:space="preserve">Resource Device - Content 5.5 </t>
  </si>
  <si>
    <t xml:space="preserve">The Device resource is intended to describe the device.  It provides the ability to associate both a patient and a location to a device.
The Device resource should be re-envisioned to map to the VMS (Virtual Medical System), MDS (Medical Device System), VMD (Virtual Medical Device) objects defined in ISO/IEEE 11073 since these provide a rich set of information about the device and will enable a wider set of usecases.  
</t>
  </si>
  <si>
    <t>http://www.hl7.org/implement/standards/fhir/devicelog.htm</t>
  </si>
  <si>
    <t xml:space="preserve">Resource DeviceLog - Content </t>
  </si>
  <si>
    <t xml:space="preserve">Quoting form the http://www.hl7.org/implement/standards/fhir/devicelog.htm,
The device log is a low level resource suitable for direct communication with devices. The data from the device is usually converted to a Device Observation for general use in a patient care context. 
Not sure what the concrete purpose of this resource is.  Also, the naming is misleading.  It seems to be a data interface to support pushing data from a device into other FHIR resources.  If that is the case, would it not be better to leverage the data model described in the ISO/IEEE11073-10201 (“DIM”).
Consider pulling the Device Log and Device Capabilities resources back to allow for a more detailed analysis of its purpose.  
</t>
  </si>
  <si>
    <t xml:space="preserve">http://www.hl7.org/implement/standards/fhir/devicecapabilities.htm
</t>
  </si>
  <si>
    <t xml:space="preserve">Resource DeviceCapabilities - Content </t>
  </si>
  <si>
    <t xml:space="preserve">A Device Capabilities resource provides a description of a device’s data model and is structured after the ISO/IEEE11073-10201.  The Device Capabilities resource is intended to provide a context for the Device Log resource.   The Device Capabilities provides a containment structure with both static and dynamic objects.  
Consider pulling the Device Log and Device Capabilities resources back to allow for a more detailed analysis of its purpose.  
</t>
  </si>
  <si>
    <t>http://www.hl7.org/implement/standards/fhir/deviceobservation.htm</t>
  </si>
  <si>
    <t xml:space="preserve">Resource DeviceObservation - Content 4.22 </t>
  </si>
  <si>
    <t xml:space="preserve">A Device Observation resource is somewhat comparable to the IHE PCD-01 Device Observation Report in that it binds subject, device and measurement information into a report.  In contrast to PCD-01, the subject, device and measurement information is referenced as opposed to contained within the report.  Both the subject and device resources are required to describe the source of the data.  Each referenced measurement is realized within an Observation resource.   The Observation resource serves a similar role to an OBX segment in a PCD-01 report in that is describes a measurement and its value.  Unlike a PCD-01 report, the Observation resource does not provide a means to represent the containment of a measurement.   In a PCD-01 report, the containment is described by adding OBX segments for the VMD and CHANNEL, and providing an OID in the OBX-4 fields to describe the containment location.  
In order to be compatible with PCD-01, the following additional requirements need to be implemented as part of the Device Observation resource.
1) A Device Observation shall represent a complete data set.  By referencing Observation resources for measurements as opposed to being composed of measurement elements, the Device Observation resource does not promote the treatment of an observation report as a complete data set.
Instead of using a referenced Observation as a container for a measurement, consider building up the measurement element to include the metric observation.  
2) A Device Observation shall provide enough information to identify the containment of each metric.  By not providing the containment of a measurement, the contextual information needed to identify the semantic meaning of a measurement is missing.  There is nothing in place to provide the contextual information that is needed to identify the VMD and CHANNEL that a measurement originates from.  
 Consider changing the Device Observation resource to represent the devices containment as documented in the ISO/IEEE 11073-10201 where the leaf node is the measurement.  NOTE:  This is provided for in the PCD profiles through a combination of defined OBX sequences + usage of the OBX-4 sub-identifier fields.
</t>
  </si>
  <si>
    <t>Device releated FHIR resources.</t>
  </si>
  <si>
    <t>Additionally, even the PCD transactions drop a lot of bits on the floor.  Consider leveraging the data model described in the ISO/IEEE11073-10201.  This would enable support for the rich data and service sets that are supported on medical device interfaces, including alert and waveform data.  Since the defined FHIR device resources do not provide this support, there are many potential applications that are out of reach, not to mention those that can be deployed today using the HL7 v2-based IHE PCD transactions.</t>
  </si>
  <si>
    <t>FHIR Overview</t>
  </si>
  <si>
    <r>
      <t xml:space="preserve">The documentation provides </t>
    </r>
    <r>
      <rPr>
        <sz val="10"/>
        <color indexed="10"/>
        <rFont val="Times New Roman"/>
        <family val="1"/>
      </rPr>
      <t xml:space="preserve">bacvground </t>
    </r>
    <r>
      <rPr>
        <sz val="10"/>
        <rFont val="Times New Roman"/>
        <family val="1"/>
      </rPr>
      <t xml:space="preserve">material that is required to understand and use resources: 
• License, Credits, Version History, and outstanding issue list
• General Orientation Information (including this page)
• Information about how resources are defined, and what information exists around them
• Definitions of common data types used through all the resources
• Information about how codes and terminologies are used, and a set of code registries
</t>
    </r>
  </si>
  <si>
    <t xml:space="preserve">The documentation provides bacvground material that is required to understand and use resources: 
• License, Credits, Version History, and outstanding issue list
• General Orientation Information (including this page)
• Information about how resources are defined, and what information exists around them
• Definitions of common data types used through all the resources
• Information about how codes and terminologies are used, and a set of code registries
</t>
  </si>
  <si>
    <t>Mitra Rocca</t>
  </si>
  <si>
    <t>Food and Drug Administration</t>
  </si>
  <si>
    <t>Resource Device - Content</t>
  </si>
  <si>
    <t>If the intent of this resource is to identify devices, we'd like to suggest using UDI (Unique Device Identification program, developed and implemented by FDA) as an external resource (which will be scrutinized for data quality and data integrity) as the source of truth for device identifiers.  We realize that the UDI program is limited to devices sold in the US (therefore under jurisdiction of the FDA CDRH); however, other countries are working to implement UDI requirements of their own.</t>
  </si>
  <si>
    <t xml:space="preserve">&lt;Device xmlns="http://hl7.org/fhir"&gt;
 &lt;!-- from Resource: extension, narrative, and contained --&gt;
 &lt;type&gt;&lt;!-- 1..1 CodeableConcept What kind of device this is --&gt;&lt;/type&gt;
 &lt;manufacturer value="[string]"/&gt;&lt;!-- 0..1 Name of device manufacturer --&gt;
 &lt;model value="[string]"/&gt;&lt;!-- 0..1 Model id assigned by the manufacturer --&gt;
 &lt;version value="[string]"/&gt;&lt;!-- 0..1 Version number (i.e. software) --&gt;
</t>
  </si>
  <si>
    <t>We have 2 concerns about the xml code listed:  (1) most attributes are defined by 'string' which allows for text enty -- not structured and not verified data.  (2) Many of the data 'elements' collected on devices are also collected in the Global Unique Device Identification Database (GUDID); which are incorporated into HL7 resources such as CPM and SPL and the 'elements' are modeled in RIM database.  We would like the capture of device identifiers and other data elements to be aligned with other HL7 device information capture mechanisms.</t>
  </si>
  <si>
    <t>query.htm</t>
  </si>
  <si>
    <t>It took me a number of days to figure out from the search page what I had to do with the parameter name. There is no chapter telling this. I suggest adding a chapter under "Search Paramaters" explaining briefly the name of a parameter. Saying that those are defined for each resource and can be found in the Conformance of that resource.</t>
  </si>
  <si>
    <t>version number substitution on window title/tabs seems to be broken, and seeing, for example Device - FHIR v[%version%]</t>
  </si>
  <si>
    <t>Patrick E. Loyd</t>
  </si>
  <si>
    <t>ICODE Solutions</t>
  </si>
  <si>
    <t xml:space="preserve">Organization - definition and content of the administrative resources, workflow need additional definitional language.  Current content is too weak.
</t>
  </si>
  <si>
    <t>What else is "request" used for?
An order resource describes an order that...., 
We understand the problem with the word request, but even though overloaded by this specification, for a definition or description, the word "request" is the best word to use</t>
  </si>
  <si>
    <t>An order resource describes a request that…</t>
  </si>
  <si>
    <t>where is the promise or filler order from lab to provider?  using orders with messaging
second paragraph - in a synch message, ... it responds with a message that includes the response.   One of the appropriate response, at the time of ordering, would be a promise which doesn't seem to be represented by the current FHIR resources</t>
  </si>
  <si>
    <t>5.12.5</t>
  </si>
  <si>
    <t>Order.when:  There is a use case for an order (repeat) which has a count for the nbr of repeats but no duration nor units (so the conformance values don't work)</t>
  </si>
  <si>
    <t>5.12.7</t>
  </si>
  <si>
    <t>auction protocol isn't 80/20</t>
  </si>
  <si>
    <t>shouldn't there be an order status?</t>
  </si>
  <si>
    <t>Need additional scoping and definitional langauge</t>
  </si>
  <si>
    <t>Should supplier (or manufacturer) be added?</t>
  </si>
  <si>
    <t>Is containter in the 80/20?</t>
  </si>
  <si>
    <t>Materials had 3 examples; but only the first is showing on the first page.  the other three are there, but 
the descriptions 'real-word patient example' should reflect the key info for each example (e.g. potassium example).</t>
  </si>
  <si>
    <t>One of name or type should be mandatory instead of making name mandatory</t>
  </si>
  <si>
    <t>If quantity is populated, quantityMode SHOULD be populated</t>
  </si>
  <si>
    <t>should there be more than one identifier</t>
  </si>
  <si>
    <t>could there be multiple coded types (is that 80/20)?</t>
  </si>
  <si>
    <t>Resource Diagnostic Order - Content - last paragraph, last sentence, the use of the words "Diagnostic Request"
should be "Diagnostic Order" as I read it to be a reference to the resource</t>
  </si>
  <si>
    <t>The concept of item is unclear in this context</t>
  </si>
  <si>
    <t>Not sure how this model can represent both event=specimencollection which has requirements for notes with 
collectiondate/time (event.date) with event=request and event.date=requestedDate for diagnostic analysis.  in
the model how to tell between the two events using only status, date, and actor?</t>
  </si>
  <si>
    <t>Evaluate the framework of Order and DiagnosticOrder</t>
  </si>
  <si>
    <t>element named 'who' should include device</t>
  </si>
  <si>
    <t>don't understand element authority, definition doesn't help</t>
  </si>
  <si>
    <t>cost not 80/20</t>
  </si>
  <si>
    <t>Is element description needed and/or 80/20?</t>
  </si>
  <si>
    <t>What's the rule for identifiers in FHIR (one or many)?</t>
  </si>
  <si>
    <t>First paragraph of description is repeated. 
Need to augment intro to clarify distinction between device and medication; when to use each</t>
  </si>
  <si>
    <t xml:space="preserve">gtin field in Identity. There are GTINs that identify a kind, and serialised GTINs that identify a specific
instance - I think from the comment indicating it is a 14 digit identifier, the former is meant, but should clarify
If a serialised GTIN is included, that has the serial number included - should serialNumber then be mandatory, or should it be 0..1?
</t>
  </si>
  <si>
    <t>5.5.1.1</t>
  </si>
  <si>
    <t>still need to figure out what to do about terminology for Device.type</t>
  </si>
  <si>
    <t>5.5.2</t>
  </si>
  <si>
    <t>if can search on serial number, do we also need to search on GTIN?</t>
  </si>
  <si>
    <t>Specimen id should be 0..*</t>
  </si>
  <si>
    <t>4.19.4</t>
  </si>
  <si>
    <t>specimen.type comments has a typo</t>
  </si>
  <si>
    <t xml:space="preserve">specimen type value set - link to v2 table is correct, intro text wrong (there is no section number on this one)
</t>
  </si>
  <si>
    <t>Specimen.collection.dateTime incorrect dataType - need a date range, so this should be period</t>
  </si>
  <si>
    <t>Specimen Collection Method value set - cut and past error labels this as specimen collection type</t>
  </si>
  <si>
    <t>4.19.3</t>
  </si>
  <si>
    <t>need examples</t>
  </si>
  <si>
    <t xml:space="preserve">ObservationStatus value set. Is preliminary a more common business term than interim? Should this really be a fixed list?
</t>
  </si>
  <si>
    <t>Update Table 0078 observation Interpretation Codes for new values as just completed by OO</t>
  </si>
  <si>
    <t>Observation methods value set obviously needs work, as does referencerange-meaning</t>
  </si>
  <si>
    <t>Need to update the definition of Observation now that it also used for results broader than simple observations or vital signs</t>
  </si>
  <si>
    <t>Observation.subject. Right now this can be a Patient, group or device. pecimen also covers environmental specimens like water samples, etc. Could those be the subject of an observation?</t>
  </si>
  <si>
    <t>results definition says: A group of results. Results may be grouped by specimen, or by some value in DiagnosticReport.resultGroup.name to describe what binds all the results together. This implies to me that a given report may have more than one results group depending on what value they are grouped on. Can a report group results for more than one specimen? This should be 1..*</t>
  </si>
  <si>
    <t>diagnosticTime probably needs to be datatype Period</t>
  </si>
  <si>
    <t>DiagnosticReport.subject. Right now this can be a Patient, group or device. Specimen also covers environmental specimens like water samples, etc. Could those be the subject of a diagnostic report?
DiagnosticReport.subject. Right now this can be a Patient, group or device. Specimen also covers environmental specimens like water samples, etc. Could those be the subject of a diagnostic report?DiagnosticReport.subject. Right now this can be a Patient, group or device. Specimen also covers environmental specimens like water samples, etc. Could those be the subject of a diagnostic report?</t>
  </si>
  <si>
    <t>requestDetail - definition is: Details concerning a single pathology test requested. Should the definition by broader than just pathology?</t>
  </si>
  <si>
    <t>definition of group says 0..* (which makes sense), but UML shows 1..1?</t>
  </si>
  <si>
    <t>ServiceCategory bound to table 0074, which is a user defined table. Should this be an example binding</t>
  </si>
  <si>
    <t>Diagnositic report. request - should this be order to match with recommendations in order/diagnosticOrder</t>
  </si>
  <si>
    <t>ObservationStatus value set. Is preliminary a more common business term than interim? Should this really be a fixed list?</t>
  </si>
  <si>
    <t>Is withdrawn 80/20, as it is realm-dependent whether it is used.</t>
  </si>
  <si>
    <t xml:space="preserve">Diagnostic-requests value set. If limiting loinc by scale type= Order, should also include those with scale type both? 
</t>
  </si>
  <si>
    <t>4.16.2</t>
  </si>
  <si>
    <t>typo on last line of second bullet under notes - specimen is spelled wrong</t>
  </si>
  <si>
    <t>DiagnosticReport.request,  To do items re 80%, disagree with the following - requestOrderId, receiverOrderId</t>
  </si>
  <si>
    <t>This actually applies to all the resources, but this one is where I saw it - the differentiation between cardinality on organization being "deep-pink" to indicate an additional constraint as opposed to the rest being red was too subtle for me to notice until it was pointed out on a skype channel. If color is being used for meaning, needs to be clearer, and there should be another way for those who do not see color well.</t>
  </si>
  <si>
    <t>current timestamp on ballot material after ballot opening</t>
  </si>
  <si>
    <t>section numbers missing on value set tabs</t>
  </si>
  <si>
    <t>6.2.1</t>
  </si>
  <si>
    <t>media.dateTime datatype should include period (esp. for videos)</t>
  </si>
  <si>
    <t>I question the inclusion of requestor and omision of author (of the media)</t>
  </si>
  <si>
    <t>Second paragraph reads, "This page describes how FHIR Resources can be used in a traditional messaging context, much like HL7 v2. Applications claiming conformance to this framework claim to be conformant to "FHIR messaging". "</t>
  </si>
  <si>
    <t>This page describes how FHIR Resources can be used in a traditional messaging context, much like HL7 v2. Applications asserting conformance to this framework claim to be conformant to "FHIR messaging". "</t>
  </si>
  <si>
    <t>Using the word claim and claiming in same sentence is not best practice.</t>
  </si>
  <si>
    <t>Basic Messaging Assumptoins - sentence in the third paragraph reads, 'If these middleware agents are modifying the message content, then they become responsible for honoring the contract that applies (including applicable profiles) in both directions."</t>
  </si>
  <si>
    <r>
      <t xml:space="preserve">Add to the first sentence in the Basic Messaging Assumptions section: "This specification assumes that content will be delivered from one application to another by some delivery mechanism, and then </t>
    </r>
    <r>
      <rPr>
        <b/>
        <u/>
        <sz val="10"/>
        <rFont val="Times New Roman"/>
        <family val="1"/>
      </rPr>
      <t>one or more responses</t>
    </r>
    <r>
      <rPr>
        <sz val="10"/>
        <rFont val="Times New Roman"/>
        <family val="1"/>
      </rPr>
      <t xml:space="preserve"> will be returned to the source application constituting a contact.</t>
    </r>
  </si>
  <si>
    <t>need to define the word contract above using in this context.</t>
  </si>
  <si>
    <t>6.9.1.1</t>
  </si>
  <si>
    <t>Is it better to identify just messages and envelopes or should the event be identified as well?</t>
  </si>
  <si>
    <t>Are there use cases where an event identifier is required in addition to the message and envelope id?</t>
  </si>
  <si>
    <t>FHIR messaging describes a simple approach to handle this that receivers should conform to in order to maintain predictable functionality even when messaging is not reliable.</t>
  </si>
  <si>
    <t>FHIR messaging describes a simple approach that receives should conform to in order to handle the absence of reliable messaging that maintains predictable functionality.</t>
  </si>
  <si>
    <t>awkward sentence, this that…..</t>
  </si>
  <si>
    <t>6.9.2</t>
  </si>
  <si>
    <t>Applications may only claim to be conformant to "FHIR messaging" if they publish a conformance statement so the claim may be verified. A conformance statement lists all the message events they support….</t>
  </si>
  <si>
    <t>Applications may only claim to be conformant to "FHIR messaging" if they publish a conformance statement so the claim may be verified. A conformance statement lists all the message events supported….</t>
  </si>
  <si>
    <t>switch from third person to person agnostic</t>
  </si>
  <si>
    <t>6.9.4.1</t>
  </si>
  <si>
    <t>ResponseCode values for error and rejection are opposite current values and defintions.  No reason to change since the same concepts are being used.</t>
  </si>
  <si>
    <t>ok = ok
error = should be rejection
rejection = should be error
rules = I like the new value used here
undeliverable =  how is that different from error?</t>
  </si>
  <si>
    <t>6.14.1</t>
  </si>
  <si>
    <t>Suggest fhirVersion as part of the profile resource is just, instead, another profile?</t>
  </si>
  <si>
    <t>6.9.6</t>
  </si>
  <si>
    <t>Is it the intent of the FHIR spec to list all events?</t>
  </si>
  <si>
    <t>Need both name and description?</t>
  </si>
  <si>
    <t>The resources include both human and computer readable portions.</t>
  </si>
  <si>
    <t>The resources include both human readable and computer processable portions.</t>
  </si>
  <si>
    <t>6.8.3.1</t>
  </si>
  <si>
    <t>The example doc event codes are non-orthongonal</t>
  </si>
  <si>
    <t>1.6.1</t>
  </si>
  <si>
    <t>Why FHIR is better</t>
  </si>
  <si>
    <t>Cute</t>
  </si>
  <si>
    <t>Bob Dolin</t>
  </si>
  <si>
    <t>Lantana Consulting Group</t>
  </si>
  <si>
    <t>1.10.3</t>
  </si>
  <si>
    <r>
      <t xml:space="preserve">The narrative need not encode all the structured data, but </t>
    </r>
    <r>
      <rPr>
        <b/>
        <sz val="10"/>
        <color indexed="10"/>
        <rFont val="Times New Roman"/>
        <family val="1"/>
      </rPr>
      <t>SHOULD</t>
    </r>
    <r>
      <rPr>
        <sz val="10"/>
        <rFont val="Times New Roman"/>
        <family val="1"/>
      </rPr>
      <t xml:space="preserve"> contain sufficient detail to make it "clinically safe" for a human to just read the narrative</t>
    </r>
  </si>
  <si>
    <r>
      <t xml:space="preserve">Please compare against comparable statement in section 1.10.6 (The narrative need not encode all the structured data, but </t>
    </r>
    <r>
      <rPr>
        <b/>
        <sz val="10"/>
        <color indexed="10"/>
        <rFont val="Times New Roman"/>
        <family val="1"/>
      </rPr>
      <t>is required to</t>
    </r>
    <r>
      <rPr>
        <sz val="10"/>
        <rFont val="Times New Roman"/>
        <family val="1"/>
      </rPr>
      <t xml:space="preserve"> contain sufficient detail to make it "clinically safe" for a human to just read the narrative), and align for consistency.</t>
    </r>
  </si>
  <si>
    <t>Resources</t>
  </si>
  <si>
    <t>Not all resources include RIM mappings. All balloted Resources need RIM mappings.</t>
  </si>
  <si>
    <t xml:space="preserve">There is no statement of compatibility expectations with existing V3/CDA implementations. What are the expectations for, say, a system that has already mapped their internal data store to various CDA templates? Are they expected to have to repeat that exercise from scratch?
I would suggest that FHIR group collaborates with SDWG, to create a set of resources corresponding to Consolidated CDA templates. This would be a huge boost to FHIR adoption in the US, and would make it easy for folks to go back and forth between CDA and FHIR. </t>
  </si>
  <si>
    <t xml:space="preserve">There is no statement of requirements that a resource be formally mappable to a formal model. </t>
  </si>
  <si>
    <t>Implementation/Downloads</t>
  </si>
  <si>
    <t>The "All valuesets" download link is not working.</t>
  </si>
  <si>
    <t>Yan Heras</t>
  </si>
  <si>
    <t>Data Types: Coding and CodableConcept</t>
  </si>
  <si>
    <t xml:space="preserve">The descriptions about Coding and CodableConcept and how they should be used are confusing and not clear.  </t>
  </si>
  <si>
    <t>Data Types: all</t>
  </si>
  <si>
    <t xml:space="preserve">Why is "code" element optional in "Coding"? This applies to many other primitive types and complex types, why almost all attributes are defined as optional? The specification says that "Complex data types may be "profiled". A profile makes a set of rules about which elements must have values, and what the possible values are.", do you have to create profiles for these datatypes to define which elements are required? </t>
  </si>
  <si>
    <t>Data Types: Choice</t>
  </si>
  <si>
    <t>A code taken from a short list of codes that are not defined in a formal code system. Choice is generally used for things like pain scales, questionnaires or formally defined assessment indexes. The possible codes may be ordered with some arbitrarily defined scale. Note: Choice is not an appropriate data type to use when the possible codes are defined as a value set from a formal code system or otherwise stored on a terminology server.</t>
  </si>
  <si>
    <t xml:space="preserve">The note states "Choice is not an appropriate data type to use when the possible codes are defined as a value set from a formal code system or otherwise stored on a terminology server.", for pain scales, etc., EHRs do create coded concepts for the pain scale values and create a value set based on those concepts. The examples given are not appropriate per the definition of the Choice written here. How Choice needs to be used is not clear. </t>
  </si>
  <si>
    <t xml:space="preserve">If isOrdered is true, then the values have an inherent meaningful order and the list of values must be provided in the correct order in the instance. </t>
  </si>
  <si>
    <t xml:space="preserve">What are "values" referring to? Code, display, isOrdered can all have "value", this sentence needs to be clear. </t>
  </si>
  <si>
    <t>Resource: Family History</t>
  </si>
  <si>
    <t>Subject is defined as "Reource (Patient)", but the Patient resource does not contain race and ethnicity. Both race and ethnicity should be added to the Family History resource.</t>
  </si>
  <si>
    <t>Formal Definitions: FamilyHistory.relation.relationship: 
The type of relationship this person has to the patient (father, mother, brother etc.) At the moment this is a code linking to a fixed set of values. I'm not sure if there is an international standard for this. A fixed (possibly extensible) set of codes feels better than a codeable concept for something like this...</t>
  </si>
  <si>
    <t>This definition looks like a personal note. It needs to be rewritten.</t>
  </si>
  <si>
    <t xml:space="preserve">"Relation" class does not allow to capture the relative's date of birth or estimated age (differ from the estimated deceased age). </t>
  </si>
  <si>
    <t xml:space="preserve">This resource represents a "bare bones" Family History as typically supported simple clinical systems. A more elaborate version incorporating more detailed information as appropriate for genetic councilling will be developed as a profile on this resource. </t>
  </si>
  <si>
    <t xml:space="preserve">Many different profiles could be potentially developed by different groups or local implementers based on the Family History resource. There is no way to enforce that different profiles are consistent in how they reprent information such as risk analysis, genetic test results, etc., if such information are not part of the base profile. It will be important to have the copmlete HL7 pedegree model represented in the Family History resource, then the profiles can further define which elements should be required based on different clinical use cases. </t>
  </si>
  <si>
    <t>FHIR offers many improvements over existing standards: Support for RESTful architectures and also seamless exchange of information using messages or documents</t>
  </si>
  <si>
    <t xml:space="preserve">This implies the supprt for RESTful architectures and the support for messages/documents is disjoint. True? </t>
  </si>
  <si>
    <t>Dale Nelson</t>
  </si>
  <si>
    <t>General approch that &lt;extension&gt; elements appear first in resources. What is the rationale? The consequence is that the user is forced to look at and wade through the extensions which represent the exceptions to 80-20 rule to get to the real 80% content. This clutters the instances and fosters readability issues. Since each resource has its own schema, what is the issue with extensions appearing last?</t>
  </si>
  <si>
    <t>Sequence of same element names is inconsistent in different resources. Easy fix, and to leave it as-is promotes non-standardizatin.</t>
  </si>
  <si>
    <t>key element vs. value element</t>
  </si>
  <si>
    <t>Inconsistent use, for no apparent reason. Why does an identifier use a &lt;system&gt; and a &lt;key&gt; while a contact has a &lt;system&gt; and a &lt;value&gt;? Why is &lt;key&gt; distinguished?</t>
  </si>
  <si>
    <t>1.6.3</t>
  </si>
  <si>
    <t>Example uses identifier.id</t>
  </si>
  <si>
    <t>according to datatypes, should be identifier.key</t>
  </si>
  <si>
    <t>Example has invalid content for &lt;gender&gt;</t>
  </si>
  <si>
    <t>This is the first example for FHIR - too many errors in it!</t>
  </si>
  <si>
    <t>2.1.5</t>
  </si>
  <si>
    <t>bottom right table entry (Bundle-json): application/fhir+json</t>
  </si>
  <si>
    <t>application/atom+json</t>
  </si>
  <si>
    <t>2.1.6</t>
  </si>
  <si>
    <t>The logical id is preceded by a "@" to make parsing the url easier</t>
  </si>
  <si>
    <t>How so?  I assume one still must parse the entire URL?</t>
  </si>
  <si>
    <t>This is first mention of "logical id". The specification of GET just above in the box says "id". The text seems to talk about "logical id" and "id", infering they are the same. Are they? If so, should use the same name.</t>
  </si>
  <si>
    <t>2.1.7</t>
  </si>
  <si>
    <t>The version id is an opaque identifier</t>
  </si>
  <si>
    <t xml:space="preserve"> The defn above it shows a "vid". Again, making assumption that reader understands "vid" == "version id"</t>
  </si>
  <si>
    <t>If the interaction is successful, the server must return either a 200 OK if the resource was updated, or a 201 Created if the resource was created, along with a copy of the newly updated resource (which might not be the same as that submitted) with the response, along with a Last-Modified header, and a Location and Content-Location header that refers to the specific version created by the update interaction.</t>
  </si>
  <si>
    <t xml:space="preserve">This definition has several issues: (1) it is not clear from the wording if a copy of the resource is returned for either a 200 OK or a 201, or if this occurs only for a 201. (2) If only a 201, why bother returning the resource, since it was (by definition) just created per the PUT operation. It MUST be the same as the PUT payload. (3) For either 200 or 201, why is the entire resource returned? This simply does not need to happen - and only serves to increase the verbosity of the exhange. If the new/updated contents of the resource are required, the client should issue a GET subsequently. </t>
  </si>
  <si>
    <t>2.1.9</t>
  </si>
  <si>
    <t>Resources may be undeleted by PUTting an update to them subsequent to the deletion.</t>
  </si>
  <si>
    <t>What does this mean? Once something is deleted, it is deleted. If the need to reinstate something exists, a proper rollback on a trabsaction should be used. This is both not well defined, and unbounded. What are the constraints around an "undelete"? Can I undelete if a GET has been done between the delete and the update? How about time limits? Can I undelete 3 weeks later?</t>
  </si>
  <si>
    <t xml:space="preserve">The server returns a 201 Created, along with a copy of the newly created resource (which might not be the same as that submitted) </t>
  </si>
  <si>
    <t>Again, why is the resource returned on a create? I am also very concerned here that the implication of this statement is that a create is not atomic - otherwise how could the returned resource not be identical to that just created? This raises the question whether transactions are truly atomic?</t>
  </si>
  <si>
    <t>If the search succeeds, the return content is an Bundle containing the results of the search as a list of resources in a defined order.</t>
  </si>
  <si>
    <t xml:space="preserve">The wording implies a list of complete resources is retunred rather than a list of resource ids. Full resources are too verbose. </t>
  </si>
  <si>
    <t>The validation interaction may be the first part of a light two- phase commit process.</t>
  </si>
  <si>
    <t>if this has a relationship to a 2PC protocol I would expect to see locking, commits, and rollbacks, where the client is the commit-coordinator here. In the absence of these, the term is misleading, and should be removed.</t>
  </si>
  <si>
    <t>The validation interaction has complex semantics and rules; see the full discussion of the interaction in the OMG hData REST specification for further details.</t>
  </si>
  <si>
    <t>This should either be explained, or removed. (Don’t simply say it is complex). This is also first mention of the hData spec in this context. The referenced hData spec only contains similar language as above for a "light two phase commit" and doesn’t offer many details. So as a reader, I'm left with "how is hData related?" and "how should I actually use this?"</t>
  </si>
  <si>
    <t xml:space="preserve">when the client intends a resource to have a transient identity that the server must replace, it should use a cid: url </t>
  </si>
  <si>
    <t xml:space="preserve">Need a discussion/definition of a transient identity - I see there is a bit of one a little below - perhaps this can be referenced. </t>
  </si>
  <si>
    <t>The resources in the bundle are each processed separately as if they were an individual create, update or delete as described below</t>
  </si>
  <si>
    <t>The mechanism supporting "delete" is not described.</t>
  </si>
  <si>
    <t>Deleted resources are those marked clearly using the method described for XML or JSON.</t>
  </si>
  <si>
    <t>Unless here, but this doesn’t say anything, or reference a method.</t>
  </si>
  <si>
    <t>The outcome of the processing the transaction SHALL not depend on the order of the resources in the transaction</t>
  </si>
  <si>
    <t xml:space="preserve">The implication is that the transaction is serializable, which implies a transaction coordinator is present. True? How are updates to distributed resources coordinated? Why is the order of the operation then suddenly important enough to be returned in the response? (If the outcome cannot depend on the order, then the order cannot affect the outcome, and is irrelevant). </t>
  </si>
  <si>
    <t>Transactions</t>
  </si>
  <si>
    <t>Whole transaction section is messy and unclear. It also describes what appears to be a terribly complex, hard to follow (let alone implement) system involving temproary ids, and circular reference resolution, id updating, returning a full set of resources in a a defined order (see objections above about returning entire resources).</t>
  </si>
  <si>
    <t>FHIR needs a section and specification on how concurrency control is achieved. It seems that resource updates are not atomic (viz statements about returning entire resource after a create because the contents may be different than sent). This in turn implies that some form of optimistic concurrency control is suggested, but no method to implement it is given. (Who is the commit controller for timestamp ordering, for example?). Am I missing something here?</t>
  </si>
  <si>
    <t>1.10.5.0</t>
  </si>
  <si>
    <t>Extensions</t>
  </si>
  <si>
    <t>Please clarify whether a server that implements creation of "resource X" must persist any extensions that are supplied by a client, and supply them to any and all clients who perform a subsequent GET on that resource? What are the rules surrounding  a second client maintaining a different set of extensions on the same resource? Is this allowed? (Can the same resource on a given server contain extensions for multiple jurisdictions? - i.e. a patient registry that contains worldwide data, and Patient 1 has extension "A" in jurisdiction "A", and has Extension "B" in jurisdiction "B". Can Patient 1 be served from the same server, and support both extensions? Does it return both extensions for GET requests?</t>
  </si>
  <si>
    <t>The following table summarizes the primitive types and their simple restrictions that are used in throughout this specification. These types all have extensions,</t>
  </si>
  <si>
    <t>Why would a primitive data type ever have an extension? How is this even done, given that a primitive has no serialized element content model that can be extended using the mechanism described for extension? What would this mean anyway? This is scary - allowing the basic primitives to be modified. Or is this just a typo?</t>
  </si>
  <si>
    <t>The primitive data types can have extensions like any other element in a resource.</t>
  </si>
  <si>
    <t xml:space="preserve">Nope I guess its not a typo. </t>
  </si>
  <si>
    <t>What does it mean if isModifier="true" on a data type? That would imply that unless I implement an alternative semantic for data type, I can't do anything with a resource. 
I think the notion of extensions of data types needs to be pulled and rethought. If the intent is to circumvent a full implementation of ISO 21090, then simply profiling the data types used might be a much less intrusive mechanism. Since a data type, by definition, is an atomic set of properties, there can be no individual property on a data type that is not significant to understanding in some way. Thus if it is significant for one system to recognize, it is significant for another to recognize. What is the rationale for them?</t>
  </si>
  <si>
    <t>The XML elements may have an id attribute.</t>
  </si>
  <si>
    <t>Even if this is only for reference, the implication is that a data type has identity. This cannot be true for a data type.</t>
  </si>
  <si>
    <t>5.1'</t>
  </si>
  <si>
    <t xml:space="preserve"> A person or animal receiving care at multiple organisations will therefore have its information present in multiple Patient Resources.</t>
  </si>
  <si>
    <t xml:space="preserve">What are the explicit mechanisms that should be used to synchronize them? This dynamic behavior,  is not covered at any depth (that I can see), except to suggest that a message that emulates a V2 or V3 event be employed. The entire notion of dynamic behavior of a model employing resources is not covered well. If one happens to employ RESTful services (not required AFAICS) then, yes, we have CRUD verb mappings on resources, but no real discussion of the dynamic behavior of multiple resources involved in transactions/events, except to fall back on V2 and V3. Am I missing something? </t>
  </si>
  <si>
    <t>patient.practitioner</t>
  </si>
  <si>
    <t>How does one specify "PrimaryCare Provider" for example? Role codes on practitioner do not include this. "Doctor" is available but not sufficient.</t>
  </si>
  <si>
    <t>5.3'</t>
  </si>
  <si>
    <t>The role can be limited to a specific period, after which authorization for this role ends. AND &lt;period&gt;&lt;!-- 0..1 Period The period during which the person is authorized to perform the service § --&gt;&lt;/period&gt;</t>
  </si>
  <si>
    <t>Since the role is 0..*, not clear what the "service" is. How is a single period associated with possibly multiple Roles, or if "service" means something else, not clear what it is. This appears to be distinct from qualification.period.</t>
  </si>
  <si>
    <t>4.6'</t>
  </si>
  <si>
    <t>An Act whose immediate and primary outcome (post-condition) is the alteration of the physical condition of the subject.</t>
  </si>
  <si>
    <t>"Act" has not been defined in the FHIR context - should be reworded.</t>
  </si>
  <si>
    <t>&lt;indication value="[string]"/&gt;&lt;!-- 0..1 Indications for the procedure § --&gt;</t>
  </si>
  <si>
    <t>Is it indication or indications? If plural, does it mean that there are "n" indications, each separated by white space?</t>
  </si>
  <si>
    <t>Indication Definition: The reason why the procedure was performed. This may be due to a Condition, may be coded entity of some type, or may simply be present as text</t>
  </si>
  <si>
    <t>How would each of these be represented? Only text is shown</t>
  </si>
  <si>
    <t>&lt;complication value="[string]"/&gt;&lt;!-- 0..1 Complications --&gt;</t>
  </si>
  <si>
    <t>Same as #11 - how do you determine whether a single string representing a single complication, or multiple complications?</t>
  </si>
  <si>
    <t xml:space="preserve">1.6.1 Why FHIR is better </t>
  </si>
  <si>
    <t>• Concise and easily understood.specifications • A Human-readable wire format for ease of use by developers</t>
  </si>
  <si>
    <t>• A Human-readable wire format for ease of use by developers</t>
  </si>
  <si>
    <t>Should be on it's own line</t>
  </si>
  <si>
    <t>Russell Hamm</t>
  </si>
  <si>
    <t xml:space="preserve">1.6.3 Example Resource: Patient </t>
  </si>
  <si>
    <t>Is there any alignment between code systems specified in FHIR and V3 Code Systems?   
For example, in the Code defined in FHIR" section,  a code system named AddressUse (http://hl7.org/fhir/address-use) is specified.  This appears quite different from the already existing AddressUse V3 Code System (2.16.840.1.113883.5.1119).  Is there any intent to harmonize the FHIR code systems with HL7 V3 code systems?  What is the justificationf or not using using the exiting HL7 code systems and code system infrastructure?</t>
  </si>
  <si>
    <t>1.11.0.4 Coding</t>
  </si>
  <si>
    <t xml:space="preserve">Note that if a code system redefines the meaning of codes across different releases, then the different releases must have different values for system. </t>
  </si>
  <si>
    <t>Redefining the meaning of codes across different versions/releases of code systems is an extremely bad vocabulary practice and is generally recognized by terminology developers as something to be avoided.  Are there examples known where this occurs to warrant keeping this wording in?  If not, suggest removing the existing wording or adding a note explaining why redefining codes is ill advised.</t>
  </si>
  <si>
    <t>1.12.0.2 CodeableConcept / Coding</t>
  </si>
  <si>
    <t xml:space="preserve">The value set may be sealed by defining a simple list of enumerated codes, or it may include codes by their properties, in which case the list of valid concepts may grow or change over time. </t>
  </si>
  <si>
    <t>Consider include reference to Core Principles 5.1.3.4 which explins  value set versioning.</t>
  </si>
  <si>
    <t xml:space="preserve">1.12.3.0 Codes Defined by FHIR v0.11 </t>
  </si>
  <si>
    <t xml:space="preserve">The codes defined by FHIR seem more like values to be selected from a pick list.  If the intent is to provide terms that can be specified in resources that convey meaning to human users they should not really be called codes as the word "code" has specific meaning in the terminology community.  
If however the intent is to provide unambiguous meaning between systems, proper coded values with human readable surface forms should be specified where the identifier/code specified the official meaning of the concept being conveyed.
While human readability is clearly a fundamental component of FHIR, non-semantic codes being communicated along with an often optional human readable term reduces the chances of inaccuracies or ambiguities in the data.
</t>
  </si>
  <si>
    <t>4.88 Resource Medication - Content/Examples</t>
  </si>
  <si>
    <t xml:space="preserve">todo: Is it necessary to assign an identifying code to a medication record so that a system's list of medication resources can also be used as a coding system? </t>
  </si>
  <si>
    <t>Suggest using RxNorm for medication examples unless there is a specific reason not to as RXNorm is mandated for medication reporting for MU.
Using RxNorm to assign codes to medications as per the "todo" will allow the resources to mirror what is in RxNorm.</t>
  </si>
  <si>
    <t>1.12.4.0</t>
  </si>
  <si>
    <t>Is there any alignment between value sets specified in FHIR, and V3 Value sets?  For example, in the "Valuesets defined in FHIR" section,  a value set named DocumentStatus (http://hl7.org/fhir/document-status) is specified.  This appears quite different from the already existing V3 Value Set (2.16.840.1.113883.1.11.16916).  Is there any intent to harmonize the FHIR value sets with HL7 V3 value sets?  What is the justificationf or not using using the exiting HL7 Value sets and value set infrastructure?</t>
  </si>
  <si>
    <t xml:space="preserve"> Value sets may be constructed in one of two ways:
    A value set can define its own codes, and/or
</t>
  </si>
  <si>
    <t>If a value set "can define its own codes" it comflates the purpose a code system and value set.   Since definitions for concepts in value sets that define their own concepts are not mandatory, how is it possible to ensure that the intended meaning is conveyed?</t>
  </si>
  <si>
    <t>6.13.1 Resource Content</t>
  </si>
  <si>
    <t>Concept class in Resource content class diagram is missing an "id" attribute.  Is this model intended to support formal code systems with IDs as well as display terms?</t>
  </si>
  <si>
    <t>Immunization.vaccineProtocol</t>
  </si>
  <si>
    <t>Immunization.vaccineProtocol has a cardinality of 0..1</t>
  </si>
  <si>
    <t>Immunization.vaccineProtocol should have a cardinality of 0..*</t>
  </si>
  <si>
    <t>Combination vaccines (e.g: Comvax (HepB-Hib)) in many cases will have an evaluation for each antigen component.  In some cases (depending upon the patient history), the evaluation will be valid for antigen "A" and not valid for antigen "B" of a combination shot.</t>
  </si>
  <si>
    <t>Rob Savage</t>
  </si>
  <si>
    <t>Eric Larson</t>
  </si>
  <si>
    <t>Immunization.vaccineProtocol.doseTarget</t>
  </si>
  <si>
    <t>Immunization.vaccineProtocol.doseTarget has a cardinality of 0..1</t>
  </si>
  <si>
    <t>Immunization.vaccineProtocol.doseTarget should have a cardinality of 1..1</t>
  </si>
  <si>
    <t>If this is an evaluation of an immunization, then it must be an evaluation based on some doseTarget.</t>
  </si>
  <si>
    <t>ImmunizationProfile</t>
  </si>
  <si>
    <t>ImmunizationProfile section is missing an AllergyIntolerance resource</t>
  </si>
  <si>
    <t>ImmunizationProfile should add an AllergyIntolerance resource with a cardinality of 0..1 related to the patient.</t>
  </si>
  <si>
    <t xml:space="preserve">AllergyIntolerance is void in the ImmunizationProfile and Allergies result in many recommendations becoming contraindicated.  FHIR has a specific resource to deal with AlleryIntolerance and I think we can simply leverage it. </t>
  </si>
  <si>
    <t>ImmunizationProfile Name</t>
  </si>
  <si>
    <t>ImmunizationCarePlan?  ImmunizationRecommendation?  ImmunizationForecast?</t>
  </si>
  <si>
    <t>I think I prefer ImmunizationCarePlan but also have a comment regarding the carePlan resource and if we can leverage it.  If we can't, then naming this ImmunizationCarePlan may be a bit misleading.  Either way, my main struggle is with the word Profile.</t>
  </si>
  <si>
    <t>ImmunizationProfile.recommendation.recommendationDate</t>
  </si>
  <si>
    <t>ImmunizationProfile.recommendation.recommendationDate defintion is:
The date of the immunization recommendation.</t>
  </si>
  <si>
    <t>No proposed wording as I'm not sure what the correct intent of the element is.</t>
  </si>
  <si>
    <t>Is this the date the recommendation was made on (In other words system processing date/time stamp) or is this the recommended date the immunization is to be given?</t>
  </si>
  <si>
    <t>What is the difference between ImmunizationProfile.recommendation.doseNumber and ImmunizationProfile.recommendation.protocol.doseSequence?</t>
  </si>
  <si>
    <t>Patient Resources</t>
  </si>
  <si>
    <t>Patient Resource shows up in multiple resources resulting in duplicate data population</t>
  </si>
  <si>
    <t>I struggled with this in the past too, but I'm struggling with how FHIR has essentially duplication of data.  Particularly in this setting where the ImmunizationProfile requires a patient resource.  Then if the patient had any supportingImmunizations, I would again have to populate a patient resource.  If the patient had any supportingObservations, I might (it's a 0..1) supply the patient again.  Finally if the patient had any supportingAdverseEvents, I would have to supply the patient again (Once per adverse event).  If we add an allergyIntolerance resource, I would again have to supply the patient again.</t>
  </si>
  <si>
    <t>General Concept</t>
  </si>
  <si>
    <t>Look into the use of the carePlan resource</t>
  </si>
  <si>
    <t>There is a CarePlan resource in FHIR.  Could this be leveraged in some way to align with other carePlans being considered in FHIR?</t>
  </si>
  <si>
    <t>Coming Challenges</t>
  </si>
  <si>
    <t xml:space="preserve">Greater knowledge about how we think (5), advances in the information sciences and availability of computing power has meant our capacity to acquire knowledge and use it to predict the course of pathology has increased enormously and it is just as well because the explosion of information is impossible to deal with otherwise. These new methods can be used to provide better advice and to better prevent disease through discovery, monitoring and treatment. </t>
  </si>
  <si>
    <t xml:space="preserve">Greater knowledge about how we think (5), advances in the information sciences and the increased availability of computing power means that our capacity to acquire knowledge and use it to predict the course of pathology has increased enormously, and that is fortuitous, because the explosion of information is impossible to deal with otherwise. These new capabilities can be used to provide better advice and to better prevent disease through discovery, monitoring and treatment. </t>
  </si>
  <si>
    <t xml:space="preserve">I think the original wording is rather awkward in places and it doesn't communicate the intended meaning quite clearly enough.  It's not a technical issue and I didn't think it warranted a negative comment, but hopefully the wording can be updated along these (or other) lines.  </t>
  </si>
  <si>
    <t>Robert Hausam</t>
  </si>
  <si>
    <t>Coming Challenges (1.8)</t>
  </si>
  <si>
    <t>With openness and transparency there is also the prospect of competition and with good measures that pay-for-success contracting may be used as a positive lever.</t>
  </si>
  <si>
    <t>It is not at all clear to me what the second part of this sentence, "and with good measures that pay-for-success contracting may be used as a positive lever", is actually intended to mean, and how exactly it is supposed to connect with the first part of the sentence.  I can get the sense that "pay-for-success contracting" that is associated somehow with "good measures" may serve as a "positive lever" (and I'm sure that there must be an alternative to "positive lever" that would be a clearer description), but how that relates to the "competition" that presumably is enabled by "openness and transparency", I just don't know.
I think that this definitely needs to be re-worded (or possibly could just be dropped).</t>
  </si>
  <si>
    <t>Only by such significant phenomenon could the quantum improvement in the effectiveness and efficiency of healthcare which is needed come.</t>
  </si>
  <si>
    <t>Only by such significant phenomena could come the needed quantum improvement in the effectiveness and efficiency of healthcare.</t>
  </si>
  <si>
    <t>If the singular is preferred, it could be "Only by such a significant phenomenon ...".  Which one is preferred would depend on whether the intended referece in the prior sentence is primarily to the "merging of the knowledge and machines of the biological and information revolutions" or the "shift from reactive treatment to proactive personalised medicine".</t>
  </si>
  <si>
    <t>Digitisation of biology and health will allow machines to help, lead to a demystification of disease, the democratisation of healthcare, and a move from the treatment of disease to the promotion and maintenance of wellness.</t>
  </si>
  <si>
    <t>Digitisation of biology and health is expected to allow machines to help, lead to a demystification of disease, the democratisation of healthcare, and a move from the treatment of disease to the promotion and maintenance of wellness.</t>
  </si>
  <si>
    <r>
      <t xml:space="preserve">Stating that the "Digitisation of biology and health </t>
    </r>
    <r>
      <rPr>
        <b/>
        <sz val="10"/>
        <rFont val="Times New Roman"/>
        <family val="1"/>
      </rPr>
      <t>will</t>
    </r>
    <r>
      <rPr>
        <sz val="10"/>
        <rFont val="Times New Roman"/>
        <family val="1"/>
      </rPr>
      <t xml:space="preserve"> ..." lead to all of these subsequent results is a pretty sweeping claim.  Changing "will" to "is expected to", or something similar to that, would soften it a bit, and likely would be better.  If this is also taken from Topol (I didn't check) then it should be referenced here, as well.  And if it's not from Topol, it probably could use a reference to back it up.  </t>
    </r>
  </si>
  <si>
    <t>Contents of a Resource (1.10.0.1)</t>
  </si>
  <si>
    <t>Contents of a Resource 1.10.0.1
All resources have the following aspects:
    A base set of defined data elements
    Extensions (optional) - additional data elements added by implementations (see "Extensibility")
    A human readable narrative description of the contents of the resource (see "Narrative")
    Contained resources - additional resources that are part of the identification and transaction space of this resource
    Metadata - important information about the resource that is not part of the content model of the resource
    Tags - labels affixed to the resources that may be used to define additional operational behaviour such as security, workflow, etc.</t>
  </si>
  <si>
    <r>
      <t xml:space="preserve">I don't believe that it can be true that an aspect of </t>
    </r>
    <r>
      <rPr>
        <b/>
        <sz val="10"/>
        <rFont val="Times New Roman"/>
        <family val="1"/>
      </rPr>
      <t>all</t>
    </r>
    <r>
      <rPr>
        <sz val="10"/>
        <rFont val="Times New Roman"/>
        <family val="1"/>
      </rPr>
      <t xml:space="preserve"> resources is that they have contained resources - unless the case of zero cardinality for the contained resources is specifically intended to be included.  That's likely the intent, but, if so, it probably should be made explicit, because the way that this is worded now would normally imply that there are actual instances of one or more contained resource(s) in every resource.</t>
    </r>
  </si>
  <si>
    <t>Conformance (1.10.0.3)</t>
  </si>
  <si>
    <t xml:space="preserve">The data elements defined resources and data types have 4 properties that are directly related to conformance: Cardinality, Is-Modifier, Must-Support, and Cardinality. These interact to place conformance requirements on implementations. </t>
  </si>
  <si>
    <t xml:space="preserve">The data elements, defined resources and data types have three properties that are directly related to conformance: Cardinality, Is-Modifier, and Must-Support. These interact to place conformance requirements on implementations. </t>
  </si>
  <si>
    <t>Probably the comma is needed after "data elements" (unless some other meaining was actually intended).  The reference to "Cardinality" was duplicated.</t>
  </si>
  <si>
    <t>Inter-version Compatibility (1.10.0.4)</t>
  </si>
  <si>
    <t xml:space="preserve">Any value set or code list may be revised to include additional cods </t>
  </si>
  <si>
    <t>In a typical scenario, mixed versions may need to exist, so applications SHOULD ignore elements that they do not recognize unless they are extensions with a isModifier element with value="true".</t>
  </si>
  <si>
    <t>In a typical scenario, mixed versions may need to exist, so applications SHOULD ignore elements that they do not recognize unless they are extensions with an isModifier element with value="true".</t>
  </si>
  <si>
    <t>Change "a" to "an".</t>
  </si>
  <si>
    <t>Narrative (1.10.3)</t>
  </si>
  <si>
    <t>The narrative need not encode all the structured data, but SHOULD contain sufficient detail to make it "clinically safe" for a human to just read the narrative.</t>
  </si>
  <si>
    <t>The narrative need not encode any non-clinical structured data, but it SHALL contain all of the clinical detail, so that it is "clinically safe" for a human to only read the narrative.</t>
  </si>
  <si>
    <r>
      <t xml:space="preserve">This is a seemingly simple and matter-of-fact statement, with potentially huge implications.  The same issue, of course, arises in CDA (and I would have to go back to check exactly how it is stated and dealt with there).  I think that the statement needs to be significantly stronger (as I've suggested, or something similar).  If there is any clinically relevant data that is </t>
    </r>
    <r>
      <rPr>
        <b/>
        <sz val="10"/>
        <rFont val="Times New Roman"/>
        <family val="1"/>
      </rPr>
      <t>not</t>
    </r>
    <r>
      <rPr>
        <sz val="10"/>
        <rFont val="Times New Roman"/>
        <family val="1"/>
      </rPr>
      <t xml:space="preserve"> being made available to the responsible clinician/provider in the narrative (assuming that is their means of accessing it), then that is obviously a potentially dangerous situation.  Essentially, only the providers who are directly responsible for the patient's care are in a position to be able to determine (and are legally repsonsible for determining) the clinical data that is relevant for their care of the patient - and they can only reliably do that if they have access to all of it!  So, I think that the goal and the standard should be that any clinical data that is represented in a structured form SHALL also be represented in the narrative.  I'm not sure that would necessarily require that all of the content must be duplicated - if there is (or could be) a means that would allow all or part of the structured content to be accessed within the context of viewing the narrative, then that should be sufficient. </t>
    </r>
  </si>
  <si>
    <t>Extensibility Element (1.10.5.0.1)</t>
  </si>
  <si>
    <t>An extension is only allowed to be the target of an reference when it has no value[x]</t>
  </si>
  <si>
    <t>An extension is only allowed to be the target of a reference when it has no value[x]</t>
  </si>
  <si>
    <t>Change "an" to "a".</t>
  </si>
  <si>
    <t>Control of extensions (1.10.5.0.4)</t>
  </si>
  <si>
    <t xml:space="preserve">So, for example, if a particular extension is used exchanged within a single institution, the definition of the extension can be placed on the institution's intranet. </t>
  </si>
  <si>
    <r>
      <t>So, for example, if a particular extension is used or</t>
    </r>
    <r>
      <rPr>
        <b/>
        <sz val="10"/>
        <rFont val="Times New Roman"/>
        <family val="1"/>
      </rPr>
      <t xml:space="preserve"> </t>
    </r>
    <r>
      <rPr>
        <sz val="10"/>
        <rFont val="Times New Roman"/>
        <family val="1"/>
      </rPr>
      <t xml:space="preserve">exchanged within a single institution, the definition of the extension can be placed on the institution's intranet. </t>
    </r>
  </si>
  <si>
    <t>Not certain if "or" should be added - as "is used or exchanged" - or if it should instead be "is used (exchanged)", or if it should be something else entirely.  But at least one word is missing from the sentence.</t>
  </si>
  <si>
    <t>general</t>
  </si>
  <si>
    <t>I searched and didn't see a description of the meaning and usage of the "conformance verbs" "SHALL", "SHOULD" and "MAY".  I believe that it would be best to formally provide this near the beginning of the specification (prior to the first use).  Ideally, this should be consistent with and should reference IETF RFC2119 which specifies the "best current practice" of "Key words for use in RFCs to Indicate Requirement Levels".</t>
  </si>
  <si>
    <t>Terminologies: Using Codes (1.12.0) (and elsewhere in the spec)</t>
  </si>
  <si>
    <t>In other cases, the list of codes is taken from a large and complex terminology or ontology such as SNOMED-CT or OBO.</t>
  </si>
  <si>
    <t>In other cases, the list of codes is taken from a large and complex terminology or ontology such as SNOMED CT or OBO.</t>
  </si>
  <si>
    <t>The official IHTSDO representation is "SNOMED CT".</t>
  </si>
  <si>
    <t>Coding (1.11.0.4)</t>
  </si>
  <si>
    <t>This could include a reference to a ValueSet stored in a FHIR server that defines the code system.</t>
  </si>
  <si>
    <t>This could include a reference to a ValueSet.</t>
  </si>
  <si>
    <t>A ValueSet "specifies a set of codes drawn from one or more code systems", but a ValueSet does not define a code system.  If the reference is intended to be to a "FHIR server that defines the code system", I'm not entirely sure why that would be significantly different from a hypothetical "FHIR server that does not define the code system", and why it would be important to make that distinction here.  The sentence is at best ambiguous.  If it's important to retain the mention of the "FHIR server" and/or that it "defines the code system", then some re-wording appears to be needed.</t>
  </si>
  <si>
    <t xml:space="preserve">The display is a text representation of the code defined by the system and can be used to display the meaning of the code by an application that is not aware of the system. </t>
  </si>
  <si>
    <t xml:space="preserve">This does not specify what to do with display element for "codes" where the system does not define a display string.  That occurs especially with SNOMED CT post-coordination, where there is a defined compositional grammar, but no specified way to derive a single display string that represents the meaning of the entire post-coordinated expression.  I do note that the SNOMED CT expression example in 1.11.1.6 shows that the display element is omitted in this case, which is what I would expect, but I think that probably should be mentioned here, as well.  
The lack of a display element also would mean that an application "that is not aware of the system" wouldn't be able to access the meaning of this post-coordinated expression at all, but presumably if that is a possibility then the trading partners should have already agreed to not be using post-corrdinated expressions?  Maybe some additional text could help further explain this?
It also doesn't say here what should be done when multiple display strings are available (e.g. synonyms, "short" vs. "long" names).  HL7 likely cannot and should not prescribe what to do in these situations, but we probably should acknowledge that they exist and at least suggest that the particular source terminology documentation should be consulted for guidance, and that whatever terms are provided/permitted by the terminology itself are also permitted in FHIR (unless further constrained elsewhere). </t>
  </si>
  <si>
    <t>Value Set Expansion (6.13.5)</t>
  </si>
  <si>
    <t xml:space="preserve">There is an additional parameter flat=true|false, which the client can use to specify whether a hierarchical value set expansion is acceptable or not. </t>
  </si>
  <si>
    <t>I couldn't find any further reference to the "flat" parameter, including any example of its use.  It's unclear to me what "whether a hierarchical value set expansion is acceptable or not" actually means in this context.  Does it mean that when this parameter is set to true the contents of the value set expansion of a hierarchically defined value set is returned as a "flat list" of codes (without any hierarchy)?  That is what I would most likely expect, but I'm not sure whether this actually means that, or something else.</t>
  </si>
  <si>
    <t>Resource DiagnosticReport - Content (4.16)</t>
  </si>
  <si>
    <t xml:space="preserve">I didn't find an example of a microbiology culture and susceptibility report in the examples.  I thought this had been in the spec before, so maybe I missed it.  I think that this should be included to show how this data can/should be reported, with the nested structure of the isolates and susceptibility test reports.  An example could include explicit  susceptibility test batteries and results (potentially multiple) for multiple isolated organisms. </t>
  </si>
  <si>
    <t>Resource Roadmap - Examples (4.19.3)</t>
  </si>
  <si>
    <t>The Specimen resource needs one or more example instances.</t>
  </si>
  <si>
    <t>There is an XDS profile listed that is highly incomplete. This is a useful placeholder, but the XDS profile given is wrong. IHE should be seen as the expected organization to profile the DocumentReference resource for XDS purposes.</t>
  </si>
  <si>
    <t xml:space="preserve">SubmissionSet concept is missing -- on PUT/POST, can we use ATOM to build a submissionSet? ---- The alternative is to flatten SubmissionSet into the DocumentReference with no enforcement. This might produce some cases where the metadata needed for a document is not consistent with the metadata needed at submission time. </t>
  </si>
  <si>
    <t>Folders are not supported. These could likely be handled with another resource that is specifically a grouping mechanism that could be profiled by IHE-XDS for folder.
* similar need for a manafest</t>
  </si>
  <si>
    <t>Historical Record</t>
  </si>
  <si>
    <t>The relationship with the historical record is not clear.  If out of scope, that should be made very clear.  The life-cycle considerations for documents and the archival history considerations are an important part of the medical records system.  Knowing the current state is only part of what is needed.  There also needs to be a way to determine what information was available at a previous time.  This is important for understanding treatment decisions, etc.</t>
  </si>
  <si>
    <t>Subscription to Change</t>
  </si>
  <si>
    <t>A significant partner to the Document Sharing profiles in IHE are the subscription and notification profiles.  Are these in plans for later versions?  Are these out of scope? Did I merely not find them? 
The desire is to have a mechanism to be notified when new documents that meet a simple set of criteria (e.g., "New report about patient X") are created, or when existing documents are revised.</t>
  </si>
  <si>
    <t>An Act whose immediate and primary outcome (post-condition) is the alteration of the physical condition of the subject. Used to record the details of procedures performed on a patient. This includes surgical procedures, diagnostic procedures, endoscopic procedures, biopsies. It excludes things for which there are specific resources, such as immunizations, drug administrations</t>
  </si>
  <si>
    <t>An Act which may do one of the following: change the physical condition or provide diagnostic benefit or provide relief or provide therapeutic benefit to the patient.. Used to record the details of procedures performed on a patient. This includes surgical procedures, diagnostic procedures, endoscopic procedures, biopsies. It immunizations and drug administrations.</t>
  </si>
  <si>
    <t xml:space="preserve">I find the description confusing for these reasons:
A diagnostic procedure is not supposed to alter the physical condition of the patient- that is not the primary reason for a diagnostic procedure though there could be a minor alteration (e.g. blood withdrawn, some radiation).  
The Resource list index has a resource for Diagnostic procedure which meets the criteria of the last sentence.  I can assume that some other criteria is at play.  The definition of a "procedure" for example!  Usually an immunization or drug administration is not viewed as a procedure.  Perhaps that is because a procedure is " a particular course of action" where drugs and immunizations are more chemical in their actions?
</t>
  </si>
  <si>
    <t>Ruth Berge</t>
  </si>
  <si>
    <t>GEHC</t>
  </si>
  <si>
    <t>Processing Order Details 5.12.6</t>
  </si>
  <si>
    <t xml:space="preserve">Each request includes one or more detail elements that specify what is being ordered. The following kind of orders can be made: 
Description Order Resource Response Resources Notes
Request for Diagnostic Investigation DiagnosticOrder
0..* DiagnosticReport
Local work flow arrangements will determine whether the laboratory handles a request by waiting for a specimen, or for the patient, or by visiting the patient directly to obtain the specimen (i.e. phlebotomy ward round)
Order to supply a prescription MedicationPrescription
0..* MedicationAdministration or MedicationDispense
Transfer of care from one practitioner to another Referral (Resource not yet developed) n/a 
Note that a resource may only be used for the order details if the resource type explicitly defines how it is known to be something requested, as opposed to (for instance) something that has happened. For some resources, such as a prescription, this is defined to be always true, while other resources may have some kind of status element for this purpose. If the resource type does not explicitly define this, then it cannot be the target of an order. </t>
  </si>
  <si>
    <t xml:space="preserve">Please change "The following kind of orders can be made:"  to "The following are examples of order detail segments:"  Please change "Note that a resource may only be used for the order details if the resource type explicitly defines how it is known to be something requested, as opposed to (for instance) something that has happened. For some resources, such as a prescription, this is defined to be always true, while other resources may have some kind of status element for this purpose. If the resource type does not explicitly define this, then it cannot be the target of an order." to "These resources cannot be used since they are meant to record something that has already happened:  ...."  </t>
  </si>
  <si>
    <t>The second sentence says that these are the only types of orders.  This is very restrictive.  I am not allowed to use this for an order to the transportation department for example since it is none of the above, or an order for the hospital chaplain or are recently added orders to create a CDA report (which is sort of an order to the medical records dept).  I am also certain that the last sentence and the phrase “resource type explicitly defines how it is known to be something requested” is circular.   This entire page is about a resource that is an order which is defined as something being requested.  The word “type” is used 4 times and has about 4 different meanings as far as I can tell, on this page.  It is unclear if we can use resources for details other than the ones listed.  Further it is unclear to me why the prescription is included here since it seems like it could equally apply to a record of a prescription that is not a request.  My proposed wording is the best I can come up with to understand and rewrite the issue.  My concern is that it should be very clear.</t>
  </si>
  <si>
    <t>The current alert resource does not define sufficient information so that an alert management system could perform some more meaningful analysis using this data. Perhaps this resource could borrow some of the additional alert codes, states,  and event timing information present on the  IEEE-11073-10201 standard. It would also be useful if there was a way to link an alert event against the set of device observations that caused the alert to be triggered.  For example, an alert due to an elevated heart rate could  reference some set of device observations for such a measurement. Also, it would be valuable if there was a timestamp field for the point in time when a device first enunciated this event.</t>
  </si>
  <si>
    <t>Sergio Enriquez</t>
  </si>
  <si>
    <t>West Health Institue</t>
  </si>
  <si>
    <t>It would be useful if the device capabilities resource was expanded and structured more closely after the device model as defined in the IEEE-11073-10201 document. Certain items like the channel metrics or the alert monitor objects are dynamic in nature ( a devices units of measurement, or alert threshold values can change during normal operation ), so it may be a better idea to keep these as separate resources. This would also make it possible to have explicit linking between alerts or device observations and the respective channel metrics.</t>
  </si>
  <si>
    <t>To support more advanced searching and analysis, a device observation should have an explicit reference to the particular channel and metric that it is associated with.</t>
  </si>
  <si>
    <t>Resouce</t>
  </si>
  <si>
    <t>The RIM mapping is not complete. Several resouces do not have a RIM mapping. All Resources must include RIM mappings. This is not a formal issue, it's critical to avoid the creation of an "interoperability silos". The "fresh look" approach must be balanced with the existing HL7 standards (and expecially with the wide diffusion of HL7v3/CDA2). The objective of simplification of existing standards is real if a path of transformation of existing implementations can be covered.</t>
  </si>
  <si>
    <t>Stefano Lotti</t>
  </si>
  <si>
    <t xml:space="preserve">HL7 Italy - Invitalia.  Government agency for inward investment promotion and enterprise development
</t>
  </si>
  <si>
    <t>The mapping with HL7v3/CDA2 should be more formal. Not only field to field but model to model It's not required to FHIR tho include a trasformation spec, however the necessary basic information should be included.</t>
  </si>
  <si>
    <t>Resouce extension</t>
  </si>
  <si>
    <t>The extension mechanism, as-is, seems weak from an architectural viewpoint. The 80/20 rule is good, however should be necessary to have a sort of extensions hierarchy. Otherwise the risk is an uncontrolled proliferation of incompatible extension. In general these kinds of aspects must be be investigated and clearly introduced in the main spec, before a general use of FHIR.</t>
  </si>
  <si>
    <t>REST and Resouces (Separation of behaviour and information)</t>
  </si>
  <si>
    <t>The resources should be clearly separated from REST transport mechanism (behaviour).  The spec give the impression that a resource is binded only with REST tecnologies.  This is relevant in real world envinronment, where differents tecnologies can be used for behavioural and trasport aspects (WS*, messaging, whatever). This is also conformant with SAIF.</t>
  </si>
  <si>
    <t>Device Resource</t>
  </si>
  <si>
    <t xml:space="preserve">This resource identifies an instance of a manufactured thing that is used in the provision of healthcare without being substantially changed through that activity. </t>
  </si>
  <si>
    <t>Even for identification purposes,the resource as defined leaves many of the identificaiton and factory-configuration attrubutes found in the ISO/IEEE 11073-10201 information model un accounted for; the resource should be re-evaluated to ensure that there is a more comprehensive treatment of the VMS, MDS and VMD attribution; similarly, it is not clear how a device's composition can be represented using this Device resource, as is provided for using the above mentioned 11073 objects.</t>
  </si>
  <si>
    <t>Todd Cooper</t>
  </si>
  <si>
    <t>Center for Medical Interoperability</t>
  </si>
  <si>
    <t>Device Capabilities</t>
  </si>
  <si>
    <t>This resource is based on ISO 11073.</t>
  </si>
  <si>
    <t>However, there is considerable attirubtion included in the 11073 model that does not appear either here or in the related Device Observation resources; need to review and determine how to account for this additional information, which should not fall off due to applicaiton of the 80/20 rule.</t>
  </si>
  <si>
    <t>Device Log</t>
  </si>
  <si>
    <t xml:space="preserve">(TODO: What's the communication protocol?) </t>
  </si>
  <si>
    <t>The name of this resource is misleading, leading to be confursed with "log" files that are stored in medical devices; the resource indicates that this may be used to communicate directly with a medical device using a TBD protocol; however, it is unclear that this is a valid use case for FHIR implementations, as opposed to being used to communication device acquired information to enterprise applications.</t>
  </si>
  <si>
    <t>Device Observation</t>
  </si>
  <si>
    <t>A set of observations produced by a device.</t>
  </si>
  <si>
    <t>When considering the rich information communicated from a medical device using ISO/IEEE 11073 semantics, much of the information is not supported in this resource definition; also, it is unclear how this relates to the observation containment which is provided for in the 11073 information model and even supported in the profiled HL7 v2 OBX-4 fields as defined in the IHE PCD technical framework.  Re-evaluate the design of this resource accordingly.</t>
  </si>
  <si>
    <t>Items reviewed in resource list:
Procedure
Patient
RelatedPErson
Practitioner
Organization
Substance
Observation
DiagnosticReport
DiagnosticOrder
Specimen
Order
OrderResponse
Substance
Location
Device
Profile
Conformance
Nothing else reviewed</t>
  </si>
  <si>
    <t>Riki Merrick</t>
  </si>
  <si>
    <t>Association of Public Health Laboratories</t>
  </si>
  <si>
    <t>What does "incomplete mean in terminology bindings type - that the value set can be extedned - not well defined anywhere I could find easily?, If that is not it, where do you define, if a value set can be extended OR if certain codes MUST be supported, while others may be supported?</t>
  </si>
  <si>
    <t>Procedure</t>
  </si>
  <si>
    <t>http://hl7.org/implement/standards/fhir/procedure.htm</t>
  </si>
  <si>
    <t>Procedures are ONLY on patient (may be ok for the 80/20 rule, but not for outside of human medicine in the public health lab).</t>
  </si>
  <si>
    <t>Worrysome that the type of the procedure is NOT required, only who it was performed on.</t>
  </si>
  <si>
    <t xml:space="preserve">Answers to questions:
Duration is ok to calculated from start and end date
Why not make indication a codable concept and make the text part required to cover the current string representation.
Not all procedures require a care plan - I am on the laboratory side...
</t>
  </si>
  <si>
    <t>Patient</t>
  </si>
  <si>
    <t>http://hl7.org/implement/standards/fhir/patient.htm</t>
  </si>
  <si>
    <t>do you need an indicator for the primary language (or more care specific, if a translator is needed?)
human name - a little mispleading, since animals can also be patients</t>
  </si>
  <si>
    <t>Patient/mapping</t>
  </si>
  <si>
    <t>http://hl7.org/implement/standards/fhir/patient-mappings.htm</t>
  </si>
  <si>
    <t>should indicate the preferred field, if more than one listed - example PID-3 would be preferred, becasue as of v2.4 PID-2 and PID-4 are labeled for backwards compatibility ONLY and deprecated after v2.7</t>
  </si>
  <si>
    <t>missing mapping for:
deceased- date/time = PID-29
multiple birth indicator [x] = PID-24
multiple birth indicator [ineger] = PID-25</t>
  </si>
  <si>
    <t>Wrong mappings for contact:
contact relationship = NK1-7 - and if NK1-7 = N for next of kin, then should use related peron from here on out?
contact name should be NK1-2, if contact is a person = same as related person or NK1-30 for a contact person at an organization
contact telecom should be NK1-5 and NK1-6, if contact is a person = same as related person or NK1-31 for a contact person at an organization - in versions before v2.7 - otherwise NK1-40 or NK1-41
contact address should be NK1-8, if contact is a person = same as related person or NK1-32 for a contact person at an organization
contact gender should be NK1-15
contact organization should be NK1-13</t>
  </si>
  <si>
    <t>practitioner/mapping</t>
  </si>
  <si>
    <t>http://hl7.org/implement/standards/fhir/practitioner-mappings.htm</t>
  </si>
  <si>
    <t>mapping for name - specifically is XCN.2 through XCN.7 - add as used in fields based on role</t>
  </si>
  <si>
    <t>practitioner</t>
  </si>
  <si>
    <t>missing mapping for: role - add OBX-25 - performing organization medical director</t>
  </si>
  <si>
    <t>Observation/mapping</t>
  </si>
  <si>
    <t>http://hl7.org/implement/standards/fhir/observation-mappings.htm</t>
  </si>
  <si>
    <t>where is the date/time of analysis (OBX-19) - should it be another option for issued?</t>
  </si>
  <si>
    <t>In the lab world: Multiple reference ranges are often provided, however based on Ask at Order Entry questions a specifc reference range was used for the test interpretation - may be good to force labs to indicate which one they used. In human medicine there are only few cases where several types of refernce ranges could apply for one test at the same time - don't think it's 80%.</t>
  </si>
  <si>
    <t>DiagnosticReport</t>
  </si>
  <si>
    <t xml:space="preserve">
http://hl7.org/implement/standards/fhir/diagnosticreport.htm</t>
  </si>
  <si>
    <t>Cardinality for result should be 1..*</t>
  </si>
  <si>
    <t>not sure how the result group 1..1 work? - please explain.</t>
  </si>
  <si>
    <t>Should the request detail not be linked to the result?</t>
  </si>
  <si>
    <t xml:space="preserve">
http://hl7.org/implement/standards/fhir/diagnosticreport.htm
Notes: second bullet: Note that v2 messages often carry a diagnostically relevant time without carrying any specimne information.</t>
  </si>
  <si>
    <r>
      <t xml:space="preserve">Notes: second bullet:Note that v2 messages often carry a diagnostically relevant time without carrying any </t>
    </r>
    <r>
      <rPr>
        <sz val="10"/>
        <color indexed="10"/>
        <rFont val="Times New Roman"/>
        <family val="1"/>
      </rPr>
      <t xml:space="preserve">specimen </t>
    </r>
    <r>
      <rPr>
        <sz val="10"/>
        <rFont val="Times New Roman"/>
        <family val="1"/>
      </rPr>
      <t>information.</t>
    </r>
  </si>
  <si>
    <t>DiagnosticReport/mapping</t>
  </si>
  <si>
    <t>http://hl7.org/implement/standards/fhir/diagnosticreport-mappings.htm</t>
  </si>
  <si>
    <t>RequestDetail clinicalInfo - could also be a related OBX (Ask at Order Entry Question)</t>
  </si>
  <si>
    <t>DiagnosticOrder</t>
  </si>
  <si>
    <t>http://hl7.org/implement/standards/fhir/diagnosticorder.htm</t>
  </si>
  <si>
    <t xml:space="preserve">Notes - Bullet 6: A single specimen should not appear in both DiagnosticOrder.specimen and DiagnosticOrder.item.specimen - what does this mean - please explain.
</t>
  </si>
  <si>
    <t>Question: Would one need to be able to indicate the type of specimen to be collected outside of the order code, when the collection is NOT performed  by the orderer? How would that be done?</t>
  </si>
  <si>
    <t>Priority value set</t>
  </si>
  <si>
    <t>http://hl7.org/implement/standards/fhir/diagnostic-order-priority.htm</t>
  </si>
  <si>
    <t>Missing code for as needed - is different from normal (assume normal maps to Routine in HL70485)
Lost differentiation between ASAP and Routine - not sure that is much of an issue.
NOt sure if part of 80% - missing Time critical, where you can indicate how close to a requested date/time (in time units) you should fill the order.</t>
  </si>
  <si>
    <t>order status</t>
  </si>
  <si>
    <t>http://hl7.org/implement/standards/fhir/diagnostic-order-status.htm</t>
  </si>
  <si>
    <t>not sure if part of the 80% - what about replaced - a specific order was replaced by another?</t>
  </si>
  <si>
    <t>Specimen</t>
  </si>
  <si>
    <t>http://hl7.org/implement/standards/fhir/specimen.htm</t>
  </si>
  <si>
    <t>should have the either specimen ID or AccessionID as cardinality 1..*</t>
  </si>
  <si>
    <t>should have type as cardinality 1..1</t>
  </si>
  <si>
    <t>Specimen collection datatype needs to be Period, not date</t>
  </si>
  <si>
    <t>May not fall into 80%: Collection site - for collection methods, where the tool is entering the body at a different site from where the specimen is colelcted - for example blood collection via a central line.</t>
  </si>
  <si>
    <t>valueset specimentype</t>
  </si>
  <si>
    <t>http://hl7.org/implement/standards/fhir/valueset-specimen-type.htm
Specimen type : HL7 v2 table 0847</t>
  </si>
  <si>
    <r>
      <t>Specimen type : HL7 v2 table 0</t>
    </r>
    <r>
      <rPr>
        <sz val="10"/>
        <color indexed="10"/>
        <rFont val="Times New Roman"/>
        <family val="1"/>
      </rPr>
      <t>487</t>
    </r>
  </si>
  <si>
    <t>http://hl7.org/implement/standards/fhir/valueset-specimen-type.htm</t>
  </si>
  <si>
    <t xml:space="preserve">Consider linking to the specimen crossmapping table - once a final resting placve has been found for it - the LabMCoP is working on a specimen crossmapping table that combines the SPM-fields in v2.x to the commonly used specimen descriptions - see http://www.phconnect.org/group/laboratorymessagingcommunityofpractice/forum/topics/labmcop-call-notes-starting-11-15-2012 for latest version and an introduction to the project here: http://www.phconnect.org/group/laboratorymessagingcommunityofpractice/forum/topics/specimen-crossmapping-table-vendor-introduction
</t>
  </si>
  <si>
    <t>valueset specimen collection type</t>
  </si>
  <si>
    <t>http://hl7.org/implement/standards/fhir/valueset-specimen-collection-type.htm</t>
  </si>
  <si>
    <t>the SNOMED hierarchy under 17636008 is not sufficient - often other procedure types can also be used for specimen collection - should open up to larger procedure hierarchy - a starter set for use in the FHIM can be found here: http://www.phconnect.org/group/laboratorymessagingcommunityofpractice/forum/attachment/download?id=3649725%3AUploadedFile%3A129434</t>
  </si>
  <si>
    <t>Should list - similar to the specimen type value set, that the recommended codes come from an HL7 table - in this case 0488</t>
  </si>
  <si>
    <t>value set specimen treatment</t>
  </si>
  <si>
    <t>http://hl7.org/implement/standards/fhir/valueset-specimen-treatment-procedure.htm</t>
  </si>
  <si>
    <t>link to the website "http://hl7.org/fhir/v2/0373" is not working - file not found - I assume from the URL the intent is to use HL70373 - should list that in the beginning</t>
  </si>
  <si>
    <t>Specimen mapping</t>
  </si>
  <si>
    <t>http://hl7.org/implement/standards/fhir/specimen-mappings.htm</t>
  </si>
  <si>
    <t>for v2.x
type - SPM-4 and possibly SPM-5 for further details 
source relationship - not explicit in v2.x SPM segment, but can be derived as child,if SPM-3 Specimen parent ID is filled in 
accessionIdentifier - SPM-30
received time - SPM-18
collection method - SPM-7
collection quantity - SPM-12
collection collectedTime - SPM-17
treatment additive - SPM-6
container identifier - SAC-3
container type SPM-27
container additive - SAC-27</t>
  </si>
  <si>
    <t>collection sourcesite - SPM-8 and SPM-9 to indicate laterality etc - How would you do that in FHIR - pre-coordinate every possibility?</t>
  </si>
  <si>
    <t>what is the difference between container specimenquantity and specimen quantity - does this come into effect, when a larger specimen is transported across several containers? - in v2.x I think contaier specimen quantity would be SAC-23 with units in SAC-24</t>
  </si>
  <si>
    <t>container capacity - can be calculated from SAC-16 and SAC-17 or use SAC-21?</t>
  </si>
  <si>
    <t>http://hl7.org/implement/standards/fhir/order.htm
Resource Order - Content second paragraph: Some orders can only be processed when other real world actions happen, such as a patient actually presenting themselves so that the action to be performed.</t>
  </si>
  <si>
    <r>
      <t xml:space="preserve">Some orders can only be processed when other real world actions happen, such as a patient actually presenting themselves so that the action to be performed </t>
    </r>
    <r>
      <rPr>
        <sz val="10"/>
        <color indexed="10"/>
        <rFont val="Times New Roman"/>
        <family val="1"/>
      </rPr>
      <t>can actually be performed.</t>
    </r>
  </si>
  <si>
    <t>http://hl7.org/implement/standards/fhir/order.htm
Using orders in a other contexts.</t>
  </si>
  <si>
    <r>
      <t xml:space="preserve">Using orders in </t>
    </r>
    <r>
      <rPr>
        <strike/>
        <sz val="10"/>
        <color indexed="10"/>
        <rFont val="Times New Roman"/>
        <family val="1"/>
      </rPr>
      <t xml:space="preserve">a </t>
    </r>
    <r>
      <rPr>
        <sz val="10"/>
        <rFont val="Times New Roman"/>
        <family val="1"/>
      </rPr>
      <t>other contexts</t>
    </r>
  </si>
  <si>
    <t>http://hl7.org/implement/standards/fhir/order.htm
Resource Content</t>
  </si>
  <si>
    <t>Why can the source of an order not also be an organization?</t>
  </si>
  <si>
    <t>Why can the target of an order not also be a practitioner?</t>
  </si>
  <si>
    <t>value set Order outcome code</t>
  </si>
  <si>
    <t>http://hl7.org/implement/standards/fhir/order-outcome-code.htm</t>
  </si>
  <si>
    <t>Since this is a fixed resource-  consider adding a way to indicate replacement of the order by another?</t>
  </si>
  <si>
    <t>OrderResponse mapping</t>
  </si>
  <si>
    <t>http://hl7.org/implement/standards/fhir/orderresponse-mappings.htm</t>
  </si>
  <si>
    <t>request - could also be OBR-2, OBR-3</t>
  </si>
  <si>
    <t>who: for v2.7 should point to PRT - then that can cover practitioner or organization (in older versions of v2.x organization could be derived from MSH-4)</t>
  </si>
  <si>
    <t>value set substance type</t>
  </si>
  <si>
    <t>http://hl7.org/implement/standards/fhir/valueset-substance-type.htm</t>
  </si>
  <si>
    <t>nothing defined - suggest to use combination of SNOMED substance hierarchy and product hierarchy</t>
  </si>
  <si>
    <t>substance</t>
  </si>
  <si>
    <t>http://hl7.org/implement/standards/fhir/substance.htm#def</t>
  </si>
  <si>
    <t>What is a substance status - nothing descriptinve in the definition, no values in the value set</t>
  </si>
  <si>
    <t>No value set for substance.Quantity.Mode</t>
  </si>
  <si>
    <t>device</t>
  </si>
  <si>
    <t>http://hl7.org/implement/standards/fhir/device.htm</t>
  </si>
  <si>
    <t>Review if you like paragraph 1 or paragraph 3 - at least the first two sentences are a repea t in paragraph 3 of what is already said in paragraph 1</t>
  </si>
  <si>
    <t>would implantable devices fall under that? If so, owner would be the patient and not an orgnaization - how would that be handled? IF not then where would those be captured? Location currently also does not support implanatable devices</t>
  </si>
  <si>
    <t>profile 6.14.2.1</t>
  </si>
  <si>
    <t xml:space="preserve">
http://hl7.org/implement/standards/fhir/profile.htm#def
The value of the discriminator is either a simple name - the name of a child element, or an URI, which is identifies an extension that serves as the discriminator.</t>
  </si>
  <si>
    <r>
      <t xml:space="preserve">The value of the discriminator is either a simple name - the name of a child element, or an URI, which </t>
    </r>
    <r>
      <rPr>
        <strike/>
        <sz val="10"/>
        <color indexed="10"/>
        <rFont val="Times New Roman"/>
        <family val="1"/>
      </rPr>
      <t>is</t>
    </r>
    <r>
      <rPr>
        <sz val="10"/>
        <rFont val="Times New Roman"/>
        <family val="1"/>
      </rPr>
      <t xml:space="preserve"> identifies an extension that serves as the discriminator.</t>
    </r>
  </si>
  <si>
    <t>profile 6.14.3</t>
  </si>
  <si>
    <t>http://hl7.org/implement/standards/fhir/profile.htm#def
A profile can also define extensions. Some profiles only define extensions, and others define extensions as part of a defining one or more structures.</t>
  </si>
  <si>
    <r>
      <t>A profile can also define extensions. Some profiles only define extensions, and others define extensions as part of</t>
    </r>
    <r>
      <rPr>
        <strike/>
        <sz val="10"/>
        <color indexed="10"/>
        <rFont val="Times New Roman"/>
        <family val="1"/>
      </rPr>
      <t xml:space="preserve"> a </t>
    </r>
    <r>
      <rPr>
        <sz val="10"/>
        <rFont val="Times New Roman"/>
        <family val="1"/>
      </rPr>
      <t>defining one or more structures.</t>
    </r>
  </si>
  <si>
    <t>http://hl7.org/implement/standards/fhir/profile.htm#def</t>
  </si>
  <si>
    <t>Please provide an example of what the extension defintion would look like and how it would be cited in a profile - it is not easy to find in the long profile example</t>
  </si>
  <si>
    <t>profile 6.14.5</t>
  </si>
  <si>
    <t>cardinality for isExtensible 0..1 - what does it mean if this is not set - no guidance?</t>
  </si>
  <si>
    <t>profile 6.14.6.1</t>
  </si>
  <si>
    <t>http://hl7.org/implement/standards/fhir/profile.htm#def
http://hl7.org/v3 RIM mappin g</t>
  </si>
  <si>
    <t>http://hl7.org/v3 RIM mapping</t>
  </si>
  <si>
    <t>social media on mobile phones</t>
  </si>
  <si>
    <t>It is no clear what use case provides such a context</t>
  </si>
  <si>
    <t>Concise and easily understood.specifications</t>
  </si>
  <si>
    <t>Concise and easily understood specifications</t>
  </si>
  <si>
    <t>1.6.2</t>
  </si>
  <si>
    <t>Overtime</t>
  </si>
  <si>
    <t>Over time</t>
  </si>
  <si>
    <t>human readable</t>
  </si>
  <si>
    <t>human-readable</t>
  </si>
  <si>
    <t>fall back</t>
  </si>
  <si>
    <t>fallback</t>
  </si>
  <si>
    <t>This section can be added as a reference or an appendix, as it seems out of place in a specification</t>
  </si>
  <si>
    <t>Health Record Information and management is not the core focus of FHIR; interoperability is the core focus.</t>
  </si>
  <si>
    <t>For elements that have cardinality &gt; 1, the order in which they appear may have meaning</t>
  </si>
  <si>
    <t>For elements that have cardinality &gt; 1, the order in which they appear may not have meaning.</t>
  </si>
  <si>
    <t>There doesn't seem to be a use case for assigning meaning to the order or elements with cardinality &gt;1</t>
  </si>
  <si>
    <t xml:space="preserve">1.10.0.3.2 </t>
  </si>
  <si>
    <t>Is-Modifier needs a specific use case to justify its existence. As described, it seems to be a source of trouble, with no specific benefit.</t>
  </si>
  <si>
    <t>1.10.0.4.1</t>
  </si>
  <si>
    <t>cods</t>
  </si>
  <si>
    <t>codes</t>
  </si>
  <si>
    <t>have mandatory</t>
  </si>
  <si>
    <t>has mandatory</t>
  </si>
  <si>
    <t>resources, and</t>
  </si>
  <si>
    <t>resources and</t>
  </si>
  <si>
    <t>Tag system seems half-hearted. Why not either employ a full metadata system or just scrap the entire thing together? The example of using tags to control access seems a terrible use-case, too. Resources should not handle their access properties, nor should these be defined in the actual data context. Are there other use cases where tags are needed?</t>
  </si>
  <si>
    <t>Compartments are a great idea, but why not also state that resources themselves are compartments? This way you could quickly query for a related resource and only receive what you need (for a reference, see Linked-In’s RESTful implementation). There are also further issues that need to be addressed with this based on cross-linking - a consistent action should be added to the standard for cross-linking access.</t>
  </si>
  <si>
    <t>1.10.1.3</t>
  </si>
  <si>
    <t>Bundles are another good idea, but is this the optimal method of return a set of related resources? Spec (at least on this page) also gives no mention as to how these bundles are requested. Is this an all-or-nothing operation, or can specific resources be requested for bundling?</t>
  </si>
  <si>
    <t>The extension mechanism suggested seems misguided, and possibly incompatible with certain JSON implementations. Instead, why not name the element and provide appropriate namespacing considerations to do so? Other domain areas have done this to positive effect - see app.net as an example.</t>
  </si>
  <si>
    <t>Consider moving the bundle representation to a meta object that accompanies the data. This clarifies the use of these feed entities, and is fairly common practice from other web services.</t>
  </si>
  <si>
    <t>HTTPS should be required in all cases for production systems. There are no compelling technical reasons not to have HTTPS as a baseline requirement</t>
  </si>
  <si>
    <t>having “@” symbols prepended to IDs for “easier parsing of URLs” is not compelling, given the specific definition of where an ID can occur in an URL. Furthermore, it would actually cause bugs in at least three modern, open-source REST frameworks.</t>
  </si>
  <si>
    <t>[root]/allergyintolerance/</t>
  </si>
  <si>
    <t>[root]/patient/:id/allergyintolerance/</t>
  </si>
  <si>
    <t>What’s the process to get to these? First you need to query for the patient to get their information, then you need to perform a search over all AllergyIntollerance resources to find the ones that relate to the patient? Why not allow/patient/:id/allergyintorlerance/? Can still return canonical URLs upon response. This is a question for almost all patient-derived resources.</t>
  </si>
  <si>
    <t>/allergyintolerance/</t>
  </si>
  <si>
    <t>/allergyintolerances/</t>
  </si>
  <si>
    <t>Shouldn't these resource URLs be pluralized? This is pretty standard across the RESTful web.</t>
  </si>
  <si>
    <t>Vannak Kann</t>
  </si>
  <si>
    <t>US Department of Veterans Affairs</t>
  </si>
  <si>
    <t xml:space="preserve">Types of security services used with FHIR Code Display Definition 
OAuth  OAuth (see oauth.net). 
OAuth2  OAuth version 2 (see oauth.net). 
NTLM  Microsoft NTLM Authentication. 
Basic  Basic authentication defined in HTTP specification. 
Kerberos  see http://www.ietf.org/rfc/rfc4120.txt. 
</t>
  </si>
  <si>
    <t>Encounter</t>
  </si>
  <si>
    <t>Encounter element is associated with Participant and Location separately.</t>
  </si>
  <si>
    <t>Participant and Location should be assocaited with an element, which is a component in encounter.</t>
  </si>
  <si>
    <t>Although the current design allows record of the location and (practitioner) participant, it fails to capture their relationship: who was participating where (this usually implies for what and therefore is useful in data analytics). Suggestion is to introduce an element (could be named 'encounter event' or 'encounter activity') as components of an encounter, and record participant and location within this element for a clear context of service provide location and participant. For similar concept see IHE PAM profile's 'patient movement'.</t>
  </si>
  <si>
    <t>Yongjian Bao (GE Healthcare)</t>
  </si>
  <si>
    <t>Encounter lacks non-practitioner participant</t>
  </si>
  <si>
    <t>Add non-practitioner participant</t>
  </si>
  <si>
    <t>I think contact participant in Encounter model is a common use in health applications and real-world health practice. We need to capture this in Encounter related data exchange.</t>
  </si>
  <si>
    <t>Encounter lacks clinical condition and observation expressions</t>
  </si>
  <si>
    <t>Add a mechanism to allow record high level conditions like admission / discharge diagnosis, and patient vitals.</t>
  </si>
  <si>
    <t>Admission / discharge diagnosis and vital information is part of the Encounter record making this resource useful independently from other resources in clinical data analytics. Lacking this information, the Encounter is almost just an administrative frame.</t>
  </si>
  <si>
    <t>Encounter lacks a reference to Account (or simialr resource in FHIR to express a charge posting vehicle)</t>
  </si>
  <si>
    <t>Add a reference to Account</t>
  </si>
  <si>
    <t>Location</t>
  </si>
  <si>
    <t>Location lacks information about class of healthcare service provided.</t>
  </si>
  <si>
    <t>Add a code to express the class of the healthcare service provided (or non-healthcare providing) in the location.</t>
  </si>
  <si>
    <t>The value set of Location.type seems like express the type of a physical place, but the Location element is designed to express a service delivery location (otherwise the Active and Provider elements do not make sense). It needs a way to capture service type / class. I support the idea of making Location to express also non-service-delivery place, so the value set of the service class should include this concept as well.</t>
  </si>
  <si>
    <t>Location status value set is too narrow</t>
  </si>
  <si>
    <t>Change Active to Status to allow more values rather than t/f.</t>
  </si>
  <si>
    <t>In a use case of service delivery location registry, it is easily required to express Location status beyond 'Active' and 'Inactive'. 'Suspend' (Temporarily closed) might be a useful state.</t>
  </si>
  <si>
    <t>Data Type</t>
  </si>
  <si>
    <t>Contact type name is confusing</t>
  </si>
  <si>
    <t>Change it to Telecom</t>
  </si>
  <si>
    <t>The type name 'Contact' is confusing. There is also elment named 'Contact', it includes only one child element of the type Contact. In addition, 'Contact' is already a widely used concept in various HL7 product. Not sure why changed the type name (in V3 type it was Telecom). Suggest to change it back.</t>
  </si>
  <si>
    <t>Patient lacks primary provider relationship</t>
  </si>
  <si>
    <t>Add primary provider(s) to Patient</t>
  </si>
  <si>
    <t>Many applications record primary care provider in patient record. There are many use cases. In a case of IDN (recorded as Patient.provider - the scoper of the patient role), one needs to record the 'home facility' that a patient uses. A patient with chronic conditions may have specialty primary provider with a long term relationship, pharmacy, etc.</t>
  </si>
  <si>
    <t>local id</t>
  </si>
  <si>
    <t>Vote</t>
  </si>
  <si>
    <t>Wording</t>
  </si>
  <si>
    <t>Proposed</t>
  </si>
  <si>
    <t>Comment</t>
  </si>
  <si>
    <t>submitter</t>
  </si>
  <si>
    <t>on behalf of</t>
  </si>
  <si>
    <t>org</t>
  </si>
  <si>
    <t>id</t>
  </si>
  <si>
    <t>John Moerhke</t>
  </si>
  <si>
    <t>Michael van der Zel</t>
  </si>
  <si>
    <t>Rob Horn</t>
  </si>
  <si>
    <t>Vassil Peytchev</t>
  </si>
  <si>
    <t>Documents are  collections of resources, but not atom Bundles of resources, else an atom feed containing one document is indistinguishable from one responding to other apis on document.  Atom is a bundling mechanism in FHIR used for multiple purposes (e.g., responding to queries, returning muliple versions).</t>
  </si>
  <si>
    <t xml:space="preserve">Stylesheet is presentation, not content.  One attachment is often not enough, especially w/ modern pluggable stylesheet components.  This should not be explicitelt linked as only possible stylesheet w/ document, as multiples are often necessary to deal w/ different device capabilities.  Drop stylesheet attribute on document, or support multiple attached resources which might include stylesheet.
</t>
  </si>
  <si>
    <t xml:space="preserve">Section is missing author.  We use this at section level in CDA documents, as do others.
</t>
  </si>
  <si>
    <t>Author date time is also missing.  We have had need of this for addressing some issues with CQMs</t>
  </si>
  <si>
    <t xml:space="preserve">Document subject can be specimen, building, ward, blood bag, body of water (test site).
</t>
  </si>
  <si>
    <t>DocumentResource and Document should have a common base and less variation.  These look like they were created by two different committees.   Was anything in document discussed in SDWG?   E.g.  DocumentReference service and Document event are similar, but no time in service</t>
  </si>
  <si>
    <t>Parameter bags in service?  why not use .ini file?  Use extension for this</t>
  </si>
  <si>
    <t xml:space="preserve"> DocumentReference must support replaces relationship.  This is COMMON document behavior.
</t>
  </si>
  <si>
    <t xml:space="preserve"> Provenance is very complex.  How does this follow 80/20 rule? Seems more invention than existing implementation</t>
  </si>
  <si>
    <t>Encounter.start and encounter.length is NOT how this data is normally captured.  Use start and end to allow for unknown or not yet finished date</t>
  </si>
  <si>
    <t>Hospitalization, observation and ED all use beds, but only inpatient stay is "admission"</t>
  </si>
  <si>
    <t>Keith Boone</t>
  </si>
  <si>
    <t>Document</t>
  </si>
  <si>
    <t>Device</t>
  </si>
  <si>
    <t>There is a significant disconnect between the information provided by medical devices adhering to the ISO/IEEE 11073 semantic standards and that supported by these FHIR resources.  The resources should be re-evaluated in light of the intended use cases and the content and interactions that must be supported.  At a minimum, they should support the subset of information currently supported by the IHE PCD HL7 v2 + IEEE 11073 based transactions, which it appears they currently do not.</t>
  </si>
  <si>
    <t>Snomed CT can not be used in many affiliate countries.</t>
  </si>
  <si>
    <t>Sylvia Thun</t>
  </si>
  <si>
    <t xml:space="preserve">I am not sure what uri is but from its explanation it does not sound like a primitive data type to me.  I do not think instant, date, or dateTime sound like primitive data types.  date and dateTime are defined as the union of other types so how could they be primitive types?  </t>
  </si>
  <si>
    <t>Kathy Walsh</t>
  </si>
  <si>
    <t xml:space="preserve"> For Ration I do not think 0..1 is a good cardinality for nemerator or denominator.  I would think 1..1 and especially for the denmominator.</t>
  </si>
  <si>
    <t xml:space="preserve"> For HumanName I would expect 0..1 instead of 0..* for Family name (often called 'Surname')</t>
  </si>
  <si>
    <t>Under Resource Definitions cods should be codes and for "The data elements defined resources and data types have 4 properties that are directly related to conformance: Cardinality, Is-Modifier, Must-Support, and Cardinality." says 4 but cardinality is listed twice so should something else be listed instead or should it be 3?</t>
  </si>
  <si>
    <t>Date and time and variations.  For ease of migration from the hL7 v2 community why not suppor the historic HL7 date and time format. Eg CCYYMMYY etc.  The HL7 standard is a proper subset of the hoards of   ISO variations, and vaguely recall that it might also be an allowed variation in internet.  in any case would be facilitate migration if you could accept the the old as an alternative to the nw</t>
  </si>
  <si>
    <t>2nd full paragraph  after "Coding" regarding use of SNOMED expressions. This seems to confuse the assertion of a cardinality of [0…1] above. In general this approach can work in the case of "answers" or values of observation but will cause havoc if it is used to identify the observation for lots of reasons. So woule either not mention it here to encourage use of multicodes where they will be problematic and rather mention it  when you get to th especific fields in which it will work well.</t>
  </si>
  <si>
    <t xml:space="preserve">Under codable concept. Should emphacize the deliver of local codes as well as the universal codes (at least for codes that identify an observation. The inclusion of both is important for debugging, resolving errors, and legal anchoring. </t>
  </si>
  <si>
    <t xml:space="preserve">CHOICE- Is  there really ever a need for codes that require the transmission of the whole code list. Almost anything of interest can be pulled into a coding system. </t>
  </si>
  <si>
    <t xml:space="preserve"> Love how you dealt with &gt; 20.  But would help reader if you listed the legal comparator operators /codes. It is not clear how one will represent the ranges or ratios in display form. Doesn't seem to be a place for display string</t>
  </si>
  <si>
    <t>Please remove the Blood pressure "120/60", don't encourage the confounding of two different measures (systolic and diastolic) as one value. (</t>
  </si>
  <si>
    <t>Searching. I did not dig hard enough, but it was not clear if you could search on words within text as in SOLR and Lucne. Do you support relevance? Words near each other? (as Solr and Luecene do?h</t>
  </si>
  <si>
    <t>Messaging.  It appeared that most of he messaging was query response which implies a pull strategy.  Where is push defined as is the most common way that HL7 v2 messages are delivered --unsolicited measures. Assume you support that some where but could not find it for sure.</t>
  </si>
  <si>
    <t>It was not at all clear how or whether the observation ID codes flowed smoothly from the device capabilities to the device log to the Device observations etc</t>
  </si>
  <si>
    <t>For laboratory messaging, in the US most labs used ASTM 1394 for communication between lab instrumetns and lab systems . It looks a lot like a slime down HL7 Observation message (I worked on it in the late ;80s. The often transitionj between device codes and lab codes,  but the newer instruments can use full HL7 for delivering result and some instruments even send LOINC codes. Your description is very terse and does not hint at how the codes corrspond to universal codes (such as LOINC. Also don't understand the device observation  in context of device relsted resources.  What is meant here</t>
  </si>
  <si>
    <t>3.8.1 Assigned ID. Described as identifier assigned by "various organizations'.  Believe you mean this to be an instance ID, and those would be assigned by the organization who owned the device 98% of the time. So don't know why you don't mention that. Or if there are other commong assigners- should give a few as examples. Same issue about "Various organizations" without mentioning the dominant of these "vraioud" namely the care organization that deploys the instrument.</t>
  </si>
  <si>
    <t>Clem McDonald</t>
  </si>
  <si>
    <t>Message</t>
  </si>
  <si>
    <t>Category</t>
  </si>
  <si>
    <t>Grahame's Comments</t>
  </si>
  <si>
    <t>pubs</t>
  </si>
  <si>
    <t>There are style guidelines. Need to be specific about the issues</t>
  </si>
  <si>
    <t>Proposed Disposition</t>
  </si>
  <si>
    <t>Out of scope</t>
  </si>
  <si>
    <t>Would be good to clarify this</t>
  </si>
  <si>
    <t>persuasive</t>
  </si>
  <si>
    <t>Need to fix the book form, evidently</t>
  </si>
  <si>
    <t>fix</t>
  </si>
  <si>
    <t>methodology</t>
  </si>
  <si>
    <t xml:space="preserve">for discussion. How would a data model indicate traceability? </t>
  </si>
  <si>
    <t>doco</t>
  </si>
  <si>
    <t>See also #? - need to rewrite this, and keep this in mind</t>
  </si>
  <si>
    <t>no? I think it is. Mutable resources are a rather different beast</t>
  </si>
  <si>
    <t>not persuasive</t>
  </si>
  <si>
    <t>umm, it is optional. Not sure what the point of this is</t>
  </si>
  <si>
    <t>no. What reference model would apply?</t>
  </si>
  <si>
    <t>there is no default</t>
  </si>
  <si>
    <t>answered</t>
  </si>
  <si>
    <t>resource</t>
  </si>
  <si>
    <t>can't read the verb tense that way.</t>
  </si>
  <si>
    <t>ok, need to do that - see #?</t>
  </si>
  <si>
    <t>what about them?</t>
  </si>
  <si>
    <t>which term would you suggest changes? And where does "instantiate" come from?</t>
  </si>
  <si>
    <t>uh? Don't understand at all. They aren't</t>
  </si>
  <si>
    <t>see also #? - sort this out</t>
  </si>
  <si>
    <t>yes</t>
  </si>
  <si>
    <t>yes, it does. But it making the cardinality too narrow makes run-time data even more difficult</t>
  </si>
  <si>
    <t>well, that's a circularity problem. Will see what we can do to resolve that</t>
  </si>
  <si>
    <t>That's what the wiki is for. Did you look there?</t>
  </si>
  <si>
    <t>need to clarify what you mean</t>
  </si>
  <si>
    <t>see previous</t>
  </si>
  <si>
    <t>needs to be rewritten - see also #?</t>
  </si>
  <si>
    <t>well, we couldn't come up with a useful one. Does ArB want to suggest one?</t>
  </si>
  <si>
    <t>see #22</t>
  </si>
  <si>
    <t>Cause it's not an XML instance, it's a pattern XML will follow. So pseudo-XML, like the W3C specs</t>
  </si>
  <si>
    <t>the approach chosen has been done o after much experimentation. And at the pushing of the XML community - and also because of JSON. But will add an example</t>
  </si>
  <si>
    <t>html content is built automatically. This is not a concern</t>
  </si>
  <si>
    <t>agree</t>
  </si>
  <si>
    <t>no, but the common UML tools will get XMI that expresses the concept in a clunky but valid way they can understand (lots of OCL)</t>
  </si>
  <si>
    <t>what kind of examples</t>
  </si>
  <si>
    <t>datatypes</t>
  </si>
  <si>
    <t>"see data or datetime below"</t>
  </si>
  <si>
    <t>not going to explain profiles every time they are mentioned, when it is always a link to profiles where it is explained</t>
  </si>
  <si>
    <t>this is not supported in v2, v3, dicom, IHE, or anything else. You can do it with an extension, but I don't see how it could be in 80%</t>
  </si>
  <si>
    <t xml:space="preserve">safe how? Just create more confusion. That policy is clear and simple. </t>
  </si>
  <si>
    <t>vocab</t>
  </si>
  <si>
    <t>read the vocab section?</t>
  </si>
  <si>
    <t>change to "coding" instead of "code"</t>
  </si>
  <si>
    <t>not at the moment. See #?</t>
  </si>
  <si>
    <t>I don't think so - cases were the values are discrete like this are not ranges, but code systems</t>
  </si>
  <si>
    <t>see if v2 or v3 contain anything more than those words</t>
  </si>
  <si>
    <t>change to "postal"</t>
  </si>
  <si>
    <t>all this needs clarifying - at least 4 different issues here. ArB - please be focused and make actual comments. Don't understand what is in mind in "dynamic" and 'static" bits</t>
  </si>
  <si>
    <t xml:space="preserve">welcome to HL7. it's not different to v2, v3, CDA, etc. </t>
  </si>
  <si>
    <t>The isModifier clause does define it’s scope so the rest of the data can be processed</t>
  </si>
  <si>
    <t>But we need to discuss the concept - does ArB have suggested improvements</t>
  </si>
  <si>
    <t>discussion regarding structure in MnM. The problem is that binding is not modular - a medication *administration* says things about the how the medication was administered. A generic adminsiration resource would be useless</t>
  </si>
  <si>
    <t xml:space="preserve">do we? Why? </t>
  </si>
  <si>
    <t>Don't understand the issue - so we define some thing that works eactly like a resource, but call it something else? That helps, because? Perhaps you need to be specific</t>
  </si>
  <si>
    <t>looks ok to me - screenshot?</t>
  </si>
  <si>
    <t>oops</t>
  </si>
  <si>
    <t>? No idea what this means</t>
  </si>
  <si>
    <t>see #47 - don't understand</t>
  </si>
  <si>
    <t>for discussion at FMG - design discussion pages are not filled out. Should this be simply pointed to at the wiki?</t>
  </si>
  <si>
    <t>review. Can is reserved for logical predicates, not conformance rules</t>
  </si>
  <si>
    <t>it does - "an expression"</t>
  </si>
  <si>
    <t xml:space="preserve">uh? How does it not? </t>
  </si>
  <si>
    <t>did you read the roadmap and advice to DSTU users? Happy to improve, but you need to use what exists first</t>
  </si>
  <si>
    <t>hmm. Italics is meant to be used to indicate a reference to the element rather than the concept it represents. Where to say this that anyone will bother reading?</t>
  </si>
  <si>
    <t>not a typo. "PUT" is the http verb</t>
  </si>
  <si>
    <t>rest</t>
  </si>
  <si>
    <t>Will try to clarify this difficult point again</t>
  </si>
  <si>
    <t>no, disagree. Specifier is the right word, and parameter is the wrong on</t>
  </si>
  <si>
    <t>yes, that’s right. It's for implementers, who don't find the seperation into governance and methodology useful</t>
  </si>
  <si>
    <t>see #?</t>
  </si>
  <si>
    <t>should retire this concept anyway - see #? From the connectathon</t>
  </si>
  <si>
    <t>persuasive with mod</t>
  </si>
  <si>
    <t xml:space="preserve">well, it's a fundamental assertion to the spec, and we believe it will promote interoperability. We'll have to agree to disagree on this one. </t>
  </si>
  <si>
    <t>scope assertion is inherent. Don't understand the issue</t>
  </si>
  <si>
    <t>yes, everyone of them is a ballot line items</t>
  </si>
  <si>
    <t>pa</t>
  </si>
  <si>
    <t>messaging</t>
  </si>
  <si>
    <t>infrastructure</t>
  </si>
  <si>
    <t>documents</t>
  </si>
  <si>
    <t>dicom</t>
  </si>
  <si>
    <t>oo</t>
  </si>
  <si>
    <t>coverage</t>
  </si>
  <si>
    <t>implementation</t>
  </si>
  <si>
    <t>ihe</t>
  </si>
  <si>
    <t>pc</t>
  </si>
  <si>
    <t>devices</t>
  </si>
  <si>
    <t>security</t>
  </si>
  <si>
    <t>Encounter and Context elements may need rationalisation with other resources</t>
  </si>
  <si>
    <t>pharmacy</t>
  </si>
  <si>
    <t>pher</t>
  </si>
  <si>
    <t>pher / pharmacy</t>
  </si>
  <si>
    <t>pher / pc</t>
  </si>
  <si>
    <t>pc / devices</t>
  </si>
  <si>
    <t>yes, known error to be fixed</t>
  </si>
  <si>
    <t>was explained in an email - no change other than in downloads</t>
  </si>
  <si>
    <t>agreed</t>
  </si>
  <si>
    <t>conformance</t>
  </si>
  <si>
    <t>The comment is confusing and unclear ;-) - seriously, specific suggestions very welcome</t>
  </si>
  <si>
    <t>yes, you do. Making things required is something only to be done with considerable care, because it excludes use cases</t>
  </si>
  <si>
    <t>see #? Where Choice is proposed to be removed</t>
  </si>
  <si>
    <t>see #570</t>
  </si>
  <si>
    <t>pc / pa</t>
  </si>
  <si>
    <t>future use</t>
  </si>
  <si>
    <t>CCDA alignment has always been recognised as important - and should be ok for existing resources - but full coverage was always a round 2 goal. Mapping is not a straight forward exercise - we are working on that now</t>
  </si>
  <si>
    <t>This is a clinical history, not a genetic history. We are yet to discuss who those things relate</t>
  </si>
  <si>
    <t>what's wrong with it?</t>
  </si>
  <si>
    <t>oh update this example</t>
  </si>
  <si>
    <t>no - can't use this mime type, it's not defined, and it's not ours to define</t>
  </si>
  <si>
    <t>lol</t>
  </si>
  <si>
    <t>actually, this is done - each code is a target #code works</t>
  </si>
  <si>
    <t>This is a bad idea. I don't know why you'd think that "reliability" had anything to do with access if you were reading the resource, and "clinical" is very misleading in this context</t>
  </si>
  <si>
    <t>4</t>
  </si>
  <si>
    <t>3</t>
  </si>
  <si>
    <t>6.1.1.1</t>
  </si>
  <si>
    <t>6.14.5</t>
  </si>
  <si>
    <t>6.12.4.2</t>
  </si>
  <si>
    <t>publishing error</t>
  </si>
  <si>
    <t>umm, yes, somewhat disjoint. So?</t>
  </si>
  <si>
    <t>not that easy to fix, though probably a good idea in principle</t>
  </si>
  <si>
    <t>done at different times. Consider value for identifer - committee discussion</t>
  </si>
  <si>
    <t>y of course, but when you get to @ you can easily differentiate from other operations such as history - that is also a valid id. We didn't want people to have to make special rules about their id generation systems</t>
  </si>
  <si>
    <t>casuality of other re-arrangement - fix wording</t>
  </si>
  <si>
    <t>it is meant for both. Server is permitted to manage the contents of the resource, which is why to return the result - it might be different. But it does appear unuseful - see #?</t>
  </si>
  <si>
    <t>there's no rollback, and it would be very difficult to have one. Undelete is simply putting a new resource over the top of the deleted one, and is handled like any other change</t>
  </si>
  <si>
    <t>create is atomic, though the server is allowed to modify the resource see #586</t>
  </si>
  <si>
    <t>Don't agree. Returning ids is useless - you'll just have to query for them. But there is the summary system (see #?)</t>
  </si>
  <si>
    <t>clarify wording then</t>
  </si>
  <si>
    <t>ok</t>
  </si>
  <si>
    <t>the delete operation. Not sure why you think it's not described</t>
  </si>
  <si>
    <t>will add the links</t>
  </si>
  <si>
    <t>don't know anything about a tranasction coordinator. Not relevant. There's no support in the API for distributed transactions. The order is necessary in the response so the client can match ids from what it submitted to what it gets back - it has no other significance - but better to encode original ids in the links of the atom feed rather than require order to be the same</t>
  </si>
  <si>
    <t>we have declined, repeatedly, to be proscriptive here. The API allows for optimistic or pessimistic locking at the discretion of the server</t>
  </si>
  <si>
    <t>This is just the common case of two clients supporting different subsets of a resource. There's no rules about this - do we need any?</t>
  </si>
  <si>
    <t>yes, transactions are the hardest and messiest part of the rest api, but they turn out to be critical. We've resisted the complexity as much as can, but there's not much we can do</t>
  </si>
  <si>
    <t>there is no rule that this is not true, and it's explicitly true in FHIR, and information can come from a datatype</t>
  </si>
  <si>
    <t>there's no explicit mechanism to synchronise them - and what v2 or v3 message would you use? The question of better document of control of flow on REST does need better documentation</t>
  </si>
  <si>
    <t>This was ruled out of scope or 80% by PA in previous considerations. See also #?...</t>
  </si>
  <si>
    <t>The intent had nothing to do with ISO 21090. There's nothing different between data types and other complex types, and there are lots of use cases for things that are not significant. It’s an explicit precept of FHIR that we don't dd everything that could exist explicitly</t>
  </si>
  <si>
    <t>no comment</t>
  </si>
  <si>
    <t>agree it is a problem</t>
  </si>
  <si>
    <t>needs fixing</t>
  </si>
  <si>
    <t>what's the difference? String[0..*] makes no sense anyway</t>
  </si>
  <si>
    <t>The FHIR data types are a simplification of the HL7 data types. And they also respond to the accumulation of knowledge from the existing data types</t>
  </si>
  <si>
    <t>could be. Is it used anywhere?</t>
  </si>
  <si>
    <t>I agree with this</t>
  </si>
  <si>
    <t>Needs dsicussion with Vocab</t>
  </si>
  <si>
    <t>same as Resource reference</t>
  </si>
  <si>
    <t>remove them</t>
  </si>
  <si>
    <t>do this</t>
  </si>
  <si>
    <t>see #267</t>
  </si>
  <si>
    <t>review. Maybe change identifier. Don't change Coding. Everything else already ok?</t>
  </si>
  <si>
    <t xml:space="preserve">committee discussion. "Telecom" is narrower than the content it can have. </t>
  </si>
  <si>
    <t>They are primitive in relation to FHIR. Clarify the wording</t>
  </si>
  <si>
    <t>can't think of any use cases for not having both? If it has just extensions, I guess, because it's not a proper result?</t>
  </si>
  <si>
    <t>why? What if people have mlutiple surnames?</t>
  </si>
  <si>
    <t xml:space="preserve">It would be easier for that community, but much harder for tooling/ web alignment. </t>
  </si>
  <si>
    <t>see #198</t>
  </si>
  <si>
    <t>ranges and ratios are different types. Will make cmparator codes more obvious. No need to display string?</t>
  </si>
  <si>
    <t>The sentence is explicitly saying to not use it. Removing this would encourage it's use</t>
  </si>
  <si>
    <t>can add a sentence</t>
  </si>
  <si>
    <t>It's not the business of the type of make statements about limitations of some coding approaches in some contexts</t>
  </si>
  <si>
    <t>an Bundle</t>
  </si>
  <si>
    <t>You handle arrays nicely ( might look at the end fo Chapter 7 to see an implemented stragy for capturing very high   frequency EEG signals.  But more important , under type you say "quantity/coding/array/string"  Can you deliver arrays of coded values  (all equal , not composite) in an observation ?  Would like to have that feature for reasons I can't explain quickly. Also don't know how metric (in the figure) , code and value relate to observation IDs as defined in OBX -3.  And what is an example of a facet.  In all of these a few examples with real universal codes (e.g LOINC) would help</t>
  </si>
  <si>
    <t>Top of page -metric or facet code = code for this observation. So I assume you are talking about the Observation ID in HL7.  You need some example to clarify what you mean by a metric and a facet. Why not contiune to use the historical name (obsevation ID--and at least note the relationshib betweent the historic usage and your new usage.</t>
  </si>
  <si>
    <t xml:space="preserve">The attributes of a device observation don’t seem to totally fit the more general observation. Is that intended?   You have type of Device observation ID-. What is meant how is type of device observatio different from the observation ( or metric) code?  The time in the table (3.11.2) does not mention or refer to the physciologic time as you do so well in othre contexts- and why would you only record the date and not the date time- as is so important for many devices,. This could really use some examples. </t>
  </si>
  <si>
    <t xml:space="preserve">&lt;item&gt; is this the orderable test code , if the item is a test? I realize that specimen only comes into play when there is a specimen involved., but you migth explain that the most laboratory tests and radiology tests embed the specimen/organ system in the test name.  So its a serum or serum/plasma glucose .  and a chest xray that gets ordered as aunit. so the specimen is often not required for laboratory tests </t>
  </si>
  <si>
    <t>I don't see any place for the placer AND filler number for the order.-ala HL7 v2.x .These are crucial fields. Also don't see a way to order multiple repeated studies (as in the quantity timing field of HL7-- to accommodate the in hospital orders for Blood counte every AM.</t>
  </si>
  <si>
    <t>Should clarify that - order item is the test item -or ID of  a panel or a test you want to results on.  Clost to OBX-4 in HL7 v2.x (think the connections would help explain and ease the transitions)  Diagnostic order body site. Should also clarify that the this informatio is often (mostly) embedded in the test name . Eg. chest Xray, abdominal Ultrasound,  and that the body site is analogouts to the speciment for lab test,.</t>
  </si>
  <si>
    <t>decribes nicely the physiologic time- would help to bring that forward or referenc it when dates and times are brought up earlier in the text.</t>
  </si>
  <si>
    <t>Near the top it says : Not intended to support genetic sequencing and related reports.  Think this should be modified. Firstly , the notion of Related tests- covers a lot of ground. THe reporting of mutations via probe based methods is no different than the reporting of bacterial taxonomy in a  culture and works with HL7 v2.x ; so should have a paralell solution in FHIR. . The reporting of actual sequences for viruses is also doen now and sent as differences as well as actual string. And this should continue to be directly doable in FHIR.  Complicated "mutation analyses' which may be probe or sequencing based are usually reported today as mostly narrative, a lot like a chest xray report. They are being reported as such with LOINC codes by Mayo, ARUP and LabCorp (at least) So they to could be accomodated by FHIR.  You  might want to qualify your statement about what is excluded to say ,detailed structrured reports of sequencing.</t>
  </si>
  <si>
    <t xml:space="preserve">Discussion of names of what is returned.. This is a touch subject because people use the same word for the test ID, Test value and other parts of the report as a unit as and for the text value OBX-5.  It would be better if you could tie readers to the old notatoin, That the indivudla unit of information and its Test ID and value were called Observations., at least as  a hueristic device to connect the past with the future or as the actual names.  On other quibble.  All reports will not have a narrative chunk.  Typicall they are mosty narrative or just a set of discrete (and structured) observations.  </t>
  </si>
  <si>
    <t>Clinically relevant time. You use phraise physiologic time in other contexts. Might want to be sure you are being consistant (but would be sure at the definitional time to relate it to the physiologic time.</t>
  </si>
  <si>
    <t xml:space="preserve">Search parameters. There will be a distinction in the users mind between the "name" (and ID) of the over all report,  E.g Metabolic panel, and the individual components of the report . In V2.x they would be OBR-4 and OBX-3. That distinction seems to be lost. in this discussoin.  That may or may not be a problem dependin on how the search works and whether you mean by the search statement that they can find either. When you say the identifier of the report are you referring to the report instance identifier or the test code identifier?  If the report instance, how does that relate to order indentifiers (and where would one store the placer oder # as distinguished form the filler order #.  Systems may depend strongly no those distinctions
THink the phraise 'Coded diagnosis" on the report is to limiting. Many things other than diagnoses will be delivered in reports. Coded names of bacteria.. coded names of mutations, Coded names of findings .Diagnoses is a pretty narrow descriptors.  </t>
  </si>
  <si>
    <t>You descrive the physiologic time will under diagnostic time in the notes section. Would want to be careful about the diffferent names you are using (see   comment on page 108) for similar thing, and either tie them together or use the same phraising.</t>
  </si>
  <si>
    <t>Having just tried to review the 930 page cCDA document and trying to find the content meat in the extreme reduncancy of the report. (like a teaspoon of sugar in a lake. Hope that FHIR will replace CDA in many contexts.</t>
  </si>
  <si>
    <t>Discussion of documents. For content that is really narrative with sections this  portion will work just fine. But we are likely to have structured reports (such as lab reports and spirometries and EKGs  presented as both discreate structures in FHIR (as in HL7 V2) and as document.  Would be good ot have some advise to discourate doing things two ways.</t>
  </si>
  <si>
    <t>Family history is defiend by the surgeon geneal in the US can be expressed as a set of nested looping Observation IDs (See attahed LOINC surgeon general history panel). That version does not include the abilithy to define pedigree, but that can be added with by including absolute identifiers).  The think you are missing from the Surgeon generals family history. is information abou whether hte patient is  a twin, the age of death when it occurs, etc.There is also an XML family history defined in V3, which has s following. If may be instructive. Am not complainig bout what you have asserted, just making you aware of some models.</t>
  </si>
  <si>
    <t xml:space="preserve">Imaging resource : There are things in DICOM -the DICOM header that you may want to accommodate. There are also things about voxel size and oter factors that alllow reconstruction (The display of a CT scan in any of three planes). Would hope this will allow compressed, lossy JPEG. Theree is no evidence that lossless is necessary for any diagnostic purpose. And high qualithy JPEGs can be 3-5 times smaller than lossless compressed images, making them much more available to users with modest speeds. </t>
  </si>
  <si>
    <t>Imunizations. What has to be captured in the uS is well described In the V2.x specification which is not a required by regulationin the US. Think you really want an Immunizatin ID -which is speicifc to the product.  CDC has a fairly complete list . Route is specified by the immunization but might want an alternativ- this should not be a requierd field. Ditto site. A given imumunization at a given age has a specified site. But having the option is not bad. Immunication reason is also usualy assumed. But not bad to have field for it  the rest of the field seem find.</t>
  </si>
  <si>
    <t xml:space="preserve">Photos and videos.  The key thing that controls the display of these kinds of images is the  file extension. Eg JPG,. MOV, AVI. There is no explicit mention of these things .,Are you just assuming that the file extensions will control . (as they do) </t>
  </si>
  <si>
    <t>the details about the photo, video ,audio that you see for example when you pull in a photo from a digitial camera go way beyond what you have listed and presume there are standards for managing thewse because what ever camera you  use you seet he list of details. So would suggest you generalize and use the same aproach as Picassa and other photo managers dol. They now may even include geographic coordinants of where the picture was taken as well as lense, camera, f-stop ect et
You have height and width- should probably have depth ( number of bits in each pixel. Chest xray pixels are 12 bit, CTs are 10 bit.</t>
  </si>
  <si>
    <t>Regarding medication code systems. Cosing systems exist at many levels, in the US there is NDC which is uniqe by specific medication, dispensing form, and (some times) packaging and labler. So a different code is made for the sqame medication and pill size from different manufacturers and packagers.  If is most useful at the inventory level, and many countries have their own codes, at the same level as NDC. The universal codes (not bound to labler and packeg) that i know about are RxNorm- that inculdes info down to the pill strength,  ATC (Eurpoean- ) which  I know less about and SNOMED CT.  THere are also codes defined by each medicaiton knowledg base vender. (of which there are at least 5 in the US, and I think many are also international.</t>
  </si>
  <si>
    <t>Medication adminestered.  How prescription versus Medication is used is not clear. For a dispensing on the inpatient side, thought there would be  no timing (assuming timing stands in for the timing quantitye segment)  that is you are reporting that one chunkd of the medicine  was given nor the order for giving it. ( I may be misunderstanding somethng) On the outpatient side, dispensing needs more attributes, including the number of the dosing quantities dispensed, number of refill allowed, end date beyond which refills can't be given. 
  Also be aware that for many/most  medications, the name of the medication implies the route. So would point out the the route may not always be implied an</t>
  </si>
  <si>
    <t>Medication prescription- dosage instruction ,site, method and  route. As mentioned in a different part, it is only occassiiionaly necessary to speciy rout or site. But more important there really has to be a way to give the instructions as narrative text all to gether wiht frequncy.  Fine to have coded alternatives, but much of thi is written as stylized narrative which also includes other dimensions. Eg for ampicilln 250 mg tabs, the instructions might be tab 1 QID for tooth problems. The free text versin make it easy to add cues for he paitent's benefit, it also acomodates complicated orders such as tapering steroid does and complicated IV orders. (let the pharmacist trqanslate into codes- don't force the care provider to do so</t>
  </si>
  <si>
    <t xml:space="preserve">Observation.  
IT is not clear where the universal code for an observation goes. In &lt;name&gt; or in &lt;Identifier&gt; or is Identifier a unique ID for the observation instanc.
Will need some clarification on what should and should not go into comments, otherwise we risk the bleeding of structure results into the comments field. (It happens now that labs will include all of the seperate results in a lab panel as narrative "report" that they will stick into an FTE segment. Without some notes that clarify what should go in the comment  field this will happen in FHIR too. Believe theree distinct types of comments were defined in  the FTE segment of V2.x .Would be worth reviewing them for inclusion.
</t>
  </si>
  <si>
    <t>Component observation. I worry that this feature provides options for too many ways to conceptualize.  So one could store a CBC as 8-10 separate observations or as 8-10 components of a single observation.   Wish it were not  provide   and/or that its usage was constrained to specific cases for which it is essential .( From my own experience , I don't know any  such cases)  And for sure would not use this to report diastolic and systolic pressure together as components of blood pressure. They are just as independent of each other as the white count and the Hemoglobin, and many machines put out three numbers for BP,: Diastolic, systolic and mean+B78</t>
  </si>
  <si>
    <t>"applies" this appears to be the physiologic date time again. But this is the third name for that attribute, (I made comments about the other ones. If it is necessary for some reason to give these different names - (I would hope not), you should at least repeat or reference the full definition you specified earlier in the document.</t>
  </si>
  <si>
    <t>Please emphacize that the body site and "method" is often (usually) embeded in the observation name. So you have Chest Xray (body site and method). Same applies to specimen in lab test.  It is not bad to have those extra fields because there are times when they will be neded. Just think it would be good to remind the user that these field are often null because that information is embeded in the test ID, assumed, or un-important. Might also mention that laboratories, radiology departments , spirometry labs rarely if ever report reliability of their individual observation</t>
  </si>
  <si>
    <t xml:space="preserve">Where is the link to orders and to encounter.I presume the type is part of the value field </t>
  </si>
  <si>
    <t>Note- obtained date time.  This is a perfect definition, but don't see anything named "obtained date time" in the attributes of the Observation. Think you used name "applies" for what appeared to be the observation time. And though it does take a finite amount of time to take a BP and a chest xray , i have never seen both start and end time recroded for them .  You might be better off using 24 hour urine Sodim as the example for when start AND end time is needed.</t>
  </si>
  <si>
    <t>Patient.  There is a birth date. (and think you mean date and time- because for neontates the hours since birth are very important for interpreting test results.  Many systems also have death date . Better to record it as a an atribute of the patient's registration rather than as an observation (as hinted in on an earlier page). Most observations are variables- they can be repeated and each one can vary over time. Not true or death date. that is more like th birdh date.</t>
  </si>
  <si>
    <t>Patient linking does not only in error - that's a definite use case, but not the only reason for linking patients - the use case sentence should be moved to the reuqirements, or opened out for other uses</t>
  </si>
  <si>
    <t>somewhere</t>
  </si>
  <si>
    <t>a Bundle</t>
  </si>
  <si>
    <t>Patient.provider is a badly named field - should be renamed to "managingOrganization" or something. Provider = the person looking after the patient</t>
  </si>
  <si>
    <t xml:space="preserve">It would be really useful if the search returned some kind of % match or other linear ranking and if you could choose to sort by this </t>
  </si>
  <si>
    <t>Commonwell</t>
  </si>
  <si>
    <t>Observatino</t>
  </si>
  <si>
    <t>Observation</t>
  </si>
  <si>
    <t>Have attached LOINC codes for some of the example observations lit (see &lt;svn&gt;\ballots\2013-09 DSTU\submitted\clem's docs)</t>
  </si>
  <si>
    <t>DeviceLog</t>
  </si>
  <si>
    <t>DeviceObservation</t>
  </si>
  <si>
    <t>Diagnostic Report</t>
  </si>
  <si>
    <t xml:space="preserve">Some of the v3 code systems are used in only one place, and their content tightly tied to that one place. When FHIR resources redefine that </t>
  </si>
  <si>
    <t>need to work with Russ to find minimal wording that addresses this concern. ICD-9 and ICD-10 are the primary big examples</t>
  </si>
  <si>
    <t>we don't want to pepper the pages with references to core principles, when there's one big reference at the top. What ,specifically, does this say that the text doesn't say?</t>
  </si>
  <si>
    <t xml:space="preserve">The rest of the world calls them "code", so we use that. FHIR resources should only define codes where the code is an extension of the schema. Elsewhere, FHIR should re-use codes defined elsewhere, though making the valueset machinery simple and forcing it's use has uncovered lots of places where this isn't possible. When FHIR defines codes that are used in Coding, then human readable forms etc are required. </t>
  </si>
  <si>
    <t>Medication examples don't come from USA, so aren't going to use RxNorm. No problem if someone in USA wanted to add more examples. But using RxNorm isn't the point of the todo - the point of the todo is whether it's rationale to assign codes to medications so that the repository of medication resources (= the formulary) can be used as a code system elsewhere outside FHIR</t>
  </si>
  <si>
    <t>Definitions are not mandatory because not everyone follows best practices, and so you can't mandate definitions. But they are highly encouraged, and probably should add more text pointing out their importance</t>
  </si>
  <si>
    <t>The problem is that the notional values of "active" "cancelled" "new" and "obsolete" are abstract, uninformative to document users, and I'm not sure whether they are the same things or not. So methodologically, FHIR resources are allowed to define their own codes, though in this case, mapping would be appropriate</t>
  </si>
  <si>
    <t>This was ruled out of 80% in discussion. What code systems define an id other than HL7?</t>
  </si>
  <si>
    <t>cute comment</t>
  </si>
  <si>
    <t>Change section 10.6 to say that if it is present, it is required to….</t>
  </si>
  <si>
    <t>FMG issue</t>
  </si>
  <si>
    <t>There is one in the methodology docuemntation on the wiki, where methodology documentation belongs</t>
  </si>
  <si>
    <t>fix this</t>
  </si>
  <si>
    <t>Don't believe that these are in scope of family history, but we need to first clarify the issue of clinical history vs genetic history, and whether these are 2 completely unrelated resources, the same resource, or somwhere in betweeen</t>
  </si>
  <si>
    <t>comment needs tob e removed altogehther</t>
  </si>
  <si>
    <t>for committee discussion - what's the requirement for this?</t>
  </si>
  <si>
    <t>2 specific use cases are provided. Is either of them not enough?</t>
  </si>
  <si>
    <t>there is lots of use cases for assinging order - sequence of events, list of recommendations in order, procedure steps in order, worklist of tasks to do</t>
  </si>
  <si>
    <t>how does the spec give this impresssion? It does specifically say that the resources are separate. Any implication they are bound only to REST will need to be fixed, if you nominate specific things</t>
  </si>
  <si>
    <t>what do you mean by a hierarchy? Did you read the section on governance and registration? There are levels of registration and approval which appear to do what you want</t>
  </si>
  <si>
    <t>There is a project to do CCDA -&gt; FHIR translation, but this is progressing slowly. It's a problem for the next round of ballot, not this one</t>
  </si>
  <si>
    <t>deferred for future</t>
  </si>
  <si>
    <t>FMG issue - see #564</t>
  </si>
  <si>
    <t>see also #563 change it to SHALL, if there is narrative at all (that's what the SHOULD is about)</t>
  </si>
  <si>
    <t>referred</t>
  </si>
  <si>
    <t>Yes, you would. Yes, that is duplicative. But the alternatives are complicated and risky, and depend on arbitrary rules around context conduction in an undirected graph - and we already know that we can't manage conduction in a directed graph. As it is, resources are separable. If we changed the duplication, they wouldn't be, with many terrible ramifications</t>
  </si>
  <si>
    <t>yes - may need to be moved to it's own page. If the question is whether profiles (i.e. implementers) can define their own events, see #233</t>
  </si>
  <si>
    <t>out of scope</t>
  </si>
  <si>
    <t>Generally it should be many, but I don't think that would be a rule - if the committee believes that there'd only be one in a reasonably common implementation, define only one. Not actionable as a ballot comment, but should generate a methodology note</t>
  </si>
  <si>
    <t>see #564 - FMG issue</t>
  </si>
  <si>
    <t>see #599</t>
  </si>
  <si>
    <t>actually, this part is shared in all the schemas. We agree about readability, but predictable parsing is more important</t>
  </si>
  <si>
    <t>committee discussion about extensions on primitives - again. See also #483, #478</t>
  </si>
  <si>
    <t>see #428</t>
  </si>
  <si>
    <t>see also #730</t>
  </si>
  <si>
    <t xml:space="preserve">After long discussion between Lloyd and Grahame, we came up with this: 
Short names are optional.  They should be included whenever possible, but must do the following - they must further explain or clarify the meaning of the element without introducing ambiguity.  They should not be redundant with the element name (i.e. they should not merely be a re-statement of the name or the name with the context of its containing element)
Definitions are mandatory.  They need not be a formal definition of a term if the term is well-understood (even by non-domain experts), but must provide additional explanation of the meaning and use of the element. They should not be redundant with the name or the short description.
</t>
  </si>
  <si>
    <t>well, there's the problem of signatures. I'd prefer the spec to keep out of this, or maybe to explicitly say that clients and servers may choose to maintain the formatting and xml comments, but are not required to do so, and that no logical processing can depend on the formatting or the contents (except that you can't always eliminate minor white space processing issues in XML)</t>
  </si>
  <si>
    <t>well, I don't know about this - "type", "kind", "code", "name" - all are used, and have various degrees of suitability fo the concept being described. I don't see what calling something "type" makes much difference. But they do need good definitions - and I agree that the name of this particular field on group is careless</t>
  </si>
  <si>
    <t xml:space="preserve">Two issues here - (1) what grounds is there for extension inside references and (2) do we use consistent XML representation
(1) I think there are none, and the other similar place is with extension. As join points, they are structurally not subject to being extended - it's not a good idea. 
(2) It's not clear that doing this datatype differently to everything else is worthwhile - it'll just generate needless complexity because it's different to everything else
Committee discussion
Related Issue: do we really need type at all? </t>
  </si>
  <si>
    <t>Agree in this case - propose adding a rule to the build. But I don't think that both "string" and "codeableConcept" are valid options for Observation.value</t>
  </si>
  <si>
    <t>Please clarify - I don't really understand what is being said here</t>
  </si>
  <si>
    <t>update all but the definition to be "Conformance profile" and change the definition wording around</t>
  </si>
  <si>
    <t>Committee dsicussion</t>
  </si>
  <si>
    <t>FMG attention - see also #323 where this is brought to PHER and pharmacy attention</t>
  </si>
  <si>
    <t>for discussion in MnM</t>
  </si>
  <si>
    <t>MnM issue - inpacts on short descriptions, which will need editing</t>
  </si>
  <si>
    <t>I don't agree with this - the display should be driven by the data from the data types. Someone has to do the work</t>
  </si>
  <si>
    <t>Well, in general this should be true. Committees can decide that the business doesn't justify this, but they can't just default to no identifier</t>
  </si>
  <si>
    <t>MnM</t>
  </si>
  <si>
    <t>agree these need to be reviewed</t>
  </si>
  <si>
    <t>where needed for identified domain requirements - but not as a matter of default</t>
  </si>
  <si>
    <t>well, ok, do you want to contribute some?</t>
  </si>
  <si>
    <t>Agree that we need to find somewhere to discuss this in further detail</t>
  </si>
  <si>
    <t>can only map at attribute level if sturcture is mapped. This is not the same as structural isomorphism guaranteed, but we would not provide such a general guarantee - it's a question for each resource</t>
  </si>
  <si>
    <t>It's always possible to do this in extensions, but this capavcity is explicitly added where domain analysis indicates it something people actually do</t>
  </si>
  <si>
    <t>methodology / pc</t>
  </si>
  <si>
    <t>In general, resources are allowed to simply vocabulary where 80% argument makes this good.FHIR development process does encourage to build on domain work groups, but it does require those work groups to be involved
I don't know why this particular case is simplified like this, and PC should discuss this case.</t>
  </si>
  <si>
    <t>not persuasive (methodology) / no suggestion for PC</t>
  </si>
  <si>
    <t>In this case, one is not a constraint of the other. We are building tooling that can reason about the alignment of resources like this, but it is taking time - will be something we can use in future development of the spec</t>
  </si>
  <si>
    <t>ITS - I think, no. It's not proving useful, and it's an idea from a long time earlier</t>
  </si>
  <si>
    <t>say that contained patient resources don't have associated compartents</t>
  </si>
  <si>
    <t>See also #433</t>
  </si>
  <si>
    <t>ITS discussion</t>
  </si>
  <si>
    <t>see  #416</t>
  </si>
  <si>
    <t>profile tag, see #195</t>
  </si>
  <si>
    <t>add search parameter for this</t>
  </si>
  <si>
    <t>well, ok. It's simpler if no one objects, and it is the normal practice</t>
  </si>
  <si>
    <t>go through and clean this up</t>
  </si>
  <si>
    <t>Will be a long discussion in committee. (ITS).
Things to keep in mind: 
1. the difference between url, logical identifier, version identifier, and business identifiers,
2. the circumstances in which resources are either served on duplicate interfaces, or moved or copied, and whether the logical id changes when it is copied (and the logical consequences of changing the id)
3. The simpler REST APIs quoted here do not need to deal with some of these issues, and also conflate technical identity and business identity in ways that FHIR can't. oData would be a more relevant example (todo: check odata)</t>
  </si>
  <si>
    <t>Well, it's true that this is advanced usage, but I think that the use cases are important, in particular where there response may be quite delayed. Webhooks as a solution means only servers can play. There are other asynchronous process solutions to investigate though, but as long you wish to cater for clients, regular polling will be needed. Queries being generated in response to queries is how the query resource is defined - could split into two, but this would just be needless duplication.</t>
  </si>
  <si>
    <t>discussion in committee</t>
  </si>
  <si>
    <t>resources, not resource versions. This is because we already say that searching is based on current resources, and compartments are intimiately linked with searching</t>
  </si>
  <si>
    <t>I think this is a highrise legacy. I can't think of any reason not to do this</t>
  </si>
  <si>
    <t>we always require content in bundles - that would have to change to change this. See also #489</t>
  </si>
  <si>
    <t>well, the section as proposed exists (query), and has a link for everywhere search parameters are defined. What else can we do?</t>
  </si>
  <si>
    <t>We renamed it from batch to transaction after the last ballot because batch was easily confused between the operation and he bundle. Don't understand the request/response issue</t>
  </si>
  <si>
    <t>change integer to number - ooops</t>
  </si>
  <si>
    <t>it isn't unused - document the usage more clearly</t>
  </si>
  <si>
    <t>clarify - this refers to directly to the conformance profile the server declares to support. Also note #287</t>
  </si>
  <si>
    <t>was assumed - document it with reference</t>
  </si>
  <si>
    <t>agree that it should recommend, and agree to add to conformance profile</t>
  </si>
  <si>
    <t>The server is allowed to make changes to what is submitted according to their own business rules. But returning the resulting resource is overhead, so agree to remove it
Search defaults to return the full resource, and this cannot be a privacy violation, since the resource is the smallest unit of transction and access control. There is a way to ask for just a summary (but see #74)</t>
  </si>
  <si>
    <t>committee discussion</t>
  </si>
  <si>
    <t>see #440 - yes, we can, but then everyone needs to pluralise, which is messy cause it's not just adding 's'. In fact, we did, and changed away from that for implementer conveniences</t>
  </si>
  <si>
    <t>but we do</t>
  </si>
  <si>
    <t>see #446</t>
  </si>
  <si>
    <t>The @ was introduced to avoid having to make special rules that valid logical ids may be any combination of characters except some special ones that we use, like "validate" and "history" - and that would make it impossible to us to add anything new. Agree that @ are less than ideal, but they're a lot better than making special rules. See also #733</t>
  </si>
  <si>
    <t>don't agree with "requiring" https in a standard sense, but agree that it's good advice and that we should change all examples to https. Possibly also outline the security profiles from the http/v2 spec</t>
  </si>
  <si>
    <t>add references to requests that generate bundles</t>
  </si>
  <si>
    <t>q.</t>
  </si>
  <si>
    <t xml:space="preserve">tags was lifted from stackoverflow. There's lots of use for them. But maybe they won't meet security needs, though something must - join security group dsicussion on other ballot items </t>
  </si>
  <si>
    <t>Agree with #1, but not #2 - server already needs to report what search it processed, including sorting. Don't mind sort becoming a repeating parameter - that works ok. Last point - committee discussion needed</t>
  </si>
  <si>
    <t>discuss at connectathon</t>
  </si>
  <si>
    <t>consider using xml:base?</t>
  </si>
  <si>
    <t>Don't know why it doesn't make sense - Those resources are never in this compartment - but that doesn't mean access can't be granted - just that if it is, its not on the basis that they are in the compartment. Make a note of this in the compartment documentation</t>
  </si>
  <si>
    <t>don't know - discussion at connectathon</t>
  </si>
  <si>
    <t>connectathon discussion</t>
  </si>
  <si>
    <t>ok agree</t>
  </si>
  <si>
    <t>clean up doco: partial string match, not case sensitive, server discretion for left side only + fix the example</t>
  </si>
  <si>
    <t>we don't believe that we have permission to publish a modified schema, but we plan to develop schematron that enforce these rules</t>
  </si>
  <si>
    <t xml:space="preserve">this is a reason not to use inline styles, but it's not reason to disallow their use completely. </t>
  </si>
  <si>
    <t>Author can't choose the stylesheet directly, it's chosen by the recipient. May be specified as part of a trading partner greement - note this explicitly in the doco</t>
  </si>
  <si>
    <t>the trouble is, how can the recipient know whether changing these styles is safe or not? Perhaps we should split into what must be followed, and what doesn't have to be - but colour, in paritcular, isn't safe to ignore. 
Suggest that the right thing to say is that these things must be observed unless there is specific trading partner agreement to the contrary</t>
  </si>
  <si>
    <t>discussion at connectathon</t>
  </si>
  <si>
    <t>HL7 typically produces multiple solutions for a given problem space due to demand from the implementer community.  Few implementers wish to implement diverse technology stacks in order to solve what are (to them) related problems.  At the same time, HL7 can ill-afford to stick with the same technology stack for more than 25 years.  The differences between the implementations for the same problem space in different stacks are driven by a few things: Different constraints of the technology stack, evolved understanding of the domain and lack of coordination.  Only the latter can really be addressed, though the limitation there can sometimes be volunteer bandwidth.
With FHIR, it's certainly possible for WGs to create profiles of FHIR that provide strict alignment of FHIR capabilities with previous specifications (v2, v3 and/or CDA).  It's also possible for them to create transforms to convert between these various forms.  Whether the WGs and/or the market sees value in doing this is up to them.</t>
  </si>
  <si>
    <t>it's not at all clear that family history is in the same space as pedigree. FMG needs to discuss this proactively</t>
  </si>
  <si>
    <t>add this note to welcome page: "This specification requires a browser that is SVG compatible. (Microsoft Internet Explorer 10, Firefox 3.0, Chrome, Safari or Netscape on Mac), "</t>
  </si>
  <si>
    <t>peruasive with mod</t>
  </si>
  <si>
    <t>add a profile if we have time</t>
  </si>
  <si>
    <t>add an example</t>
  </si>
  <si>
    <t>don't know what this meams - via lloyd?</t>
  </si>
  <si>
    <t>vocab research</t>
  </si>
  <si>
    <t>add one</t>
  </si>
  <si>
    <t>well, ok</t>
  </si>
  <si>
    <t>happy with this,except for the last sentence</t>
  </si>
  <si>
    <t>why? When it has duration anyway. Complicates things needlessly. Just say datetime is the start</t>
  </si>
  <si>
    <t>author is operator. Agree to drop requestor</t>
  </si>
  <si>
    <t>well, it should be removed then</t>
  </si>
  <si>
    <t>see #480</t>
  </si>
  <si>
    <t>withdrawn</t>
  </si>
  <si>
    <t>add this</t>
  </si>
  <si>
    <t>move these to their own place</t>
  </si>
  <si>
    <t>fix diagrams generally</t>
  </si>
  <si>
    <t>add constraints</t>
  </si>
  <si>
    <t>I don't think so because theres things that are not in the profile, and it would be really hard to infer a version if all you had was other profiles to infer from</t>
  </si>
  <si>
    <t>I think so. Its possible that you have just name, but then it would get sometimes get really long, and/or you wouldn't get as much information as ou need</t>
  </si>
  <si>
    <t>did you look at the extension example?</t>
  </si>
  <si>
    <t>chnge to required</t>
  </si>
  <si>
    <t>this and other issues on managing resource identity in distributed environments needs substantial impovement.
Proposal: add a page specifically for this (and cover #96 too)</t>
  </si>
  <si>
    <t>see #94</t>
  </si>
  <si>
    <t>add an explanatory note to the page</t>
  </si>
  <si>
    <t>start with the stuff in the dstu note</t>
  </si>
  <si>
    <t>see #103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</si>
</sst>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_);\(0.00\)"/>
    <numFmt numFmtId="165" formatCode="0;\-0;;@\ "/>
    <numFmt numFmtId="166" formatCode="0.0_);\(0.0\)"/>
  </numFmts>
  <fonts count="67" x14ac:knownFonts="1">
    <font>
      <sz val="11"/>
      <color theme="1"/>
      <name val="Calibri"/>
      <family val="2"/>
      <scheme val="minor"/>
    </font>
    <font>
      <sz val="11"/>
      <color theme="1"/>
      <name val="Calibri"/>
      <family val="2"/>
      <scheme val="minor"/>
    </font>
    <font>
      <u/>
      <sz val="10"/>
      <color indexed="12"/>
      <name val="Arial"/>
      <family val="2"/>
    </font>
    <font>
      <b/>
      <u/>
      <sz val="10"/>
      <color indexed="9"/>
      <name val="Arial"/>
      <family val="2"/>
    </font>
    <font>
      <sz val="10"/>
      <name val="Times New Roman"/>
      <family val="1"/>
    </font>
    <font>
      <sz val="10"/>
      <name val="Arial"/>
      <family val="2"/>
    </font>
    <font>
      <sz val="8"/>
      <name val="Calibri"/>
      <family val="2"/>
    </font>
    <font>
      <sz val="10"/>
      <name val="Calibri"/>
      <family val="2"/>
    </font>
    <font>
      <sz val="8.5"/>
      <name val="Courier New"/>
      <family val="3"/>
    </font>
    <font>
      <sz val="8.5"/>
      <color rgb="FF006400"/>
      <name val="Courier New"/>
      <family val="3"/>
    </font>
    <font>
      <sz val="8.5"/>
      <color rgb="FF808080"/>
      <name val="Courier New"/>
      <family val="3"/>
    </font>
    <font>
      <b/>
      <sz val="8.5"/>
      <color rgb="FFA52A2A"/>
      <name val="Courier New"/>
      <family val="3"/>
    </font>
    <font>
      <sz val="8.5"/>
      <color rgb="FF000080"/>
      <name val="Courier New"/>
      <family val="3"/>
    </font>
    <font>
      <b/>
      <sz val="8.5"/>
      <color rgb="FF800080"/>
      <name val="Courier New"/>
      <family val="3"/>
    </font>
    <font>
      <sz val="9"/>
      <color rgb="FF0000FF"/>
      <name val="Verdana"/>
      <family val="2"/>
    </font>
    <font>
      <sz val="9"/>
      <name val="Verdana"/>
      <family val="2"/>
    </font>
    <font>
      <i/>
      <sz val="9"/>
      <name val="Verdana"/>
      <family val="2"/>
    </font>
    <font>
      <sz val="9"/>
      <color rgb="FFFF1493"/>
      <name val="Verdana"/>
      <family val="2"/>
    </font>
    <font>
      <sz val="7"/>
      <name val="Times New Roman"/>
      <family val="1"/>
    </font>
    <font>
      <sz val="9"/>
      <color rgb="FF0000FF"/>
      <name val="Times New Roman"/>
      <family val="1"/>
    </font>
    <font>
      <sz val="11"/>
      <color rgb="FF428BCA"/>
      <name val="Arial"/>
      <family val="2"/>
    </font>
    <font>
      <b/>
      <sz val="9"/>
      <name val="Verdana"/>
      <family val="2"/>
    </font>
    <font>
      <b/>
      <sz val="8.5"/>
      <name val="Courier New"/>
      <family val="3"/>
    </font>
    <font>
      <b/>
      <sz val="10"/>
      <name val="Times New Roman"/>
      <family val="1"/>
    </font>
    <font>
      <u/>
      <sz val="11"/>
      <color theme="10"/>
      <name val="Calibri"/>
      <family val="2"/>
    </font>
    <font>
      <sz val="9"/>
      <color indexed="63"/>
      <name val="Verdana"/>
      <family val="2"/>
    </font>
    <font>
      <i/>
      <sz val="9"/>
      <color indexed="63"/>
      <name val="Verdana"/>
      <family val="2"/>
    </font>
    <font>
      <sz val="10"/>
      <color indexed="10"/>
      <name val="Times New Roman"/>
      <family val="1"/>
    </font>
    <font>
      <i/>
      <sz val="10"/>
      <name val="Times New Roman"/>
      <family val="1"/>
    </font>
    <font>
      <strike/>
      <sz val="10"/>
      <name val="Times New Roman"/>
      <family val="1"/>
    </font>
    <font>
      <b/>
      <strike/>
      <sz val="10"/>
      <name val="Times New Roman"/>
      <family val="1"/>
    </font>
    <font>
      <b/>
      <sz val="10"/>
      <color indexed="10"/>
      <name val="Times New Roman"/>
      <family val="1"/>
    </font>
    <font>
      <sz val="8"/>
      <color indexed="63"/>
      <name val="Consolas"/>
      <family val="3"/>
    </font>
    <font>
      <sz val="8"/>
      <color indexed="20"/>
      <name val="Consolas"/>
      <family val="3"/>
    </font>
    <font>
      <b/>
      <sz val="8"/>
      <color indexed="20"/>
      <name val="Consolas"/>
      <family val="3"/>
    </font>
    <font>
      <sz val="8"/>
      <color indexed="17"/>
      <name val="Consolas"/>
      <family val="3"/>
    </font>
    <font>
      <sz val="8"/>
      <color indexed="23"/>
      <name val="Consolas"/>
      <family val="3"/>
    </font>
    <font>
      <b/>
      <sz val="8"/>
      <color indexed="10"/>
      <name val="Consolas"/>
      <family val="3"/>
    </font>
    <font>
      <sz val="8"/>
      <color indexed="18"/>
      <name val="Consolas"/>
      <family val="3"/>
    </font>
    <font>
      <b/>
      <sz val="8"/>
      <color indexed="23"/>
      <name val="Consolas"/>
      <family val="3"/>
    </font>
    <font>
      <sz val="8"/>
      <name val="Consolas"/>
      <family val="3"/>
    </font>
    <font>
      <sz val="8"/>
      <color indexed="56"/>
      <name val="Consolas"/>
      <family val="3"/>
    </font>
    <font>
      <b/>
      <sz val="8"/>
      <color indexed="60"/>
      <name val="Consolas"/>
      <family val="3"/>
    </font>
    <font>
      <sz val="8"/>
      <color indexed="55"/>
      <name val="Consolas"/>
      <family val="3"/>
    </font>
    <font>
      <sz val="8"/>
      <color rgb="FF333333"/>
      <name val="Consolas"/>
      <family val="3"/>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12"/>
      <name val="Times New Roman"/>
      <family val="1"/>
    </font>
    <font>
      <b/>
      <u/>
      <sz val="10"/>
      <name val="Times New Roman"/>
      <family val="1"/>
    </font>
    <font>
      <strike/>
      <sz val="10"/>
      <color indexed="10"/>
      <name val="Times New Roman"/>
      <family val="1"/>
    </font>
    <font>
      <sz val="10"/>
      <name val="Arial"/>
    </font>
    <font>
      <sz val="10"/>
      <color theme="1"/>
      <name val="Arial"/>
      <family val="2"/>
    </font>
  </fonts>
  <fills count="25">
    <fill>
      <patternFill patternType="none"/>
    </fill>
    <fill>
      <patternFill patternType="gray125"/>
    </fill>
    <fill>
      <patternFill patternType="solid">
        <fgColor indexed="31"/>
        <bgColor indexed="13"/>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27"/>
        <bgColor indexed="42"/>
      </patternFill>
    </fill>
    <fill>
      <patternFill patternType="solid">
        <fgColor indexed="47"/>
        <bgColor indexed="13"/>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3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9"/>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4"/>
      </patternFill>
    </fill>
    <fill>
      <patternFill patternType="solid">
        <fgColor indexed="43"/>
        <bgColor indexed="26"/>
      </patternFill>
    </fill>
    <fill>
      <patternFill patternType="solid">
        <fgColor indexed="26"/>
        <bgColor indexed="9"/>
      </patternFill>
    </fill>
    <fill>
      <patternFill patternType="solid">
        <fgColor indexed="62"/>
        <bgColor indexed="56"/>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50">
    <xf numFmtId="0" fontId="0" fillId="0" borderId="0"/>
    <xf numFmtId="0" fontId="2" fillId="0" borderId="0" applyNumberFormat="0" applyFill="0" applyBorder="0" applyAlignment="0" applyProtection="0">
      <alignment vertical="top"/>
      <protection locked="0"/>
    </xf>
    <xf numFmtId="0" fontId="5" fillId="0" borderId="0"/>
    <xf numFmtId="0" fontId="2" fillId="0" borderId="0" applyNumberFormat="0" applyFill="0" applyBorder="0" applyAlignment="0" applyProtection="0"/>
    <xf numFmtId="0" fontId="24" fillId="0" borderId="0" applyNumberFormat="0" applyFill="0" applyBorder="0" applyAlignment="0" applyProtection="0">
      <alignment vertical="top"/>
      <protection locked="0"/>
    </xf>
    <xf numFmtId="0" fontId="1" fillId="0" borderId="0">
      <alignment horizontal="left" vertical="top" wrapText="1"/>
    </xf>
    <xf numFmtId="0" fontId="45" fillId="2"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5"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45" fillId="8" borderId="0" applyNumberFormat="0" applyBorder="0" applyAlignment="0" applyProtection="0"/>
    <xf numFmtId="0" fontId="45" fillId="9" borderId="0" applyNumberFormat="0" applyBorder="0" applyAlignment="0" applyProtection="0"/>
    <xf numFmtId="0" fontId="45" fillId="10" borderId="0" applyNumberFormat="0" applyBorder="0" applyAlignment="0" applyProtection="0"/>
    <xf numFmtId="0" fontId="45" fillId="5" borderId="0" applyNumberFormat="0" applyBorder="0" applyAlignment="0" applyProtection="0"/>
    <xf numFmtId="0" fontId="45" fillId="8" borderId="0" applyNumberFormat="0" applyBorder="0" applyAlignment="0" applyProtection="0"/>
    <xf numFmtId="0" fontId="45" fillId="11" borderId="0" applyNumberFormat="0" applyBorder="0" applyAlignment="0" applyProtection="0"/>
    <xf numFmtId="0" fontId="46" fillId="12" borderId="0" applyNumberFormat="0" applyBorder="0" applyAlignment="0" applyProtection="0"/>
    <xf numFmtId="0" fontId="46" fillId="9" borderId="0" applyNumberFormat="0" applyBorder="0" applyAlignment="0" applyProtection="0"/>
    <xf numFmtId="0" fontId="46" fillId="10" borderId="0" applyNumberFormat="0" applyBorder="0" applyAlignment="0" applyProtection="0"/>
    <xf numFmtId="0" fontId="46" fillId="13" borderId="0" applyNumberFormat="0" applyBorder="0" applyAlignment="0" applyProtection="0"/>
    <xf numFmtId="0" fontId="46" fillId="14" borderId="0" applyNumberFormat="0" applyBorder="0" applyAlignment="0" applyProtection="0"/>
    <xf numFmtId="0" fontId="46" fillId="15" borderId="0" applyNumberFormat="0" applyBorder="0" applyAlignment="0" applyProtection="0"/>
    <xf numFmtId="0" fontId="46" fillId="16" borderId="0" applyNumberFormat="0" applyBorder="0" applyAlignment="0" applyProtection="0"/>
    <xf numFmtId="0" fontId="46" fillId="17" borderId="0" applyNumberFormat="0" applyBorder="0" applyAlignment="0" applyProtection="0"/>
    <xf numFmtId="0" fontId="46" fillId="18" borderId="0" applyNumberFormat="0" applyBorder="0" applyAlignment="0" applyProtection="0"/>
    <xf numFmtId="0" fontId="46" fillId="13" borderId="0" applyNumberFormat="0" applyBorder="0" applyAlignment="0" applyProtection="0"/>
    <xf numFmtId="0" fontId="46" fillId="14" borderId="0" applyNumberFormat="0" applyBorder="0" applyAlignment="0" applyProtection="0"/>
    <xf numFmtId="0" fontId="46" fillId="19" borderId="0" applyNumberFormat="0" applyBorder="0" applyAlignment="0" applyProtection="0"/>
    <xf numFmtId="0" fontId="47" fillId="3" borderId="0" applyNumberFormat="0" applyBorder="0" applyAlignment="0" applyProtection="0"/>
    <xf numFmtId="0" fontId="48" fillId="20" borderId="1" applyNumberFormat="0" applyAlignment="0" applyProtection="0"/>
    <xf numFmtId="0" fontId="49" fillId="21" borderId="2" applyNumberFormat="0" applyAlignment="0" applyProtection="0"/>
    <xf numFmtId="0" fontId="50" fillId="0" borderId="0" applyNumberFormat="0" applyFill="0" applyBorder="0" applyAlignment="0" applyProtection="0"/>
    <xf numFmtId="0" fontId="51" fillId="4" borderId="0" applyNumberFormat="0" applyBorder="0" applyAlignment="0" applyProtection="0"/>
    <xf numFmtId="0" fontId="52" fillId="0" borderId="3" applyNumberFormat="0" applyFill="0" applyAlignment="0" applyProtection="0"/>
    <xf numFmtId="0" fontId="53" fillId="0" borderId="4" applyNumberFormat="0" applyFill="0" applyAlignment="0" applyProtection="0"/>
    <xf numFmtId="0" fontId="54" fillId="0" borderId="5" applyNumberFormat="0" applyFill="0" applyAlignment="0" applyProtection="0"/>
    <xf numFmtId="0" fontId="54" fillId="0" borderId="0" applyNumberFormat="0" applyFill="0" applyBorder="0" applyAlignment="0" applyProtection="0"/>
    <xf numFmtId="0" fontId="55" fillId="7" borderId="1" applyNumberFormat="0" applyAlignment="0" applyProtection="0"/>
    <xf numFmtId="0" fontId="56" fillId="0" borderId="6" applyNumberFormat="0" applyFill="0" applyAlignment="0" applyProtection="0"/>
    <xf numFmtId="0" fontId="57" fillId="22" borderId="0" applyNumberFormat="0" applyBorder="0" applyAlignment="0" applyProtection="0"/>
    <xf numFmtId="0" fontId="5" fillId="23" borderId="7" applyNumberFormat="0" applyAlignment="0" applyProtection="0"/>
    <xf numFmtId="0" fontId="58" fillId="20" borderId="8" applyNumberFormat="0" applyAlignment="0" applyProtection="0"/>
    <xf numFmtId="0" fontId="59" fillId="0" borderId="0" applyNumberFormat="0" applyFill="0" applyBorder="0" applyAlignment="0" applyProtection="0"/>
    <xf numFmtId="0" fontId="60" fillId="0" borderId="9" applyNumberFormat="0" applyFill="0" applyAlignment="0" applyProtection="0"/>
    <xf numFmtId="0" fontId="61" fillId="0" borderId="0" applyNumberFormat="0" applyFill="0" applyBorder="0" applyAlignment="0" applyProtection="0"/>
    <xf numFmtId="0" fontId="46" fillId="24" borderId="0" applyNumberFormat="0" applyBorder="0" applyAlignment="0" applyProtection="0"/>
    <xf numFmtId="0" fontId="1" fillId="0" borderId="0"/>
    <xf numFmtId="0" fontId="65" fillId="0" borderId="0"/>
  </cellStyleXfs>
  <cellXfs count="45">
    <xf numFmtId="0" fontId="0" fillId="0" borderId="0" xfId="0"/>
    <xf numFmtId="0" fontId="5" fillId="0" borderId="0" xfId="2" applyFill="1" applyBorder="1" applyAlignment="1">
      <alignment horizontal="left" vertical="top" wrapText="1"/>
    </xf>
    <xf numFmtId="0" fontId="5" fillId="0" borderId="0" xfId="2" applyFill="1" applyBorder="1" applyAlignment="1">
      <alignment horizontal="left" vertical="top"/>
    </xf>
    <xf numFmtId="0" fontId="0" fillId="0" borderId="0" xfId="0" applyFill="1" applyBorder="1" applyAlignment="1">
      <alignment horizontal="left" vertical="top" wrapText="1"/>
    </xf>
    <xf numFmtId="164" fontId="4" fillId="0" borderId="0" xfId="0" applyNumberFormat="1" applyFont="1" applyFill="1" applyBorder="1" applyAlignment="1" applyProtection="1">
      <alignment horizontal="left" vertical="top" wrapText="1"/>
      <protection locked="0"/>
    </xf>
    <xf numFmtId="164" fontId="4" fillId="0" borderId="0" xfId="2" applyNumberFormat="1" applyFont="1" applyFill="1" applyBorder="1" applyAlignment="1" applyProtection="1">
      <alignment horizontal="left" vertical="top" wrapText="1"/>
      <protection locked="0"/>
    </xf>
    <xf numFmtId="164" fontId="2" fillId="0" borderId="0" xfId="1" applyNumberFormat="1" applyFill="1" applyBorder="1" applyAlignment="1" applyProtection="1">
      <alignment horizontal="left" vertical="top" wrapText="1"/>
      <protection locked="0"/>
    </xf>
    <xf numFmtId="164" fontId="4" fillId="0" borderId="0" xfId="2" quotePrefix="1" applyNumberFormat="1" applyFont="1" applyFill="1" applyBorder="1" applyAlignment="1" applyProtection="1">
      <alignment horizontal="left" vertical="top" wrapText="1"/>
      <protection locked="0"/>
    </xf>
    <xf numFmtId="49" fontId="2" fillId="0" borderId="0" xfId="1" applyNumberFormat="1" applyFill="1" applyBorder="1" applyAlignment="1" applyProtection="1">
      <alignment horizontal="left" vertical="top" wrapText="1"/>
      <protection locked="0"/>
    </xf>
    <xf numFmtId="49" fontId="4" fillId="0" borderId="0" xfId="2" applyNumberFormat="1" applyFont="1" applyFill="1" applyBorder="1" applyAlignment="1" applyProtection="1">
      <alignment horizontal="left" vertical="top" wrapText="1"/>
      <protection locked="0"/>
    </xf>
    <xf numFmtId="165" fontId="4" fillId="0" borderId="0" xfId="2" applyNumberFormat="1" applyFont="1" applyFill="1" applyBorder="1" applyAlignment="1" applyProtection="1">
      <alignment horizontal="left" vertical="top" wrapText="1"/>
      <protection locked="0"/>
    </xf>
    <xf numFmtId="166" fontId="4" fillId="0" borderId="0" xfId="2" applyNumberFormat="1" applyFont="1" applyFill="1" applyBorder="1" applyAlignment="1" applyProtection="1">
      <alignment horizontal="left" vertical="top" wrapText="1"/>
      <protection locked="0"/>
    </xf>
    <xf numFmtId="0" fontId="3" fillId="0" borderId="0" xfId="1" applyFont="1" applyFill="1" applyBorder="1" applyAlignment="1" applyProtection="1">
      <alignment horizontal="left" vertical="top" wrapText="1"/>
    </xf>
    <xf numFmtId="0" fontId="4" fillId="0" borderId="0" xfId="0" applyFont="1" applyFill="1" applyBorder="1" applyAlignment="1" applyProtection="1">
      <alignment horizontal="left" vertical="top" wrapText="1"/>
      <protection locked="0"/>
    </xf>
    <xf numFmtId="0" fontId="4" fillId="0" borderId="0" xfId="2" applyFont="1" applyFill="1" applyBorder="1" applyAlignment="1" applyProtection="1">
      <alignment horizontal="left" vertical="top" wrapText="1"/>
      <protection locked="0"/>
    </xf>
    <xf numFmtId="0" fontId="29" fillId="0" borderId="0" xfId="2" applyFont="1" applyFill="1" applyBorder="1" applyAlignment="1" applyProtection="1">
      <alignment horizontal="left" vertical="top" wrapText="1"/>
      <protection locked="0"/>
    </xf>
    <xf numFmtId="0" fontId="4" fillId="0" borderId="0" xfId="2" applyNumberFormat="1" applyFont="1" applyFill="1" applyBorder="1" applyAlignment="1" applyProtection="1">
      <alignment horizontal="left" vertical="top" wrapText="1"/>
      <protection locked="0"/>
    </xf>
    <xf numFmtId="0" fontId="3" fillId="0" borderId="0" xfId="3" applyNumberFormat="1" applyFont="1" applyFill="1" applyBorder="1" applyAlignment="1" applyProtection="1">
      <alignment horizontal="left" vertical="top" wrapText="1"/>
    </xf>
    <xf numFmtId="0" fontId="2" fillId="0" borderId="0" xfId="1" applyFill="1" applyBorder="1" applyAlignment="1" applyProtection="1">
      <alignment horizontal="left" vertical="top" wrapText="1"/>
      <protection locked="0"/>
    </xf>
    <xf numFmtId="0" fontId="0" fillId="0" borderId="0" xfId="0" applyFill="1" applyBorder="1" applyAlignment="1">
      <alignment horizontal="left" vertical="top"/>
    </xf>
    <xf numFmtId="165" fontId="4" fillId="0" borderId="0" xfId="0" applyNumberFormat="1" applyFont="1" applyFill="1" applyBorder="1" applyAlignment="1" applyProtection="1">
      <alignment horizontal="left" vertical="top" wrapText="1"/>
      <protection locked="0"/>
    </xf>
    <xf numFmtId="165" fontId="0" fillId="0" borderId="0" xfId="0" applyNumberFormat="1" applyFill="1" applyBorder="1" applyAlignment="1">
      <alignment horizontal="left" vertical="top"/>
    </xf>
    <xf numFmtId="0" fontId="5" fillId="0" borderId="0" xfId="0" applyFont="1" applyFill="1" applyBorder="1" applyAlignment="1">
      <alignment horizontal="left" vertical="top"/>
    </xf>
    <xf numFmtId="165" fontId="0" fillId="0" borderId="0" xfId="0" applyNumberFormat="1" applyFill="1" applyBorder="1" applyAlignment="1">
      <alignment horizontal="left" vertical="top" wrapText="1"/>
    </xf>
    <xf numFmtId="0" fontId="0" fillId="0" borderId="0" xfId="0" applyFont="1" applyFill="1" applyBorder="1" applyAlignment="1">
      <alignment horizontal="left" vertical="top"/>
    </xf>
    <xf numFmtId="165" fontId="5" fillId="0" borderId="0" xfId="2" applyNumberFormat="1" applyFill="1" applyBorder="1" applyAlignment="1">
      <alignment horizontal="left" vertical="top"/>
    </xf>
    <xf numFmtId="0" fontId="5" fillId="0" borderId="0" xfId="2" applyFont="1" applyFill="1" applyBorder="1" applyAlignment="1">
      <alignment horizontal="left" vertical="top"/>
    </xf>
    <xf numFmtId="165" fontId="5" fillId="0" borderId="0" xfId="2" applyNumberFormat="1" applyFill="1" applyBorder="1" applyAlignment="1">
      <alignment horizontal="left" vertical="top" wrapText="1"/>
    </xf>
    <xf numFmtId="165" fontId="5" fillId="0" borderId="0" xfId="2" applyNumberFormat="1" applyFont="1" applyFill="1" applyBorder="1" applyAlignment="1">
      <alignment horizontal="left" vertical="top"/>
    </xf>
    <xf numFmtId="165" fontId="5" fillId="0" borderId="0" xfId="2" applyNumberFormat="1" applyFont="1" applyFill="1" applyBorder="1" applyAlignment="1">
      <alignment horizontal="left" vertical="top" wrapText="1"/>
    </xf>
    <xf numFmtId="0" fontId="44" fillId="0" borderId="0" xfId="2" applyFont="1" applyFill="1" applyBorder="1" applyAlignment="1">
      <alignment horizontal="left" vertical="top" wrapText="1" indent="1"/>
    </xf>
    <xf numFmtId="0" fontId="44" fillId="0" borderId="0" xfId="2" applyFont="1" applyFill="1" applyBorder="1" applyAlignment="1">
      <alignment horizontal="left" vertical="top" indent="1"/>
    </xf>
    <xf numFmtId="49" fontId="2" fillId="0" borderId="0" xfId="1" applyNumberFormat="1" applyFill="1" applyBorder="1" applyAlignment="1" applyProtection="1">
      <alignment horizontal="left" vertical="top" wrapText="1"/>
    </xf>
    <xf numFmtId="0" fontId="5" fillId="0" borderId="0" xfId="2" applyFont="1" applyFill="1" applyBorder="1" applyAlignment="1">
      <alignment horizontal="left" vertical="top" wrapText="1"/>
    </xf>
    <xf numFmtId="0" fontId="65" fillId="0" borderId="0" xfId="49" applyAlignment="1">
      <alignment vertical="top" wrapText="1"/>
    </xf>
    <xf numFmtId="0" fontId="5" fillId="0" borderId="0" xfId="49" applyFont="1" applyAlignment="1">
      <alignment vertical="top" wrapText="1"/>
    </xf>
    <xf numFmtId="0" fontId="44" fillId="0" borderId="0" xfId="2" applyFont="1" applyFill="1" applyBorder="1" applyAlignment="1">
      <alignment horizontal="left" vertical="top" wrapText="1"/>
    </xf>
    <xf numFmtId="0" fontId="2" fillId="0" borderId="0" xfId="1" applyFill="1" applyBorder="1" applyAlignment="1" applyProtection="1">
      <alignment horizontal="left" vertical="top" wrapText="1"/>
    </xf>
    <xf numFmtId="0" fontId="0" fillId="0" borderId="0" xfId="0" applyAlignment="1">
      <alignment wrapText="1"/>
    </xf>
    <xf numFmtId="0" fontId="0" fillId="0" borderId="0" xfId="0" applyFill="1" applyAlignment="1">
      <alignment wrapText="1"/>
    </xf>
    <xf numFmtId="0" fontId="0" fillId="0" borderId="0" xfId="0" applyFont="1" applyFill="1" applyBorder="1" applyAlignment="1">
      <alignment horizontal="left" vertical="top" wrapText="1"/>
    </xf>
    <xf numFmtId="0" fontId="66" fillId="0" borderId="0" xfId="1" applyFont="1" applyFill="1" applyBorder="1" applyAlignment="1" applyProtection="1">
      <alignment horizontal="left" vertical="top" wrapText="1"/>
    </xf>
    <xf numFmtId="0" fontId="5" fillId="0" borderId="0" xfId="2" applyFill="1" applyBorder="1" applyAlignment="1">
      <alignment horizontal="left" vertical="top" wrapText="1"/>
    </xf>
    <xf numFmtId="0" fontId="5" fillId="0" borderId="0" xfId="2" applyFill="1" applyBorder="1" applyAlignment="1">
      <alignment horizontal="left" vertical="top"/>
    </xf>
    <xf numFmtId="0" fontId="0" fillId="0" borderId="0" xfId="0" applyAlignment="1">
      <alignment vertical="top" wrapText="1"/>
    </xf>
  </cellXfs>
  <cellStyles count="50">
    <cellStyle name="20% - Accent1 2" xfId="6"/>
    <cellStyle name="20% - Accent2 2" xfId="7"/>
    <cellStyle name="20% - Accent3 2" xfId="8"/>
    <cellStyle name="20% - Accent4 2" xfId="9"/>
    <cellStyle name="20% - Accent5 2" xfId="10"/>
    <cellStyle name="20% - Accent6 2" xfId="11"/>
    <cellStyle name="40% - Accent1 2" xfId="12"/>
    <cellStyle name="40% - Accent2 2" xfId="13"/>
    <cellStyle name="40% - Accent3 2" xfId="14"/>
    <cellStyle name="40% - Accent4 2" xfId="15"/>
    <cellStyle name="40% - Accent5 2" xfId="16"/>
    <cellStyle name="40% - Accent6 2" xfId="17"/>
    <cellStyle name="60% - Accent1 2" xfId="18"/>
    <cellStyle name="60% - Accent2 2" xfId="19"/>
    <cellStyle name="60% - Accent3 2" xfId="20"/>
    <cellStyle name="60% - Accent4 2" xfId="21"/>
    <cellStyle name="60% - Accent5 2" xfId="22"/>
    <cellStyle name="60% - Accent6 2" xfId="23"/>
    <cellStyle name="Accent1 2" xfId="24"/>
    <cellStyle name="Accent1 3" xfId="47"/>
    <cellStyle name="Accent2 2" xfId="25"/>
    <cellStyle name="Accent3 2" xfId="26"/>
    <cellStyle name="Accent4 2" xfId="27"/>
    <cellStyle name="Accent5 2" xfId="28"/>
    <cellStyle name="Accent6 2" xfId="29"/>
    <cellStyle name="Bad 2" xfId="30"/>
    <cellStyle name="Calculation 2" xfId="31"/>
    <cellStyle name="Check Cell 2" xfId="32"/>
    <cellStyle name="Explanatory Text 2" xfId="33"/>
    <cellStyle name="Good 2" xfId="34"/>
    <cellStyle name="Heading 1 2" xfId="35"/>
    <cellStyle name="Heading 2 2" xfId="36"/>
    <cellStyle name="Heading 3 2" xfId="37"/>
    <cellStyle name="Heading 4 2" xfId="38"/>
    <cellStyle name="Hyperlink" xfId="1" builtinId="8"/>
    <cellStyle name="Hyperlink 2" xfId="4"/>
    <cellStyle name="Hyperlink 3" xfId="3"/>
    <cellStyle name="Input 2" xfId="39"/>
    <cellStyle name="Linked Cell 2" xfId="40"/>
    <cellStyle name="Neutral 2" xfId="41"/>
    <cellStyle name="Normal" xfId="0" builtinId="0"/>
    <cellStyle name="Normal 2" xfId="2"/>
    <cellStyle name="Normal 2 2" xfId="5"/>
    <cellStyle name="Normal 2 3" xfId="48"/>
    <cellStyle name="Normal 3" xfId="49"/>
    <cellStyle name="Note 2" xfId="42"/>
    <cellStyle name="Output 2" xfId="43"/>
    <cellStyle name="Title 2" xfId="44"/>
    <cellStyle name="Total 2" xfId="45"/>
    <cellStyle name="Warning Text 2" xfId="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ubmitted/FHIR_R1_D1_2013SEP_a_julian_201309162206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mitter"/>
      <sheetName val="Ballot"/>
      <sheetName val="Instructions"/>
      <sheetName val="Instructions Cont.."/>
      <sheetName val="Format Guidelines"/>
      <sheetName val="Co-Chair Guidelines"/>
      <sheetName val="CodeReference"/>
      <sheetName val="Setup"/>
    </sheetNames>
    <sheetDataSet>
      <sheetData sheetId="0">
        <row r="6">
          <cell r="F6" t="str">
            <v>Mayo Clinic</v>
          </cell>
        </row>
      </sheetData>
      <sheetData sheetId="1"/>
      <sheetData sheetId="2"/>
      <sheetData sheetId="3"/>
      <sheetData sheetId="4"/>
      <sheetData sheetId="5"/>
      <sheetData sheetId="6"/>
      <sheetData sheetId="7">
        <row r="20">
          <cell r="A20" t="str">
            <v>Persuasive</v>
          </cell>
          <cell r="B20" t="str">
            <v>Persuasive with mod</v>
          </cell>
          <cell r="C20" t="str">
            <v>Not persuasive</v>
          </cell>
          <cell r="D20" t="str">
            <v>Not persuasive with mod</v>
          </cell>
          <cell r="E20" t="str">
            <v>Not related</v>
          </cell>
          <cell r="F20" t="str">
            <v>Considered for future use</v>
          </cell>
          <cell r="G20" t="str">
            <v>Considered - No action required</v>
          </cell>
          <cell r="H20" t="str">
            <v>Considered - Question Answered</v>
          </cell>
          <cell r="I20" t="str">
            <v>Referred and tracked</v>
          </cell>
          <cell r="J20" t="str">
            <v>Pending input from submitter</v>
          </cell>
          <cell r="K20" t="str">
            <v>Pending input from other WG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hl7.org/implement/standards/fhir/network-type.htm" TargetMode="External"/><Relationship Id="rId18" Type="http://schemas.openxmlformats.org/officeDocument/2006/relationships/hyperlink" Target="https://github.com/jmandel/fhir-ballot-comments/blob/master/documentation:%20FHIR%20%60service-url%60%20should%20be%20define%20without%20a%20trailing%20slash.md" TargetMode="External"/><Relationship Id="rId26" Type="http://schemas.openxmlformats.org/officeDocument/2006/relationships/hyperlink" Target="https://github.com/jmandel/fhir-ballot-comments/blob/master/resources:%20FHIR%20needs%20to%20define%20format%20codes%20for%20key%20document%20types.md" TargetMode="External"/><Relationship Id="rId39" Type="http://schemas.openxmlformats.org/officeDocument/2006/relationships/hyperlink" Target="https://github.com/jmandel/fhir-ballot-comments/blob/master/rest%20api:%20FHIR%20needs%20to%20explain%20how%20compartments%20interact%20with%20versions.md" TargetMode="External"/><Relationship Id="rId21" Type="http://schemas.openxmlformats.org/officeDocument/2006/relationships/hyperlink" Target="https://github.com/jmandel/fhir-ballot-comments/blob/master/libraries:%20FHIR%20Libraries%20should%20use%20consistent%20mapping%20for%20domain%20object%20names.md" TargetMode="External"/><Relationship Id="rId34" Type="http://schemas.openxmlformats.org/officeDocument/2006/relationships/hyperlink" Target="https://github.com/jmandel/fhir-ballot-comments/blob/master/rest%20api:%20Asynchronous%20Queries%20on%20REST%20should%20be%20omitted%20from%20the%20DSTU.md" TargetMode="External"/><Relationship Id="rId42" Type="http://schemas.openxmlformats.org/officeDocument/2006/relationships/hyperlink" Target="https://github.com/jmandel/fhir-ballot-comments/blob/master/rest%20api:%20%22Implicit%22%20patient%20compartments%20need%20special%20consideration.md" TargetMode="External"/><Relationship Id="rId47" Type="http://schemas.openxmlformats.org/officeDocument/2006/relationships/hyperlink" Target="https://github.com/jmandel/fhir-ballot-comments/blob/master/rest%20api:%20%60%40%60s%20in%20FHIR%20identifiers%20leads%20to%20confusion%20and%20errors.md" TargetMode="External"/><Relationship Id="rId50" Type="http://schemas.openxmlformats.org/officeDocument/2006/relationships/hyperlink" Target="https://github.com/jmandel/fhir-ballot-comments/blob/master/rest%20api:%20The%20FHIR%20REST%20API%20should%20recommend%20CORS%20and%20Conformance%20should%20allow%20declaration.md" TargetMode="External"/><Relationship Id="rId55" Type="http://schemas.openxmlformats.org/officeDocument/2006/relationships/hyperlink" Target="https://github.com/jmandel/fhir-ballot-comments/blob/master/rest%20api:%20Need%20support%20for%20non-integer%20numerical%20searches.md" TargetMode="External"/><Relationship Id="rId63" Type="http://schemas.openxmlformats.org/officeDocument/2006/relationships/hyperlink" Target="http://www.hl7.org/implement/standards/fhir/devicelog.htm" TargetMode="External"/><Relationship Id="rId68" Type="http://schemas.openxmlformats.org/officeDocument/2006/relationships/hyperlink" Target="http://www.hl7.org/implement/standards/fhir" TargetMode="External"/><Relationship Id="rId76" Type="http://schemas.openxmlformats.org/officeDocument/2006/relationships/printerSettings" Target="../printerSettings/printerSettings1.bin"/><Relationship Id="rId7" Type="http://schemas.openxmlformats.org/officeDocument/2006/relationships/hyperlink" Target="http://hl7.org/implement/standards/fhir/xds-profile.xml.htm" TargetMode="External"/><Relationship Id="rId71" Type="http://schemas.openxmlformats.org/officeDocument/2006/relationships/hyperlink" Target="http://hl7.org/implement/standards/fhir/terminologies-codes.htm" TargetMode="External"/><Relationship Id="rId2" Type="http://schemas.openxmlformats.org/officeDocument/2006/relationships/hyperlink" Target="https://www.hl7.org/implement/standards/fhir/summary.htm" TargetMode="External"/><Relationship Id="rId16" Type="http://schemas.openxmlformats.org/officeDocument/2006/relationships/hyperlink" Target="https://github.com/jmandel/fhir-ballot-comments/blob/master/documentation:%20Documentation%20files%20should%20not%20use%20%22.htm%22%20extension.md" TargetMode="External"/><Relationship Id="rId29" Type="http://schemas.openxmlformats.org/officeDocument/2006/relationships/hyperlink" Target="https://github.com/jmandel/fhir-ballot-comments/blob/master/resources:%20FHIR's%20JSON%20representation%20is%20hard%20to%20use.md" TargetMode="External"/><Relationship Id="rId11" Type="http://schemas.openxmlformats.org/officeDocument/2006/relationships/hyperlink" Target="http://hl7.org/implement/standards/fhir/provenance.htm" TargetMode="External"/><Relationship Id="rId24" Type="http://schemas.openxmlformats.org/officeDocument/2006/relationships/hyperlink" Target="https://github.com/jmandel/fhir-ballot-comments/blob/master/resources:%20Elements%20should%20never%20be%20defined%20with%20type%20%60string%7CCodeableConcept%60.md" TargetMode="External"/><Relationship Id="rId32" Type="http://schemas.openxmlformats.org/officeDocument/2006/relationships/hyperlink" Target="https://github.com/jmandel/fhir-ballot-comments/blob/master/resources:%20%60Patient%60%20needs%20to%20define%20the%20link%20between%20%60communication%60%20and%20%60language%60.md" TargetMode="External"/><Relationship Id="rId37" Type="http://schemas.openxmlformats.org/officeDocument/2006/relationships/hyperlink" Target="https://github.com/jmandel/fhir-ballot-comments/blob/master/rest%20api:%20%22Feed%22%20should%20say%20%22Entry%22%20in%20transaction%20definition%3F.md" TargetMode="External"/><Relationship Id="rId40" Type="http://schemas.openxmlformats.org/officeDocument/2006/relationships/hyperlink" Target="https://github.com/jmandel/fhir-ballot-comments/blob/master/rest%20api:%20FHIR%20should%20support%20generating%20DocumentReferences%20from%20Documents.md" TargetMode="External"/><Relationship Id="rId45" Type="http://schemas.openxmlformats.org/officeDocument/2006/relationships/hyperlink" Target="https://github.com/jmandel/fhir-ballot-comments/blob/master/rest%20api:%20Query%20API%20does%20not%20explain%20how%20to%20search%20by%20absolute%20reference.md" TargetMode="External"/><Relationship Id="rId53" Type="http://schemas.openxmlformats.org/officeDocument/2006/relationships/hyperlink" Target="https://github.com/jmandel/fhir-ballot-comments/blob/master/rest%20api:%20Validation%20API%20does%20not%20explain%20app-specific%20conformance%20profiles.md" TargetMode="External"/><Relationship Id="rId58" Type="http://schemas.openxmlformats.org/officeDocument/2006/relationships/hyperlink" Target="http://hl7.org/implement/standards/fhir/v3/Confidentiality" TargetMode="External"/><Relationship Id="rId66" Type="http://schemas.openxmlformats.org/officeDocument/2006/relationships/hyperlink" Target="http://www.hl7.org/implement/standards/fhir/device.htm" TargetMode="External"/><Relationship Id="rId74" Type="http://schemas.openxmlformats.org/officeDocument/2006/relationships/hyperlink" Target="http://hl7.org/implement/standards/fhir/v3/Confidentiality" TargetMode="External"/><Relationship Id="rId5" Type="http://schemas.openxmlformats.org/officeDocument/2006/relationships/hyperlink" Target="https://www.hl7.org/implement/standards/fhir/narrative.htm" TargetMode="External"/><Relationship Id="rId15" Type="http://schemas.openxmlformats.org/officeDocument/2006/relationships/hyperlink" Target="https://github.com/jmandel/fhir-ballot-comments/blob/master/datatypes:%20%20Unbounded%20time%20period%20definitions%20are%20unclear.md" TargetMode="External"/><Relationship Id="rId23" Type="http://schemas.openxmlformats.org/officeDocument/2006/relationships/hyperlink" Target="https://github.com/jmandel/fhir-ballot-comments/blob/master/resources:%20%60DiagnosticOrder.event.date%60%20is%20really%20a%20%60dateTime%60.md" TargetMode="External"/><Relationship Id="rId28" Type="http://schemas.openxmlformats.org/officeDocument/2006/relationships/hyperlink" Target="https://github.com/jmandel/fhir-ballot-comments/blob/master/resources:%20FHIR%20should%20forbid%20%22dangling%22%20contained%20resources.md" TargetMode="External"/><Relationship Id="rId36" Type="http://schemas.openxmlformats.org/officeDocument/2006/relationships/hyperlink" Target="https://github.com/jmandel/fhir-ballot-comments/blob/master/rest%20api:%20Do%20%60create%60%20and%20%60update%60%20preserve%20formatting%20and%2Bor%20comments%3F.md" TargetMode="External"/><Relationship Id="rId49" Type="http://schemas.openxmlformats.org/officeDocument/2006/relationships/hyperlink" Target="https://github.com/jmandel/fhir-ballot-comments/blob/master/rest%20api:%20%60string%60%20and%20%60text%60%20search%20params%20are%20easily%20confused.md" TargetMode="External"/><Relationship Id="rId57" Type="http://schemas.openxmlformats.org/officeDocument/2006/relationships/hyperlink" Target="http://hl7.org/implement/standards/fhir/terminologies-codes.htm" TargetMode="External"/><Relationship Id="rId61" Type="http://schemas.openxmlformats.org/officeDocument/2006/relationships/hyperlink" Target="http://www.hl7.org/implement/standards/fhir/extras.htm" TargetMode="External"/><Relationship Id="rId10" Type="http://schemas.openxmlformats.org/officeDocument/2006/relationships/hyperlink" Target="http://hl7.org/implement/standards/fhir/provenance.htm" TargetMode="External"/><Relationship Id="rId19" Type="http://schemas.openxmlformats.org/officeDocument/2006/relationships/hyperlink" Target="https://github.com/jmandel/fhir-ballot-comments/blob/master/documentation:%20FHIR%20spec%20represents%20URLs%20inconsistently.md" TargetMode="External"/><Relationship Id="rId31" Type="http://schemas.openxmlformats.org/officeDocument/2006/relationships/hyperlink" Target="https://github.com/jmandel/fhir-ballot-comments/blob/master/resources:%20Organization%20%60partOf%60%20search%20param%20is%20documented%20incorrectly.md" TargetMode="External"/><Relationship Id="rId44" Type="http://schemas.openxmlformats.org/officeDocument/2006/relationships/hyperlink" Target="https://github.com/jmandel/fhir-ballot-comments/blob/master/rest%20api:%20Query%20API%20defines%20contradictory%20ways%20to%20search%20for%20reference%20of%20any%20type.md" TargetMode="External"/><Relationship Id="rId52" Type="http://schemas.openxmlformats.org/officeDocument/2006/relationships/hyperlink" Target="https://github.com/jmandel/fhir-ballot-comments/blob/master/rest%20api:%20Transaction%20documentation%20needs%20to%20cid:%20url.md" TargetMode="External"/><Relationship Id="rId60" Type="http://schemas.openxmlformats.org/officeDocument/2006/relationships/hyperlink" Target="http://www.hl7.org/implement/standards/fhir/terminologies-valuesets.htm" TargetMode="External"/><Relationship Id="rId65" Type="http://schemas.openxmlformats.org/officeDocument/2006/relationships/hyperlink" Target="http://www.hl7.org/implement/standards/fhir/deviceobservation.htm" TargetMode="External"/><Relationship Id="rId73" Type="http://schemas.openxmlformats.org/officeDocument/2006/relationships/hyperlink" Target="http://hl7.org/implement/standards/fhir/v3/Confidentiality" TargetMode="External"/><Relationship Id="rId4" Type="http://schemas.openxmlformats.org/officeDocument/2006/relationships/hyperlink" Target="https://www.hl7.org/implement/standards/fhir/narrative.htm" TargetMode="External"/><Relationship Id="rId9" Type="http://schemas.openxmlformats.org/officeDocument/2006/relationships/hyperlink" Target="http://hl7.org/implement/standards/fhir/documentreference.htm" TargetMode="External"/><Relationship Id="rId14" Type="http://schemas.openxmlformats.org/officeDocument/2006/relationships/hyperlink" Target="https://github.com/jmandel/fhir-ballot-comments/blob/master/datatypes:%20%60date%60%20and%20%60dateTime%60%20regexps%20don't%20work.md" TargetMode="External"/><Relationship Id="rId22" Type="http://schemas.openxmlformats.org/officeDocument/2006/relationships/hyperlink" Target="https://github.com/jmandel/fhir-ballot-comments/blob/master/resources:%20%60DiagnosticOrder%60%20composite%20search%20params%20should%20have%20consistent%20names.md" TargetMode="External"/><Relationship Id="rId27" Type="http://schemas.openxmlformats.org/officeDocument/2006/relationships/hyperlink" Target="https://github.com/jmandel/fhir-ballot-comments/blob/master/resources:%20FHIR%20resources%20should%20only%20reluctantly%20name%20an%20element%20%22type%22.md" TargetMode="External"/><Relationship Id="rId30" Type="http://schemas.openxmlformats.org/officeDocument/2006/relationships/hyperlink" Target="https://github.com/jmandel/fhir-ballot-comments/blob/master/resources:%20%60Observation.referenceRange%60%20should%20be%20streamlined.md" TargetMode="External"/><Relationship Id="rId35" Type="http://schemas.openxmlformats.org/officeDocument/2006/relationships/hyperlink" Target="https://github.com/jmandel/fhir-ballot-comments/blob/master/rest%20api:%20%60composite%60%20search%20parameters%20don't%20handle%20basic%2C%20essential%20use%20cases.md" TargetMode="External"/><Relationship Id="rId43" Type="http://schemas.openxmlformats.org/officeDocument/2006/relationships/hyperlink" Target="https://github.com/jmandel/fhir-ballot-comments/blob/master/rest%20api:%20Is%20%60:missing:%60%20defined%20on%20%20composite%20search%20params.md" TargetMode="External"/><Relationship Id="rId48" Type="http://schemas.openxmlformats.org/officeDocument/2006/relationships/hyperlink" Target="https://github.com/jmandel/fhir-ballot-comments/blob/master/rest%20api:%20Sorting%20functionality%20is%20not%20usable.md" TargetMode="External"/><Relationship Id="rId56" Type="http://schemas.openxmlformats.org/officeDocument/2006/relationships/hyperlink" Target="http://hl7.org/implement/standards/fhir/terminologies-codes.htm" TargetMode="External"/><Relationship Id="rId64" Type="http://schemas.openxmlformats.org/officeDocument/2006/relationships/hyperlink" Target="http://www.hl7.org/implement/standards/fhir/devicecapabilities.htm" TargetMode="External"/><Relationship Id="rId69" Type="http://schemas.openxmlformats.org/officeDocument/2006/relationships/hyperlink" Target="http://hl7.org/implement/standards/fhir/documentreference-profiles.htm" TargetMode="External"/><Relationship Id="rId8" Type="http://schemas.openxmlformats.org/officeDocument/2006/relationships/hyperlink" Target="http://hl7.org/implement/standards/fhir/documentreference.htm" TargetMode="External"/><Relationship Id="rId51" Type="http://schemas.openxmlformats.org/officeDocument/2006/relationships/hyperlink" Target="https://github.com/jmandel/fhir-ballot-comments/blob/master/rest%20api:%20%60token%60%20search%20params%20are%20unclear%2Bcontradictory.md" TargetMode="External"/><Relationship Id="rId72" Type="http://schemas.openxmlformats.org/officeDocument/2006/relationships/hyperlink" Target="http://hl7.org/implement/standards/fhir/terminologies-codes.htm" TargetMode="External"/><Relationship Id="rId3" Type="http://schemas.openxmlformats.org/officeDocument/2006/relationships/hyperlink" Target="https://www.hl7.org/implement/standards/fhir/overview.htm" TargetMode="External"/><Relationship Id="rId12" Type="http://schemas.openxmlformats.org/officeDocument/2006/relationships/hyperlink" Target="http://hl7.org/implement/standards/fhir/provenance.htm" TargetMode="External"/><Relationship Id="rId17" Type="http://schemas.openxmlformats.org/officeDocument/2006/relationships/hyperlink" Target="https://github.com/jmandel/fhir-ballot-comments/blob/master/documentation:%20Documentation%20needs%20a%20clear%20way%20to%20separte%20code%20from%20text%60.md" TargetMode="External"/><Relationship Id="rId25" Type="http://schemas.openxmlformats.org/officeDocument/2006/relationships/hyperlink" Target="https://github.com/jmandel/fhir-ballot-comments/blob/master/resources:%20Every%20element%20should%20have%20one%20or%20more%20data%20types.md" TargetMode="External"/><Relationship Id="rId33" Type="http://schemas.openxmlformats.org/officeDocument/2006/relationships/hyperlink" Target="https://github.com/jmandel/fhir-ballot-comments/blob/master/resources:%20Resources%20should%20be%20self-identifying.%20(They%20should%20contain%20their%20own%20identifiers.).md" TargetMode="External"/><Relationship Id="rId38" Type="http://schemas.openxmlformats.org/officeDocument/2006/relationships/hyperlink" Target="https://github.com/jmandel/fhir-ballot-comments/blob/master/rest%20api:%20%22FHIR%20Messaging%22%20should%20be%20omitted%20from%20the%20DSTU.md" TargetMode="External"/><Relationship Id="rId46" Type="http://schemas.openxmlformats.org/officeDocument/2006/relationships/hyperlink" Target="https://github.com/jmandel/fhir-ballot-comments/blob/master/rest%20api:%20Search%20parameters%20should%20be%20consistently%20described%20in%20a%20conformance%20statement.md" TargetMode="External"/><Relationship Id="rId59" Type="http://schemas.openxmlformats.org/officeDocument/2006/relationships/hyperlink" Target="http://hl7.org/implement/standards/fhir/v3/Confidentiality" TargetMode="External"/><Relationship Id="rId67" Type="http://schemas.openxmlformats.org/officeDocument/2006/relationships/hyperlink" Target="http://www.hl7.org/implement/standards/fhir" TargetMode="External"/><Relationship Id="rId20" Type="http://schemas.openxmlformats.org/officeDocument/2006/relationships/hyperlink" Target="https://github.com/jmandel/fhir-ballot-comments/blob/master/documentation:%20History%20docs%20should%20link%20to%20documentation%20for%20deleted%20bundle%20entries.md" TargetMode="External"/><Relationship Id="rId41" Type="http://schemas.openxmlformats.org/officeDocument/2006/relationships/hyperlink" Target="https://github.com/jmandel/fhir-ballot-comments/blob/master/rest%20api:%20FHIR%20should%20use%20CamelCase%20resource%20names%20consistently%20(even%20in%20URLs).md" TargetMode="External"/><Relationship Id="rId54" Type="http://schemas.openxmlformats.org/officeDocument/2006/relationships/hyperlink" Target="https://github.com/jmandel/fhir-ballot-comments/blob/master/rest%20api:%20Validation%20API%20has%20an%20unused%20%60id%60%20parameter.md" TargetMode="External"/><Relationship Id="rId62" Type="http://schemas.openxmlformats.org/officeDocument/2006/relationships/hyperlink" Target="http://hl7.org/implement/standards/fhir/terminologies-v3.htm" TargetMode="External"/><Relationship Id="rId70" Type="http://schemas.openxmlformats.org/officeDocument/2006/relationships/hyperlink" Target="http://hl7.org/implement/standards/fhir/documentreference.htm" TargetMode="External"/><Relationship Id="rId75" Type="http://schemas.openxmlformats.org/officeDocument/2006/relationships/hyperlink" Target="http://www.hl7.org/implement/standards/fhir/terminologies-valuesets.htm" TargetMode="External"/><Relationship Id="rId1" Type="http://schemas.openxmlformats.org/officeDocument/2006/relationships/hyperlink" Target="http://www.hl7.org/implement/standards/fhir/fhir-book.htm" TargetMode="External"/><Relationship Id="rId6" Type="http://schemas.openxmlformats.org/officeDocument/2006/relationships/hyperlink" Target="http://hl7.org/implement/standards/fhir/documentreference-profile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5"/>
  <sheetViews>
    <sheetView tabSelected="1" workbookViewId="0">
      <pane ySplit="600" topLeftCell="A183" activePane="bottomLeft"/>
      <selection activeCell="L1" sqref="L1:L1048576"/>
      <selection pane="bottomLeft" activeCell="L189" sqref="L189"/>
    </sheetView>
  </sheetViews>
  <sheetFormatPr defaultRowHeight="15" x14ac:dyDescent="0.25"/>
  <cols>
    <col min="1" max="1" width="9.140625" style="3"/>
    <col min="2" max="2" width="9.140625" style="40"/>
    <col min="3" max="4" width="9.140625" style="3"/>
    <col min="5" max="5" width="41.5703125" style="3" customWidth="1"/>
    <col min="6" max="6" width="32.28515625" style="3" customWidth="1"/>
    <col min="7" max="7" width="59.7109375" style="3" customWidth="1"/>
    <col min="8" max="10" width="9.140625" style="3"/>
    <col min="11" max="11" width="11.42578125" style="3" customWidth="1"/>
    <col min="12" max="12" width="33.7109375" style="3" customWidth="1"/>
    <col min="13" max="13" width="23.7109375" style="3" customWidth="1"/>
    <col min="14" max="16384" width="9.140625" style="3"/>
  </cols>
  <sheetData>
    <row r="1" spans="1:14" s="19" customFormat="1" x14ac:dyDescent="0.25">
      <c r="A1" s="19" t="s">
        <v>1673</v>
      </c>
      <c r="B1" s="24" t="s">
        <v>1665</v>
      </c>
      <c r="C1" s="19" t="s">
        <v>1651</v>
      </c>
      <c r="D1" s="19" t="s">
        <v>1666</v>
      </c>
      <c r="E1" s="19" t="s">
        <v>1667</v>
      </c>
      <c r="F1" s="19" t="s">
        <v>1668</v>
      </c>
      <c r="G1" s="19" t="s">
        <v>1669</v>
      </c>
      <c r="H1" s="19" t="s">
        <v>1670</v>
      </c>
      <c r="I1" s="19" t="s">
        <v>1672</v>
      </c>
      <c r="J1" s="19" t="s">
        <v>1671</v>
      </c>
      <c r="K1" s="19" t="s">
        <v>1713</v>
      </c>
      <c r="L1" s="3" t="s">
        <v>1714</v>
      </c>
      <c r="M1" s="19" t="s">
        <v>1717</v>
      </c>
    </row>
    <row r="2" spans="1:14" s="19" customFormat="1" ht="51" x14ac:dyDescent="0.25">
      <c r="A2" s="19">
        <v>1</v>
      </c>
      <c r="B2" s="12">
        <v>1</v>
      </c>
      <c r="C2" s="4" t="s">
        <v>0</v>
      </c>
      <c r="D2" s="13" t="s">
        <v>32</v>
      </c>
      <c r="E2" s="13"/>
      <c r="F2" s="13"/>
      <c r="G2" s="13" t="s">
        <v>1</v>
      </c>
      <c r="H2" s="20" t="s">
        <v>2</v>
      </c>
      <c r="I2" s="20" t="str">
        <f>[1]Submitter!$F$6</f>
        <v>Mayo Clinic</v>
      </c>
      <c r="J2" s="21"/>
      <c r="K2" s="19" t="s">
        <v>1715</v>
      </c>
      <c r="L2" s="19" t="s">
        <v>1716</v>
      </c>
      <c r="M2" s="19" t="s">
        <v>1718</v>
      </c>
      <c r="N2" s="1"/>
    </row>
    <row r="3" spans="1:14" s="19" customFormat="1" ht="38.25" x14ac:dyDescent="0.25">
      <c r="A3" s="19">
        <v>2</v>
      </c>
      <c r="B3" s="12">
        <v>2</v>
      </c>
      <c r="C3" s="4" t="s">
        <v>3</v>
      </c>
      <c r="D3" s="13" t="s">
        <v>4</v>
      </c>
      <c r="E3" s="13"/>
      <c r="F3" s="13"/>
      <c r="G3" s="13" t="s">
        <v>5</v>
      </c>
      <c r="H3" s="20" t="s">
        <v>6</v>
      </c>
      <c r="I3" s="20" t="str">
        <f>[1]Submitter!$F$6</f>
        <v>Mayo Clinic</v>
      </c>
      <c r="J3" s="21"/>
      <c r="K3" s="19" t="s">
        <v>1715</v>
      </c>
      <c r="L3" s="19" t="s">
        <v>1719</v>
      </c>
      <c r="M3" s="19" t="s">
        <v>1720</v>
      </c>
      <c r="N3" s="1"/>
    </row>
    <row r="4" spans="1:14" s="19" customFormat="1" ht="38.25" x14ac:dyDescent="0.25">
      <c r="A4" s="19">
        <v>3</v>
      </c>
      <c r="B4" s="12">
        <v>3</v>
      </c>
      <c r="C4" s="4" t="s">
        <v>0</v>
      </c>
      <c r="D4" s="13" t="s">
        <v>4</v>
      </c>
      <c r="E4" s="13"/>
      <c r="F4" s="13"/>
      <c r="G4" s="13" t="s">
        <v>7</v>
      </c>
      <c r="H4" s="20" t="s">
        <v>6</v>
      </c>
      <c r="I4" s="20" t="str">
        <f>[1]Submitter!$F$6</f>
        <v>Mayo Clinic</v>
      </c>
      <c r="J4" s="21"/>
      <c r="K4" s="19" t="s">
        <v>1715</v>
      </c>
      <c r="L4" s="19" t="s">
        <v>1721</v>
      </c>
      <c r="M4" s="19" t="s">
        <v>1720</v>
      </c>
      <c r="N4" s="3"/>
    </row>
    <row r="5" spans="1:14" s="19" customFormat="1" ht="25.5" x14ac:dyDescent="0.25">
      <c r="A5" s="19">
        <v>4</v>
      </c>
      <c r="B5" s="12">
        <v>4</v>
      </c>
      <c r="C5" s="4" t="s">
        <v>8</v>
      </c>
      <c r="D5" s="13" t="s">
        <v>9</v>
      </c>
      <c r="E5" s="13" t="s">
        <v>10</v>
      </c>
      <c r="F5" s="13" t="s">
        <v>11</v>
      </c>
      <c r="G5" s="13"/>
      <c r="H5" s="20" t="s">
        <v>6</v>
      </c>
      <c r="I5" s="20" t="str">
        <f>[1]Submitter!$F$6</f>
        <v>Mayo Clinic</v>
      </c>
      <c r="J5" s="21"/>
      <c r="K5" s="19" t="s">
        <v>1715</v>
      </c>
      <c r="L5" s="19" t="s">
        <v>1722</v>
      </c>
      <c r="M5" s="19" t="s">
        <v>1720</v>
      </c>
      <c r="N5" s="1"/>
    </row>
    <row r="6" spans="1:14" s="19" customFormat="1" ht="25.5" x14ac:dyDescent="0.25">
      <c r="A6" s="19">
        <v>5</v>
      </c>
      <c r="B6" s="12">
        <v>5</v>
      </c>
      <c r="C6" s="4" t="s">
        <v>12</v>
      </c>
      <c r="D6" s="13" t="s">
        <v>9</v>
      </c>
      <c r="E6" s="13" t="s">
        <v>13</v>
      </c>
      <c r="F6" s="13" t="s">
        <v>14</v>
      </c>
      <c r="G6" s="13"/>
      <c r="H6" s="20" t="s">
        <v>6</v>
      </c>
      <c r="I6" s="20" t="str">
        <f>[1]Submitter!$F$6</f>
        <v>Mayo Clinic</v>
      </c>
      <c r="J6" s="21"/>
      <c r="K6" s="19" t="s">
        <v>1715</v>
      </c>
      <c r="L6" s="19" t="s">
        <v>1722</v>
      </c>
      <c r="M6" s="19" t="s">
        <v>1720</v>
      </c>
      <c r="N6" s="1"/>
    </row>
    <row r="7" spans="1:14" s="19" customFormat="1" ht="25.5" x14ac:dyDescent="0.25">
      <c r="A7" s="19">
        <v>6</v>
      </c>
      <c r="B7" s="12">
        <v>6</v>
      </c>
      <c r="C7" s="4" t="s">
        <v>15</v>
      </c>
      <c r="D7" s="13" t="s">
        <v>16</v>
      </c>
      <c r="E7" s="13" t="s">
        <v>17</v>
      </c>
      <c r="F7" s="13" t="s">
        <v>18</v>
      </c>
      <c r="G7" s="13" t="s">
        <v>19</v>
      </c>
      <c r="H7" s="20" t="s">
        <v>6</v>
      </c>
      <c r="I7" s="20" t="str">
        <f>[1]Submitter!$F$6</f>
        <v>Mayo Clinic</v>
      </c>
      <c r="J7" s="21"/>
      <c r="K7" s="19" t="s">
        <v>1715</v>
      </c>
      <c r="L7" s="19" t="s">
        <v>1722</v>
      </c>
      <c r="M7" s="19" t="s">
        <v>1720</v>
      </c>
      <c r="N7" s="2"/>
    </row>
    <row r="8" spans="1:14" ht="51" x14ac:dyDescent="0.25">
      <c r="A8" s="19">
        <v>7</v>
      </c>
      <c r="B8" s="12">
        <v>7</v>
      </c>
      <c r="C8" s="4" t="s">
        <v>0</v>
      </c>
      <c r="D8" s="13" t="s">
        <v>20</v>
      </c>
      <c r="E8" s="13"/>
      <c r="F8" s="13"/>
      <c r="G8" s="13" t="s">
        <v>21</v>
      </c>
      <c r="H8" s="20" t="s">
        <v>2</v>
      </c>
      <c r="I8" s="20" t="str">
        <f>[1]Submitter!$F$6</f>
        <v>Mayo Clinic</v>
      </c>
      <c r="J8" s="21"/>
      <c r="K8" s="3" t="s">
        <v>1723</v>
      </c>
      <c r="L8" s="3" t="s">
        <v>1724</v>
      </c>
      <c r="N8" s="1"/>
    </row>
    <row r="9" spans="1:14" s="22" customFormat="1" ht="51" x14ac:dyDescent="0.25">
      <c r="A9" s="19">
        <v>8</v>
      </c>
      <c r="B9" s="12">
        <v>8</v>
      </c>
      <c r="C9" s="4" t="s">
        <v>22</v>
      </c>
      <c r="D9" s="13" t="s">
        <v>20</v>
      </c>
      <c r="E9" s="13"/>
      <c r="F9" s="13"/>
      <c r="G9" s="13" t="s">
        <v>23</v>
      </c>
      <c r="H9" s="20" t="s">
        <v>2</v>
      </c>
      <c r="I9" s="20" t="str">
        <f>[1]Submitter!$F$6</f>
        <v>Mayo Clinic</v>
      </c>
      <c r="J9" s="21"/>
      <c r="K9" s="22" t="s">
        <v>1725</v>
      </c>
      <c r="L9" s="22" t="s">
        <v>1726</v>
      </c>
      <c r="M9" s="22" t="s">
        <v>1720</v>
      </c>
      <c r="N9" s="1"/>
    </row>
    <row r="10" spans="1:14" ht="63.75" x14ac:dyDescent="0.25">
      <c r="A10" s="19">
        <v>9</v>
      </c>
      <c r="B10" s="12">
        <v>9</v>
      </c>
      <c r="C10" s="4" t="s">
        <v>24</v>
      </c>
      <c r="D10" s="4" t="s">
        <v>25</v>
      </c>
      <c r="E10" s="4" t="s">
        <v>26</v>
      </c>
      <c r="F10" s="4"/>
      <c r="G10" s="4" t="s">
        <v>27</v>
      </c>
      <c r="H10" s="20" t="s">
        <v>2</v>
      </c>
      <c r="I10" s="20" t="str">
        <f>[1]Submitter!$F$6</f>
        <v>Mayo Clinic</v>
      </c>
      <c r="J10" s="21"/>
      <c r="K10" s="3" t="s">
        <v>1725</v>
      </c>
      <c r="L10" s="22" t="s">
        <v>1726</v>
      </c>
      <c r="M10" s="22" t="s">
        <v>1720</v>
      </c>
      <c r="N10" s="1"/>
    </row>
    <row r="11" spans="1:14" ht="51" x14ac:dyDescent="0.25">
      <c r="A11" s="19">
        <v>10</v>
      </c>
      <c r="B11" s="12">
        <v>10</v>
      </c>
      <c r="C11" s="4" t="s">
        <v>28</v>
      </c>
      <c r="D11" s="4" t="s">
        <v>25</v>
      </c>
      <c r="E11" s="4" t="s">
        <v>29</v>
      </c>
      <c r="F11" s="4"/>
      <c r="G11" s="4" t="s">
        <v>30</v>
      </c>
      <c r="H11" s="20" t="s">
        <v>2</v>
      </c>
      <c r="I11" s="20" t="str">
        <f>[1]Submitter!$F$6</f>
        <v>Mayo Clinic</v>
      </c>
      <c r="J11" s="21"/>
      <c r="K11" s="3" t="s">
        <v>1725</v>
      </c>
      <c r="L11" s="3" t="s">
        <v>1727</v>
      </c>
      <c r="M11" s="3" t="s">
        <v>1728</v>
      </c>
    </row>
    <row r="12" spans="1:14" ht="51" x14ac:dyDescent="0.25">
      <c r="A12" s="19">
        <v>11</v>
      </c>
      <c r="B12" s="12">
        <v>11</v>
      </c>
      <c r="C12" s="4" t="s">
        <v>31</v>
      </c>
      <c r="D12" s="4" t="s">
        <v>32</v>
      </c>
      <c r="E12" s="4" t="s">
        <v>33</v>
      </c>
      <c r="F12" s="4"/>
      <c r="G12" s="4" t="s">
        <v>34</v>
      </c>
      <c r="H12" s="20" t="s">
        <v>2</v>
      </c>
      <c r="I12" s="20" t="str">
        <f>[1]Submitter!$F$6</f>
        <v>Mayo Clinic</v>
      </c>
      <c r="J12" s="21"/>
      <c r="K12" s="3" t="s">
        <v>1733</v>
      </c>
      <c r="L12" s="3" t="s">
        <v>1729</v>
      </c>
      <c r="M12" s="3" t="s">
        <v>1728</v>
      </c>
      <c r="N12" s="19"/>
    </row>
    <row r="13" spans="1:14" ht="51" x14ac:dyDescent="0.25">
      <c r="A13" s="19">
        <v>12</v>
      </c>
      <c r="B13" s="12">
        <v>12</v>
      </c>
      <c r="C13" s="4" t="s">
        <v>31</v>
      </c>
      <c r="D13" s="4" t="s">
        <v>35</v>
      </c>
      <c r="E13" s="4" t="s">
        <v>36</v>
      </c>
      <c r="F13" s="4"/>
      <c r="G13" s="4" t="s">
        <v>37</v>
      </c>
      <c r="H13" s="20" t="s">
        <v>2</v>
      </c>
      <c r="I13" s="20" t="str">
        <f>[1]Submitter!$F$6</f>
        <v>Mayo Clinic</v>
      </c>
      <c r="J13" s="21"/>
      <c r="K13" s="3" t="s">
        <v>1733</v>
      </c>
      <c r="L13" s="3" t="s">
        <v>1730</v>
      </c>
      <c r="M13" s="19" t="s">
        <v>1732</v>
      </c>
      <c r="N13" s="19"/>
    </row>
    <row r="14" spans="1:14" ht="51" x14ac:dyDescent="0.25">
      <c r="A14" s="19">
        <v>13</v>
      </c>
      <c r="B14" s="12">
        <v>13</v>
      </c>
      <c r="C14" s="4" t="s">
        <v>38</v>
      </c>
      <c r="D14" s="4" t="s">
        <v>35</v>
      </c>
      <c r="E14" s="4" t="s">
        <v>39</v>
      </c>
      <c r="F14" s="4"/>
      <c r="G14" s="4" t="s">
        <v>40</v>
      </c>
      <c r="H14" s="20" t="s">
        <v>2</v>
      </c>
      <c r="I14" s="20" t="str">
        <f>[1]Submitter!$F$6</f>
        <v>Mayo Clinic</v>
      </c>
      <c r="J14" s="21"/>
      <c r="K14" s="3" t="s">
        <v>1733</v>
      </c>
      <c r="L14" s="3" t="s">
        <v>1731</v>
      </c>
      <c r="M14" s="19" t="s">
        <v>1732</v>
      </c>
      <c r="N14" s="1"/>
    </row>
    <row r="15" spans="1:14" ht="51" x14ac:dyDescent="0.25">
      <c r="A15" s="19">
        <v>14</v>
      </c>
      <c r="B15" s="12">
        <v>14</v>
      </c>
      <c r="C15" s="4" t="s">
        <v>41</v>
      </c>
      <c r="D15" s="4" t="s">
        <v>32</v>
      </c>
      <c r="E15" s="4" t="s">
        <v>42</v>
      </c>
      <c r="F15" s="4"/>
      <c r="G15" s="4" t="s">
        <v>43</v>
      </c>
      <c r="H15" s="20" t="s">
        <v>2</v>
      </c>
      <c r="I15" s="20" t="str">
        <f>[1]Submitter!$F$6</f>
        <v>Mayo Clinic</v>
      </c>
      <c r="J15" s="23"/>
      <c r="K15" s="3" t="s">
        <v>1733</v>
      </c>
      <c r="L15" s="3" t="s">
        <v>1734</v>
      </c>
      <c r="M15" s="3" t="s">
        <v>1728</v>
      </c>
      <c r="N15" s="1"/>
    </row>
    <row r="16" spans="1:14" ht="51" x14ac:dyDescent="0.25">
      <c r="A16" s="19">
        <v>15</v>
      </c>
      <c r="B16" s="12">
        <v>15</v>
      </c>
      <c r="C16" s="4" t="s">
        <v>44</v>
      </c>
      <c r="D16" s="4" t="s">
        <v>25</v>
      </c>
      <c r="E16" s="4" t="s">
        <v>45</v>
      </c>
      <c r="F16" s="4"/>
      <c r="G16" s="4" t="s">
        <v>46</v>
      </c>
      <c r="H16" s="20" t="s">
        <v>2</v>
      </c>
      <c r="I16" s="20" t="str">
        <f>[1]Submitter!$F$6</f>
        <v>Mayo Clinic</v>
      </c>
      <c r="J16" s="23"/>
      <c r="K16" s="3" t="s">
        <v>1733</v>
      </c>
      <c r="L16" s="3" t="s">
        <v>1735</v>
      </c>
      <c r="M16" s="3" t="s">
        <v>1720</v>
      </c>
    </row>
    <row r="17" spans="1:14" ht="51" x14ac:dyDescent="0.25">
      <c r="A17" s="19">
        <v>16</v>
      </c>
      <c r="B17" s="12">
        <v>16</v>
      </c>
      <c r="C17" s="4" t="s">
        <v>47</v>
      </c>
      <c r="D17" s="4" t="s">
        <v>35</v>
      </c>
      <c r="E17" s="4" t="s">
        <v>48</v>
      </c>
      <c r="F17" s="4"/>
      <c r="G17" s="4" t="s">
        <v>49</v>
      </c>
      <c r="H17" s="20" t="s">
        <v>2</v>
      </c>
      <c r="I17" s="20" t="str">
        <f>[1]Submitter!$F$6</f>
        <v>Mayo Clinic</v>
      </c>
      <c r="J17" s="23"/>
      <c r="K17" s="3" t="s">
        <v>1733</v>
      </c>
      <c r="L17" s="3" t="s">
        <v>1736</v>
      </c>
    </row>
    <row r="18" spans="1:14" ht="51" x14ac:dyDescent="0.25">
      <c r="A18" s="19">
        <v>17</v>
      </c>
      <c r="B18" s="12">
        <v>17</v>
      </c>
      <c r="C18" s="4" t="s">
        <v>50</v>
      </c>
      <c r="D18" s="4" t="s">
        <v>32</v>
      </c>
      <c r="E18" s="4" t="s">
        <v>51</v>
      </c>
      <c r="F18" s="4"/>
      <c r="G18" s="4" t="s">
        <v>52</v>
      </c>
      <c r="H18" s="20" t="s">
        <v>2</v>
      </c>
      <c r="I18" s="20" t="str">
        <f>[1]Submitter!$F$6</f>
        <v>Mayo Clinic</v>
      </c>
      <c r="J18" s="23"/>
      <c r="K18" s="24" t="s">
        <v>1733</v>
      </c>
      <c r="L18" s="3" t="s">
        <v>1737</v>
      </c>
    </row>
    <row r="19" spans="1:14" ht="51" x14ac:dyDescent="0.25">
      <c r="A19" s="19">
        <v>18</v>
      </c>
      <c r="B19" s="12">
        <v>18</v>
      </c>
      <c r="C19" s="4" t="s">
        <v>50</v>
      </c>
      <c r="D19" s="4" t="s">
        <v>35</v>
      </c>
      <c r="E19" s="4" t="s">
        <v>53</v>
      </c>
      <c r="F19" s="4"/>
      <c r="G19" s="4" t="s">
        <v>54</v>
      </c>
      <c r="H19" s="20" t="s">
        <v>2</v>
      </c>
      <c r="I19" s="20" t="str">
        <f>[1]Submitter!$F$6</f>
        <v>Mayo Clinic</v>
      </c>
      <c r="J19" s="23"/>
      <c r="K19" s="24" t="s">
        <v>1733</v>
      </c>
      <c r="L19" s="3" t="s">
        <v>1738</v>
      </c>
    </row>
    <row r="20" spans="1:14" ht="51" x14ac:dyDescent="0.25">
      <c r="A20" s="19">
        <v>19</v>
      </c>
      <c r="B20" s="12">
        <v>19</v>
      </c>
      <c r="C20" s="4" t="s">
        <v>50</v>
      </c>
      <c r="D20" s="4" t="s">
        <v>25</v>
      </c>
      <c r="E20" s="4" t="s">
        <v>55</v>
      </c>
      <c r="F20" s="4"/>
      <c r="G20" s="4" t="s">
        <v>56</v>
      </c>
      <c r="H20" s="20" t="s">
        <v>2</v>
      </c>
      <c r="I20" s="20" t="str">
        <f>[1]Submitter!$F$6</f>
        <v>Mayo Clinic</v>
      </c>
      <c r="J20" s="23"/>
      <c r="K20" s="24" t="s">
        <v>1733</v>
      </c>
      <c r="L20" s="3" t="s">
        <v>1739</v>
      </c>
      <c r="M20" s="3" t="s">
        <v>1720</v>
      </c>
      <c r="N20" s="19"/>
    </row>
    <row r="21" spans="1:14" ht="51" x14ac:dyDescent="0.25">
      <c r="A21" s="19">
        <v>20</v>
      </c>
      <c r="B21" s="12">
        <v>20</v>
      </c>
      <c r="C21" s="4" t="s">
        <v>57</v>
      </c>
      <c r="D21" s="4" t="s">
        <v>35</v>
      </c>
      <c r="E21" s="4" t="s">
        <v>58</v>
      </c>
      <c r="F21" s="4"/>
      <c r="G21" s="4" t="s">
        <v>59</v>
      </c>
      <c r="H21" s="20" t="s">
        <v>2</v>
      </c>
      <c r="I21" s="20" t="str">
        <f>[1]Submitter!$F$6</f>
        <v>Mayo Clinic</v>
      </c>
      <c r="J21" s="23"/>
      <c r="K21" s="19" t="s">
        <v>1733</v>
      </c>
      <c r="L21" s="3" t="s">
        <v>1740</v>
      </c>
      <c r="M21" s="3" t="s">
        <v>1732</v>
      </c>
    </row>
    <row r="22" spans="1:14" ht="51" x14ac:dyDescent="0.25">
      <c r="A22" s="19">
        <v>21</v>
      </c>
      <c r="B22" s="12">
        <v>21</v>
      </c>
      <c r="C22" s="4" t="s">
        <v>57</v>
      </c>
      <c r="D22" s="4" t="s">
        <v>25</v>
      </c>
      <c r="E22" s="4" t="s">
        <v>60</v>
      </c>
      <c r="F22" s="4"/>
      <c r="G22" s="4" t="s">
        <v>61</v>
      </c>
      <c r="H22" s="20" t="s">
        <v>2</v>
      </c>
      <c r="I22" s="20" t="str">
        <f>[1]Submitter!$F$6</f>
        <v>Mayo Clinic</v>
      </c>
      <c r="J22" s="23"/>
      <c r="K22" s="3" t="s">
        <v>1733</v>
      </c>
      <c r="L22" s="3" t="s">
        <v>1741</v>
      </c>
      <c r="M22" s="19" t="s">
        <v>1728</v>
      </c>
    </row>
    <row r="23" spans="1:14" ht="51" x14ac:dyDescent="0.25">
      <c r="A23" s="19">
        <v>22</v>
      </c>
      <c r="B23" s="12">
        <v>22</v>
      </c>
      <c r="C23" s="4" t="s">
        <v>57</v>
      </c>
      <c r="D23" s="4" t="s">
        <v>25</v>
      </c>
      <c r="E23" s="4" t="s">
        <v>62</v>
      </c>
      <c r="F23" s="4"/>
      <c r="G23" s="4" t="s">
        <v>63</v>
      </c>
      <c r="H23" s="20" t="s">
        <v>2</v>
      </c>
      <c r="I23" s="20" t="str">
        <f>[1]Submitter!$F$6</f>
        <v>Mayo Clinic</v>
      </c>
      <c r="J23" s="23"/>
      <c r="K23" s="3" t="s">
        <v>1733</v>
      </c>
      <c r="L23" s="3" t="s">
        <v>1742</v>
      </c>
      <c r="M23" s="19" t="s">
        <v>1720</v>
      </c>
    </row>
    <row r="24" spans="1:14" ht="51" x14ac:dyDescent="0.25">
      <c r="A24" s="19">
        <v>23</v>
      </c>
      <c r="B24" s="12">
        <v>23</v>
      </c>
      <c r="C24" s="4" t="s">
        <v>57</v>
      </c>
      <c r="D24" s="4" t="s">
        <v>32</v>
      </c>
      <c r="E24" s="4" t="s">
        <v>64</v>
      </c>
      <c r="F24" s="4"/>
      <c r="G24" s="4" t="s">
        <v>65</v>
      </c>
      <c r="H24" s="20" t="s">
        <v>2</v>
      </c>
      <c r="I24" s="20" t="str">
        <f>[1]Submitter!$F$6</f>
        <v>Mayo Clinic</v>
      </c>
      <c r="J24" s="23"/>
      <c r="K24" s="3" t="s">
        <v>1723</v>
      </c>
      <c r="L24" s="3" t="s">
        <v>1743</v>
      </c>
      <c r="M24" s="19" t="s">
        <v>1728</v>
      </c>
      <c r="N24" s="19"/>
    </row>
    <row r="25" spans="1:14" ht="63.75" x14ac:dyDescent="0.25">
      <c r="A25" s="19">
        <v>24</v>
      </c>
      <c r="B25" s="12">
        <v>24</v>
      </c>
      <c r="C25" s="4" t="s">
        <v>66</v>
      </c>
      <c r="D25" s="4" t="s">
        <v>25</v>
      </c>
      <c r="E25" s="4" t="s">
        <v>67</v>
      </c>
      <c r="F25" s="4"/>
      <c r="G25" s="4" t="s">
        <v>68</v>
      </c>
      <c r="H25" s="20" t="s">
        <v>2</v>
      </c>
      <c r="I25" s="20" t="str">
        <f>[1]Submitter!$F$6</f>
        <v>Mayo Clinic</v>
      </c>
      <c r="J25" s="23"/>
      <c r="K25" s="3" t="s">
        <v>1723</v>
      </c>
      <c r="L25" s="3" t="s">
        <v>1744</v>
      </c>
      <c r="M25" s="19"/>
    </row>
    <row r="26" spans="1:14" ht="51" x14ac:dyDescent="0.25">
      <c r="A26" s="19">
        <v>25</v>
      </c>
      <c r="B26" s="12">
        <v>25</v>
      </c>
      <c r="C26" s="4" t="s">
        <v>66</v>
      </c>
      <c r="D26" s="4" t="s">
        <v>25</v>
      </c>
      <c r="E26" s="4" t="s">
        <v>69</v>
      </c>
      <c r="F26" s="4"/>
      <c r="G26" s="4" t="s">
        <v>70</v>
      </c>
      <c r="H26" s="20" t="s">
        <v>2</v>
      </c>
      <c r="I26" s="20" t="str">
        <f>[1]Submitter!$F$6</f>
        <v>Mayo Clinic</v>
      </c>
      <c r="J26" s="23"/>
      <c r="K26" s="3" t="s">
        <v>1723</v>
      </c>
      <c r="L26" s="3" t="s">
        <v>1745</v>
      </c>
      <c r="M26" s="19"/>
      <c r="N26" s="19"/>
    </row>
    <row r="27" spans="1:14" ht="102" x14ac:dyDescent="0.25">
      <c r="A27" s="19">
        <v>26</v>
      </c>
      <c r="B27" s="12">
        <v>26</v>
      </c>
      <c r="C27" s="4" t="s">
        <v>66</v>
      </c>
      <c r="D27" s="4" t="s">
        <v>32</v>
      </c>
      <c r="E27" s="4" t="s">
        <v>71</v>
      </c>
      <c r="F27" s="4"/>
      <c r="G27" s="4" t="s">
        <v>72</v>
      </c>
      <c r="H27" s="20" t="s">
        <v>2</v>
      </c>
      <c r="I27" s="20" t="str">
        <f>[1]Submitter!$F$6</f>
        <v>Mayo Clinic</v>
      </c>
      <c r="J27" s="23"/>
      <c r="K27" s="3" t="s">
        <v>1733</v>
      </c>
      <c r="L27" s="3" t="s">
        <v>1746</v>
      </c>
      <c r="M27" s="19" t="s">
        <v>1720</v>
      </c>
    </row>
    <row r="28" spans="1:14" ht="51" x14ac:dyDescent="0.25">
      <c r="A28" s="19">
        <v>27</v>
      </c>
      <c r="B28" s="12">
        <v>27</v>
      </c>
      <c r="C28" s="4" t="s">
        <v>73</v>
      </c>
      <c r="D28" s="4" t="s">
        <v>25</v>
      </c>
      <c r="E28" s="4" t="s">
        <v>74</v>
      </c>
      <c r="F28" s="4"/>
      <c r="G28" s="4" t="s">
        <v>75</v>
      </c>
      <c r="H28" s="20" t="s">
        <v>2</v>
      </c>
      <c r="I28" s="20" t="str">
        <f>[1]Submitter!$F$6</f>
        <v>Mayo Clinic</v>
      </c>
      <c r="J28" s="23"/>
      <c r="K28" s="3" t="s">
        <v>1733</v>
      </c>
      <c r="L28" s="3" t="s">
        <v>1747</v>
      </c>
      <c r="M28" s="19" t="s">
        <v>1728</v>
      </c>
    </row>
    <row r="29" spans="1:14" ht="51" x14ac:dyDescent="0.25">
      <c r="A29" s="19">
        <v>28</v>
      </c>
      <c r="B29" s="12">
        <v>29</v>
      </c>
      <c r="C29" s="4" t="s">
        <v>76</v>
      </c>
      <c r="D29" s="4" t="s">
        <v>25</v>
      </c>
      <c r="E29" s="4" t="s">
        <v>77</v>
      </c>
      <c r="F29" s="4"/>
      <c r="G29" s="4" t="s">
        <v>78</v>
      </c>
      <c r="H29" s="20" t="s">
        <v>2</v>
      </c>
      <c r="I29" s="20" t="str">
        <f>[1]Submitter!$F$6</f>
        <v>Mayo Clinic</v>
      </c>
      <c r="J29" s="23"/>
      <c r="K29" s="3" t="s">
        <v>1733</v>
      </c>
      <c r="L29" s="3" t="s">
        <v>1748</v>
      </c>
      <c r="M29" s="19" t="s">
        <v>1720</v>
      </c>
      <c r="N29" s="19"/>
    </row>
    <row r="30" spans="1:14" ht="60.75" x14ac:dyDescent="0.25">
      <c r="A30" s="19">
        <v>29</v>
      </c>
      <c r="B30" s="12">
        <v>30</v>
      </c>
      <c r="C30" s="4" t="s">
        <v>79</v>
      </c>
      <c r="D30" s="4" t="s">
        <v>25</v>
      </c>
      <c r="E30" s="4" t="s">
        <v>80</v>
      </c>
      <c r="F30" s="4"/>
      <c r="G30" s="4" t="s">
        <v>81</v>
      </c>
      <c r="H30" s="20" t="s">
        <v>2</v>
      </c>
      <c r="I30" s="20" t="str">
        <f>[1]Submitter!$F$6</f>
        <v>Mayo Clinic</v>
      </c>
      <c r="J30" s="23"/>
      <c r="K30" s="3" t="s">
        <v>1733</v>
      </c>
      <c r="L30" s="3" t="s">
        <v>1749</v>
      </c>
      <c r="M30" s="19" t="s">
        <v>1728</v>
      </c>
    </row>
    <row r="31" spans="1:14" ht="63.75" x14ac:dyDescent="0.25">
      <c r="A31" s="19">
        <v>30</v>
      </c>
      <c r="B31" s="12">
        <v>31</v>
      </c>
      <c r="C31" s="4" t="s">
        <v>82</v>
      </c>
      <c r="D31" s="4" t="s">
        <v>25</v>
      </c>
      <c r="E31" s="4" t="s">
        <v>83</v>
      </c>
      <c r="F31" s="4"/>
      <c r="G31" s="4" t="s">
        <v>84</v>
      </c>
      <c r="H31" s="20" t="s">
        <v>2</v>
      </c>
      <c r="I31" s="20" t="str">
        <f>[1]Submitter!$F$6</f>
        <v>Mayo Clinic</v>
      </c>
      <c r="J31" s="23"/>
      <c r="K31" s="3" t="s">
        <v>1733</v>
      </c>
      <c r="L31" s="3" t="s">
        <v>1751</v>
      </c>
      <c r="M31" s="3" t="s">
        <v>1728</v>
      </c>
    </row>
    <row r="32" spans="1:14" ht="102" x14ac:dyDescent="0.25">
      <c r="A32" s="19">
        <v>31</v>
      </c>
      <c r="B32" s="12">
        <v>32</v>
      </c>
      <c r="C32" s="4" t="s">
        <v>82</v>
      </c>
      <c r="D32" s="4" t="s">
        <v>35</v>
      </c>
      <c r="E32" s="4" t="s">
        <v>85</v>
      </c>
      <c r="F32" s="4"/>
      <c r="G32" s="4" t="s">
        <v>86</v>
      </c>
      <c r="H32" s="20" t="s">
        <v>2</v>
      </c>
      <c r="I32" s="20" t="str">
        <f>[1]Submitter!$F$6</f>
        <v>Mayo Clinic</v>
      </c>
      <c r="J32" s="23"/>
      <c r="K32" s="3" t="s">
        <v>1733</v>
      </c>
      <c r="L32" s="3" t="s">
        <v>1750</v>
      </c>
      <c r="M32" s="3" t="s">
        <v>1720</v>
      </c>
    </row>
    <row r="33" spans="1:14" ht="63.75" x14ac:dyDescent="0.25">
      <c r="A33" s="19">
        <v>32</v>
      </c>
      <c r="B33" s="12">
        <v>33</v>
      </c>
      <c r="C33" s="4" t="s">
        <v>82</v>
      </c>
      <c r="D33" s="4" t="s">
        <v>25</v>
      </c>
      <c r="E33" s="4" t="s">
        <v>87</v>
      </c>
      <c r="F33" s="4"/>
      <c r="G33" s="4" t="s">
        <v>88</v>
      </c>
      <c r="H33" s="20" t="s">
        <v>2</v>
      </c>
      <c r="I33" s="20" t="str">
        <f>[1]Submitter!$F$6</f>
        <v>Mayo Clinic</v>
      </c>
      <c r="J33" s="23"/>
      <c r="K33" s="3" t="s">
        <v>1733</v>
      </c>
      <c r="L33" s="3" t="s">
        <v>1751</v>
      </c>
      <c r="M33" s="3" t="s">
        <v>1728</v>
      </c>
    </row>
    <row r="34" spans="1:14" ht="63.75" x14ac:dyDescent="0.25">
      <c r="A34" s="19">
        <v>33</v>
      </c>
      <c r="B34" s="12">
        <v>34</v>
      </c>
      <c r="C34" s="4" t="s">
        <v>89</v>
      </c>
      <c r="D34" s="4" t="s">
        <v>32</v>
      </c>
      <c r="E34" s="4" t="s">
        <v>90</v>
      </c>
      <c r="F34" s="4"/>
      <c r="G34" s="4" t="s">
        <v>91</v>
      </c>
      <c r="H34" s="20" t="s">
        <v>2</v>
      </c>
      <c r="I34" s="20" t="str">
        <f>[1]Submitter!$F$6</f>
        <v>Mayo Clinic</v>
      </c>
      <c r="J34" s="23"/>
      <c r="K34" s="3" t="s">
        <v>1733</v>
      </c>
      <c r="L34" s="3" t="s">
        <v>1752</v>
      </c>
      <c r="M34" s="19" t="s">
        <v>1720</v>
      </c>
    </row>
    <row r="35" spans="1:14" ht="63.75" x14ac:dyDescent="0.25">
      <c r="A35" s="19">
        <v>34</v>
      </c>
      <c r="B35" s="12">
        <v>35</v>
      </c>
      <c r="C35" s="4" t="s">
        <v>89</v>
      </c>
      <c r="D35" s="4" t="s">
        <v>35</v>
      </c>
      <c r="E35" s="4" t="s">
        <v>92</v>
      </c>
      <c r="F35" s="4"/>
      <c r="G35" s="4" t="s">
        <v>93</v>
      </c>
      <c r="H35" s="20" t="s">
        <v>2</v>
      </c>
      <c r="I35" s="20" t="str">
        <f>[1]Submitter!$F$6</f>
        <v>Mayo Clinic</v>
      </c>
      <c r="J35" s="23"/>
      <c r="K35" s="3" t="s">
        <v>1733</v>
      </c>
      <c r="L35" s="3" t="s">
        <v>1753</v>
      </c>
      <c r="M35" s="19" t="s">
        <v>1732</v>
      </c>
    </row>
    <row r="36" spans="1:14" ht="76.5" x14ac:dyDescent="0.25">
      <c r="A36" s="19">
        <v>35</v>
      </c>
      <c r="B36" s="12">
        <v>36</v>
      </c>
      <c r="C36" s="4" t="s">
        <v>89</v>
      </c>
      <c r="D36" s="4" t="s">
        <v>32</v>
      </c>
      <c r="E36" s="4" t="s">
        <v>94</v>
      </c>
      <c r="F36" s="4"/>
      <c r="G36" s="4" t="s">
        <v>95</v>
      </c>
      <c r="H36" s="20" t="s">
        <v>2</v>
      </c>
      <c r="I36" s="20" t="str">
        <f>[1]Submitter!$F$6</f>
        <v>Mayo Clinic</v>
      </c>
      <c r="J36" s="23"/>
      <c r="K36" s="3" t="s">
        <v>1733</v>
      </c>
      <c r="L36" s="3" t="s">
        <v>1754</v>
      </c>
      <c r="M36" s="3" t="s">
        <v>1728</v>
      </c>
    </row>
    <row r="37" spans="1:14" ht="90" x14ac:dyDescent="0.25">
      <c r="A37" s="19">
        <v>36</v>
      </c>
      <c r="B37" s="12">
        <v>37</v>
      </c>
      <c r="C37" s="4" t="s">
        <v>96</v>
      </c>
      <c r="D37" s="4" t="s">
        <v>9</v>
      </c>
      <c r="E37" s="4" t="s">
        <v>97</v>
      </c>
      <c r="F37" s="4"/>
      <c r="G37" s="4" t="s">
        <v>98</v>
      </c>
      <c r="H37" s="20" t="s">
        <v>2</v>
      </c>
      <c r="I37" s="20" t="str">
        <f>[1]Submitter!$F$6</f>
        <v>Mayo Clinic</v>
      </c>
      <c r="J37" s="23"/>
      <c r="K37" s="3" t="s">
        <v>1715</v>
      </c>
      <c r="L37" s="3" t="s">
        <v>2029</v>
      </c>
      <c r="M37" s="3" t="s">
        <v>2030</v>
      </c>
      <c r="N37" s="1"/>
    </row>
    <row r="38" spans="1:14" ht="58.5" x14ac:dyDescent="0.25">
      <c r="A38" s="19">
        <v>37</v>
      </c>
      <c r="B38" s="12">
        <v>38</v>
      </c>
      <c r="C38" s="4" t="s">
        <v>99</v>
      </c>
      <c r="D38" s="4" t="s">
        <v>35</v>
      </c>
      <c r="E38" s="4" t="s">
        <v>100</v>
      </c>
      <c r="F38" s="4"/>
      <c r="G38" s="4" t="s">
        <v>101</v>
      </c>
      <c r="H38" s="20" t="s">
        <v>2</v>
      </c>
      <c r="I38" s="20" t="str">
        <f>[1]Submitter!$F$6</f>
        <v>Mayo Clinic</v>
      </c>
      <c r="J38" s="23"/>
      <c r="K38" s="3" t="s">
        <v>1755</v>
      </c>
      <c r="L38" s="3" t="s">
        <v>1756</v>
      </c>
      <c r="M38" s="3" t="s">
        <v>1732</v>
      </c>
    </row>
    <row r="39" spans="1:14" ht="60" x14ac:dyDescent="0.25">
      <c r="A39" s="19">
        <v>38</v>
      </c>
      <c r="B39" s="12">
        <v>39</v>
      </c>
      <c r="C39" s="4" t="s">
        <v>102</v>
      </c>
      <c r="D39" s="4" t="s">
        <v>20</v>
      </c>
      <c r="E39" s="4" t="s">
        <v>103</v>
      </c>
      <c r="F39" s="4"/>
      <c r="G39" s="4" t="s">
        <v>104</v>
      </c>
      <c r="H39" s="20" t="s">
        <v>2</v>
      </c>
      <c r="I39" s="20" t="str">
        <f>[1]Submitter!$F$6</f>
        <v>Mayo Clinic</v>
      </c>
      <c r="J39" s="23"/>
      <c r="K39" s="3" t="s">
        <v>1715</v>
      </c>
      <c r="L39" s="3" t="s">
        <v>1757</v>
      </c>
      <c r="M39" s="3" t="s">
        <v>1728</v>
      </c>
    </row>
    <row r="40" spans="1:14" ht="60" x14ac:dyDescent="0.25">
      <c r="A40" s="19">
        <v>39</v>
      </c>
      <c r="B40" s="12">
        <v>40</v>
      </c>
      <c r="C40" s="4" t="s">
        <v>105</v>
      </c>
      <c r="D40" s="4" t="s">
        <v>32</v>
      </c>
      <c r="E40" s="4" t="s">
        <v>106</v>
      </c>
      <c r="F40" s="4"/>
      <c r="G40" s="4" t="s">
        <v>107</v>
      </c>
      <c r="H40" s="20" t="s">
        <v>2</v>
      </c>
      <c r="I40" s="20" t="str">
        <f>[1]Submitter!$F$6</f>
        <v>Mayo Clinic</v>
      </c>
      <c r="J40" s="23"/>
      <c r="K40" s="3" t="s">
        <v>1755</v>
      </c>
      <c r="L40" s="3" t="s">
        <v>1758</v>
      </c>
      <c r="M40" s="3" t="s">
        <v>1728</v>
      </c>
      <c r="N40" s="19"/>
    </row>
    <row r="41" spans="1:14" ht="69.75" x14ac:dyDescent="0.25">
      <c r="A41" s="19">
        <v>40</v>
      </c>
      <c r="B41" s="12">
        <v>41</v>
      </c>
      <c r="C41" s="4" t="s">
        <v>105</v>
      </c>
      <c r="D41" s="4" t="s">
        <v>32</v>
      </c>
      <c r="E41" s="4" t="s">
        <v>108</v>
      </c>
      <c r="F41" s="4"/>
      <c r="G41" s="4" t="s">
        <v>109</v>
      </c>
      <c r="H41" s="20" t="s">
        <v>2</v>
      </c>
      <c r="I41" s="20" t="str">
        <f>[1]Submitter!$F$6</f>
        <v>Mayo Clinic</v>
      </c>
      <c r="J41" s="23"/>
      <c r="K41" s="3" t="s">
        <v>1755</v>
      </c>
      <c r="L41" s="3" t="s">
        <v>1759</v>
      </c>
      <c r="M41" s="3" t="s">
        <v>1728</v>
      </c>
    </row>
    <row r="42" spans="1:14" ht="63" x14ac:dyDescent="0.25">
      <c r="A42" s="19">
        <v>41</v>
      </c>
      <c r="B42" s="12">
        <v>42</v>
      </c>
      <c r="C42" s="4" t="s">
        <v>110</v>
      </c>
      <c r="D42" s="4" t="s">
        <v>35</v>
      </c>
      <c r="E42" s="4" t="s">
        <v>111</v>
      </c>
      <c r="F42" s="4"/>
      <c r="G42" s="4" t="s">
        <v>112</v>
      </c>
      <c r="H42" s="20" t="s">
        <v>2</v>
      </c>
      <c r="I42" s="20" t="str">
        <f>[1]Submitter!$F$6</f>
        <v>Mayo Clinic</v>
      </c>
      <c r="J42" s="23"/>
      <c r="K42" s="3" t="s">
        <v>1760</v>
      </c>
      <c r="L42" s="3" t="s">
        <v>1761</v>
      </c>
      <c r="M42" s="3" t="s">
        <v>1732</v>
      </c>
      <c r="N42" s="19"/>
    </row>
    <row r="43" spans="1:14" ht="51" x14ac:dyDescent="0.25">
      <c r="A43" s="19">
        <v>42</v>
      </c>
      <c r="B43" s="12">
        <v>43</v>
      </c>
      <c r="C43" s="4" t="s">
        <v>113</v>
      </c>
      <c r="D43" s="4" t="s">
        <v>35</v>
      </c>
      <c r="E43" s="4" t="s">
        <v>114</v>
      </c>
      <c r="F43" s="4"/>
      <c r="G43" s="4" t="s">
        <v>115</v>
      </c>
      <c r="H43" s="20" t="s">
        <v>2</v>
      </c>
      <c r="I43" s="20" t="str">
        <f>[1]Submitter!$F$6</f>
        <v>Mayo Clinic</v>
      </c>
      <c r="J43" s="23"/>
      <c r="K43" s="3" t="s">
        <v>1755</v>
      </c>
      <c r="L43" s="3" t="s">
        <v>1762</v>
      </c>
      <c r="M43" s="3" t="s">
        <v>1720</v>
      </c>
    </row>
    <row r="44" spans="1:14" ht="51" x14ac:dyDescent="0.25">
      <c r="A44" s="19">
        <v>43</v>
      </c>
      <c r="B44" s="12">
        <v>44</v>
      </c>
      <c r="C44" s="4" t="s">
        <v>113</v>
      </c>
      <c r="D44" s="4" t="s">
        <v>35</v>
      </c>
      <c r="E44" s="4" t="s">
        <v>116</v>
      </c>
      <c r="F44" s="4"/>
      <c r="G44" s="4" t="s">
        <v>117</v>
      </c>
      <c r="H44" s="20" t="s">
        <v>2</v>
      </c>
      <c r="I44" s="20" t="str">
        <f>[1]Submitter!$F$6</f>
        <v>Mayo Clinic</v>
      </c>
      <c r="J44" s="23"/>
      <c r="K44" s="3" t="s">
        <v>1760</v>
      </c>
      <c r="L44" s="3" t="s">
        <v>1763</v>
      </c>
      <c r="N44" s="19"/>
    </row>
    <row r="45" spans="1:14" ht="51" x14ac:dyDescent="0.25">
      <c r="A45" s="19">
        <v>44</v>
      </c>
      <c r="B45" s="12">
        <v>45</v>
      </c>
      <c r="C45" s="4" t="s">
        <v>118</v>
      </c>
      <c r="D45" s="4" t="s">
        <v>32</v>
      </c>
      <c r="E45" s="4" t="s">
        <v>119</v>
      </c>
      <c r="F45" s="4"/>
      <c r="G45" s="4" t="s">
        <v>120</v>
      </c>
      <c r="H45" s="20" t="s">
        <v>2</v>
      </c>
      <c r="I45" s="20" t="str">
        <f>[1]Submitter!$F$6</f>
        <v>Mayo Clinic</v>
      </c>
      <c r="J45" s="23"/>
      <c r="K45" s="3" t="s">
        <v>1755</v>
      </c>
      <c r="L45" s="3" t="s">
        <v>1764</v>
      </c>
      <c r="M45" s="3" t="s">
        <v>1728</v>
      </c>
    </row>
    <row r="46" spans="1:14" ht="51" x14ac:dyDescent="0.25">
      <c r="A46" s="19">
        <v>45</v>
      </c>
      <c r="B46" s="12">
        <v>46</v>
      </c>
      <c r="C46" s="4" t="s">
        <v>121</v>
      </c>
      <c r="D46" s="4" t="s">
        <v>35</v>
      </c>
      <c r="E46" s="4" t="s">
        <v>122</v>
      </c>
      <c r="F46" s="4"/>
      <c r="G46" s="4" t="s">
        <v>123</v>
      </c>
      <c r="H46" s="20" t="s">
        <v>2</v>
      </c>
      <c r="I46" s="20" t="str">
        <f>[1]Submitter!$F$6</f>
        <v>Mayo Clinic</v>
      </c>
      <c r="J46" s="23"/>
      <c r="K46" s="3" t="s">
        <v>1755</v>
      </c>
      <c r="L46" s="3" t="s">
        <v>1765</v>
      </c>
      <c r="M46" s="3" t="s">
        <v>1720</v>
      </c>
      <c r="N46" s="1"/>
    </row>
    <row r="47" spans="1:14" ht="51" x14ac:dyDescent="0.25">
      <c r="A47" s="19">
        <v>46</v>
      </c>
      <c r="B47" s="12">
        <v>47</v>
      </c>
      <c r="C47" s="4" t="s">
        <v>121</v>
      </c>
      <c r="D47" s="4" t="s">
        <v>9</v>
      </c>
      <c r="E47" s="4" t="s">
        <v>124</v>
      </c>
      <c r="F47" s="4"/>
      <c r="G47" s="4" t="s">
        <v>125</v>
      </c>
      <c r="H47" s="20" t="s">
        <v>2</v>
      </c>
      <c r="I47" s="20" t="str">
        <f>[1]Submitter!$F$6</f>
        <v>Mayo Clinic</v>
      </c>
      <c r="J47" s="23"/>
      <c r="K47" s="3" t="s">
        <v>1755</v>
      </c>
      <c r="L47" s="3" t="s">
        <v>1766</v>
      </c>
      <c r="M47" s="3" t="s">
        <v>1720</v>
      </c>
    </row>
    <row r="48" spans="1:14" ht="204" x14ac:dyDescent="0.25">
      <c r="A48" s="19">
        <v>47</v>
      </c>
      <c r="B48" s="12">
        <v>48</v>
      </c>
      <c r="C48" s="4" t="s">
        <v>126</v>
      </c>
      <c r="D48" s="4" t="s">
        <v>25</v>
      </c>
      <c r="E48" s="4" t="s">
        <v>127</v>
      </c>
      <c r="F48" s="4"/>
      <c r="G48" s="4" t="s">
        <v>128</v>
      </c>
      <c r="H48" s="20" t="s">
        <v>2</v>
      </c>
      <c r="I48" s="20" t="str">
        <f>[1]Submitter!$F$6</f>
        <v>Mayo Clinic</v>
      </c>
      <c r="J48" s="23"/>
      <c r="K48" s="3" t="s">
        <v>1723</v>
      </c>
      <c r="L48" s="3" t="s">
        <v>1767</v>
      </c>
      <c r="N48" s="19"/>
    </row>
    <row r="49" spans="1:14" ht="63.75" x14ac:dyDescent="0.25">
      <c r="A49" s="19">
        <v>48</v>
      </c>
      <c r="B49" s="12">
        <v>49</v>
      </c>
      <c r="C49" s="4" t="s">
        <v>126</v>
      </c>
      <c r="D49" s="4" t="s">
        <v>25</v>
      </c>
      <c r="E49" s="4" t="s">
        <v>129</v>
      </c>
      <c r="F49" s="4"/>
      <c r="G49" s="4" t="s">
        <v>130</v>
      </c>
      <c r="H49" s="20" t="s">
        <v>2</v>
      </c>
      <c r="I49" s="20" t="str">
        <f>[1]Submitter!$F$6</f>
        <v>Mayo Clinic</v>
      </c>
      <c r="J49" s="23"/>
      <c r="K49" s="3" t="s">
        <v>1723</v>
      </c>
      <c r="L49" s="3" t="s">
        <v>1768</v>
      </c>
      <c r="M49" s="3" t="s">
        <v>1728</v>
      </c>
      <c r="N49" s="19"/>
    </row>
    <row r="50" spans="1:14" ht="102" x14ac:dyDescent="0.25">
      <c r="A50" s="19">
        <v>49</v>
      </c>
      <c r="B50" s="12">
        <v>50</v>
      </c>
      <c r="C50" s="4" t="s">
        <v>131</v>
      </c>
      <c r="D50" s="4" t="s">
        <v>25</v>
      </c>
      <c r="E50" s="4" t="s">
        <v>132</v>
      </c>
      <c r="F50" s="4"/>
      <c r="G50" s="4" t="s">
        <v>133</v>
      </c>
      <c r="H50" s="20" t="s">
        <v>2</v>
      </c>
      <c r="I50" s="20" t="str">
        <f>[1]Submitter!$F$6</f>
        <v>Mayo Clinic</v>
      </c>
      <c r="J50" s="23"/>
      <c r="K50" s="3" t="s">
        <v>1723</v>
      </c>
      <c r="L50" s="3" t="s">
        <v>1769</v>
      </c>
      <c r="M50" s="3" t="s">
        <v>1728</v>
      </c>
      <c r="N50" s="19"/>
    </row>
    <row r="51" spans="1:14" ht="102" x14ac:dyDescent="0.25">
      <c r="A51" s="19">
        <v>50</v>
      </c>
      <c r="B51" s="12">
        <v>51</v>
      </c>
      <c r="C51" s="4" t="s">
        <v>131</v>
      </c>
      <c r="D51" s="4" t="s">
        <v>25</v>
      </c>
      <c r="E51" s="4" t="s">
        <v>134</v>
      </c>
      <c r="F51" s="4"/>
      <c r="G51" s="4" t="s">
        <v>135</v>
      </c>
      <c r="H51" s="20" t="s">
        <v>2</v>
      </c>
      <c r="I51" s="20" t="str">
        <f>[1]Submitter!$F$6</f>
        <v>Mayo Clinic</v>
      </c>
      <c r="J51" s="23"/>
      <c r="K51" s="3" t="s">
        <v>1723</v>
      </c>
      <c r="L51" s="3" t="s">
        <v>1770</v>
      </c>
      <c r="M51" s="3" t="s">
        <v>1728</v>
      </c>
    </row>
    <row r="52" spans="1:14" ht="267.75" x14ac:dyDescent="0.25">
      <c r="A52" s="19">
        <v>51</v>
      </c>
      <c r="B52" s="12">
        <v>54</v>
      </c>
      <c r="C52" s="4" t="s">
        <v>136</v>
      </c>
      <c r="D52" s="4" t="s">
        <v>32</v>
      </c>
      <c r="E52" s="4"/>
      <c r="F52" s="4"/>
      <c r="G52" s="4" t="s">
        <v>137</v>
      </c>
      <c r="H52" s="20" t="s">
        <v>2</v>
      </c>
      <c r="I52" s="20" t="str">
        <f>[1]Submitter!$F$6</f>
        <v>Mayo Clinic</v>
      </c>
      <c r="J52" s="23"/>
      <c r="K52" s="3" t="s">
        <v>1723</v>
      </c>
      <c r="L52" s="3" t="s">
        <v>1771</v>
      </c>
      <c r="N52" s="19"/>
    </row>
    <row r="53" spans="1:14" ht="51" x14ac:dyDescent="0.25">
      <c r="A53" s="19">
        <v>52</v>
      </c>
      <c r="B53" s="12">
        <v>55</v>
      </c>
      <c r="C53" s="4" t="s">
        <v>138</v>
      </c>
      <c r="D53" s="4" t="s">
        <v>32</v>
      </c>
      <c r="E53" s="4"/>
      <c r="F53" s="4"/>
      <c r="G53" s="4" t="s">
        <v>139</v>
      </c>
      <c r="H53" s="20" t="s">
        <v>2</v>
      </c>
      <c r="I53" s="20" t="str">
        <f>[1]Submitter!$F$6</f>
        <v>Mayo Clinic</v>
      </c>
      <c r="J53" s="23"/>
      <c r="K53" s="3" t="s">
        <v>1723</v>
      </c>
      <c r="L53" s="3" t="s">
        <v>1772</v>
      </c>
      <c r="M53" s="3" t="s">
        <v>1728</v>
      </c>
      <c r="N53" s="1"/>
    </row>
    <row r="54" spans="1:14" ht="75" x14ac:dyDescent="0.25">
      <c r="A54" s="19">
        <v>53</v>
      </c>
      <c r="B54" s="12">
        <v>56</v>
      </c>
      <c r="C54" s="4" t="s">
        <v>140</v>
      </c>
      <c r="D54" s="4" t="s">
        <v>20</v>
      </c>
      <c r="E54" s="4"/>
      <c r="F54" s="4"/>
      <c r="G54" s="4" t="s">
        <v>141</v>
      </c>
      <c r="H54" s="20" t="s">
        <v>2</v>
      </c>
      <c r="I54" s="20" t="str">
        <f>[1]Submitter!$F$6</f>
        <v>Mayo Clinic</v>
      </c>
      <c r="J54" s="23"/>
      <c r="K54" s="3" t="s">
        <v>1723</v>
      </c>
      <c r="L54" s="3" t="s">
        <v>1773</v>
      </c>
      <c r="M54" s="3" t="s">
        <v>1728</v>
      </c>
      <c r="N54" s="19"/>
    </row>
    <row r="55" spans="1:14" ht="51" x14ac:dyDescent="0.25">
      <c r="A55" s="19">
        <v>54</v>
      </c>
      <c r="B55" s="12">
        <v>57</v>
      </c>
      <c r="C55" s="4" t="s">
        <v>142</v>
      </c>
      <c r="D55" s="4" t="s">
        <v>9</v>
      </c>
      <c r="E55" s="4"/>
      <c r="F55" s="4"/>
      <c r="G55" s="4" t="s">
        <v>143</v>
      </c>
      <c r="H55" s="20" t="s">
        <v>2</v>
      </c>
      <c r="I55" s="20" t="str">
        <f>[1]Submitter!$F$6</f>
        <v>Mayo Clinic</v>
      </c>
      <c r="J55" s="23"/>
      <c r="K55" s="3" t="s">
        <v>1715</v>
      </c>
      <c r="L55" s="3" t="s">
        <v>1774</v>
      </c>
      <c r="M55" s="3" t="s">
        <v>1728</v>
      </c>
      <c r="N55" s="19"/>
    </row>
    <row r="56" spans="1:14" ht="51" x14ac:dyDescent="0.25">
      <c r="A56" s="19">
        <v>55</v>
      </c>
      <c r="B56" s="12">
        <v>58</v>
      </c>
      <c r="C56" s="4" t="s">
        <v>144</v>
      </c>
      <c r="D56" s="13" t="s">
        <v>9</v>
      </c>
      <c r="E56" s="13"/>
      <c r="F56" s="13"/>
      <c r="G56" s="13" t="s">
        <v>145</v>
      </c>
      <c r="H56" s="20" t="s">
        <v>2</v>
      </c>
      <c r="I56" s="20" t="str">
        <f>[1]Submitter!$F$6</f>
        <v>Mayo Clinic</v>
      </c>
      <c r="J56" s="23"/>
      <c r="K56" s="3" t="s">
        <v>1715</v>
      </c>
      <c r="L56" s="3" t="s">
        <v>1775</v>
      </c>
      <c r="M56" s="3" t="s">
        <v>1720</v>
      </c>
      <c r="N56" s="1"/>
    </row>
    <row r="57" spans="1:14" ht="51" x14ac:dyDescent="0.25">
      <c r="A57" s="19">
        <v>56</v>
      </c>
      <c r="B57" s="12">
        <v>59</v>
      </c>
      <c r="C57" s="4" t="s">
        <v>0</v>
      </c>
      <c r="D57" s="13" t="s">
        <v>20</v>
      </c>
      <c r="E57" s="13"/>
      <c r="F57" s="13"/>
      <c r="G57" s="13" t="s">
        <v>146</v>
      </c>
      <c r="H57" s="20" t="s">
        <v>2</v>
      </c>
      <c r="I57" s="20" t="str">
        <f>[1]Submitter!$F$6</f>
        <v>Mayo Clinic</v>
      </c>
      <c r="J57" s="23"/>
      <c r="K57" s="3" t="s">
        <v>1725</v>
      </c>
      <c r="L57" s="3" t="s">
        <v>1776</v>
      </c>
      <c r="N57" s="19"/>
    </row>
    <row r="58" spans="1:14" ht="63.75" x14ac:dyDescent="0.25">
      <c r="A58" s="19">
        <v>57</v>
      </c>
      <c r="B58" s="12">
        <v>60</v>
      </c>
      <c r="C58" s="4" t="s">
        <v>0</v>
      </c>
      <c r="D58" s="13" t="s">
        <v>20</v>
      </c>
      <c r="E58" s="13"/>
      <c r="F58" s="13"/>
      <c r="G58" s="13" t="s">
        <v>147</v>
      </c>
      <c r="H58" s="20" t="s">
        <v>2</v>
      </c>
      <c r="I58" s="20" t="str">
        <f>[1]Submitter!$F$6</f>
        <v>Mayo Clinic</v>
      </c>
      <c r="J58" s="23"/>
      <c r="K58" s="3" t="s">
        <v>1723</v>
      </c>
      <c r="L58" s="3" t="s">
        <v>1777</v>
      </c>
      <c r="M58" s="3" t="s">
        <v>1728</v>
      </c>
    </row>
    <row r="59" spans="1:14" ht="60" x14ac:dyDescent="0.25">
      <c r="A59" s="19">
        <v>58</v>
      </c>
      <c r="B59" s="12">
        <v>61</v>
      </c>
      <c r="C59" s="4" t="s">
        <v>0</v>
      </c>
      <c r="D59" s="13" t="s">
        <v>20</v>
      </c>
      <c r="E59" s="13"/>
      <c r="F59" s="13"/>
      <c r="G59" s="13" t="s">
        <v>148</v>
      </c>
      <c r="H59" s="20" t="s">
        <v>2</v>
      </c>
      <c r="I59" s="20" t="str">
        <f>[1]Submitter!$F$6</f>
        <v>Mayo Clinic</v>
      </c>
      <c r="J59" s="23"/>
      <c r="K59" s="3" t="s">
        <v>1723</v>
      </c>
      <c r="L59" s="3" t="s">
        <v>1778</v>
      </c>
      <c r="N59" s="2"/>
    </row>
    <row r="60" spans="1:14" ht="51" x14ac:dyDescent="0.25">
      <c r="A60" s="19">
        <v>59</v>
      </c>
      <c r="B60" s="12">
        <v>62</v>
      </c>
      <c r="C60" s="4" t="s">
        <v>76</v>
      </c>
      <c r="D60" s="13" t="s">
        <v>9</v>
      </c>
      <c r="E60" s="13" t="s">
        <v>149</v>
      </c>
      <c r="F60" s="13" t="s">
        <v>150</v>
      </c>
      <c r="G60" s="13"/>
      <c r="H60" s="20" t="s">
        <v>2</v>
      </c>
      <c r="I60" s="20" t="str">
        <f>[1]Submitter!$F$6</f>
        <v>Mayo Clinic</v>
      </c>
      <c r="J60" s="23"/>
      <c r="K60" s="3" t="s">
        <v>1715</v>
      </c>
      <c r="L60" s="3" t="s">
        <v>1735</v>
      </c>
      <c r="M60" s="3" t="s">
        <v>1720</v>
      </c>
      <c r="N60" s="1"/>
    </row>
    <row r="61" spans="1:14" ht="51" x14ac:dyDescent="0.25">
      <c r="A61" s="19">
        <v>60</v>
      </c>
      <c r="B61" s="12">
        <v>63</v>
      </c>
      <c r="C61" s="4" t="s">
        <v>0</v>
      </c>
      <c r="D61" s="13" t="s">
        <v>20</v>
      </c>
      <c r="E61" s="13"/>
      <c r="F61" s="13"/>
      <c r="G61" s="13" t="s">
        <v>151</v>
      </c>
      <c r="H61" s="20" t="s">
        <v>2</v>
      </c>
      <c r="I61" s="20" t="str">
        <f>[1]Submitter!$F$6</f>
        <v>Mayo Clinic</v>
      </c>
      <c r="J61" s="23"/>
      <c r="K61" s="3" t="s">
        <v>1715</v>
      </c>
      <c r="L61" s="3" t="s">
        <v>1779</v>
      </c>
      <c r="M61" s="3" t="s">
        <v>1720</v>
      </c>
    </row>
    <row r="62" spans="1:14" ht="51" x14ac:dyDescent="0.25">
      <c r="A62" s="19">
        <v>61</v>
      </c>
      <c r="B62" s="12">
        <v>64</v>
      </c>
      <c r="C62" s="4" t="s">
        <v>105</v>
      </c>
      <c r="D62" s="13" t="s">
        <v>20</v>
      </c>
      <c r="E62" s="13"/>
      <c r="F62" s="13"/>
      <c r="G62" s="13" t="s">
        <v>152</v>
      </c>
      <c r="H62" s="20" t="s">
        <v>2</v>
      </c>
      <c r="I62" s="20" t="str">
        <f>[1]Submitter!$F$6</f>
        <v>Mayo Clinic</v>
      </c>
      <c r="J62" s="23"/>
      <c r="K62" s="3" t="s">
        <v>1755</v>
      </c>
      <c r="L62" s="3" t="s">
        <v>1780</v>
      </c>
      <c r="M62" s="3" t="s">
        <v>1728</v>
      </c>
      <c r="N62" s="2"/>
    </row>
    <row r="63" spans="1:14" ht="51" x14ac:dyDescent="0.25">
      <c r="A63" s="19">
        <v>62</v>
      </c>
      <c r="B63" s="12">
        <v>65</v>
      </c>
      <c r="C63" s="4" t="s">
        <v>105</v>
      </c>
      <c r="D63" s="13" t="s">
        <v>20</v>
      </c>
      <c r="E63" s="13"/>
      <c r="F63" s="13"/>
      <c r="G63" s="13" t="s">
        <v>153</v>
      </c>
      <c r="H63" s="20" t="s">
        <v>2</v>
      </c>
      <c r="I63" s="20" t="str">
        <f>[1]Submitter!$F$6</f>
        <v>Mayo Clinic</v>
      </c>
      <c r="J63" s="23"/>
      <c r="K63" s="3" t="s">
        <v>1755</v>
      </c>
      <c r="L63" s="3" t="s">
        <v>1781</v>
      </c>
      <c r="M63" s="3" t="s">
        <v>1728</v>
      </c>
      <c r="N63" s="1"/>
    </row>
    <row r="64" spans="1:14" ht="60" x14ac:dyDescent="0.25">
      <c r="A64" s="19">
        <v>63</v>
      </c>
      <c r="B64" s="12">
        <v>66</v>
      </c>
      <c r="C64" s="4" t="s">
        <v>154</v>
      </c>
      <c r="D64" s="13" t="s">
        <v>32</v>
      </c>
      <c r="E64" s="13"/>
      <c r="F64" s="13"/>
      <c r="G64" s="13" t="s">
        <v>155</v>
      </c>
      <c r="H64" s="20" t="s">
        <v>6</v>
      </c>
      <c r="I64" s="20" t="str">
        <f>[1]Submitter!$F$6</f>
        <v>Mayo Clinic</v>
      </c>
      <c r="J64" s="23"/>
      <c r="K64" s="3" t="s">
        <v>1725</v>
      </c>
      <c r="L64" s="3" t="s">
        <v>1782</v>
      </c>
      <c r="M64" s="3" t="s">
        <v>1720</v>
      </c>
      <c r="N64" s="19"/>
    </row>
    <row r="65" spans="1:14" ht="75" x14ac:dyDescent="0.25">
      <c r="A65" s="19">
        <v>64</v>
      </c>
      <c r="B65" s="12">
        <v>67</v>
      </c>
      <c r="C65" s="4" t="s">
        <v>154</v>
      </c>
      <c r="D65" s="13" t="s">
        <v>25</v>
      </c>
      <c r="E65" s="13"/>
      <c r="F65" s="13"/>
      <c r="G65" s="13" t="s">
        <v>156</v>
      </c>
      <c r="H65" s="20" t="s">
        <v>2</v>
      </c>
      <c r="I65" s="20" t="str">
        <f>[1]Submitter!$F$6</f>
        <v>Mayo Clinic</v>
      </c>
      <c r="J65" s="23"/>
      <c r="K65" s="3" t="s">
        <v>1715</v>
      </c>
      <c r="L65" s="3" t="s">
        <v>1783</v>
      </c>
      <c r="M65" s="3" t="s">
        <v>1720</v>
      </c>
      <c r="N65" s="1"/>
    </row>
    <row r="66" spans="1:14" ht="51" x14ac:dyDescent="0.25">
      <c r="A66" s="19">
        <v>65</v>
      </c>
      <c r="B66" s="12">
        <v>68</v>
      </c>
      <c r="C66" s="4" t="s">
        <v>157</v>
      </c>
      <c r="D66" s="13" t="s">
        <v>9</v>
      </c>
      <c r="E66" s="13" t="s">
        <v>158</v>
      </c>
      <c r="F66" s="13" t="s">
        <v>159</v>
      </c>
      <c r="G66" s="13" t="s">
        <v>160</v>
      </c>
      <c r="H66" s="20" t="s">
        <v>2</v>
      </c>
      <c r="I66" s="20" t="str">
        <f>[1]Submitter!$F$6</f>
        <v>Mayo Clinic</v>
      </c>
      <c r="J66" s="23"/>
      <c r="K66" s="3" t="s">
        <v>1785</v>
      </c>
      <c r="L66" s="3" t="s">
        <v>1784</v>
      </c>
      <c r="M66" s="3" t="s">
        <v>1728</v>
      </c>
      <c r="N66" s="1"/>
    </row>
    <row r="67" spans="1:14" ht="76.5" x14ac:dyDescent="0.25">
      <c r="A67" s="19">
        <v>66</v>
      </c>
      <c r="B67" s="12">
        <v>69</v>
      </c>
      <c r="C67" s="4" t="s">
        <v>161</v>
      </c>
      <c r="D67" s="13" t="s">
        <v>9</v>
      </c>
      <c r="E67" s="13" t="s">
        <v>162</v>
      </c>
      <c r="F67" s="13"/>
      <c r="G67" s="13" t="s">
        <v>163</v>
      </c>
      <c r="H67" s="20" t="s">
        <v>2</v>
      </c>
      <c r="I67" s="20" t="str">
        <f>[1]Submitter!$F$6</f>
        <v>Mayo Clinic</v>
      </c>
      <c r="J67" s="23"/>
      <c r="K67" s="3" t="s">
        <v>1785</v>
      </c>
      <c r="L67" s="3" t="s">
        <v>1786</v>
      </c>
      <c r="M67" s="3" t="s">
        <v>1720</v>
      </c>
      <c r="N67" s="2"/>
    </row>
    <row r="68" spans="1:14" ht="51" x14ac:dyDescent="0.25">
      <c r="A68" s="19">
        <v>67</v>
      </c>
      <c r="B68" s="12">
        <v>70</v>
      </c>
      <c r="C68" s="4" t="s">
        <v>164</v>
      </c>
      <c r="D68" s="13" t="s">
        <v>9</v>
      </c>
      <c r="E68" s="13" t="s">
        <v>165</v>
      </c>
      <c r="F68" s="13" t="s">
        <v>166</v>
      </c>
      <c r="G68" s="13" t="s">
        <v>167</v>
      </c>
      <c r="H68" s="20" t="s">
        <v>2</v>
      </c>
      <c r="I68" s="20" t="str">
        <f>[1]Submitter!$F$6</f>
        <v>Mayo Clinic</v>
      </c>
      <c r="J68" s="23"/>
      <c r="K68" s="3" t="s">
        <v>1715</v>
      </c>
      <c r="L68" s="3" t="s">
        <v>1722</v>
      </c>
      <c r="M68" s="3" t="s">
        <v>1720</v>
      </c>
      <c r="N68" s="1"/>
    </row>
    <row r="69" spans="1:14" ht="51" x14ac:dyDescent="0.25">
      <c r="A69" s="19">
        <v>68</v>
      </c>
      <c r="B69" s="12">
        <v>71</v>
      </c>
      <c r="C69" s="4" t="s">
        <v>164</v>
      </c>
      <c r="D69" s="13" t="s">
        <v>9</v>
      </c>
      <c r="E69" s="13" t="s">
        <v>168</v>
      </c>
      <c r="F69" s="13" t="s">
        <v>169</v>
      </c>
      <c r="G69" s="13" t="s">
        <v>170</v>
      </c>
      <c r="H69" s="20" t="s">
        <v>2</v>
      </c>
      <c r="I69" s="20" t="str">
        <f>[1]Submitter!$F$6</f>
        <v>Mayo Clinic</v>
      </c>
      <c r="J69" s="23"/>
      <c r="K69" s="3" t="s">
        <v>1785</v>
      </c>
      <c r="L69" s="3" t="s">
        <v>1787</v>
      </c>
      <c r="M69" s="3" t="s">
        <v>1728</v>
      </c>
      <c r="N69" s="1"/>
    </row>
    <row r="70" spans="1:14" ht="51" x14ac:dyDescent="0.25">
      <c r="A70" s="19">
        <v>69</v>
      </c>
      <c r="B70" s="12">
        <v>72</v>
      </c>
      <c r="C70" s="4" t="s">
        <v>171</v>
      </c>
      <c r="D70" s="13" t="s">
        <v>9</v>
      </c>
      <c r="E70" s="13" t="s">
        <v>172</v>
      </c>
      <c r="F70" s="13" t="s">
        <v>173</v>
      </c>
      <c r="G70" s="13"/>
      <c r="H70" s="20" t="s">
        <v>2</v>
      </c>
      <c r="I70" s="20" t="str">
        <f>[1]Submitter!$F$6</f>
        <v>Mayo Clinic</v>
      </c>
      <c r="J70" s="23"/>
      <c r="K70" s="3" t="s">
        <v>1715</v>
      </c>
      <c r="L70" s="3" t="s">
        <v>1735</v>
      </c>
      <c r="M70" s="3" t="s">
        <v>1720</v>
      </c>
      <c r="N70" s="1"/>
    </row>
    <row r="71" spans="1:14" ht="51" x14ac:dyDescent="0.25">
      <c r="A71" s="19">
        <v>70</v>
      </c>
      <c r="B71" s="12">
        <v>73</v>
      </c>
      <c r="C71" s="4" t="s">
        <v>174</v>
      </c>
      <c r="D71" s="13" t="s">
        <v>9</v>
      </c>
      <c r="E71" s="13" t="s">
        <v>175</v>
      </c>
      <c r="F71" s="13" t="s">
        <v>176</v>
      </c>
      <c r="G71" s="13"/>
      <c r="H71" s="20" t="s">
        <v>2</v>
      </c>
      <c r="I71" s="20" t="str">
        <f>[1]Submitter!$F$6</f>
        <v>Mayo Clinic</v>
      </c>
      <c r="J71" s="23"/>
      <c r="K71" s="3" t="s">
        <v>1715</v>
      </c>
      <c r="L71" s="3" t="s">
        <v>1722</v>
      </c>
      <c r="M71" s="3" t="s">
        <v>1720</v>
      </c>
      <c r="N71" s="1"/>
    </row>
    <row r="72" spans="1:14" ht="51" x14ac:dyDescent="0.25">
      <c r="A72" s="19">
        <v>71</v>
      </c>
      <c r="B72" s="12">
        <v>74</v>
      </c>
      <c r="C72" s="4" t="s">
        <v>177</v>
      </c>
      <c r="D72" s="13" t="s">
        <v>35</v>
      </c>
      <c r="E72" s="13" t="s">
        <v>178</v>
      </c>
      <c r="F72" s="13"/>
      <c r="G72" s="13" t="s">
        <v>179</v>
      </c>
      <c r="H72" s="20" t="s">
        <v>2</v>
      </c>
      <c r="I72" s="20" t="str">
        <f>[1]Submitter!$F$6</f>
        <v>Mayo Clinic</v>
      </c>
      <c r="J72" s="23"/>
      <c r="K72" s="3" t="s">
        <v>1715</v>
      </c>
      <c r="L72" s="3" t="s">
        <v>1722</v>
      </c>
      <c r="M72" s="3" t="s">
        <v>1720</v>
      </c>
      <c r="N72" s="1"/>
    </row>
    <row r="73" spans="1:14" ht="60" x14ac:dyDescent="0.25">
      <c r="A73" s="19">
        <v>72</v>
      </c>
      <c r="B73" s="12">
        <v>75</v>
      </c>
      <c r="C73" s="4" t="s">
        <v>154</v>
      </c>
      <c r="D73" s="13" t="s">
        <v>25</v>
      </c>
      <c r="E73" s="13"/>
      <c r="F73" s="13"/>
      <c r="G73" s="13" t="s">
        <v>180</v>
      </c>
      <c r="H73" s="20" t="s">
        <v>2</v>
      </c>
      <c r="I73" s="20" t="str">
        <f>[1]Submitter!$F$6</f>
        <v>Mayo Clinic</v>
      </c>
      <c r="J73" s="23"/>
      <c r="K73" s="3" t="s">
        <v>1725</v>
      </c>
      <c r="L73" s="3" t="s">
        <v>1788</v>
      </c>
      <c r="M73" s="3" t="s">
        <v>1728</v>
      </c>
      <c r="N73" s="1"/>
    </row>
    <row r="74" spans="1:14" ht="51" x14ac:dyDescent="0.25">
      <c r="A74" s="19">
        <v>73</v>
      </c>
      <c r="B74" s="12">
        <v>76</v>
      </c>
      <c r="C74" s="4" t="s">
        <v>181</v>
      </c>
      <c r="D74" s="13" t="s">
        <v>9</v>
      </c>
      <c r="E74" s="13" t="s">
        <v>182</v>
      </c>
      <c r="F74" s="13" t="s">
        <v>183</v>
      </c>
      <c r="G74" s="13" t="s">
        <v>184</v>
      </c>
      <c r="H74" s="20" t="s">
        <v>2</v>
      </c>
      <c r="I74" s="20" t="str">
        <f>[1]Submitter!$F$6</f>
        <v>Mayo Clinic</v>
      </c>
      <c r="J74" s="23"/>
      <c r="K74" s="3" t="s">
        <v>1785</v>
      </c>
      <c r="L74" s="3" t="s">
        <v>1789</v>
      </c>
      <c r="N74" s="1"/>
    </row>
    <row r="75" spans="1:14" ht="51" x14ac:dyDescent="0.25">
      <c r="A75" s="19">
        <v>74</v>
      </c>
      <c r="B75" s="12">
        <v>77</v>
      </c>
      <c r="C75" s="4" t="s">
        <v>185</v>
      </c>
      <c r="D75" s="13" t="s">
        <v>20</v>
      </c>
      <c r="E75" s="13" t="s">
        <v>186</v>
      </c>
      <c r="F75" s="13"/>
      <c r="G75" s="13" t="s">
        <v>187</v>
      </c>
      <c r="H75" s="20" t="s">
        <v>2</v>
      </c>
      <c r="I75" s="20" t="str">
        <f>[1]Submitter!$F$6</f>
        <v>Mayo Clinic</v>
      </c>
      <c r="J75" s="23"/>
      <c r="K75" s="3" t="s">
        <v>1785</v>
      </c>
      <c r="L75" s="3" t="s">
        <v>1790</v>
      </c>
      <c r="M75" s="3" t="s">
        <v>1791</v>
      </c>
      <c r="N75" s="1"/>
    </row>
    <row r="76" spans="1:14" ht="51" x14ac:dyDescent="0.25">
      <c r="A76" s="19">
        <v>75</v>
      </c>
      <c r="B76" s="12">
        <v>78</v>
      </c>
      <c r="C76" s="4" t="s">
        <v>185</v>
      </c>
      <c r="D76" s="13" t="s">
        <v>9</v>
      </c>
      <c r="E76" s="13" t="s">
        <v>188</v>
      </c>
      <c r="F76" s="13" t="s">
        <v>189</v>
      </c>
      <c r="G76" s="13"/>
      <c r="H76" s="20" t="s">
        <v>2</v>
      </c>
      <c r="I76" s="20" t="str">
        <f>[1]Submitter!$F$6</f>
        <v>Mayo Clinic</v>
      </c>
      <c r="J76" s="23"/>
      <c r="K76" s="3" t="s">
        <v>1715</v>
      </c>
      <c r="L76" s="3" t="s">
        <v>1722</v>
      </c>
      <c r="M76" s="3" t="s">
        <v>1720</v>
      </c>
      <c r="N76" s="1"/>
    </row>
    <row r="77" spans="1:14" ht="51" x14ac:dyDescent="0.25">
      <c r="A77" s="19">
        <v>76</v>
      </c>
      <c r="B77" s="12">
        <v>79</v>
      </c>
      <c r="C77" s="4" t="s">
        <v>190</v>
      </c>
      <c r="D77" s="13" t="s">
        <v>25</v>
      </c>
      <c r="E77" s="13" t="s">
        <v>191</v>
      </c>
      <c r="F77" s="13"/>
      <c r="G77" s="13"/>
      <c r="H77" s="20" t="s">
        <v>2</v>
      </c>
      <c r="I77" s="20" t="str">
        <f>[1]Submitter!$F$6</f>
        <v>Mayo Clinic</v>
      </c>
      <c r="J77" s="23"/>
      <c r="K77" s="3" t="s">
        <v>1715</v>
      </c>
      <c r="L77" s="3" t="s">
        <v>1722</v>
      </c>
      <c r="M77" s="3" t="s">
        <v>1720</v>
      </c>
      <c r="N77" s="1"/>
    </row>
    <row r="78" spans="1:14" ht="51" x14ac:dyDescent="0.25">
      <c r="A78" s="19">
        <v>77</v>
      </c>
      <c r="B78" s="12">
        <v>80</v>
      </c>
      <c r="C78" s="4">
        <v>2.2999999999999998</v>
      </c>
      <c r="D78" s="13" t="s">
        <v>35</v>
      </c>
      <c r="E78" s="13" t="s">
        <v>192</v>
      </c>
      <c r="F78" s="13"/>
      <c r="G78" s="13" t="s">
        <v>193</v>
      </c>
      <c r="H78" s="20" t="s">
        <v>2</v>
      </c>
      <c r="I78" s="20" t="str">
        <f>[1]Submitter!$F$6</f>
        <v>Mayo Clinic</v>
      </c>
      <c r="J78" s="23"/>
      <c r="K78" s="3" t="s">
        <v>1715</v>
      </c>
      <c r="L78" s="3" t="s">
        <v>1722</v>
      </c>
      <c r="M78" s="3" t="s">
        <v>1720</v>
      </c>
      <c r="N78" s="1"/>
    </row>
    <row r="79" spans="1:14" ht="75" x14ac:dyDescent="0.25">
      <c r="A79" s="19">
        <v>78</v>
      </c>
      <c r="B79" s="12">
        <v>81</v>
      </c>
      <c r="C79" s="4" t="s">
        <v>0</v>
      </c>
      <c r="D79" s="13" t="s">
        <v>20</v>
      </c>
      <c r="E79" s="13"/>
      <c r="F79" s="13"/>
      <c r="G79" s="13" t="s">
        <v>194</v>
      </c>
      <c r="H79" s="20" t="s">
        <v>6</v>
      </c>
      <c r="I79" s="20" t="str">
        <f>[1]Submitter!$F$6</f>
        <v>Mayo Clinic</v>
      </c>
      <c r="J79" s="23"/>
      <c r="K79" s="3" t="s">
        <v>1723</v>
      </c>
      <c r="L79" s="3" t="s">
        <v>1792</v>
      </c>
      <c r="M79" s="3" t="s">
        <v>1728</v>
      </c>
    </row>
    <row r="80" spans="1:14" ht="51" x14ac:dyDescent="0.25">
      <c r="A80" s="19">
        <v>79</v>
      </c>
      <c r="B80" s="12">
        <v>82</v>
      </c>
      <c r="C80" s="4" t="s">
        <v>195</v>
      </c>
      <c r="D80" s="13" t="s">
        <v>25</v>
      </c>
      <c r="E80" s="13"/>
      <c r="F80" s="13"/>
      <c r="G80" s="13" t="s">
        <v>196</v>
      </c>
      <c r="H80" s="20" t="s">
        <v>2</v>
      </c>
      <c r="I80" s="20" t="str">
        <f>[1]Submitter!$F$6</f>
        <v>Mayo Clinic</v>
      </c>
      <c r="J80" s="23"/>
      <c r="K80" s="3" t="s">
        <v>1723</v>
      </c>
      <c r="L80" s="3" t="s">
        <v>1793</v>
      </c>
      <c r="N80" s="1"/>
    </row>
    <row r="81" spans="1:14" ht="51" x14ac:dyDescent="0.25">
      <c r="A81" s="19">
        <v>80</v>
      </c>
      <c r="B81" s="12">
        <v>83</v>
      </c>
      <c r="C81" s="4" t="s">
        <v>197</v>
      </c>
      <c r="D81" s="13" t="s">
        <v>25</v>
      </c>
      <c r="E81" s="13"/>
      <c r="F81" s="13"/>
      <c r="G81" s="13" t="s">
        <v>198</v>
      </c>
      <c r="H81" s="20" t="s">
        <v>2</v>
      </c>
      <c r="I81" s="20" t="str">
        <f>[1]Submitter!$F$6</f>
        <v>Mayo Clinic</v>
      </c>
      <c r="J81" s="23"/>
      <c r="K81" s="3" t="s">
        <v>1723</v>
      </c>
      <c r="L81" s="3" t="s">
        <v>1794</v>
      </c>
      <c r="M81" s="3" t="s">
        <v>1728</v>
      </c>
    </row>
    <row r="82" spans="1:14" s="19" customFormat="1" ht="409.5" x14ac:dyDescent="0.25">
      <c r="A82" s="19">
        <v>81</v>
      </c>
      <c r="B82" s="12">
        <v>1</v>
      </c>
      <c r="C82" s="5" t="s">
        <v>154</v>
      </c>
      <c r="D82" s="14" t="s">
        <v>20</v>
      </c>
      <c r="E82" s="14"/>
      <c r="F82" s="14"/>
      <c r="G82" s="14" t="s">
        <v>199</v>
      </c>
      <c r="H82" s="10" t="s">
        <v>200</v>
      </c>
      <c r="I82" s="10" t="s">
        <v>201</v>
      </c>
      <c r="K82" s="25" t="s">
        <v>1723</v>
      </c>
      <c r="L82" s="42" t="s">
        <v>2027</v>
      </c>
      <c r="M82" s="2" t="s">
        <v>1728</v>
      </c>
    </row>
    <row r="83" spans="1:14" s="19" customFormat="1" ht="102" x14ac:dyDescent="0.25">
      <c r="A83" s="19">
        <v>82</v>
      </c>
      <c r="B83" s="12">
        <v>2</v>
      </c>
      <c r="C83" s="5" t="s">
        <v>202</v>
      </c>
      <c r="D83" s="14" t="s">
        <v>20</v>
      </c>
      <c r="E83" s="14" t="s">
        <v>203</v>
      </c>
      <c r="F83" s="14"/>
      <c r="G83" s="14" t="s">
        <v>204</v>
      </c>
      <c r="H83" s="10" t="s">
        <v>200</v>
      </c>
      <c r="I83" s="10" t="s">
        <v>201</v>
      </c>
      <c r="K83" s="25" t="s">
        <v>1723</v>
      </c>
      <c r="L83" s="42" t="s">
        <v>1981</v>
      </c>
      <c r="M83" s="2"/>
      <c r="N83" s="3"/>
    </row>
    <row r="84" spans="1:14" s="19" customFormat="1" ht="38.25" x14ac:dyDescent="0.25">
      <c r="A84" s="19">
        <v>83</v>
      </c>
      <c r="B84" s="12">
        <v>3</v>
      </c>
      <c r="C84" s="5" t="s">
        <v>202</v>
      </c>
      <c r="D84" s="14" t="s">
        <v>20</v>
      </c>
      <c r="E84" s="14" t="s">
        <v>205</v>
      </c>
      <c r="F84" s="14"/>
      <c r="G84" s="14" t="s">
        <v>206</v>
      </c>
      <c r="H84" s="10" t="s">
        <v>200</v>
      </c>
      <c r="I84" s="10" t="s">
        <v>201</v>
      </c>
      <c r="K84" s="25" t="s">
        <v>1723</v>
      </c>
      <c r="L84" s="42" t="s">
        <v>1975</v>
      </c>
      <c r="M84" s="2" t="s">
        <v>1791</v>
      </c>
      <c r="N84" s="3"/>
    </row>
    <row r="85" spans="1:14" s="19" customFormat="1" ht="38.25" x14ac:dyDescent="0.25">
      <c r="A85" s="19">
        <v>84</v>
      </c>
      <c r="B85" s="12">
        <v>4</v>
      </c>
      <c r="C85" s="5" t="s">
        <v>202</v>
      </c>
      <c r="D85" s="14" t="s">
        <v>20</v>
      </c>
      <c r="E85" s="14" t="s">
        <v>207</v>
      </c>
      <c r="F85" s="14"/>
      <c r="G85" s="14" t="s">
        <v>208</v>
      </c>
      <c r="H85" s="10" t="s">
        <v>200</v>
      </c>
      <c r="I85" s="10" t="s">
        <v>201</v>
      </c>
      <c r="K85" s="25" t="s">
        <v>1723</v>
      </c>
      <c r="L85" s="1" t="s">
        <v>2028</v>
      </c>
      <c r="M85" s="1"/>
      <c r="N85" s="1"/>
    </row>
    <row r="86" spans="1:14" s="19" customFormat="1" ht="76.5" x14ac:dyDescent="0.25">
      <c r="A86" s="19">
        <v>85</v>
      </c>
      <c r="B86" s="12">
        <v>5</v>
      </c>
      <c r="C86" s="5" t="s">
        <v>202</v>
      </c>
      <c r="D86" s="14" t="s">
        <v>35</v>
      </c>
      <c r="E86" s="14" t="s">
        <v>209</v>
      </c>
      <c r="F86" s="14"/>
      <c r="G86" s="14" t="s">
        <v>210</v>
      </c>
      <c r="H86" s="10" t="s">
        <v>200</v>
      </c>
      <c r="I86" s="10" t="s">
        <v>201</v>
      </c>
      <c r="K86" s="25" t="s">
        <v>1723</v>
      </c>
      <c r="L86" s="42" t="s">
        <v>1976</v>
      </c>
      <c r="M86" s="1" t="s">
        <v>1732</v>
      </c>
      <c r="N86" s="1"/>
    </row>
    <row r="87" spans="1:14" s="19" customFormat="1" ht="63.75" x14ac:dyDescent="0.25">
      <c r="A87" s="19">
        <v>86</v>
      </c>
      <c r="B87" s="12">
        <v>6</v>
      </c>
      <c r="C87" s="5" t="s">
        <v>22</v>
      </c>
      <c r="D87" s="14" t="s">
        <v>35</v>
      </c>
      <c r="E87" s="14" t="s">
        <v>211</v>
      </c>
      <c r="F87" s="14"/>
      <c r="G87" s="14" t="s">
        <v>212</v>
      </c>
      <c r="H87" s="10" t="s">
        <v>200</v>
      </c>
      <c r="I87" s="10" t="s">
        <v>201</v>
      </c>
      <c r="K87" s="25" t="s">
        <v>1723</v>
      </c>
      <c r="L87" s="33" t="s">
        <v>1977</v>
      </c>
      <c r="M87" s="26" t="s">
        <v>1732</v>
      </c>
      <c r="N87" s="1"/>
    </row>
    <row r="88" spans="1:14" s="19" customFormat="1" ht="357" x14ac:dyDescent="0.25">
      <c r="A88" s="19">
        <v>87</v>
      </c>
      <c r="B88" s="12">
        <v>7</v>
      </c>
      <c r="C88" s="5" t="s">
        <v>22</v>
      </c>
      <c r="D88" s="14" t="s">
        <v>20</v>
      </c>
      <c r="E88" s="14" t="s">
        <v>213</v>
      </c>
      <c r="F88" s="14"/>
      <c r="G88" s="14" t="s">
        <v>214</v>
      </c>
      <c r="H88" s="10" t="s">
        <v>200</v>
      </c>
      <c r="I88" s="10" t="s">
        <v>201</v>
      </c>
      <c r="K88" s="25" t="s">
        <v>1978</v>
      </c>
      <c r="L88" s="42" t="s">
        <v>1979</v>
      </c>
      <c r="M88" s="1" t="s">
        <v>1980</v>
      </c>
      <c r="N88" s="1"/>
    </row>
    <row r="89" spans="1:14" s="19" customFormat="1" ht="63.75" x14ac:dyDescent="0.25">
      <c r="A89" s="19">
        <v>88</v>
      </c>
      <c r="B89" s="12">
        <v>8</v>
      </c>
      <c r="C89" s="5" t="s">
        <v>215</v>
      </c>
      <c r="D89" s="14" t="s">
        <v>20</v>
      </c>
      <c r="E89" s="14"/>
      <c r="F89" s="14"/>
      <c r="G89" s="14" t="s">
        <v>216</v>
      </c>
      <c r="H89" s="10" t="s">
        <v>200</v>
      </c>
      <c r="I89" s="10" t="s">
        <v>201</v>
      </c>
      <c r="K89" s="25" t="s">
        <v>1755</v>
      </c>
      <c r="L89" s="1" t="s">
        <v>1862</v>
      </c>
      <c r="M89" s="1"/>
      <c r="N89" s="1"/>
    </row>
    <row r="90" spans="1:14" s="19" customFormat="1" ht="89.25" x14ac:dyDescent="0.25">
      <c r="A90" s="19">
        <v>89</v>
      </c>
      <c r="B90" s="12">
        <v>1</v>
      </c>
      <c r="C90" s="5" t="s">
        <v>217</v>
      </c>
      <c r="D90" s="14" t="s">
        <v>35</v>
      </c>
      <c r="E90" s="14" t="s">
        <v>218</v>
      </c>
      <c r="F90" s="14"/>
      <c r="G90" s="14" t="s">
        <v>219</v>
      </c>
      <c r="H90" s="10" t="s">
        <v>200</v>
      </c>
      <c r="I90" s="10">
        <v>0</v>
      </c>
      <c r="K90" s="25" t="s">
        <v>1755</v>
      </c>
      <c r="L90" s="2" t="s">
        <v>1863</v>
      </c>
      <c r="M90" s="2"/>
      <c r="N90" s="1"/>
    </row>
    <row r="91" spans="1:14" s="19" customFormat="1" ht="89.25" x14ac:dyDescent="0.25">
      <c r="A91" s="19">
        <v>90</v>
      </c>
      <c r="B91" s="12">
        <v>2</v>
      </c>
      <c r="C91" s="5" t="s">
        <v>220</v>
      </c>
      <c r="D91" s="14" t="s">
        <v>32</v>
      </c>
      <c r="E91" s="14" t="s">
        <v>221</v>
      </c>
      <c r="F91" s="14" t="s">
        <v>222</v>
      </c>
      <c r="G91" s="14" t="s">
        <v>223</v>
      </c>
      <c r="H91" s="10" t="s">
        <v>200</v>
      </c>
      <c r="I91" s="10">
        <v>0</v>
      </c>
      <c r="K91" s="25" t="s">
        <v>1795</v>
      </c>
      <c r="L91" s="2"/>
      <c r="M91" s="2"/>
      <c r="N91" s="1"/>
    </row>
    <row r="92" spans="1:14" s="19" customFormat="1" ht="38.25" x14ac:dyDescent="0.25">
      <c r="A92" s="19">
        <v>91</v>
      </c>
      <c r="B92" s="12">
        <v>3</v>
      </c>
      <c r="C92" s="5" t="s">
        <v>224</v>
      </c>
      <c r="D92" s="14" t="s">
        <v>32</v>
      </c>
      <c r="E92" s="14" t="s">
        <v>225</v>
      </c>
      <c r="F92" s="14" t="s">
        <v>226</v>
      </c>
      <c r="G92" s="14" t="s">
        <v>227</v>
      </c>
      <c r="H92" s="10" t="s">
        <v>200</v>
      </c>
      <c r="I92" s="10">
        <v>0</v>
      </c>
      <c r="K92" s="25" t="s">
        <v>1795</v>
      </c>
      <c r="L92" s="2"/>
      <c r="M92" s="2"/>
      <c r="N92" s="3"/>
    </row>
    <row r="93" spans="1:14" s="19" customFormat="1" ht="51" x14ac:dyDescent="0.25">
      <c r="A93" s="19">
        <v>92</v>
      </c>
      <c r="B93" s="12">
        <v>1</v>
      </c>
      <c r="C93" s="5" t="s">
        <v>154</v>
      </c>
      <c r="D93" s="14" t="s">
        <v>20</v>
      </c>
      <c r="E93" s="14"/>
      <c r="F93" s="14"/>
      <c r="G93" s="14" t="s">
        <v>228</v>
      </c>
      <c r="H93" s="10" t="s">
        <v>229</v>
      </c>
      <c r="I93" s="10" t="s">
        <v>230</v>
      </c>
      <c r="K93" s="25" t="s">
        <v>1715</v>
      </c>
      <c r="L93" s="2"/>
      <c r="M93" s="2"/>
      <c r="N93" s="1"/>
    </row>
    <row r="94" spans="1:14" s="19" customFormat="1" x14ac:dyDescent="0.25">
      <c r="A94" s="19">
        <v>93</v>
      </c>
      <c r="B94" s="12">
        <v>1</v>
      </c>
      <c r="C94" s="5" t="s">
        <v>231</v>
      </c>
      <c r="D94" s="14" t="s">
        <v>9</v>
      </c>
      <c r="E94" s="14" t="s">
        <v>232</v>
      </c>
      <c r="F94" s="14" t="s">
        <v>233</v>
      </c>
      <c r="G94" s="14"/>
      <c r="H94" s="10" t="s">
        <v>234</v>
      </c>
      <c r="I94" s="10">
        <v>0</v>
      </c>
      <c r="K94" s="25" t="s">
        <v>1715</v>
      </c>
      <c r="L94" s="2"/>
      <c r="M94" s="2"/>
      <c r="N94" s="1"/>
    </row>
    <row r="95" spans="1:14" s="19" customFormat="1" ht="102" x14ac:dyDescent="0.25">
      <c r="A95" s="19">
        <v>94</v>
      </c>
      <c r="B95" s="12">
        <v>2</v>
      </c>
      <c r="C95" s="5" t="s">
        <v>235</v>
      </c>
      <c r="D95" s="14" t="s">
        <v>20</v>
      </c>
      <c r="E95" s="14"/>
      <c r="F95" s="14"/>
      <c r="G95" s="14" t="s">
        <v>236</v>
      </c>
      <c r="H95" s="10" t="s">
        <v>234</v>
      </c>
      <c r="I95" s="10">
        <v>0</v>
      </c>
      <c r="K95" s="19" t="s">
        <v>1802</v>
      </c>
      <c r="L95" s="42" t="s">
        <v>2051</v>
      </c>
      <c r="M95" s="2" t="s">
        <v>1791</v>
      </c>
      <c r="N95" s="1"/>
    </row>
    <row r="96" spans="1:14" s="19" customFormat="1" x14ac:dyDescent="0.25">
      <c r="A96" s="19">
        <v>95</v>
      </c>
      <c r="B96" s="12">
        <v>3</v>
      </c>
      <c r="C96" s="5" t="s">
        <v>237</v>
      </c>
      <c r="D96" s="14" t="s">
        <v>25</v>
      </c>
      <c r="E96" s="14"/>
      <c r="F96" s="14"/>
      <c r="G96" s="14" t="s">
        <v>238</v>
      </c>
      <c r="H96" s="10" t="s">
        <v>234</v>
      </c>
      <c r="I96" s="10">
        <v>0</v>
      </c>
      <c r="K96" s="25" t="s">
        <v>1796</v>
      </c>
      <c r="L96" s="2"/>
      <c r="M96" s="2"/>
    </row>
    <row r="97" spans="1:14" s="19" customFormat="1" ht="63.75" x14ac:dyDescent="0.25">
      <c r="A97" s="19">
        <v>96</v>
      </c>
      <c r="B97" s="12">
        <v>4</v>
      </c>
      <c r="C97" s="5" t="s">
        <v>239</v>
      </c>
      <c r="D97" s="14" t="s">
        <v>25</v>
      </c>
      <c r="E97" s="14"/>
      <c r="F97" s="14"/>
      <c r="G97" s="14" t="s">
        <v>240</v>
      </c>
      <c r="H97" s="10" t="s">
        <v>234</v>
      </c>
      <c r="I97" s="10">
        <v>0</v>
      </c>
      <c r="K97" s="25" t="s">
        <v>1725</v>
      </c>
      <c r="L97" s="1" t="s">
        <v>2052</v>
      </c>
      <c r="M97" s="1" t="s">
        <v>1947</v>
      </c>
    </row>
    <row r="98" spans="1:14" s="19" customFormat="1" ht="76.5" x14ac:dyDescent="0.25">
      <c r="A98" s="19">
        <v>97</v>
      </c>
      <c r="B98" s="12">
        <v>5</v>
      </c>
      <c r="C98" s="5" t="s">
        <v>154</v>
      </c>
      <c r="D98" s="14" t="s">
        <v>25</v>
      </c>
      <c r="E98" s="14"/>
      <c r="F98" s="14"/>
      <c r="G98" s="14" t="s">
        <v>241</v>
      </c>
      <c r="H98" s="10" t="s">
        <v>234</v>
      </c>
      <c r="I98" s="10">
        <v>0</v>
      </c>
      <c r="K98" s="25" t="s">
        <v>1715</v>
      </c>
      <c r="L98" s="1"/>
      <c r="M98" s="1"/>
    </row>
    <row r="99" spans="1:14" s="19" customFormat="1" x14ac:dyDescent="0.25">
      <c r="A99" s="19">
        <v>98</v>
      </c>
      <c r="B99" s="12">
        <v>6</v>
      </c>
      <c r="C99" s="5" t="s">
        <v>154</v>
      </c>
      <c r="D99" s="14" t="s">
        <v>25</v>
      </c>
      <c r="E99" s="14"/>
      <c r="F99" s="14"/>
      <c r="G99" s="14" t="s">
        <v>242</v>
      </c>
      <c r="H99" s="10" t="s">
        <v>234</v>
      </c>
      <c r="I99" s="10">
        <v>0</v>
      </c>
      <c r="K99" s="25" t="s">
        <v>1723</v>
      </c>
      <c r="L99" s="26" t="s">
        <v>1974</v>
      </c>
      <c r="M99" s="26" t="s">
        <v>1728</v>
      </c>
      <c r="N99" s="1"/>
    </row>
    <row r="100" spans="1:14" s="19" customFormat="1" ht="51" x14ac:dyDescent="0.25">
      <c r="A100" s="19">
        <v>99</v>
      </c>
      <c r="B100" s="12">
        <v>7</v>
      </c>
      <c r="C100" s="5" t="s">
        <v>243</v>
      </c>
      <c r="D100" s="14" t="s">
        <v>244</v>
      </c>
      <c r="E100" s="14"/>
      <c r="F100" s="14"/>
      <c r="G100" s="14" t="s">
        <v>245</v>
      </c>
      <c r="H100" s="10" t="s">
        <v>234</v>
      </c>
      <c r="I100" s="10">
        <v>0</v>
      </c>
      <c r="K100" s="25" t="s">
        <v>1715</v>
      </c>
      <c r="L100" s="1"/>
      <c r="M100" s="1"/>
      <c r="N100" s="3"/>
    </row>
    <row r="101" spans="1:14" s="19" customFormat="1" ht="63.75" x14ac:dyDescent="0.25">
      <c r="A101" s="19">
        <v>100</v>
      </c>
      <c r="B101" s="12">
        <v>8</v>
      </c>
      <c r="C101" s="5" t="s">
        <v>246</v>
      </c>
      <c r="D101" s="14" t="s">
        <v>25</v>
      </c>
      <c r="E101" s="14"/>
      <c r="F101" s="14"/>
      <c r="G101" s="14" t="s">
        <v>247</v>
      </c>
      <c r="H101" s="10" t="s">
        <v>234</v>
      </c>
      <c r="I101" s="10">
        <v>0</v>
      </c>
      <c r="K101" s="25" t="s">
        <v>1795</v>
      </c>
      <c r="L101" s="1"/>
      <c r="M101" s="1"/>
    </row>
    <row r="102" spans="1:14" s="19" customFormat="1" x14ac:dyDescent="0.25">
      <c r="A102" s="19">
        <v>101</v>
      </c>
      <c r="B102" s="12">
        <v>9</v>
      </c>
      <c r="C102" s="5" t="s">
        <v>248</v>
      </c>
      <c r="D102" s="14" t="s">
        <v>25</v>
      </c>
      <c r="E102" s="14"/>
      <c r="F102" s="14"/>
      <c r="G102" s="14" t="s">
        <v>249</v>
      </c>
      <c r="H102" s="10" t="s">
        <v>234</v>
      </c>
      <c r="I102" s="10">
        <v>0</v>
      </c>
      <c r="K102" s="25" t="s">
        <v>1715</v>
      </c>
      <c r="L102" s="1"/>
      <c r="M102" s="1"/>
    </row>
    <row r="103" spans="1:14" s="19" customFormat="1" x14ac:dyDescent="0.25">
      <c r="A103" s="19">
        <v>102</v>
      </c>
      <c r="B103" s="12">
        <v>10</v>
      </c>
      <c r="C103" s="5" t="s">
        <v>250</v>
      </c>
      <c r="D103" s="14" t="s">
        <v>244</v>
      </c>
      <c r="E103" s="14" t="s">
        <v>251</v>
      </c>
      <c r="F103" s="14" t="s">
        <v>252</v>
      </c>
      <c r="G103" s="14"/>
      <c r="H103" s="10" t="s">
        <v>234</v>
      </c>
      <c r="I103" s="10">
        <v>0</v>
      </c>
      <c r="K103" s="25" t="s">
        <v>1715</v>
      </c>
      <c r="L103" s="1"/>
      <c r="M103" s="2"/>
      <c r="N103" s="1"/>
    </row>
    <row r="104" spans="1:14" s="19" customFormat="1" ht="25.5" x14ac:dyDescent="0.25">
      <c r="A104" s="19">
        <v>103</v>
      </c>
      <c r="B104" s="12">
        <v>11</v>
      </c>
      <c r="C104" s="5">
        <v>2.7</v>
      </c>
      <c r="D104" s="14" t="s">
        <v>25</v>
      </c>
      <c r="E104" s="14"/>
      <c r="F104" s="14"/>
      <c r="G104" s="14" t="s">
        <v>253</v>
      </c>
      <c r="H104" s="10" t="s">
        <v>234</v>
      </c>
      <c r="I104" s="10">
        <v>0</v>
      </c>
      <c r="K104" s="25" t="s">
        <v>1725</v>
      </c>
      <c r="L104" s="1" t="s">
        <v>2053</v>
      </c>
      <c r="M104" s="2" t="s">
        <v>1720</v>
      </c>
    </row>
    <row r="105" spans="1:14" s="19" customFormat="1" ht="38.25" x14ac:dyDescent="0.25">
      <c r="A105" s="19">
        <v>104</v>
      </c>
      <c r="B105" s="12">
        <v>12</v>
      </c>
      <c r="C105" s="5">
        <v>5.8</v>
      </c>
      <c r="D105" s="14" t="s">
        <v>25</v>
      </c>
      <c r="E105" s="14"/>
      <c r="F105" s="14"/>
      <c r="G105" s="14" t="s">
        <v>254</v>
      </c>
      <c r="H105" s="10" t="s">
        <v>234</v>
      </c>
      <c r="I105" s="10">
        <v>0</v>
      </c>
      <c r="K105" s="27" t="s">
        <v>1715</v>
      </c>
      <c r="L105" s="1" t="s">
        <v>1847</v>
      </c>
      <c r="M105" s="1" t="s">
        <v>1720</v>
      </c>
    </row>
    <row r="106" spans="1:14" s="19" customFormat="1" ht="25.5" x14ac:dyDescent="0.25">
      <c r="A106" s="19">
        <v>105</v>
      </c>
      <c r="B106" s="12">
        <v>13</v>
      </c>
      <c r="C106" s="5">
        <v>6.1</v>
      </c>
      <c r="D106" s="14" t="s">
        <v>35</v>
      </c>
      <c r="E106" s="14"/>
      <c r="F106" s="14"/>
      <c r="G106" s="14" t="s">
        <v>255</v>
      </c>
      <c r="H106" s="10" t="s">
        <v>234</v>
      </c>
      <c r="I106" s="10">
        <v>0</v>
      </c>
      <c r="K106" s="27" t="s">
        <v>1797</v>
      </c>
      <c r="L106" s="1" t="s">
        <v>2031</v>
      </c>
      <c r="M106" s="1" t="s">
        <v>1720</v>
      </c>
      <c r="N106" s="1"/>
    </row>
    <row r="107" spans="1:14" s="19" customFormat="1" ht="25.5" x14ac:dyDescent="0.25">
      <c r="A107" s="19">
        <v>106</v>
      </c>
      <c r="B107" s="12">
        <v>14</v>
      </c>
      <c r="C107" s="5" t="s">
        <v>256</v>
      </c>
      <c r="D107" s="14" t="s">
        <v>25</v>
      </c>
      <c r="E107" s="14"/>
      <c r="F107" s="14"/>
      <c r="G107" s="14" t="s">
        <v>257</v>
      </c>
      <c r="H107" s="10" t="s">
        <v>234</v>
      </c>
      <c r="I107" s="10">
        <v>0</v>
      </c>
      <c r="K107" s="27" t="s">
        <v>1797</v>
      </c>
      <c r="L107" s="1" t="s">
        <v>2032</v>
      </c>
      <c r="M107" s="1" t="s">
        <v>1720</v>
      </c>
    </row>
    <row r="108" spans="1:14" s="19" customFormat="1" x14ac:dyDescent="0.25">
      <c r="A108" s="19">
        <v>107</v>
      </c>
      <c r="B108" s="12">
        <v>15</v>
      </c>
      <c r="C108" s="5" t="s">
        <v>256</v>
      </c>
      <c r="D108" s="14" t="s">
        <v>244</v>
      </c>
      <c r="E108" s="14" t="s">
        <v>258</v>
      </c>
      <c r="F108" s="14" t="s">
        <v>259</v>
      </c>
      <c r="G108" s="14" t="s">
        <v>260</v>
      </c>
      <c r="H108" s="10" t="s">
        <v>234</v>
      </c>
      <c r="I108" s="10">
        <v>0</v>
      </c>
      <c r="K108" s="27" t="s">
        <v>1715</v>
      </c>
      <c r="L108" s="1"/>
      <c r="M108" s="1"/>
    </row>
    <row r="109" spans="1:14" s="19" customFormat="1" ht="102" x14ac:dyDescent="0.25">
      <c r="A109" s="19">
        <v>108</v>
      </c>
      <c r="B109" s="12">
        <v>1</v>
      </c>
      <c r="C109" s="6" t="s">
        <v>261</v>
      </c>
      <c r="D109" s="14" t="s">
        <v>9</v>
      </c>
      <c r="E109" s="14" t="s">
        <v>262</v>
      </c>
      <c r="F109" s="14" t="s">
        <v>263</v>
      </c>
      <c r="G109" s="14" t="s">
        <v>264</v>
      </c>
      <c r="H109" s="10" t="s">
        <v>265</v>
      </c>
      <c r="I109" s="10" t="s">
        <v>266</v>
      </c>
      <c r="J109" s="25"/>
      <c r="K109" s="2" t="s">
        <v>1715</v>
      </c>
      <c r="L109" s="2"/>
      <c r="M109" s="2"/>
      <c r="N109" s="3"/>
    </row>
    <row r="110" spans="1:14" s="19" customFormat="1" ht="102" x14ac:dyDescent="0.25">
      <c r="A110" s="19">
        <v>109</v>
      </c>
      <c r="B110" s="12">
        <v>2</v>
      </c>
      <c r="C110" s="6" t="s">
        <v>267</v>
      </c>
      <c r="D110" s="14" t="s">
        <v>9</v>
      </c>
      <c r="E110" s="14" t="s">
        <v>268</v>
      </c>
      <c r="F110" s="14" t="s">
        <v>269</v>
      </c>
      <c r="G110" s="14" t="s">
        <v>270</v>
      </c>
      <c r="H110" s="10" t="s">
        <v>265</v>
      </c>
      <c r="I110" s="10" t="s">
        <v>266</v>
      </c>
      <c r="J110" s="25"/>
      <c r="K110" s="2" t="s">
        <v>1715</v>
      </c>
      <c r="L110" s="2"/>
      <c r="M110" s="2"/>
      <c r="N110" s="2"/>
    </row>
    <row r="111" spans="1:14" s="19" customFormat="1" ht="165.75" x14ac:dyDescent="0.25">
      <c r="A111" s="19">
        <v>110</v>
      </c>
      <c r="B111" s="12">
        <v>3</v>
      </c>
      <c r="C111" s="6" t="s">
        <v>271</v>
      </c>
      <c r="D111" s="14" t="s">
        <v>25</v>
      </c>
      <c r="E111" s="14"/>
      <c r="F111" s="14"/>
      <c r="G111" s="14" t="s">
        <v>272</v>
      </c>
      <c r="H111" s="10" t="s">
        <v>265</v>
      </c>
      <c r="I111" s="10" t="s">
        <v>266</v>
      </c>
      <c r="J111" s="25"/>
      <c r="K111" s="2" t="s">
        <v>1733</v>
      </c>
      <c r="L111" s="42" t="s">
        <v>2024</v>
      </c>
      <c r="M111" s="2" t="s">
        <v>1791</v>
      </c>
      <c r="N111" s="1"/>
    </row>
    <row r="112" spans="1:14" s="19" customFormat="1" ht="102" x14ac:dyDescent="0.25">
      <c r="A112" s="19">
        <v>111</v>
      </c>
      <c r="B112" s="12">
        <v>4</v>
      </c>
      <c r="C112" s="6" t="s">
        <v>271</v>
      </c>
      <c r="D112" s="14" t="s">
        <v>20</v>
      </c>
      <c r="E112" s="14"/>
      <c r="F112" s="14"/>
      <c r="G112" s="14" t="s">
        <v>273</v>
      </c>
      <c r="H112" s="10" t="s">
        <v>265</v>
      </c>
      <c r="I112" s="10" t="s">
        <v>266</v>
      </c>
      <c r="J112" s="25"/>
      <c r="K112" s="43" t="s">
        <v>1733</v>
      </c>
      <c r="L112" s="1" t="s">
        <v>2023</v>
      </c>
      <c r="M112" s="1" t="s">
        <v>1728</v>
      </c>
      <c r="N112" s="3"/>
    </row>
    <row r="113" spans="1:14" s="19" customFormat="1" ht="204" x14ac:dyDescent="0.25">
      <c r="A113" s="19">
        <v>112</v>
      </c>
      <c r="B113" s="12">
        <v>1</v>
      </c>
      <c r="C113" s="5" t="s">
        <v>274</v>
      </c>
      <c r="D113" s="14" t="s">
        <v>20</v>
      </c>
      <c r="E113" s="14" t="s">
        <v>275</v>
      </c>
      <c r="F113" s="14" t="s">
        <v>276</v>
      </c>
      <c r="G113" s="14" t="s">
        <v>277</v>
      </c>
      <c r="H113" s="10" t="s">
        <v>278</v>
      </c>
      <c r="I113" s="10" t="s">
        <v>279</v>
      </c>
      <c r="J113" s="25"/>
      <c r="K113" s="43" t="s">
        <v>1733</v>
      </c>
      <c r="L113" s="42" t="s">
        <v>2022</v>
      </c>
      <c r="M113" s="2" t="s">
        <v>1791</v>
      </c>
    </row>
    <row r="114" spans="1:14" s="19" customFormat="1" ht="357" x14ac:dyDescent="0.25">
      <c r="A114" s="19">
        <v>113</v>
      </c>
      <c r="B114" s="12">
        <v>2</v>
      </c>
      <c r="C114" s="5" t="s">
        <v>274</v>
      </c>
      <c r="D114" s="14" t="s">
        <v>20</v>
      </c>
      <c r="E114" s="14" t="s">
        <v>280</v>
      </c>
      <c r="F114" s="14" t="s">
        <v>281</v>
      </c>
      <c r="G114" s="14" t="s">
        <v>282</v>
      </c>
      <c r="H114" s="10" t="s">
        <v>278</v>
      </c>
      <c r="I114" s="10" t="s">
        <v>279</v>
      </c>
      <c r="J114" s="25"/>
      <c r="K114" s="43" t="s">
        <v>1733</v>
      </c>
      <c r="L114" s="42" t="s">
        <v>2025</v>
      </c>
      <c r="M114" s="2" t="s">
        <v>1791</v>
      </c>
      <c r="N114" s="1"/>
    </row>
    <row r="115" spans="1:14" s="19" customFormat="1" ht="102" x14ac:dyDescent="0.25">
      <c r="A115" s="19">
        <v>114</v>
      </c>
      <c r="B115" s="12">
        <v>3</v>
      </c>
      <c r="C115" s="5" t="s">
        <v>283</v>
      </c>
      <c r="D115" s="14" t="s">
        <v>25</v>
      </c>
      <c r="E115" s="14" t="s">
        <v>284</v>
      </c>
      <c r="F115" s="14" t="s">
        <v>285</v>
      </c>
      <c r="G115" s="14" t="s">
        <v>286</v>
      </c>
      <c r="H115" s="10" t="s">
        <v>278</v>
      </c>
      <c r="I115" s="10" t="s">
        <v>279</v>
      </c>
      <c r="J115" s="25"/>
      <c r="K115" s="2" t="s">
        <v>1798</v>
      </c>
      <c r="L115" s="2"/>
      <c r="M115" s="2"/>
    </row>
    <row r="116" spans="1:14" s="19" customFormat="1" ht="38.25" x14ac:dyDescent="0.25">
      <c r="A116" s="19">
        <v>115</v>
      </c>
      <c r="B116" s="12">
        <v>4</v>
      </c>
      <c r="C116" s="5" t="s">
        <v>283</v>
      </c>
      <c r="D116" s="14" t="s">
        <v>25</v>
      </c>
      <c r="E116" s="14" t="s">
        <v>287</v>
      </c>
      <c r="F116" s="14"/>
      <c r="G116" s="14" t="s">
        <v>288</v>
      </c>
      <c r="H116" s="10" t="s">
        <v>278</v>
      </c>
      <c r="I116" s="10" t="s">
        <v>279</v>
      </c>
      <c r="J116" s="25"/>
      <c r="K116" s="1" t="s">
        <v>1798</v>
      </c>
      <c r="L116" s="1"/>
      <c r="M116" s="1"/>
      <c r="N116" s="3"/>
    </row>
    <row r="117" spans="1:14" s="19" customFormat="1" ht="153" x14ac:dyDescent="0.25">
      <c r="A117" s="19">
        <v>116</v>
      </c>
      <c r="B117" s="12">
        <v>5</v>
      </c>
      <c r="C117" s="5" t="s">
        <v>289</v>
      </c>
      <c r="D117" s="14" t="s">
        <v>20</v>
      </c>
      <c r="E117" s="14" t="s">
        <v>290</v>
      </c>
      <c r="F117" s="14"/>
      <c r="G117" s="14" t="s">
        <v>291</v>
      </c>
      <c r="H117" s="10" t="s">
        <v>278</v>
      </c>
      <c r="I117" s="10" t="s">
        <v>279</v>
      </c>
      <c r="J117" s="25"/>
      <c r="K117" s="1" t="s">
        <v>1798</v>
      </c>
      <c r="L117" s="1"/>
      <c r="M117" s="1"/>
      <c r="N117" s="1"/>
    </row>
    <row r="118" spans="1:14" s="19" customFormat="1" ht="114.75" x14ac:dyDescent="0.25">
      <c r="A118" s="19">
        <v>117</v>
      </c>
      <c r="B118" s="12">
        <v>6</v>
      </c>
      <c r="C118" s="5" t="s">
        <v>292</v>
      </c>
      <c r="D118" s="14" t="s">
        <v>20</v>
      </c>
      <c r="E118" s="14" t="s">
        <v>293</v>
      </c>
      <c r="F118" s="14"/>
      <c r="G118" s="14" t="s">
        <v>294</v>
      </c>
      <c r="H118" s="10" t="s">
        <v>278</v>
      </c>
      <c r="I118" s="10" t="s">
        <v>279</v>
      </c>
      <c r="J118" s="25"/>
      <c r="K118" s="26" t="s">
        <v>1798</v>
      </c>
      <c r="L118" s="26"/>
      <c r="M118" s="26"/>
      <c r="N118" s="3"/>
    </row>
    <row r="119" spans="1:14" s="19" customFormat="1" ht="178.5" x14ac:dyDescent="0.25">
      <c r="A119" s="19">
        <v>118</v>
      </c>
      <c r="B119" s="12">
        <v>7</v>
      </c>
      <c r="C119" s="5" t="s">
        <v>295</v>
      </c>
      <c r="D119" s="14" t="s">
        <v>25</v>
      </c>
      <c r="E119" s="14" t="s">
        <v>296</v>
      </c>
      <c r="F119" s="14" t="s">
        <v>297</v>
      </c>
      <c r="G119" s="14" t="s">
        <v>298</v>
      </c>
      <c r="H119" s="10" t="s">
        <v>278</v>
      </c>
      <c r="I119" s="10" t="s">
        <v>279</v>
      </c>
      <c r="J119" s="25"/>
      <c r="K119" s="26" t="s">
        <v>1798</v>
      </c>
      <c r="L119" s="1"/>
      <c r="M119" s="1"/>
      <c r="N119" s="2"/>
    </row>
    <row r="120" spans="1:14" s="19" customFormat="1" ht="76.5" x14ac:dyDescent="0.25">
      <c r="A120" s="19">
        <v>119</v>
      </c>
      <c r="B120" s="12">
        <v>8</v>
      </c>
      <c r="C120" s="5" t="s">
        <v>299</v>
      </c>
      <c r="D120" s="14" t="s">
        <v>25</v>
      </c>
      <c r="E120" s="14" t="s">
        <v>300</v>
      </c>
      <c r="F120" s="14" t="s">
        <v>301</v>
      </c>
      <c r="G120" s="14" t="s">
        <v>302</v>
      </c>
      <c r="H120" s="10" t="s">
        <v>278</v>
      </c>
      <c r="I120" s="10" t="s">
        <v>279</v>
      </c>
      <c r="J120" s="25"/>
      <c r="K120" s="26" t="s">
        <v>1798</v>
      </c>
      <c r="L120" s="1"/>
      <c r="M120" s="1"/>
      <c r="N120" s="2"/>
    </row>
    <row r="121" spans="1:14" s="19" customFormat="1" ht="51" x14ac:dyDescent="0.25">
      <c r="A121" s="19">
        <v>120</v>
      </c>
      <c r="B121" s="12">
        <v>9</v>
      </c>
      <c r="C121" s="5" t="s">
        <v>303</v>
      </c>
      <c r="D121" s="14" t="s">
        <v>25</v>
      </c>
      <c r="E121" s="14" t="s">
        <v>304</v>
      </c>
      <c r="F121" s="14" t="s">
        <v>305</v>
      </c>
      <c r="G121" s="14" t="s">
        <v>306</v>
      </c>
      <c r="H121" s="10" t="s">
        <v>278</v>
      </c>
      <c r="I121" s="10" t="s">
        <v>279</v>
      </c>
      <c r="J121" s="25"/>
      <c r="K121" s="26" t="s">
        <v>1798</v>
      </c>
      <c r="L121" s="1"/>
      <c r="M121" s="1"/>
      <c r="N121" s="1"/>
    </row>
    <row r="122" spans="1:14" s="19" customFormat="1" ht="89.25" x14ac:dyDescent="0.25">
      <c r="A122" s="19">
        <v>121</v>
      </c>
      <c r="B122" s="12">
        <v>10</v>
      </c>
      <c r="C122" s="5" t="s">
        <v>307</v>
      </c>
      <c r="D122" s="14" t="s">
        <v>20</v>
      </c>
      <c r="E122" s="14" t="s">
        <v>308</v>
      </c>
      <c r="F122" s="14" t="s">
        <v>309</v>
      </c>
      <c r="G122" s="14" t="s">
        <v>310</v>
      </c>
      <c r="H122" s="10" t="s">
        <v>278</v>
      </c>
      <c r="I122" s="10" t="s">
        <v>279</v>
      </c>
      <c r="J122" s="25"/>
      <c r="K122" s="26" t="s">
        <v>1798</v>
      </c>
      <c r="L122" s="1"/>
      <c r="M122" s="2"/>
      <c r="N122" s="1"/>
    </row>
    <row r="123" spans="1:14" s="19" customFormat="1" ht="25.5" x14ac:dyDescent="0.25">
      <c r="A123" s="19">
        <v>122</v>
      </c>
      <c r="B123" s="12">
        <v>1</v>
      </c>
      <c r="C123" s="5"/>
      <c r="D123" s="14" t="s">
        <v>35</v>
      </c>
      <c r="E123" s="14"/>
      <c r="F123" s="14"/>
      <c r="G123" s="14" t="s">
        <v>311</v>
      </c>
      <c r="H123" s="10" t="s">
        <v>312</v>
      </c>
      <c r="I123" s="10">
        <v>0</v>
      </c>
      <c r="J123" s="25"/>
      <c r="K123" s="2" t="s">
        <v>1723</v>
      </c>
      <c r="L123" s="2" t="s">
        <v>1973</v>
      </c>
      <c r="M123" s="2" t="s">
        <v>1732</v>
      </c>
      <c r="N123" s="1"/>
    </row>
    <row r="124" spans="1:14" s="19" customFormat="1" ht="63.75" x14ac:dyDescent="0.25">
      <c r="A124" s="19">
        <v>123</v>
      </c>
      <c r="B124" s="12">
        <v>1</v>
      </c>
      <c r="C124" s="5" t="s">
        <v>313</v>
      </c>
      <c r="D124" s="14" t="s">
        <v>25</v>
      </c>
      <c r="E124" s="14"/>
      <c r="F124" s="14" t="s">
        <v>314</v>
      </c>
      <c r="G124" s="14" t="s">
        <v>315</v>
      </c>
      <c r="H124" s="10" t="s">
        <v>316</v>
      </c>
      <c r="I124" s="10" t="s">
        <v>317</v>
      </c>
      <c r="J124" s="28" t="s">
        <v>318</v>
      </c>
      <c r="K124" s="2" t="s">
        <v>1799</v>
      </c>
      <c r="L124" s="2"/>
      <c r="M124" s="2"/>
    </row>
    <row r="125" spans="1:14" s="19" customFormat="1" ht="293.25" x14ac:dyDescent="0.25">
      <c r="A125" s="19">
        <v>124</v>
      </c>
      <c r="B125" s="12">
        <v>2</v>
      </c>
      <c r="C125" s="5" t="s">
        <v>313</v>
      </c>
      <c r="D125" s="14" t="s">
        <v>25</v>
      </c>
      <c r="E125" s="14"/>
      <c r="F125" s="14" t="s">
        <v>319</v>
      </c>
      <c r="G125" s="14" t="s">
        <v>315</v>
      </c>
      <c r="H125" s="10" t="s">
        <v>316</v>
      </c>
      <c r="I125" s="10" t="s">
        <v>317</v>
      </c>
      <c r="J125" s="28" t="s">
        <v>318</v>
      </c>
      <c r="K125" s="2" t="s">
        <v>1799</v>
      </c>
      <c r="L125" s="2"/>
      <c r="M125" s="2"/>
    </row>
    <row r="126" spans="1:14" s="19" customFormat="1" ht="89.25" x14ac:dyDescent="0.25">
      <c r="A126" s="19">
        <v>125</v>
      </c>
      <c r="B126" s="12">
        <v>3</v>
      </c>
      <c r="C126" s="5" t="s">
        <v>313</v>
      </c>
      <c r="D126" s="14" t="s">
        <v>25</v>
      </c>
      <c r="E126" s="14"/>
      <c r="F126" s="14" t="s">
        <v>320</v>
      </c>
      <c r="G126" s="14"/>
      <c r="H126" s="10" t="s">
        <v>316</v>
      </c>
      <c r="I126" s="10" t="s">
        <v>317</v>
      </c>
      <c r="J126" s="28" t="s">
        <v>318</v>
      </c>
      <c r="K126" s="2" t="s">
        <v>1799</v>
      </c>
      <c r="L126" s="2"/>
      <c r="M126" s="2"/>
      <c r="N126" s="1"/>
    </row>
    <row r="127" spans="1:14" s="19" customFormat="1" ht="38.25" x14ac:dyDescent="0.25">
      <c r="A127" s="19">
        <v>126</v>
      </c>
      <c r="B127" s="12">
        <v>4</v>
      </c>
      <c r="C127" s="5" t="s">
        <v>313</v>
      </c>
      <c r="D127" s="14" t="s">
        <v>25</v>
      </c>
      <c r="E127" s="14"/>
      <c r="F127" s="14" t="s">
        <v>321</v>
      </c>
      <c r="G127" s="14" t="s">
        <v>322</v>
      </c>
      <c r="H127" s="10" t="s">
        <v>316</v>
      </c>
      <c r="I127" s="10" t="s">
        <v>317</v>
      </c>
      <c r="J127" s="28" t="s">
        <v>318</v>
      </c>
      <c r="K127" s="1" t="s">
        <v>1799</v>
      </c>
      <c r="L127" s="1"/>
      <c r="M127" s="1"/>
    </row>
    <row r="128" spans="1:14" s="19" customFormat="1" ht="38.25" x14ac:dyDescent="0.25">
      <c r="A128" s="19">
        <v>127</v>
      </c>
      <c r="B128" s="12">
        <v>5</v>
      </c>
      <c r="C128" s="5" t="s">
        <v>313</v>
      </c>
      <c r="D128" s="14" t="s">
        <v>25</v>
      </c>
      <c r="E128" s="14"/>
      <c r="F128" s="14" t="s">
        <v>323</v>
      </c>
      <c r="G128" s="14"/>
      <c r="H128" s="10" t="s">
        <v>316</v>
      </c>
      <c r="I128" s="10" t="s">
        <v>317</v>
      </c>
      <c r="J128" s="28" t="s">
        <v>318</v>
      </c>
      <c r="K128" s="1" t="s">
        <v>1799</v>
      </c>
      <c r="L128" s="1"/>
      <c r="M128" s="1"/>
      <c r="N128" s="1"/>
    </row>
    <row r="129" spans="1:14" s="19" customFormat="1" ht="51" x14ac:dyDescent="0.25">
      <c r="A129" s="19">
        <v>128</v>
      </c>
      <c r="B129" s="12">
        <v>6</v>
      </c>
      <c r="C129" s="5" t="s">
        <v>313</v>
      </c>
      <c r="D129" s="14" t="s">
        <v>25</v>
      </c>
      <c r="E129" s="14"/>
      <c r="F129" s="14" t="s">
        <v>324</v>
      </c>
      <c r="G129" s="14"/>
      <c r="H129" s="10" t="s">
        <v>316</v>
      </c>
      <c r="I129" s="10" t="s">
        <v>317</v>
      </c>
      <c r="J129" s="28" t="s">
        <v>318</v>
      </c>
      <c r="K129" s="26" t="s">
        <v>1799</v>
      </c>
      <c r="L129" s="26"/>
      <c r="M129" s="26"/>
      <c r="N129" s="1"/>
    </row>
    <row r="130" spans="1:14" s="19" customFormat="1" ht="38.25" x14ac:dyDescent="0.25">
      <c r="A130" s="19">
        <v>129</v>
      </c>
      <c r="B130" s="12">
        <v>7</v>
      </c>
      <c r="C130" s="5" t="s">
        <v>313</v>
      </c>
      <c r="D130" s="14" t="s">
        <v>244</v>
      </c>
      <c r="E130" s="14"/>
      <c r="F130" s="14" t="s">
        <v>325</v>
      </c>
      <c r="G130" s="14" t="s">
        <v>326</v>
      </c>
      <c r="H130" s="10" t="s">
        <v>316</v>
      </c>
      <c r="I130" s="10" t="s">
        <v>317</v>
      </c>
      <c r="J130" s="28" t="s">
        <v>318</v>
      </c>
      <c r="K130" s="1" t="s">
        <v>1799</v>
      </c>
      <c r="L130" s="1"/>
      <c r="M130" s="1"/>
      <c r="N130" s="1"/>
    </row>
    <row r="131" spans="1:14" s="19" customFormat="1" ht="114.75" x14ac:dyDescent="0.25">
      <c r="A131" s="19">
        <v>130</v>
      </c>
      <c r="B131" s="12">
        <v>8</v>
      </c>
      <c r="C131" s="5" t="s">
        <v>313</v>
      </c>
      <c r="D131" s="14" t="s">
        <v>244</v>
      </c>
      <c r="E131" s="14"/>
      <c r="F131" s="14" t="s">
        <v>327</v>
      </c>
      <c r="G131" s="14"/>
      <c r="H131" s="10" t="s">
        <v>316</v>
      </c>
      <c r="I131" s="10" t="s">
        <v>317</v>
      </c>
      <c r="J131" s="28" t="s">
        <v>318</v>
      </c>
      <c r="K131" s="1" t="s">
        <v>1799</v>
      </c>
      <c r="L131" s="1"/>
      <c r="M131" s="1"/>
      <c r="N131" s="1"/>
    </row>
    <row r="132" spans="1:14" s="19" customFormat="1" ht="38.25" x14ac:dyDescent="0.25">
      <c r="A132" s="19">
        <v>131</v>
      </c>
      <c r="B132" s="12">
        <v>9</v>
      </c>
      <c r="C132" s="5" t="s">
        <v>328</v>
      </c>
      <c r="D132" s="14" t="s">
        <v>25</v>
      </c>
      <c r="E132" s="14"/>
      <c r="F132" s="14" t="s">
        <v>329</v>
      </c>
      <c r="G132" s="14" t="s">
        <v>330</v>
      </c>
      <c r="H132" s="10" t="s">
        <v>316</v>
      </c>
      <c r="I132" s="10" t="s">
        <v>317</v>
      </c>
      <c r="J132" s="28" t="s">
        <v>318</v>
      </c>
      <c r="K132" s="1" t="s">
        <v>1800</v>
      </c>
      <c r="L132" s="1"/>
      <c r="M132" s="1"/>
    </row>
    <row r="133" spans="1:14" s="19" customFormat="1" ht="38.25" x14ac:dyDescent="0.25">
      <c r="A133" s="19">
        <v>132</v>
      </c>
      <c r="B133" s="12">
        <v>10</v>
      </c>
      <c r="C133" s="5" t="s">
        <v>328</v>
      </c>
      <c r="D133" s="14" t="s">
        <v>25</v>
      </c>
      <c r="E133" s="14"/>
      <c r="F133" s="14" t="s">
        <v>331</v>
      </c>
      <c r="G133" s="14"/>
      <c r="H133" s="10" t="s">
        <v>316</v>
      </c>
      <c r="I133" s="10" t="s">
        <v>317</v>
      </c>
      <c r="J133" s="28" t="s">
        <v>318</v>
      </c>
      <c r="K133" s="1" t="s">
        <v>1800</v>
      </c>
      <c r="L133" s="1"/>
      <c r="M133" s="2"/>
      <c r="N133" s="1"/>
    </row>
    <row r="134" spans="1:14" s="19" customFormat="1" ht="51" x14ac:dyDescent="0.25">
      <c r="A134" s="19">
        <v>133</v>
      </c>
      <c r="B134" s="12">
        <v>11</v>
      </c>
      <c r="C134" s="5" t="s">
        <v>328</v>
      </c>
      <c r="D134" s="14" t="s">
        <v>35</v>
      </c>
      <c r="E134" s="14"/>
      <c r="F134" s="14" t="s">
        <v>332</v>
      </c>
      <c r="G134" s="14"/>
      <c r="H134" s="10" t="s">
        <v>316</v>
      </c>
      <c r="I134" s="10" t="s">
        <v>317</v>
      </c>
      <c r="J134" s="28" t="s">
        <v>318</v>
      </c>
      <c r="K134" s="1" t="s">
        <v>1800</v>
      </c>
      <c r="L134" s="1"/>
      <c r="M134" s="2"/>
      <c r="N134" s="1"/>
    </row>
    <row r="135" spans="1:14" s="19" customFormat="1" ht="51" x14ac:dyDescent="0.25">
      <c r="A135" s="19">
        <v>134</v>
      </c>
      <c r="B135" s="12">
        <v>12</v>
      </c>
      <c r="C135" s="5" t="s">
        <v>333</v>
      </c>
      <c r="D135" s="14" t="s">
        <v>35</v>
      </c>
      <c r="E135" s="14"/>
      <c r="F135" s="14" t="s">
        <v>334</v>
      </c>
      <c r="G135" s="14"/>
      <c r="H135" s="10" t="s">
        <v>316</v>
      </c>
      <c r="I135" s="10" t="s">
        <v>317</v>
      </c>
      <c r="J135" s="28" t="s">
        <v>318</v>
      </c>
      <c r="K135" s="1" t="s">
        <v>1800</v>
      </c>
      <c r="L135" s="1"/>
      <c r="M135" s="1"/>
      <c r="N135" s="1"/>
    </row>
    <row r="136" spans="1:14" s="19" customFormat="1" ht="102" x14ac:dyDescent="0.25">
      <c r="A136" s="19">
        <v>135</v>
      </c>
      <c r="B136" s="12">
        <v>13</v>
      </c>
      <c r="C136" s="5" t="s">
        <v>333</v>
      </c>
      <c r="D136" s="14" t="s">
        <v>35</v>
      </c>
      <c r="E136" s="14"/>
      <c r="F136" s="14" t="s">
        <v>335</v>
      </c>
      <c r="G136" s="14" t="s">
        <v>336</v>
      </c>
      <c r="H136" s="10" t="s">
        <v>316</v>
      </c>
      <c r="I136" s="10" t="s">
        <v>317</v>
      </c>
      <c r="J136" s="28" t="s">
        <v>318</v>
      </c>
      <c r="K136" s="1" t="s">
        <v>1800</v>
      </c>
      <c r="L136" s="1"/>
      <c r="M136" s="1"/>
    </row>
    <row r="137" spans="1:14" s="19" customFormat="1" ht="63.75" x14ac:dyDescent="0.25">
      <c r="A137" s="19">
        <v>136</v>
      </c>
      <c r="B137" s="12">
        <v>14</v>
      </c>
      <c r="C137" s="5" t="s">
        <v>337</v>
      </c>
      <c r="D137" s="14" t="s">
        <v>20</v>
      </c>
      <c r="E137" s="14" t="s">
        <v>338</v>
      </c>
      <c r="F137" s="14"/>
      <c r="G137" s="14" t="s">
        <v>339</v>
      </c>
      <c r="H137" s="10" t="s">
        <v>316</v>
      </c>
      <c r="I137" s="10" t="s">
        <v>317</v>
      </c>
      <c r="J137" s="28"/>
      <c r="K137" s="1" t="s">
        <v>1760</v>
      </c>
      <c r="L137" s="1"/>
      <c r="M137" s="1"/>
      <c r="N137" s="2"/>
    </row>
    <row r="138" spans="1:14" s="19" customFormat="1" ht="51" x14ac:dyDescent="0.25">
      <c r="A138" s="19">
        <v>137</v>
      </c>
      <c r="B138" s="12">
        <v>15</v>
      </c>
      <c r="C138" s="5" t="s">
        <v>337</v>
      </c>
      <c r="D138" s="14" t="s">
        <v>25</v>
      </c>
      <c r="E138" s="14"/>
      <c r="F138" s="14"/>
      <c r="G138" s="14" t="s">
        <v>340</v>
      </c>
      <c r="H138" s="10" t="s">
        <v>316</v>
      </c>
      <c r="I138" s="10" t="s">
        <v>317</v>
      </c>
      <c r="J138" s="27"/>
      <c r="K138" s="1" t="s">
        <v>1760</v>
      </c>
      <c r="L138" s="1"/>
      <c r="M138" s="1"/>
      <c r="N138" s="3"/>
    </row>
    <row r="139" spans="1:14" s="19" customFormat="1" ht="114.75" x14ac:dyDescent="0.25">
      <c r="A139" s="19">
        <v>138</v>
      </c>
      <c r="B139" s="12">
        <v>16</v>
      </c>
      <c r="C139" s="5" t="s">
        <v>337</v>
      </c>
      <c r="D139" s="14" t="s">
        <v>25</v>
      </c>
      <c r="E139" s="14"/>
      <c r="F139" s="14"/>
      <c r="G139" s="14" t="s">
        <v>341</v>
      </c>
      <c r="H139" s="10" t="s">
        <v>316</v>
      </c>
      <c r="I139" s="10" t="s">
        <v>317</v>
      </c>
      <c r="J139" s="27"/>
      <c r="K139" s="1" t="s">
        <v>1760</v>
      </c>
      <c r="L139" s="1"/>
      <c r="M139" s="1"/>
      <c r="N139" s="2"/>
    </row>
    <row r="140" spans="1:14" s="19" customFormat="1" ht="63.75" x14ac:dyDescent="0.25">
      <c r="A140" s="19">
        <v>139</v>
      </c>
      <c r="B140" s="12">
        <v>17</v>
      </c>
      <c r="C140" s="5" t="s">
        <v>337</v>
      </c>
      <c r="D140" s="14" t="s">
        <v>25</v>
      </c>
      <c r="E140" s="14"/>
      <c r="F140" s="14"/>
      <c r="G140" s="14" t="s">
        <v>342</v>
      </c>
      <c r="H140" s="10" t="s">
        <v>316</v>
      </c>
      <c r="I140" s="10" t="s">
        <v>317</v>
      </c>
      <c r="J140" s="27"/>
      <c r="K140" s="26" t="s">
        <v>1760</v>
      </c>
      <c r="L140" s="1"/>
      <c r="M140" s="1"/>
      <c r="N140" s="2"/>
    </row>
    <row r="141" spans="1:14" s="19" customFormat="1" ht="63.75" x14ac:dyDescent="0.25">
      <c r="A141" s="19">
        <v>140</v>
      </c>
      <c r="B141" s="12">
        <v>18</v>
      </c>
      <c r="C141" s="5" t="s">
        <v>337</v>
      </c>
      <c r="D141" s="14" t="s">
        <v>25</v>
      </c>
      <c r="E141" s="14"/>
      <c r="F141" s="14"/>
      <c r="G141" s="14" t="s">
        <v>343</v>
      </c>
      <c r="H141" s="10" t="s">
        <v>316</v>
      </c>
      <c r="I141" s="10" t="s">
        <v>317</v>
      </c>
      <c r="J141" s="27"/>
      <c r="K141" s="26" t="s">
        <v>1760</v>
      </c>
      <c r="L141" s="1"/>
      <c r="M141" s="1"/>
      <c r="N141" s="1"/>
    </row>
    <row r="142" spans="1:14" s="19" customFormat="1" ht="102" x14ac:dyDescent="0.25">
      <c r="A142" s="19">
        <v>141</v>
      </c>
      <c r="B142" s="12">
        <v>19</v>
      </c>
      <c r="C142" s="5" t="s">
        <v>337</v>
      </c>
      <c r="D142" s="14" t="s">
        <v>25</v>
      </c>
      <c r="E142" s="14"/>
      <c r="F142" s="14"/>
      <c r="G142" s="14" t="s">
        <v>344</v>
      </c>
      <c r="H142" s="10" t="s">
        <v>316</v>
      </c>
      <c r="I142" s="10" t="s">
        <v>317</v>
      </c>
      <c r="J142" s="27"/>
      <c r="K142" s="26" t="s">
        <v>1760</v>
      </c>
      <c r="L142" s="1"/>
      <c r="M142" s="1"/>
      <c r="N142" s="2"/>
    </row>
    <row r="143" spans="1:14" s="19" customFormat="1" ht="51" x14ac:dyDescent="0.25">
      <c r="A143" s="19">
        <v>142</v>
      </c>
      <c r="B143" s="12">
        <v>20</v>
      </c>
      <c r="C143" s="5" t="s">
        <v>337</v>
      </c>
      <c r="D143" s="14" t="s">
        <v>25</v>
      </c>
      <c r="E143" s="14"/>
      <c r="F143" s="14"/>
      <c r="G143" s="14" t="s">
        <v>345</v>
      </c>
      <c r="H143" s="10" t="s">
        <v>316</v>
      </c>
      <c r="I143" s="10" t="s">
        <v>317</v>
      </c>
      <c r="J143" s="27"/>
      <c r="K143" s="2" t="s">
        <v>1760</v>
      </c>
      <c r="L143" s="1"/>
      <c r="M143" s="1"/>
    </row>
    <row r="144" spans="1:14" s="19" customFormat="1" ht="89.25" x14ac:dyDescent="0.25">
      <c r="A144" s="19">
        <v>143</v>
      </c>
      <c r="B144" s="12">
        <v>21</v>
      </c>
      <c r="C144" s="5" t="s">
        <v>346</v>
      </c>
      <c r="D144" s="14" t="s">
        <v>25</v>
      </c>
      <c r="E144" s="14" t="s">
        <v>347</v>
      </c>
      <c r="F144" s="14"/>
      <c r="G144" s="14" t="s">
        <v>348</v>
      </c>
      <c r="H144" s="10" t="s">
        <v>316</v>
      </c>
      <c r="I144" s="10" t="s">
        <v>317</v>
      </c>
      <c r="J144" s="27"/>
      <c r="K144" s="1" t="s">
        <v>1715</v>
      </c>
      <c r="L144" s="1"/>
      <c r="M144" s="2"/>
      <c r="N144" s="3"/>
    </row>
    <row r="145" spans="1:14" s="19" customFormat="1" ht="76.5" x14ac:dyDescent="0.25">
      <c r="A145" s="19">
        <v>144</v>
      </c>
      <c r="B145" s="12">
        <v>22</v>
      </c>
      <c r="C145" s="5" t="s">
        <v>349</v>
      </c>
      <c r="D145" s="14" t="s">
        <v>9</v>
      </c>
      <c r="E145" s="14" t="s">
        <v>350</v>
      </c>
      <c r="F145" s="14"/>
      <c r="G145" s="14" t="s">
        <v>351</v>
      </c>
      <c r="H145" s="10" t="s">
        <v>316</v>
      </c>
      <c r="I145" s="10" t="s">
        <v>317</v>
      </c>
      <c r="J145" s="27"/>
      <c r="K145" s="1" t="s">
        <v>1715</v>
      </c>
      <c r="L145" s="1"/>
      <c r="M145" s="2"/>
      <c r="N145" s="3"/>
    </row>
    <row r="146" spans="1:14" s="19" customFormat="1" ht="38.25" x14ac:dyDescent="0.25">
      <c r="A146" s="19">
        <v>145</v>
      </c>
      <c r="B146" s="12">
        <v>23</v>
      </c>
      <c r="C146" s="5" t="s">
        <v>96</v>
      </c>
      <c r="D146" s="14" t="s">
        <v>25</v>
      </c>
      <c r="E146" s="14" t="s">
        <v>352</v>
      </c>
      <c r="F146" s="14"/>
      <c r="G146" s="14" t="s">
        <v>353</v>
      </c>
      <c r="H146" s="10" t="s">
        <v>316</v>
      </c>
      <c r="I146" s="10" t="s">
        <v>317</v>
      </c>
      <c r="J146" s="27"/>
      <c r="K146" s="1" t="s">
        <v>1760</v>
      </c>
      <c r="L146" s="1"/>
      <c r="M146" s="2"/>
    </row>
    <row r="147" spans="1:14" s="19" customFormat="1" ht="63.75" x14ac:dyDescent="0.25">
      <c r="A147" s="19">
        <v>146</v>
      </c>
      <c r="B147" s="12">
        <v>25</v>
      </c>
      <c r="C147" s="5" t="s">
        <v>354</v>
      </c>
      <c r="D147" s="14" t="s">
        <v>25</v>
      </c>
      <c r="E147" s="14" t="s">
        <v>355</v>
      </c>
      <c r="F147" s="14"/>
      <c r="G147" s="14" t="s">
        <v>356</v>
      </c>
      <c r="H147" s="10" t="s">
        <v>316</v>
      </c>
      <c r="I147" s="10" t="s">
        <v>317</v>
      </c>
      <c r="J147" s="27"/>
      <c r="K147" s="1" t="s">
        <v>1715</v>
      </c>
      <c r="L147" s="1"/>
      <c r="M147" s="2"/>
      <c r="N147" s="2"/>
    </row>
    <row r="148" spans="1:14" s="19" customFormat="1" ht="63.75" x14ac:dyDescent="0.25">
      <c r="A148" s="19">
        <v>147</v>
      </c>
      <c r="B148" s="12">
        <v>26</v>
      </c>
      <c r="C148" s="5" t="s">
        <v>354</v>
      </c>
      <c r="D148" s="14" t="s">
        <v>25</v>
      </c>
      <c r="E148" s="14" t="s">
        <v>357</v>
      </c>
      <c r="F148" s="14" t="s">
        <v>358</v>
      </c>
      <c r="G148" s="14" t="s">
        <v>359</v>
      </c>
      <c r="H148" s="10" t="s">
        <v>316</v>
      </c>
      <c r="I148" s="10" t="s">
        <v>317</v>
      </c>
      <c r="J148" s="27"/>
      <c r="K148" s="1" t="s">
        <v>1715</v>
      </c>
      <c r="L148" s="1"/>
      <c r="M148" s="2"/>
      <c r="N148" s="1"/>
    </row>
    <row r="149" spans="1:14" s="19" customFormat="1" ht="63.75" x14ac:dyDescent="0.25">
      <c r="A149" s="19">
        <v>148</v>
      </c>
      <c r="B149" s="12">
        <v>27</v>
      </c>
      <c r="C149" s="5" t="s">
        <v>354</v>
      </c>
      <c r="D149" s="14" t="s">
        <v>25</v>
      </c>
      <c r="E149" s="14" t="s">
        <v>360</v>
      </c>
      <c r="F149" s="14"/>
      <c r="G149" s="14" t="s">
        <v>361</v>
      </c>
      <c r="H149" s="10" t="s">
        <v>316</v>
      </c>
      <c r="I149" s="10" t="s">
        <v>317</v>
      </c>
      <c r="J149" s="27"/>
      <c r="K149" s="1" t="s">
        <v>1723</v>
      </c>
      <c r="L149" s="1" t="s">
        <v>1972</v>
      </c>
      <c r="M149" s="2" t="s">
        <v>1720</v>
      </c>
    </row>
    <row r="150" spans="1:14" s="19" customFormat="1" ht="76.5" x14ac:dyDescent="0.25">
      <c r="A150" s="19">
        <v>149</v>
      </c>
      <c r="B150" s="12">
        <v>28</v>
      </c>
      <c r="C150" s="5" t="s">
        <v>362</v>
      </c>
      <c r="D150" s="14" t="s">
        <v>25</v>
      </c>
      <c r="E150" s="14" t="s">
        <v>363</v>
      </c>
      <c r="F150" s="14"/>
      <c r="G150" s="14" t="s">
        <v>364</v>
      </c>
      <c r="H150" s="10" t="s">
        <v>316</v>
      </c>
      <c r="I150" s="10" t="s">
        <v>317</v>
      </c>
      <c r="J150" s="27"/>
      <c r="K150" s="1" t="s">
        <v>1760</v>
      </c>
      <c r="L150" s="1"/>
      <c r="M150" s="2"/>
      <c r="N150" s="3"/>
    </row>
    <row r="151" spans="1:14" s="19" customFormat="1" ht="51" x14ac:dyDescent="0.25">
      <c r="A151" s="19">
        <v>150</v>
      </c>
      <c r="B151" s="12">
        <v>29</v>
      </c>
      <c r="C151" s="5" t="s">
        <v>365</v>
      </c>
      <c r="D151" s="14" t="s">
        <v>25</v>
      </c>
      <c r="E151" s="14" t="s">
        <v>366</v>
      </c>
      <c r="F151" s="14"/>
      <c r="G151" s="14" t="s">
        <v>367</v>
      </c>
      <c r="H151" s="10" t="s">
        <v>316</v>
      </c>
      <c r="I151" s="10" t="s">
        <v>317</v>
      </c>
      <c r="J151" s="27"/>
      <c r="K151" s="1" t="s">
        <v>1760</v>
      </c>
      <c r="L151" s="1"/>
      <c r="M151" s="2"/>
    </row>
    <row r="152" spans="1:14" s="19" customFormat="1" ht="38.25" x14ac:dyDescent="0.25">
      <c r="A152" s="19">
        <v>151</v>
      </c>
      <c r="B152" s="12">
        <v>30</v>
      </c>
      <c r="C152" s="5" t="s">
        <v>365</v>
      </c>
      <c r="D152" s="14" t="s">
        <v>25</v>
      </c>
      <c r="E152" s="14" t="s">
        <v>366</v>
      </c>
      <c r="F152" s="14"/>
      <c r="G152" s="14" t="s">
        <v>368</v>
      </c>
      <c r="H152" s="10" t="s">
        <v>316</v>
      </c>
      <c r="I152" s="10" t="s">
        <v>317</v>
      </c>
      <c r="J152" s="27"/>
      <c r="K152" s="1" t="s">
        <v>1760</v>
      </c>
      <c r="L152" s="1"/>
      <c r="M152" s="2"/>
    </row>
    <row r="153" spans="1:14" s="19" customFormat="1" ht="63.75" x14ac:dyDescent="0.25">
      <c r="A153" s="19">
        <v>152</v>
      </c>
      <c r="B153" s="12">
        <v>31</v>
      </c>
      <c r="C153" s="5" t="s">
        <v>369</v>
      </c>
      <c r="D153" s="14" t="s">
        <v>25</v>
      </c>
      <c r="E153" s="14" t="s">
        <v>370</v>
      </c>
      <c r="F153" s="14" t="s">
        <v>371</v>
      </c>
      <c r="G153" s="14" t="s">
        <v>372</v>
      </c>
      <c r="H153" s="10" t="s">
        <v>316</v>
      </c>
      <c r="I153" s="10" t="s">
        <v>317</v>
      </c>
      <c r="J153" s="27"/>
      <c r="K153" s="1" t="s">
        <v>1715</v>
      </c>
      <c r="L153" s="1"/>
      <c r="M153" s="2"/>
      <c r="N153" s="2"/>
    </row>
    <row r="154" spans="1:14" s="19" customFormat="1" ht="127.5" x14ac:dyDescent="0.25">
      <c r="A154" s="19">
        <v>153</v>
      </c>
      <c r="B154" s="12">
        <v>31</v>
      </c>
      <c r="C154" s="5" t="s">
        <v>373</v>
      </c>
      <c r="D154" s="14" t="s">
        <v>25</v>
      </c>
      <c r="E154" s="14" t="s">
        <v>374</v>
      </c>
      <c r="F154" s="14" t="s">
        <v>375</v>
      </c>
      <c r="G154" s="14" t="s">
        <v>376</v>
      </c>
      <c r="H154" s="10" t="s">
        <v>316</v>
      </c>
      <c r="I154" s="10" t="s">
        <v>317</v>
      </c>
      <c r="J154" s="27"/>
      <c r="K154" s="1" t="s">
        <v>1715</v>
      </c>
      <c r="L154" s="1"/>
      <c r="M154" s="1"/>
      <c r="N154" s="1"/>
    </row>
    <row r="155" spans="1:14" s="19" customFormat="1" ht="63.75" x14ac:dyDescent="0.25">
      <c r="A155" s="19">
        <v>154</v>
      </c>
      <c r="B155" s="12">
        <v>32</v>
      </c>
      <c r="C155" s="5" t="s">
        <v>377</v>
      </c>
      <c r="D155" s="14" t="s">
        <v>25</v>
      </c>
      <c r="E155" s="14" t="s">
        <v>378</v>
      </c>
      <c r="F155" s="14"/>
      <c r="G155" s="14" t="s">
        <v>379</v>
      </c>
      <c r="H155" s="10" t="s">
        <v>316</v>
      </c>
      <c r="I155" s="10" t="s">
        <v>317</v>
      </c>
      <c r="J155" s="27"/>
      <c r="K155" s="1" t="s">
        <v>1760</v>
      </c>
      <c r="L155" s="1"/>
      <c r="M155" s="1"/>
      <c r="N155" s="1"/>
    </row>
    <row r="156" spans="1:14" s="19" customFormat="1" ht="51" x14ac:dyDescent="0.25">
      <c r="A156" s="19">
        <v>155</v>
      </c>
      <c r="B156" s="12">
        <v>33</v>
      </c>
      <c r="C156" s="5" t="s">
        <v>377</v>
      </c>
      <c r="D156" s="14" t="s">
        <v>25</v>
      </c>
      <c r="E156" s="14" t="s">
        <v>380</v>
      </c>
      <c r="F156" s="14" t="s">
        <v>381</v>
      </c>
      <c r="G156" s="14" t="s">
        <v>382</v>
      </c>
      <c r="H156" s="10" t="s">
        <v>316</v>
      </c>
      <c r="I156" s="10" t="s">
        <v>317</v>
      </c>
      <c r="J156" s="27"/>
      <c r="K156" s="1" t="s">
        <v>1760</v>
      </c>
      <c r="L156" s="1"/>
      <c r="M156" s="1"/>
      <c r="N156" s="3"/>
    </row>
    <row r="157" spans="1:14" s="19" customFormat="1" ht="63.75" x14ac:dyDescent="0.25">
      <c r="A157" s="19">
        <v>156</v>
      </c>
      <c r="B157" s="12">
        <v>1</v>
      </c>
      <c r="C157" s="5" t="s">
        <v>383</v>
      </c>
      <c r="D157" s="14" t="s">
        <v>25</v>
      </c>
      <c r="E157" s="14"/>
      <c r="F157" s="14" t="s">
        <v>384</v>
      </c>
      <c r="G157" s="14" t="s">
        <v>385</v>
      </c>
      <c r="H157" s="10" t="s">
        <v>386</v>
      </c>
      <c r="I157" s="10">
        <v>0</v>
      </c>
      <c r="J157" s="25"/>
      <c r="K157" s="2" t="s">
        <v>1800</v>
      </c>
      <c r="L157" s="2"/>
      <c r="M157" s="2"/>
    </row>
    <row r="158" spans="1:14" s="19" customFormat="1" ht="395.25" x14ac:dyDescent="0.25">
      <c r="A158" s="19">
        <v>157</v>
      </c>
      <c r="B158" s="12">
        <v>2</v>
      </c>
      <c r="C158" s="5" t="s">
        <v>387</v>
      </c>
      <c r="D158" s="14" t="s">
        <v>32</v>
      </c>
      <c r="E158" s="14" t="s">
        <v>388</v>
      </c>
      <c r="F158" s="14" t="s">
        <v>389</v>
      </c>
      <c r="G158" s="14" t="s">
        <v>390</v>
      </c>
      <c r="H158" s="10" t="s">
        <v>386</v>
      </c>
      <c r="I158" s="10">
        <v>0</v>
      </c>
      <c r="J158" s="25"/>
      <c r="K158" s="2" t="s">
        <v>1800</v>
      </c>
      <c r="L158" s="2"/>
      <c r="M158" s="2"/>
      <c r="N158" s="1"/>
    </row>
    <row r="159" spans="1:14" s="19" customFormat="1" ht="409.5" x14ac:dyDescent="0.25">
      <c r="A159" s="19">
        <v>158</v>
      </c>
      <c r="B159" s="12">
        <v>7</v>
      </c>
      <c r="C159" s="5" t="s">
        <v>391</v>
      </c>
      <c r="D159" s="14" t="s">
        <v>25</v>
      </c>
      <c r="E159" s="14" t="s">
        <v>392</v>
      </c>
      <c r="F159" s="14" t="s">
        <v>393</v>
      </c>
      <c r="G159" s="14" t="s">
        <v>394</v>
      </c>
      <c r="H159" s="10" t="s">
        <v>386</v>
      </c>
      <c r="I159" s="10">
        <v>0</v>
      </c>
      <c r="J159" s="25"/>
      <c r="K159" s="1" t="s">
        <v>1800</v>
      </c>
      <c r="L159" s="1"/>
      <c r="M159" s="1"/>
      <c r="N159" s="2"/>
    </row>
    <row r="160" spans="1:14" s="19" customFormat="1" ht="229.5" x14ac:dyDescent="0.25">
      <c r="A160" s="19">
        <v>159</v>
      </c>
      <c r="B160" s="12">
        <v>3</v>
      </c>
      <c r="C160" s="5" t="s">
        <v>395</v>
      </c>
      <c r="D160" s="14" t="s">
        <v>32</v>
      </c>
      <c r="E160" s="14" t="s">
        <v>396</v>
      </c>
      <c r="F160" s="14" t="s">
        <v>397</v>
      </c>
      <c r="G160" s="14" t="s">
        <v>398</v>
      </c>
      <c r="H160" s="10" t="s">
        <v>386</v>
      </c>
      <c r="I160" s="10">
        <v>0</v>
      </c>
      <c r="J160" s="25"/>
      <c r="K160" s="2" t="s">
        <v>1800</v>
      </c>
      <c r="L160" s="2"/>
      <c r="M160" s="2"/>
      <c r="N160" s="1"/>
    </row>
    <row r="161" spans="1:14" s="19" customFormat="1" ht="38.25" x14ac:dyDescent="0.25">
      <c r="A161" s="19">
        <v>160</v>
      </c>
      <c r="B161" s="12">
        <v>4</v>
      </c>
      <c r="C161" s="5" t="s">
        <v>399</v>
      </c>
      <c r="D161" s="14" t="s">
        <v>25</v>
      </c>
      <c r="E161" s="14" t="s">
        <v>400</v>
      </c>
      <c r="F161" s="14" t="s">
        <v>401</v>
      </c>
      <c r="G161" s="14"/>
      <c r="H161" s="10" t="s">
        <v>386</v>
      </c>
      <c r="I161" s="10">
        <v>0</v>
      </c>
      <c r="J161" s="25"/>
      <c r="K161" s="1" t="s">
        <v>1800</v>
      </c>
      <c r="L161" s="1"/>
      <c r="M161" s="1"/>
      <c r="N161" s="1"/>
    </row>
    <row r="162" spans="1:14" s="19" customFormat="1" ht="38.25" x14ac:dyDescent="0.25">
      <c r="A162" s="19">
        <v>161</v>
      </c>
      <c r="B162" s="12">
        <v>5</v>
      </c>
      <c r="C162" s="5" t="s">
        <v>402</v>
      </c>
      <c r="D162" s="14" t="s">
        <v>25</v>
      </c>
      <c r="E162" s="14" t="s">
        <v>403</v>
      </c>
      <c r="F162" s="14" t="s">
        <v>404</v>
      </c>
      <c r="G162" s="14" t="s">
        <v>405</v>
      </c>
      <c r="H162" s="10" t="s">
        <v>386</v>
      </c>
      <c r="I162" s="10">
        <v>0</v>
      </c>
      <c r="J162" s="25"/>
      <c r="K162" s="1" t="s">
        <v>1800</v>
      </c>
      <c r="L162" s="1"/>
      <c r="M162" s="1"/>
    </row>
    <row r="163" spans="1:14" s="19" customFormat="1" ht="38.25" x14ac:dyDescent="0.25">
      <c r="A163" s="19">
        <v>162</v>
      </c>
      <c r="B163" s="12">
        <v>6</v>
      </c>
      <c r="C163" s="5" t="s">
        <v>406</v>
      </c>
      <c r="D163" s="14" t="s">
        <v>25</v>
      </c>
      <c r="E163" s="14" t="s">
        <v>403</v>
      </c>
      <c r="F163" s="14" t="s">
        <v>404</v>
      </c>
      <c r="G163" s="14" t="s">
        <v>405</v>
      </c>
      <c r="H163" s="10" t="s">
        <v>386</v>
      </c>
      <c r="I163" s="10">
        <v>0</v>
      </c>
      <c r="J163" s="25"/>
      <c r="K163" s="26" t="s">
        <v>1800</v>
      </c>
      <c r="L163" s="26"/>
      <c r="M163" s="26"/>
    </row>
    <row r="164" spans="1:14" s="19" customFormat="1" ht="178.5" x14ac:dyDescent="0.25">
      <c r="A164" s="19">
        <v>163</v>
      </c>
      <c r="B164" s="12">
        <v>8</v>
      </c>
      <c r="C164" s="5" t="s">
        <v>407</v>
      </c>
      <c r="D164" s="14" t="s">
        <v>32</v>
      </c>
      <c r="E164" s="14" t="s">
        <v>408</v>
      </c>
      <c r="F164" s="14" t="s">
        <v>409</v>
      </c>
      <c r="G164" s="14" t="s">
        <v>410</v>
      </c>
      <c r="H164" s="10" t="s">
        <v>386</v>
      </c>
      <c r="I164" s="10">
        <v>0</v>
      </c>
      <c r="J164" s="25"/>
      <c r="K164" s="1" t="s">
        <v>1800</v>
      </c>
      <c r="L164" s="1"/>
      <c r="M164" s="1"/>
      <c r="N164" s="3"/>
    </row>
    <row r="165" spans="1:14" s="19" customFormat="1" ht="38.25" x14ac:dyDescent="0.25">
      <c r="A165" s="19">
        <v>164</v>
      </c>
      <c r="B165" s="12">
        <v>9</v>
      </c>
      <c r="C165" s="5" t="s">
        <v>411</v>
      </c>
      <c r="D165" s="14" t="s">
        <v>35</v>
      </c>
      <c r="E165" s="14"/>
      <c r="F165" s="14"/>
      <c r="G165" s="14" t="s">
        <v>412</v>
      </c>
      <c r="H165" s="10" t="s">
        <v>386</v>
      </c>
      <c r="I165" s="10">
        <v>0</v>
      </c>
      <c r="J165" s="25"/>
      <c r="K165" s="1" t="s">
        <v>1800</v>
      </c>
      <c r="L165" s="1"/>
      <c r="M165" s="1"/>
      <c r="N165" s="1"/>
    </row>
    <row r="166" spans="1:14" s="19" customFormat="1" ht="369.75" x14ac:dyDescent="0.25">
      <c r="A166" s="19">
        <v>165</v>
      </c>
      <c r="B166" s="12">
        <v>10</v>
      </c>
      <c r="C166" s="5" t="s">
        <v>413</v>
      </c>
      <c r="D166" s="14" t="s">
        <v>25</v>
      </c>
      <c r="E166" s="14" t="s">
        <v>414</v>
      </c>
      <c r="F166" s="15" t="s">
        <v>415</v>
      </c>
      <c r="G166" s="14" t="s">
        <v>416</v>
      </c>
      <c r="H166" s="10" t="s">
        <v>386</v>
      </c>
      <c r="I166" s="10">
        <v>0</v>
      </c>
      <c r="J166" s="25"/>
      <c r="K166" s="1" t="s">
        <v>1800</v>
      </c>
      <c r="L166" s="1"/>
      <c r="M166" s="2"/>
      <c r="N166" s="2"/>
    </row>
    <row r="167" spans="1:14" s="19" customFormat="1" ht="63.75" x14ac:dyDescent="0.25">
      <c r="A167" s="19">
        <v>166</v>
      </c>
      <c r="B167" s="12">
        <v>11</v>
      </c>
      <c r="C167" s="5" t="s">
        <v>417</v>
      </c>
      <c r="D167" s="14" t="s">
        <v>32</v>
      </c>
      <c r="E167" s="5" t="s">
        <v>418</v>
      </c>
      <c r="F167" s="5" t="s">
        <v>419</v>
      </c>
      <c r="G167" s="14" t="s">
        <v>420</v>
      </c>
      <c r="H167" s="10" t="s">
        <v>386</v>
      </c>
      <c r="I167" s="10">
        <v>0</v>
      </c>
      <c r="J167" s="25"/>
      <c r="K167" s="1" t="s">
        <v>1800</v>
      </c>
      <c r="L167" s="1"/>
      <c r="M167" s="2"/>
      <c r="N167" s="2"/>
    </row>
    <row r="168" spans="1:14" s="19" customFormat="1" ht="63.75" x14ac:dyDescent="0.25">
      <c r="A168" s="19">
        <v>167</v>
      </c>
      <c r="B168" s="12">
        <v>12</v>
      </c>
      <c r="C168" s="5" t="s">
        <v>421</v>
      </c>
      <c r="D168" s="14" t="s">
        <v>32</v>
      </c>
      <c r="E168" s="14" t="s">
        <v>422</v>
      </c>
      <c r="F168" s="14" t="s">
        <v>423</v>
      </c>
      <c r="G168" s="14"/>
      <c r="H168" s="10" t="s">
        <v>386</v>
      </c>
      <c r="I168" s="10">
        <v>0</v>
      </c>
      <c r="J168" s="27"/>
      <c r="K168" s="1" t="s">
        <v>1800</v>
      </c>
      <c r="L168" s="1"/>
      <c r="M168" s="1"/>
      <c r="N168" s="1"/>
    </row>
    <row r="169" spans="1:14" s="19" customFormat="1" ht="114.75" x14ac:dyDescent="0.25">
      <c r="A169" s="19">
        <v>168</v>
      </c>
      <c r="B169" s="12">
        <v>13</v>
      </c>
      <c r="C169" s="5" t="s">
        <v>424</v>
      </c>
      <c r="D169" s="14" t="s">
        <v>32</v>
      </c>
      <c r="E169" s="14" t="s">
        <v>425</v>
      </c>
      <c r="F169" s="16" t="s">
        <v>426</v>
      </c>
      <c r="G169" s="14"/>
      <c r="H169" s="10" t="s">
        <v>386</v>
      </c>
      <c r="I169" s="10">
        <v>0</v>
      </c>
      <c r="J169" s="27"/>
      <c r="K169" s="1" t="s">
        <v>1715</v>
      </c>
      <c r="L169" s="1"/>
      <c r="M169" s="1"/>
      <c r="N169" s="1"/>
    </row>
    <row r="170" spans="1:14" s="19" customFormat="1" ht="63.75" x14ac:dyDescent="0.25">
      <c r="A170" s="19">
        <v>169</v>
      </c>
      <c r="B170" s="12">
        <v>14</v>
      </c>
      <c r="C170" s="5" t="s">
        <v>427</v>
      </c>
      <c r="D170" s="14" t="s">
        <v>32</v>
      </c>
      <c r="E170" s="14" t="s">
        <v>428</v>
      </c>
      <c r="F170" s="14" t="s">
        <v>429</v>
      </c>
      <c r="G170" s="14"/>
      <c r="H170" s="10" t="s">
        <v>386</v>
      </c>
      <c r="I170" s="10">
        <v>0</v>
      </c>
      <c r="J170" s="27"/>
      <c r="K170" s="1" t="s">
        <v>1715</v>
      </c>
      <c r="L170" s="1"/>
      <c r="M170" s="1"/>
      <c r="N170" s="1"/>
    </row>
    <row r="171" spans="1:14" s="19" customFormat="1" ht="293.25" x14ac:dyDescent="0.25">
      <c r="A171" s="19">
        <v>170</v>
      </c>
      <c r="B171" s="12">
        <v>15</v>
      </c>
      <c r="C171" s="5" t="s">
        <v>427</v>
      </c>
      <c r="D171" s="14" t="s">
        <v>32</v>
      </c>
      <c r="E171" s="14" t="s">
        <v>430</v>
      </c>
      <c r="F171" s="14" t="s">
        <v>431</v>
      </c>
      <c r="G171" s="14"/>
      <c r="H171" s="10" t="s">
        <v>386</v>
      </c>
      <c r="I171" s="10">
        <v>0</v>
      </c>
      <c r="J171" s="27"/>
      <c r="K171" s="1" t="s">
        <v>1800</v>
      </c>
      <c r="L171" s="1"/>
      <c r="M171" s="1"/>
      <c r="N171" s="1"/>
    </row>
    <row r="172" spans="1:14" s="19" customFormat="1" ht="51" x14ac:dyDescent="0.25">
      <c r="A172" s="19">
        <v>171</v>
      </c>
      <c r="B172" s="12">
        <v>16</v>
      </c>
      <c r="C172" s="5" t="s">
        <v>432</v>
      </c>
      <c r="D172" s="14" t="s">
        <v>32</v>
      </c>
      <c r="E172" s="14" t="s">
        <v>432</v>
      </c>
      <c r="F172" s="14" t="s">
        <v>433</v>
      </c>
      <c r="G172" s="14"/>
      <c r="H172" s="10" t="s">
        <v>386</v>
      </c>
      <c r="I172" s="10">
        <v>0</v>
      </c>
      <c r="J172" s="27"/>
      <c r="K172" s="1" t="s">
        <v>1800</v>
      </c>
      <c r="L172" s="1"/>
      <c r="M172" s="1"/>
      <c r="N172" s="1"/>
    </row>
    <row r="173" spans="1:14" s="19" customFormat="1" ht="76.5" x14ac:dyDescent="0.25">
      <c r="A173" s="19">
        <v>172</v>
      </c>
      <c r="B173" s="12">
        <v>17</v>
      </c>
      <c r="C173" s="5" t="s">
        <v>434</v>
      </c>
      <c r="D173" s="14" t="s">
        <v>35</v>
      </c>
      <c r="E173" s="14" t="s">
        <v>435</v>
      </c>
      <c r="F173" s="14" t="s">
        <v>436</v>
      </c>
      <c r="G173" s="14" t="s">
        <v>437</v>
      </c>
      <c r="H173" s="10" t="s">
        <v>386</v>
      </c>
      <c r="I173" s="10">
        <v>0</v>
      </c>
      <c r="J173" s="27"/>
      <c r="K173" s="26" t="s">
        <v>1800</v>
      </c>
      <c r="L173" s="1"/>
      <c r="M173" s="1"/>
      <c r="N173" s="1"/>
    </row>
    <row r="174" spans="1:14" s="19" customFormat="1" ht="89.25" x14ac:dyDescent="0.25">
      <c r="A174" s="19">
        <v>173</v>
      </c>
      <c r="B174" s="12">
        <v>18</v>
      </c>
      <c r="C174" s="5" t="s">
        <v>434</v>
      </c>
      <c r="D174" s="14" t="s">
        <v>32</v>
      </c>
      <c r="E174" s="14" t="s">
        <v>438</v>
      </c>
      <c r="F174" s="14" t="s">
        <v>439</v>
      </c>
      <c r="G174" s="14"/>
      <c r="H174" s="10" t="s">
        <v>386</v>
      </c>
      <c r="I174" s="10">
        <v>0</v>
      </c>
      <c r="J174" s="27"/>
      <c r="K174" s="26" t="s">
        <v>1800</v>
      </c>
      <c r="L174" s="1"/>
      <c r="M174" s="1"/>
      <c r="N174" s="1"/>
    </row>
    <row r="175" spans="1:14" s="19" customFormat="1" ht="89.25" x14ac:dyDescent="0.25">
      <c r="A175" s="19">
        <v>174</v>
      </c>
      <c r="B175" s="12">
        <v>19</v>
      </c>
      <c r="C175" s="5" t="s">
        <v>440</v>
      </c>
      <c r="D175" s="14" t="s">
        <v>32</v>
      </c>
      <c r="E175" s="14" t="s">
        <v>441</v>
      </c>
      <c r="F175" s="14" t="s">
        <v>442</v>
      </c>
      <c r="G175" s="14"/>
      <c r="H175" s="10" t="s">
        <v>386</v>
      </c>
      <c r="I175" s="10">
        <v>0</v>
      </c>
      <c r="J175" s="27"/>
      <c r="K175" s="26" t="s">
        <v>1800</v>
      </c>
      <c r="L175" s="1"/>
      <c r="M175" s="1"/>
      <c r="N175" s="1"/>
    </row>
    <row r="176" spans="1:14" s="19" customFormat="1" ht="51" x14ac:dyDescent="0.25">
      <c r="A176" s="19">
        <v>175</v>
      </c>
      <c r="B176" s="12">
        <v>20</v>
      </c>
      <c r="C176" s="5" t="s">
        <v>443</v>
      </c>
      <c r="D176" s="14" t="s">
        <v>32</v>
      </c>
      <c r="E176" s="14" t="s">
        <v>443</v>
      </c>
      <c r="F176" s="14" t="s">
        <v>444</v>
      </c>
      <c r="G176" s="14"/>
      <c r="H176" s="10" t="s">
        <v>386</v>
      </c>
      <c r="I176" s="10">
        <v>0</v>
      </c>
      <c r="J176" s="27"/>
      <c r="K176" s="2" t="s">
        <v>1800</v>
      </c>
      <c r="L176" s="1"/>
      <c r="M176" s="1"/>
      <c r="N176" s="1"/>
    </row>
    <row r="177" spans="1:14" s="19" customFormat="1" ht="51" x14ac:dyDescent="0.25">
      <c r="A177" s="19">
        <v>176</v>
      </c>
      <c r="B177" s="12">
        <v>21</v>
      </c>
      <c r="C177" s="5" t="s">
        <v>443</v>
      </c>
      <c r="D177" s="14" t="s">
        <v>9</v>
      </c>
      <c r="E177" s="14" t="s">
        <v>445</v>
      </c>
      <c r="F177" s="14"/>
      <c r="G177" s="14" t="s">
        <v>446</v>
      </c>
      <c r="H177" s="10" t="s">
        <v>386</v>
      </c>
      <c r="I177" s="10">
        <v>0</v>
      </c>
      <c r="J177" s="27"/>
      <c r="K177" s="1" t="s">
        <v>1800</v>
      </c>
      <c r="L177" s="1"/>
      <c r="M177" s="2"/>
      <c r="N177" s="3"/>
    </row>
    <row r="178" spans="1:14" s="19" customFormat="1" ht="51" x14ac:dyDescent="0.25">
      <c r="A178" s="19">
        <v>177</v>
      </c>
      <c r="B178" s="12">
        <v>22</v>
      </c>
      <c r="C178" s="5" t="s">
        <v>447</v>
      </c>
      <c r="D178" s="14" t="s">
        <v>244</v>
      </c>
      <c r="E178" s="14"/>
      <c r="F178" s="14"/>
      <c r="G178" s="14" t="s">
        <v>448</v>
      </c>
      <c r="H178" s="10" t="s">
        <v>386</v>
      </c>
      <c r="I178" s="10">
        <v>0</v>
      </c>
      <c r="J178" s="27"/>
      <c r="K178" s="1" t="s">
        <v>1800</v>
      </c>
      <c r="L178" s="1"/>
      <c r="M178" s="2"/>
      <c r="N178" s="2"/>
    </row>
    <row r="179" spans="1:14" s="19" customFormat="1" ht="51" x14ac:dyDescent="0.25">
      <c r="A179" s="19">
        <v>178</v>
      </c>
      <c r="B179" s="12">
        <v>23</v>
      </c>
      <c r="C179" s="5" t="s">
        <v>447</v>
      </c>
      <c r="D179" s="14" t="s">
        <v>244</v>
      </c>
      <c r="E179" s="14"/>
      <c r="F179" s="14"/>
      <c r="G179" s="14" t="s">
        <v>449</v>
      </c>
      <c r="H179" s="10" t="s">
        <v>386</v>
      </c>
      <c r="I179" s="10">
        <v>0</v>
      </c>
      <c r="J179" s="27"/>
      <c r="K179" s="1" t="s">
        <v>1800</v>
      </c>
      <c r="L179" s="1"/>
      <c r="M179" s="2"/>
      <c r="N179" s="2"/>
    </row>
    <row r="180" spans="1:14" s="19" customFormat="1" ht="89.25" x14ac:dyDescent="0.25">
      <c r="A180" s="19">
        <v>179</v>
      </c>
      <c r="B180" s="12">
        <v>24</v>
      </c>
      <c r="C180" s="5" t="s">
        <v>450</v>
      </c>
      <c r="D180" s="14" t="s">
        <v>32</v>
      </c>
      <c r="E180" s="14" t="s">
        <v>451</v>
      </c>
      <c r="F180" s="14" t="s">
        <v>452</v>
      </c>
      <c r="G180" s="14" t="s">
        <v>453</v>
      </c>
      <c r="H180" s="10" t="s">
        <v>386</v>
      </c>
      <c r="I180" s="10">
        <v>0</v>
      </c>
      <c r="J180" s="27"/>
      <c r="K180" s="1" t="s">
        <v>1800</v>
      </c>
      <c r="L180" s="1"/>
      <c r="M180" s="2"/>
    </row>
    <row r="181" spans="1:14" s="19" customFormat="1" ht="51" x14ac:dyDescent="0.25">
      <c r="A181" s="19">
        <v>180</v>
      </c>
      <c r="B181" s="12">
        <v>25</v>
      </c>
      <c r="C181" s="5" t="s">
        <v>454</v>
      </c>
      <c r="D181" s="14" t="s">
        <v>9</v>
      </c>
      <c r="E181" s="14"/>
      <c r="F181" s="14"/>
      <c r="G181" s="14" t="s">
        <v>455</v>
      </c>
      <c r="H181" s="10" t="s">
        <v>386</v>
      </c>
      <c r="I181" s="10">
        <v>0</v>
      </c>
      <c r="J181" s="27"/>
      <c r="K181" s="1" t="s">
        <v>1800</v>
      </c>
      <c r="L181" s="1"/>
      <c r="M181" s="2"/>
      <c r="N181" s="3"/>
    </row>
    <row r="182" spans="1:14" s="19" customFormat="1" ht="38.25" x14ac:dyDescent="0.25">
      <c r="A182" s="19">
        <v>181</v>
      </c>
      <c r="B182" s="12">
        <v>26</v>
      </c>
      <c r="C182" s="5" t="s">
        <v>456</v>
      </c>
      <c r="D182" s="14" t="s">
        <v>35</v>
      </c>
      <c r="E182" s="14"/>
      <c r="F182" s="14"/>
      <c r="G182" s="14" t="s">
        <v>457</v>
      </c>
      <c r="H182" s="10" t="s">
        <v>386</v>
      </c>
      <c r="I182" s="10">
        <v>0</v>
      </c>
      <c r="J182" s="27"/>
      <c r="K182" s="1" t="s">
        <v>1800</v>
      </c>
      <c r="L182" s="1"/>
      <c r="M182" s="2"/>
      <c r="N182" s="1"/>
    </row>
    <row r="183" spans="1:14" s="19" customFormat="1" ht="102" x14ac:dyDescent="0.25">
      <c r="A183" s="19">
        <v>182</v>
      </c>
      <c r="B183" s="12">
        <v>27</v>
      </c>
      <c r="C183" s="5" t="s">
        <v>458</v>
      </c>
      <c r="D183" s="14" t="s">
        <v>32</v>
      </c>
      <c r="E183" s="14" t="s">
        <v>459</v>
      </c>
      <c r="F183" s="14" t="s">
        <v>460</v>
      </c>
      <c r="G183" s="14" t="s">
        <v>461</v>
      </c>
      <c r="H183" s="10" t="s">
        <v>386</v>
      </c>
      <c r="I183" s="10">
        <v>0</v>
      </c>
      <c r="J183" s="27"/>
      <c r="K183" s="1" t="s">
        <v>1800</v>
      </c>
      <c r="L183" s="1"/>
      <c r="M183" s="2"/>
      <c r="N183" s="1"/>
    </row>
    <row r="184" spans="1:14" s="19" customFormat="1" ht="38.25" x14ac:dyDescent="0.25">
      <c r="A184" s="19">
        <v>183</v>
      </c>
      <c r="B184" s="12">
        <v>28</v>
      </c>
      <c r="C184" s="5" t="s">
        <v>462</v>
      </c>
      <c r="D184" s="14" t="s">
        <v>32</v>
      </c>
      <c r="E184" s="14" t="s">
        <v>463</v>
      </c>
      <c r="F184" s="14"/>
      <c r="G184" s="14" t="s">
        <v>464</v>
      </c>
      <c r="H184" s="10" t="s">
        <v>386</v>
      </c>
      <c r="I184" s="10">
        <v>0</v>
      </c>
      <c r="J184" s="27"/>
      <c r="K184" s="1" t="s">
        <v>1800</v>
      </c>
      <c r="L184" s="1"/>
      <c r="M184" s="2"/>
      <c r="N184" s="1"/>
    </row>
    <row r="185" spans="1:14" s="19" customFormat="1" ht="51" x14ac:dyDescent="0.25">
      <c r="A185" s="19">
        <v>184</v>
      </c>
      <c r="B185" s="12">
        <v>29</v>
      </c>
      <c r="C185" s="5" t="s">
        <v>465</v>
      </c>
      <c r="D185" s="14" t="s">
        <v>32</v>
      </c>
      <c r="E185" s="14" t="s">
        <v>466</v>
      </c>
      <c r="F185" s="14" t="s">
        <v>467</v>
      </c>
      <c r="G185" s="14" t="s">
        <v>468</v>
      </c>
      <c r="H185" s="10" t="s">
        <v>386</v>
      </c>
      <c r="I185" s="10">
        <v>0</v>
      </c>
      <c r="J185" s="27"/>
      <c r="K185" s="1" t="s">
        <v>1800</v>
      </c>
      <c r="L185" s="1"/>
      <c r="M185" s="2"/>
      <c r="N185" s="2"/>
    </row>
    <row r="186" spans="1:14" s="19" customFormat="1" ht="25.5" x14ac:dyDescent="0.25">
      <c r="A186" s="19">
        <v>185</v>
      </c>
      <c r="B186" s="12">
        <v>1</v>
      </c>
      <c r="C186" s="5" t="s">
        <v>469</v>
      </c>
      <c r="D186" s="14" t="s">
        <v>25</v>
      </c>
      <c r="E186" s="14" t="s">
        <v>470</v>
      </c>
      <c r="F186" s="14" t="s">
        <v>471</v>
      </c>
      <c r="G186" s="14" t="s">
        <v>472</v>
      </c>
      <c r="H186" s="10" t="s">
        <v>473</v>
      </c>
      <c r="I186" s="10">
        <v>0</v>
      </c>
      <c r="J186" s="25"/>
      <c r="K186" s="2" t="s">
        <v>1785</v>
      </c>
      <c r="L186" s="2" t="s">
        <v>1722</v>
      </c>
      <c r="M186" s="2" t="s">
        <v>1720</v>
      </c>
      <c r="N186" s="1"/>
    </row>
    <row r="187" spans="1:14" s="19" customFormat="1" ht="25.5" x14ac:dyDescent="0.25">
      <c r="A187" s="19">
        <v>186</v>
      </c>
      <c r="B187" s="12">
        <v>2</v>
      </c>
      <c r="C187" s="5" t="s">
        <v>474</v>
      </c>
      <c r="D187" s="14" t="s">
        <v>25</v>
      </c>
      <c r="E187" s="14"/>
      <c r="F187" s="14"/>
      <c r="G187" s="14" t="s">
        <v>475</v>
      </c>
      <c r="H187" s="10" t="s">
        <v>473</v>
      </c>
      <c r="I187" s="10">
        <v>0</v>
      </c>
      <c r="J187" s="25"/>
      <c r="K187" s="2" t="s">
        <v>1801</v>
      </c>
      <c r="L187" s="2" t="s">
        <v>2041</v>
      </c>
      <c r="M187" s="2" t="s">
        <v>2042</v>
      </c>
      <c r="N187" s="2"/>
    </row>
    <row r="188" spans="1:14" s="19" customFormat="1" ht="409.5" x14ac:dyDescent="0.25">
      <c r="A188" s="19">
        <v>187</v>
      </c>
      <c r="B188" s="12">
        <v>3</v>
      </c>
      <c r="C188" s="5" t="s">
        <v>476</v>
      </c>
      <c r="D188" s="14" t="s">
        <v>25</v>
      </c>
      <c r="E188" s="14"/>
      <c r="F188" s="14"/>
      <c r="G188" s="14" t="s">
        <v>477</v>
      </c>
      <c r="H188" s="10" t="s">
        <v>473</v>
      </c>
      <c r="I188" s="10">
        <v>0</v>
      </c>
      <c r="J188" s="25" t="s">
        <v>478</v>
      </c>
      <c r="K188" s="2" t="s">
        <v>1785</v>
      </c>
      <c r="L188" s="42" t="s">
        <v>2026</v>
      </c>
      <c r="M188" s="2"/>
      <c r="N188" s="2"/>
    </row>
    <row r="189" spans="1:14" s="19" customFormat="1" ht="25.5" x14ac:dyDescent="0.25">
      <c r="A189" s="19">
        <v>188</v>
      </c>
      <c r="B189" s="12">
        <v>4</v>
      </c>
      <c r="C189" s="5" t="s">
        <v>479</v>
      </c>
      <c r="D189" s="14" t="s">
        <v>32</v>
      </c>
      <c r="E189" s="14"/>
      <c r="F189" s="14"/>
      <c r="G189" s="14" t="s">
        <v>480</v>
      </c>
      <c r="H189" s="10" t="s">
        <v>473</v>
      </c>
      <c r="I189" s="10">
        <v>0</v>
      </c>
      <c r="J189" s="25"/>
      <c r="K189" s="1" t="s">
        <v>1755</v>
      </c>
      <c r="L189" s="1" t="s">
        <v>1864</v>
      </c>
      <c r="M189" s="1" t="s">
        <v>1720</v>
      </c>
      <c r="N189" s="2"/>
    </row>
    <row r="190" spans="1:14" s="19" customFormat="1" ht="25.5" x14ac:dyDescent="0.25">
      <c r="A190" s="19">
        <v>189</v>
      </c>
      <c r="B190" s="12">
        <v>5</v>
      </c>
      <c r="C190" s="5" t="s">
        <v>474</v>
      </c>
      <c r="D190" s="14" t="s">
        <v>32</v>
      </c>
      <c r="E190" s="14"/>
      <c r="F190" s="14"/>
      <c r="G190" s="14" t="s">
        <v>481</v>
      </c>
      <c r="H190" s="10" t="s">
        <v>473</v>
      </c>
      <c r="I190" s="10">
        <v>0</v>
      </c>
      <c r="J190" s="25"/>
      <c r="K190" s="1" t="s">
        <v>1785</v>
      </c>
      <c r="L190" s="1" t="s">
        <v>1971</v>
      </c>
      <c r="M190" s="1"/>
      <c r="N190" s="2"/>
    </row>
    <row r="191" spans="1:14" s="19" customFormat="1" ht="25.5" x14ac:dyDescent="0.25">
      <c r="A191" s="19">
        <v>190</v>
      </c>
      <c r="B191" s="12">
        <v>6</v>
      </c>
      <c r="C191" s="5" t="s">
        <v>482</v>
      </c>
      <c r="D191" s="14" t="s">
        <v>35</v>
      </c>
      <c r="E191" s="14"/>
      <c r="F191" s="14"/>
      <c r="G191" s="14" t="s">
        <v>483</v>
      </c>
      <c r="H191" s="10" t="s">
        <v>473</v>
      </c>
      <c r="I191" s="10">
        <v>0</v>
      </c>
      <c r="J191" s="25"/>
      <c r="K191" s="26" t="s">
        <v>1785</v>
      </c>
      <c r="L191" s="26" t="s">
        <v>1982</v>
      </c>
      <c r="M191" s="26" t="s">
        <v>1720</v>
      </c>
      <c r="N191" s="2"/>
    </row>
    <row r="192" spans="1:14" s="19" customFormat="1" ht="25.5" x14ac:dyDescent="0.25">
      <c r="A192" s="19">
        <v>191</v>
      </c>
      <c r="B192" s="12">
        <v>7</v>
      </c>
      <c r="C192" s="5" t="s">
        <v>484</v>
      </c>
      <c r="D192" s="14" t="s">
        <v>35</v>
      </c>
      <c r="E192" s="14"/>
      <c r="F192" s="14"/>
      <c r="G192" s="14" t="s">
        <v>485</v>
      </c>
      <c r="H192" s="10" t="s">
        <v>473</v>
      </c>
      <c r="I192" s="10">
        <v>0</v>
      </c>
      <c r="J192" s="25"/>
      <c r="K192" s="1" t="s">
        <v>1802</v>
      </c>
      <c r="L192" s="1" t="s">
        <v>2026</v>
      </c>
      <c r="M192" s="1"/>
      <c r="N192" s="1"/>
    </row>
    <row r="193" spans="1:14" s="19" customFormat="1" ht="38.25" x14ac:dyDescent="0.25">
      <c r="A193" s="19">
        <v>192</v>
      </c>
      <c r="B193" s="12">
        <v>8</v>
      </c>
      <c r="C193" s="5" t="s">
        <v>486</v>
      </c>
      <c r="D193" s="14" t="s">
        <v>25</v>
      </c>
      <c r="E193" s="14"/>
      <c r="F193" s="14"/>
      <c r="G193" s="14" t="s">
        <v>487</v>
      </c>
      <c r="H193" s="10" t="s">
        <v>473</v>
      </c>
      <c r="I193" s="10">
        <v>0</v>
      </c>
      <c r="J193" s="25"/>
      <c r="K193" s="1" t="s">
        <v>1800</v>
      </c>
      <c r="L193" s="1"/>
      <c r="M193" s="1"/>
      <c r="N193" s="1"/>
    </row>
    <row r="194" spans="1:14" s="19" customFormat="1" ht="25.5" x14ac:dyDescent="0.25">
      <c r="A194" s="19">
        <v>193</v>
      </c>
      <c r="B194" s="12">
        <v>9</v>
      </c>
      <c r="C194" s="5">
        <v>1.4</v>
      </c>
      <c r="D194" s="14" t="s">
        <v>9</v>
      </c>
      <c r="E194" s="14" t="s">
        <v>488</v>
      </c>
      <c r="F194" s="14" t="s">
        <v>489</v>
      </c>
      <c r="G194" s="14"/>
      <c r="H194" s="10" t="s">
        <v>473</v>
      </c>
      <c r="I194" s="10">
        <v>0</v>
      </c>
      <c r="J194" s="25"/>
      <c r="K194" s="1" t="s">
        <v>1715</v>
      </c>
      <c r="L194" s="1"/>
      <c r="M194" s="1"/>
      <c r="N194" s="1"/>
    </row>
    <row r="195" spans="1:14" s="19" customFormat="1" ht="25.5" x14ac:dyDescent="0.25">
      <c r="A195" s="19">
        <v>194</v>
      </c>
      <c r="B195" s="12">
        <v>10</v>
      </c>
      <c r="C195" s="5"/>
      <c r="D195" s="14" t="s">
        <v>32</v>
      </c>
      <c r="E195" s="14"/>
      <c r="F195" s="14"/>
      <c r="G195" s="14" t="s">
        <v>490</v>
      </c>
      <c r="H195" s="10" t="s">
        <v>473</v>
      </c>
      <c r="I195" s="10">
        <v>0</v>
      </c>
      <c r="J195" s="25"/>
      <c r="K195" s="1" t="s">
        <v>1715</v>
      </c>
      <c r="L195" s="1"/>
      <c r="M195" s="2"/>
      <c r="N195" s="1"/>
    </row>
    <row r="196" spans="1:14" s="19" customFormat="1" ht="25.5" x14ac:dyDescent="0.25">
      <c r="A196" s="19">
        <v>195</v>
      </c>
      <c r="B196" s="12">
        <v>11</v>
      </c>
      <c r="C196" s="5" t="s">
        <v>491</v>
      </c>
      <c r="D196" s="14" t="s">
        <v>25</v>
      </c>
      <c r="E196" s="14"/>
      <c r="F196" s="14"/>
      <c r="G196" s="14" t="s">
        <v>492</v>
      </c>
      <c r="H196" s="10" t="s">
        <v>473</v>
      </c>
      <c r="I196" s="10">
        <v>0</v>
      </c>
      <c r="J196" s="25"/>
      <c r="K196" s="1" t="s">
        <v>1723</v>
      </c>
      <c r="L196" s="1" t="s">
        <v>1971</v>
      </c>
      <c r="M196" s="2"/>
      <c r="N196" s="1"/>
    </row>
    <row r="197" spans="1:14" s="19" customFormat="1" ht="51" x14ac:dyDescent="0.25">
      <c r="A197" s="19">
        <v>196</v>
      </c>
      <c r="B197" s="12">
        <v>12</v>
      </c>
      <c r="C197" s="5" t="s">
        <v>493</v>
      </c>
      <c r="D197" s="14" t="s">
        <v>25</v>
      </c>
      <c r="E197" s="14" t="s">
        <v>494</v>
      </c>
      <c r="F197" s="14"/>
      <c r="G197" s="14" t="s">
        <v>495</v>
      </c>
      <c r="H197" s="10" t="s">
        <v>473</v>
      </c>
      <c r="I197" s="10">
        <v>0</v>
      </c>
      <c r="J197" s="27"/>
      <c r="K197" s="1" t="s">
        <v>1795</v>
      </c>
      <c r="L197" s="1"/>
      <c r="M197" s="1"/>
      <c r="N197" s="3"/>
    </row>
    <row r="198" spans="1:14" s="19" customFormat="1" ht="25.5" x14ac:dyDescent="0.25">
      <c r="A198" s="19">
        <v>197</v>
      </c>
      <c r="B198" s="12">
        <v>13</v>
      </c>
      <c r="C198" s="5" t="s">
        <v>496</v>
      </c>
      <c r="D198" s="14" t="s">
        <v>25</v>
      </c>
      <c r="E198" s="14" t="s">
        <v>497</v>
      </c>
      <c r="F198" s="14"/>
      <c r="G198" s="14" t="s">
        <v>498</v>
      </c>
      <c r="H198" s="10" t="s">
        <v>473</v>
      </c>
      <c r="I198" s="10">
        <v>0</v>
      </c>
      <c r="J198" s="27"/>
      <c r="K198" s="1" t="s">
        <v>1755</v>
      </c>
      <c r="L198" s="1" t="s">
        <v>1865</v>
      </c>
      <c r="M198" s="1" t="s">
        <v>1720</v>
      </c>
      <c r="N198" s="3"/>
    </row>
    <row r="199" spans="1:14" s="19" customFormat="1" ht="63.75" x14ac:dyDescent="0.25">
      <c r="A199" s="19">
        <v>198</v>
      </c>
      <c r="B199" s="12">
        <v>14</v>
      </c>
      <c r="C199" s="5" t="s">
        <v>499</v>
      </c>
      <c r="D199" s="14" t="s">
        <v>20</v>
      </c>
      <c r="E199" s="14" t="s">
        <v>500</v>
      </c>
      <c r="F199" s="14"/>
      <c r="G199" s="14" t="s">
        <v>501</v>
      </c>
      <c r="H199" s="10" t="s">
        <v>473</v>
      </c>
      <c r="I199" s="10">
        <v>0</v>
      </c>
      <c r="J199" s="27"/>
      <c r="K199" s="1" t="s">
        <v>1755</v>
      </c>
      <c r="L199" s="42" t="s">
        <v>1865</v>
      </c>
      <c r="M199" s="42" t="s">
        <v>1720</v>
      </c>
      <c r="N199" s="2"/>
    </row>
    <row r="200" spans="1:14" s="19" customFormat="1" ht="25.5" x14ac:dyDescent="0.25">
      <c r="A200" s="19">
        <v>199</v>
      </c>
      <c r="B200" s="12">
        <v>15</v>
      </c>
      <c r="C200" s="5" t="s">
        <v>502</v>
      </c>
      <c r="D200" s="14" t="s">
        <v>35</v>
      </c>
      <c r="E200" s="14" t="s">
        <v>503</v>
      </c>
      <c r="F200" s="14"/>
      <c r="G200" s="14" t="s">
        <v>504</v>
      </c>
      <c r="H200" s="10" t="s">
        <v>473</v>
      </c>
      <c r="I200" s="10">
        <v>0</v>
      </c>
      <c r="J200" s="27"/>
      <c r="K200" s="1" t="s">
        <v>1755</v>
      </c>
      <c r="L200" s="42" t="s">
        <v>1865</v>
      </c>
      <c r="M200" s="42"/>
      <c r="N200" s="2"/>
    </row>
    <row r="201" spans="1:14" s="19" customFormat="1" ht="25.5" x14ac:dyDescent="0.25">
      <c r="A201" s="19">
        <v>200</v>
      </c>
      <c r="B201" s="12">
        <v>16</v>
      </c>
      <c r="C201" s="5" t="s">
        <v>505</v>
      </c>
      <c r="D201" s="14" t="s">
        <v>25</v>
      </c>
      <c r="E201" s="14" t="s">
        <v>506</v>
      </c>
      <c r="F201" s="14"/>
      <c r="G201" s="14" t="s">
        <v>507</v>
      </c>
      <c r="H201" s="10" t="s">
        <v>473</v>
      </c>
      <c r="I201" s="10">
        <v>0</v>
      </c>
      <c r="J201" s="27"/>
      <c r="K201" s="1" t="s">
        <v>1755</v>
      </c>
      <c r="L201" s="1" t="s">
        <v>1866</v>
      </c>
      <c r="M201" s="1" t="s">
        <v>1720</v>
      </c>
    </row>
    <row r="202" spans="1:14" s="19" customFormat="1" ht="25.5" x14ac:dyDescent="0.25">
      <c r="A202" s="19">
        <v>201</v>
      </c>
      <c r="B202" s="12">
        <v>17</v>
      </c>
      <c r="C202" s="5" t="s">
        <v>508</v>
      </c>
      <c r="D202" s="14" t="s">
        <v>32</v>
      </c>
      <c r="E202" s="14"/>
      <c r="F202" s="14"/>
      <c r="G202" s="14" t="s">
        <v>509</v>
      </c>
      <c r="H202" s="10" t="s">
        <v>473</v>
      </c>
      <c r="I202" s="10">
        <v>0</v>
      </c>
      <c r="J202" s="27"/>
      <c r="K202" s="26" t="s">
        <v>1723</v>
      </c>
      <c r="L202" s="1" t="s">
        <v>1971</v>
      </c>
      <c r="M202" s="1"/>
    </row>
    <row r="203" spans="1:14" s="19" customFormat="1" ht="25.5" x14ac:dyDescent="0.25">
      <c r="A203" s="19">
        <v>202</v>
      </c>
      <c r="B203" s="12">
        <v>18</v>
      </c>
      <c r="C203" s="5" t="s">
        <v>510</v>
      </c>
      <c r="D203" s="14" t="s">
        <v>35</v>
      </c>
      <c r="E203" s="14" t="s">
        <v>511</v>
      </c>
      <c r="F203" s="14"/>
      <c r="G203" s="14" t="s">
        <v>512</v>
      </c>
      <c r="H203" s="10" t="s">
        <v>473</v>
      </c>
      <c r="I203" s="10">
        <v>0</v>
      </c>
      <c r="J203" s="27"/>
      <c r="K203" s="26" t="s">
        <v>1803</v>
      </c>
      <c r="L203" s="1"/>
      <c r="M203" s="1"/>
      <c r="N203" s="2"/>
    </row>
    <row r="204" spans="1:14" s="19" customFormat="1" ht="25.5" x14ac:dyDescent="0.25">
      <c r="A204" s="19">
        <v>203</v>
      </c>
      <c r="B204" s="12">
        <v>19</v>
      </c>
      <c r="C204" s="5" t="s">
        <v>513</v>
      </c>
      <c r="D204" s="14" t="s">
        <v>32</v>
      </c>
      <c r="E204" s="14"/>
      <c r="F204" s="14"/>
      <c r="G204" s="14" t="s">
        <v>514</v>
      </c>
      <c r="H204" s="10" t="s">
        <v>473</v>
      </c>
      <c r="I204" s="10">
        <v>0</v>
      </c>
      <c r="J204" s="27"/>
      <c r="K204" s="26" t="s">
        <v>1816</v>
      </c>
      <c r="L204" s="1" t="s">
        <v>2043</v>
      </c>
      <c r="M204" s="1" t="s">
        <v>1720</v>
      </c>
      <c r="N204" s="1"/>
    </row>
    <row r="205" spans="1:14" s="19" customFormat="1" ht="25.5" x14ac:dyDescent="0.25">
      <c r="A205" s="19">
        <v>204</v>
      </c>
      <c r="B205" s="12">
        <v>20</v>
      </c>
      <c r="C205" s="5" t="s">
        <v>513</v>
      </c>
      <c r="D205" s="14" t="s">
        <v>32</v>
      </c>
      <c r="E205" s="14"/>
      <c r="F205" s="14"/>
      <c r="G205" s="14" t="s">
        <v>515</v>
      </c>
      <c r="H205" s="10" t="s">
        <v>473</v>
      </c>
      <c r="I205" s="10">
        <v>0</v>
      </c>
      <c r="J205" s="27"/>
      <c r="K205" s="26" t="s">
        <v>1816</v>
      </c>
      <c r="L205" s="42" t="s">
        <v>2043</v>
      </c>
      <c r="M205" s="42" t="s">
        <v>1720</v>
      </c>
      <c r="N205" s="1"/>
    </row>
    <row r="206" spans="1:14" s="19" customFormat="1" ht="25.5" x14ac:dyDescent="0.25">
      <c r="A206" s="19">
        <v>205</v>
      </c>
      <c r="B206" s="12">
        <v>21</v>
      </c>
      <c r="C206" s="5" t="s">
        <v>513</v>
      </c>
      <c r="D206" s="14" t="s">
        <v>35</v>
      </c>
      <c r="E206" s="14"/>
      <c r="F206" s="14"/>
      <c r="G206" s="14" t="s">
        <v>516</v>
      </c>
      <c r="H206" s="10" t="s">
        <v>473</v>
      </c>
      <c r="I206" s="10">
        <v>0</v>
      </c>
      <c r="J206" s="27"/>
      <c r="K206" s="1" t="s">
        <v>1723</v>
      </c>
      <c r="L206" s="1" t="s">
        <v>1971</v>
      </c>
      <c r="M206" s="2"/>
      <c r="N206" s="2"/>
    </row>
    <row r="207" spans="1:14" s="19" customFormat="1" ht="25.5" x14ac:dyDescent="0.25">
      <c r="A207" s="19">
        <v>206</v>
      </c>
      <c r="B207" s="12">
        <v>22</v>
      </c>
      <c r="C207" s="5" t="s">
        <v>250</v>
      </c>
      <c r="D207" s="14" t="s">
        <v>25</v>
      </c>
      <c r="E207" s="14"/>
      <c r="F207" s="14"/>
      <c r="G207" s="14" t="s">
        <v>517</v>
      </c>
      <c r="H207" s="10" t="s">
        <v>473</v>
      </c>
      <c r="I207" s="10">
        <v>0</v>
      </c>
      <c r="J207" s="27"/>
      <c r="K207" s="1" t="s">
        <v>1796</v>
      </c>
      <c r="L207" s="1"/>
      <c r="M207" s="2"/>
      <c r="N207" s="2"/>
    </row>
    <row r="208" spans="1:14" s="19" customFormat="1" ht="25.5" x14ac:dyDescent="0.25">
      <c r="A208" s="19">
        <v>207</v>
      </c>
      <c r="B208" s="12">
        <v>23</v>
      </c>
      <c r="C208" s="5" t="s">
        <v>250</v>
      </c>
      <c r="D208" s="14" t="s">
        <v>25</v>
      </c>
      <c r="E208" s="14"/>
      <c r="F208" s="14"/>
      <c r="G208" s="14" t="s">
        <v>518</v>
      </c>
      <c r="H208" s="10" t="s">
        <v>473</v>
      </c>
      <c r="I208" s="10">
        <v>0</v>
      </c>
      <c r="J208" s="27"/>
      <c r="K208" s="26" t="s">
        <v>1816</v>
      </c>
      <c r="L208" s="1" t="s">
        <v>1965</v>
      </c>
      <c r="M208" s="2"/>
      <c r="N208" s="1"/>
    </row>
    <row r="209" spans="1:14" s="19" customFormat="1" ht="25.5" x14ac:dyDescent="0.25">
      <c r="A209" s="19">
        <v>208</v>
      </c>
      <c r="B209" s="12">
        <v>24</v>
      </c>
      <c r="C209" s="5" t="s">
        <v>519</v>
      </c>
      <c r="D209" s="14" t="s">
        <v>25</v>
      </c>
      <c r="E209" s="14" t="s">
        <v>520</v>
      </c>
      <c r="F209" s="14"/>
      <c r="G209" s="14" t="s">
        <v>521</v>
      </c>
      <c r="H209" s="10" t="s">
        <v>473</v>
      </c>
      <c r="I209" s="10">
        <v>0</v>
      </c>
      <c r="J209" s="27"/>
      <c r="K209" s="1" t="s">
        <v>1804</v>
      </c>
      <c r="L209" s="1"/>
      <c r="M209" s="2"/>
      <c r="N209" s="1"/>
    </row>
    <row r="210" spans="1:14" s="19" customFormat="1" ht="38.25" x14ac:dyDescent="0.25">
      <c r="A210" s="19">
        <v>209</v>
      </c>
      <c r="B210" s="12">
        <v>25</v>
      </c>
      <c r="C210" s="5" t="s">
        <v>522</v>
      </c>
      <c r="D210" s="14" t="s">
        <v>35</v>
      </c>
      <c r="E210" s="14"/>
      <c r="F210" s="14"/>
      <c r="G210" s="14" t="s">
        <v>523</v>
      </c>
      <c r="H210" s="10" t="s">
        <v>473</v>
      </c>
      <c r="I210" s="10">
        <v>0</v>
      </c>
      <c r="J210" s="27"/>
      <c r="K210" s="1" t="s">
        <v>1804</v>
      </c>
      <c r="L210" s="1"/>
      <c r="M210" s="2"/>
      <c r="N210" s="3"/>
    </row>
    <row r="211" spans="1:14" s="19" customFormat="1" ht="25.5" x14ac:dyDescent="0.25">
      <c r="A211" s="19">
        <v>210</v>
      </c>
      <c r="B211" s="12">
        <v>26</v>
      </c>
      <c r="C211" s="5" t="s">
        <v>522</v>
      </c>
      <c r="D211" s="14" t="s">
        <v>25</v>
      </c>
      <c r="E211" s="14" t="s">
        <v>524</v>
      </c>
      <c r="F211" s="14"/>
      <c r="G211" s="14" t="s">
        <v>525</v>
      </c>
      <c r="H211" s="10" t="s">
        <v>473</v>
      </c>
      <c r="I211" s="10">
        <v>0</v>
      </c>
      <c r="J211" s="27"/>
      <c r="K211" s="1" t="s">
        <v>1804</v>
      </c>
      <c r="L211" s="1"/>
      <c r="M211" s="2"/>
      <c r="N211" s="1"/>
    </row>
    <row r="212" spans="1:14" s="19" customFormat="1" ht="25.5" x14ac:dyDescent="0.25">
      <c r="A212" s="19">
        <v>211</v>
      </c>
      <c r="B212" s="12">
        <v>27</v>
      </c>
      <c r="C212" s="5" t="s">
        <v>522</v>
      </c>
      <c r="D212" s="14" t="s">
        <v>35</v>
      </c>
      <c r="E212" s="14" t="s">
        <v>526</v>
      </c>
      <c r="F212" s="14"/>
      <c r="G212" s="14" t="s">
        <v>527</v>
      </c>
      <c r="H212" s="10" t="s">
        <v>473</v>
      </c>
      <c r="I212" s="10">
        <v>0</v>
      </c>
      <c r="J212" s="27"/>
      <c r="K212" s="1" t="s">
        <v>1804</v>
      </c>
      <c r="L212" s="1"/>
      <c r="M212" s="2"/>
    </row>
    <row r="213" spans="1:14" s="19" customFormat="1" ht="25.5" x14ac:dyDescent="0.25">
      <c r="A213" s="19">
        <v>212</v>
      </c>
      <c r="B213" s="12">
        <v>28</v>
      </c>
      <c r="C213" s="5" t="s">
        <v>522</v>
      </c>
      <c r="D213" s="14" t="s">
        <v>20</v>
      </c>
      <c r="E213" s="14"/>
      <c r="F213" s="14"/>
      <c r="G213" s="14" t="s">
        <v>528</v>
      </c>
      <c r="H213" s="10" t="s">
        <v>473</v>
      </c>
      <c r="I213" s="10">
        <v>0</v>
      </c>
      <c r="J213" s="27"/>
      <c r="K213" s="1" t="s">
        <v>1804</v>
      </c>
      <c r="L213" s="1"/>
      <c r="M213" s="2"/>
      <c r="N213" s="2"/>
    </row>
    <row r="214" spans="1:14" s="19" customFormat="1" ht="25.5" x14ac:dyDescent="0.25">
      <c r="A214" s="19">
        <v>213</v>
      </c>
      <c r="B214" s="12">
        <v>29</v>
      </c>
      <c r="C214" s="5" t="s">
        <v>529</v>
      </c>
      <c r="D214" s="14" t="s">
        <v>25</v>
      </c>
      <c r="E214" s="14" t="s">
        <v>530</v>
      </c>
      <c r="F214" s="14"/>
      <c r="G214" s="14" t="s">
        <v>531</v>
      </c>
      <c r="H214" s="10" t="s">
        <v>473</v>
      </c>
      <c r="I214" s="10">
        <v>0</v>
      </c>
      <c r="J214" s="27"/>
      <c r="K214" s="1" t="s">
        <v>1801</v>
      </c>
      <c r="L214" s="1" t="s">
        <v>2041</v>
      </c>
      <c r="M214" s="43" t="s">
        <v>2042</v>
      </c>
      <c r="N214" s="1"/>
    </row>
    <row r="215" spans="1:14" s="19" customFormat="1" ht="25.5" x14ac:dyDescent="0.25">
      <c r="A215" s="19">
        <v>214</v>
      </c>
      <c r="B215" s="12">
        <v>30</v>
      </c>
      <c r="C215" s="5">
        <v>4.2</v>
      </c>
      <c r="D215" s="14" t="s">
        <v>35</v>
      </c>
      <c r="E215" s="14"/>
      <c r="F215" s="14"/>
      <c r="G215" s="14" t="s">
        <v>532</v>
      </c>
      <c r="H215" s="10" t="s">
        <v>473</v>
      </c>
      <c r="I215" s="10">
        <v>0</v>
      </c>
      <c r="J215" s="27"/>
      <c r="K215" s="1" t="s">
        <v>1805</v>
      </c>
      <c r="L215" s="1"/>
      <c r="M215" s="2"/>
      <c r="N215" s="1"/>
    </row>
    <row r="216" spans="1:14" s="19" customFormat="1" ht="25.5" x14ac:dyDescent="0.25">
      <c r="A216" s="19">
        <v>215</v>
      </c>
      <c r="B216" s="12">
        <v>31</v>
      </c>
      <c r="C216" s="5" t="s">
        <v>533</v>
      </c>
      <c r="D216" s="14" t="s">
        <v>35</v>
      </c>
      <c r="E216" s="14"/>
      <c r="F216" s="14"/>
      <c r="G216" s="14" t="s">
        <v>534</v>
      </c>
      <c r="H216" s="10" t="s">
        <v>473</v>
      </c>
      <c r="I216" s="10">
        <v>0</v>
      </c>
      <c r="J216" s="27"/>
      <c r="K216" s="1" t="s">
        <v>1800</v>
      </c>
      <c r="L216" s="1"/>
      <c r="M216" s="1"/>
      <c r="N216" s="1"/>
    </row>
    <row r="217" spans="1:14" s="19" customFormat="1" ht="25.5" x14ac:dyDescent="0.25">
      <c r="A217" s="19">
        <v>216</v>
      </c>
      <c r="B217" s="12">
        <v>32</v>
      </c>
      <c r="C217" s="5" t="s">
        <v>533</v>
      </c>
      <c r="D217" s="14" t="s">
        <v>25</v>
      </c>
      <c r="E217" s="14" t="s">
        <v>535</v>
      </c>
      <c r="F217" s="14"/>
      <c r="G217" s="14" t="s">
        <v>536</v>
      </c>
      <c r="H217" s="10" t="s">
        <v>473</v>
      </c>
      <c r="I217" s="10">
        <v>0</v>
      </c>
      <c r="J217" s="27"/>
      <c r="K217" s="1" t="s">
        <v>1800</v>
      </c>
      <c r="L217" s="1"/>
      <c r="M217" s="1"/>
      <c r="N217" s="1"/>
    </row>
    <row r="218" spans="1:14" s="19" customFormat="1" ht="25.5" x14ac:dyDescent="0.25">
      <c r="A218" s="19">
        <v>217</v>
      </c>
      <c r="B218" s="12">
        <v>33</v>
      </c>
      <c r="C218" s="5" t="s">
        <v>533</v>
      </c>
      <c r="D218" s="14" t="s">
        <v>25</v>
      </c>
      <c r="E218" s="14" t="s">
        <v>537</v>
      </c>
      <c r="F218" s="14"/>
      <c r="G218" s="14" t="s">
        <v>538</v>
      </c>
      <c r="H218" s="10" t="s">
        <v>473</v>
      </c>
      <c r="I218" s="10">
        <v>0</v>
      </c>
      <c r="J218" s="27"/>
      <c r="K218" s="1" t="s">
        <v>1800</v>
      </c>
      <c r="L218" s="1"/>
      <c r="M218" s="1"/>
      <c r="N218" s="1"/>
    </row>
    <row r="219" spans="1:14" s="19" customFormat="1" ht="25.5" x14ac:dyDescent="0.25">
      <c r="A219" s="19">
        <v>218</v>
      </c>
      <c r="B219" s="12">
        <v>34</v>
      </c>
      <c r="C219" s="5" t="s">
        <v>533</v>
      </c>
      <c r="D219" s="14" t="s">
        <v>25</v>
      </c>
      <c r="E219" s="14" t="s">
        <v>539</v>
      </c>
      <c r="F219" s="14"/>
      <c r="G219" s="14" t="s">
        <v>538</v>
      </c>
      <c r="H219" s="10" t="s">
        <v>473</v>
      </c>
      <c r="I219" s="10">
        <v>0</v>
      </c>
      <c r="J219" s="27"/>
      <c r="K219" s="1" t="s">
        <v>1800</v>
      </c>
      <c r="L219" s="1"/>
      <c r="M219" s="2"/>
      <c r="N219" s="1"/>
    </row>
    <row r="220" spans="1:14" s="19" customFormat="1" ht="25.5" x14ac:dyDescent="0.25">
      <c r="A220" s="19">
        <v>219</v>
      </c>
      <c r="B220" s="12">
        <v>35</v>
      </c>
      <c r="C220" s="5" t="s">
        <v>533</v>
      </c>
      <c r="D220" s="14" t="s">
        <v>35</v>
      </c>
      <c r="E220" s="14" t="s">
        <v>540</v>
      </c>
      <c r="F220" s="14"/>
      <c r="G220" s="14" t="s">
        <v>541</v>
      </c>
      <c r="H220" s="10" t="s">
        <v>473</v>
      </c>
      <c r="I220" s="10">
        <v>0</v>
      </c>
      <c r="J220" s="27"/>
      <c r="K220" s="1" t="s">
        <v>1800</v>
      </c>
      <c r="L220" s="1"/>
      <c r="M220" s="2"/>
      <c r="N220" s="1"/>
    </row>
    <row r="221" spans="1:14" s="19" customFormat="1" ht="25.5" x14ac:dyDescent="0.25">
      <c r="A221" s="19">
        <v>220</v>
      </c>
      <c r="B221" s="12">
        <v>36</v>
      </c>
      <c r="C221" s="5" t="s">
        <v>542</v>
      </c>
      <c r="D221" s="14" t="s">
        <v>25</v>
      </c>
      <c r="E221" s="14"/>
      <c r="F221" s="14"/>
      <c r="G221" s="14" t="s">
        <v>543</v>
      </c>
      <c r="H221" s="10" t="s">
        <v>473</v>
      </c>
      <c r="I221" s="10">
        <v>0</v>
      </c>
      <c r="J221" s="27"/>
      <c r="K221" s="1" t="s">
        <v>1806</v>
      </c>
      <c r="L221" s="1"/>
      <c r="M221" s="1"/>
      <c r="N221" s="1"/>
    </row>
    <row r="222" spans="1:14" s="19" customFormat="1" ht="25.5" x14ac:dyDescent="0.25">
      <c r="A222" s="19">
        <v>221</v>
      </c>
      <c r="B222" s="12">
        <v>37</v>
      </c>
      <c r="C222" s="5" t="s">
        <v>542</v>
      </c>
      <c r="D222" s="14" t="s">
        <v>35</v>
      </c>
      <c r="E222" s="14" t="s">
        <v>544</v>
      </c>
      <c r="F222" s="14"/>
      <c r="G222" s="14" t="s">
        <v>545</v>
      </c>
      <c r="H222" s="10" t="s">
        <v>473</v>
      </c>
      <c r="I222" s="10">
        <v>0</v>
      </c>
      <c r="J222" s="27"/>
      <c r="K222" s="1" t="s">
        <v>1798</v>
      </c>
      <c r="L222" s="1"/>
      <c r="M222" s="1"/>
      <c r="N222" s="1"/>
    </row>
    <row r="223" spans="1:14" s="19" customFormat="1" ht="25.5" x14ac:dyDescent="0.25">
      <c r="A223" s="19">
        <v>222</v>
      </c>
      <c r="B223" s="12">
        <v>38</v>
      </c>
      <c r="C223" s="5" t="s">
        <v>542</v>
      </c>
      <c r="D223" s="14" t="s">
        <v>25</v>
      </c>
      <c r="E223" s="14"/>
      <c r="F223" s="14"/>
      <c r="G223" s="14" t="s">
        <v>1807</v>
      </c>
      <c r="H223" s="10" t="s">
        <v>473</v>
      </c>
      <c r="I223" s="10">
        <v>0</v>
      </c>
      <c r="J223" s="27"/>
      <c r="K223" s="1" t="s">
        <v>1798</v>
      </c>
      <c r="L223" s="1"/>
      <c r="M223" s="1"/>
    </row>
    <row r="224" spans="1:14" s="19" customFormat="1" ht="25.5" x14ac:dyDescent="0.25">
      <c r="A224" s="19">
        <v>223</v>
      </c>
      <c r="B224" s="12">
        <v>39</v>
      </c>
      <c r="C224" s="5" t="s">
        <v>474</v>
      </c>
      <c r="D224" s="14" t="s">
        <v>32</v>
      </c>
      <c r="E224" s="14"/>
      <c r="F224" s="14"/>
      <c r="G224" s="14" t="s">
        <v>546</v>
      </c>
      <c r="H224" s="10" t="s">
        <v>473</v>
      </c>
      <c r="I224" s="10">
        <v>0</v>
      </c>
      <c r="J224" s="27"/>
      <c r="K224" s="1" t="s">
        <v>1785</v>
      </c>
      <c r="L224" s="1" t="s">
        <v>1983</v>
      </c>
      <c r="M224" s="1" t="s">
        <v>1720</v>
      </c>
    </row>
    <row r="225" spans="1:14" s="19" customFormat="1" ht="25.5" x14ac:dyDescent="0.25">
      <c r="A225" s="19">
        <v>224</v>
      </c>
      <c r="B225" s="12">
        <v>40</v>
      </c>
      <c r="C225" s="5" t="s">
        <v>547</v>
      </c>
      <c r="D225" s="14" t="s">
        <v>35</v>
      </c>
      <c r="E225" s="14"/>
      <c r="F225" s="14"/>
      <c r="G225" s="14" t="s">
        <v>548</v>
      </c>
      <c r="H225" s="10" t="s">
        <v>473</v>
      </c>
      <c r="I225" s="10">
        <v>0</v>
      </c>
      <c r="J225" s="27"/>
      <c r="K225" s="1" t="s">
        <v>1797</v>
      </c>
      <c r="L225" s="1" t="s">
        <v>2033</v>
      </c>
      <c r="M225" s="1"/>
      <c r="N225" s="3"/>
    </row>
    <row r="226" spans="1:14" s="19" customFormat="1" ht="25.5" x14ac:dyDescent="0.25">
      <c r="A226" s="19">
        <v>225</v>
      </c>
      <c r="B226" s="12">
        <v>41</v>
      </c>
      <c r="C226" s="5" t="s">
        <v>549</v>
      </c>
      <c r="D226" s="14" t="s">
        <v>35</v>
      </c>
      <c r="E226" s="14"/>
      <c r="F226" s="14"/>
      <c r="G226" s="14" t="s">
        <v>550</v>
      </c>
      <c r="H226" s="10" t="s">
        <v>473</v>
      </c>
      <c r="I226" s="10">
        <v>0</v>
      </c>
      <c r="J226" s="27"/>
      <c r="K226" s="1" t="s">
        <v>1797</v>
      </c>
      <c r="L226" s="1" t="s">
        <v>2034</v>
      </c>
      <c r="M226" s="1"/>
      <c r="N226" s="2"/>
    </row>
    <row r="227" spans="1:14" s="19" customFormat="1" ht="51" x14ac:dyDescent="0.25">
      <c r="A227" s="19">
        <v>226</v>
      </c>
      <c r="B227" s="12">
        <v>42</v>
      </c>
      <c r="C227" s="7" t="s">
        <v>551</v>
      </c>
      <c r="D227" s="14" t="s">
        <v>25</v>
      </c>
      <c r="E227" s="14" t="s">
        <v>552</v>
      </c>
      <c r="F227" s="14"/>
      <c r="G227" s="14" t="s">
        <v>553</v>
      </c>
      <c r="H227" s="10" t="s">
        <v>473</v>
      </c>
      <c r="I227" s="10">
        <v>0</v>
      </c>
      <c r="J227" s="27"/>
      <c r="K227" s="1" t="s">
        <v>1795</v>
      </c>
      <c r="L227" s="1"/>
      <c r="M227" s="1"/>
      <c r="N227" s="1"/>
    </row>
    <row r="228" spans="1:14" s="19" customFormat="1" ht="38.25" x14ac:dyDescent="0.25">
      <c r="A228" s="19">
        <v>227</v>
      </c>
      <c r="B228" s="12">
        <v>43</v>
      </c>
      <c r="C228" s="5" t="s">
        <v>554</v>
      </c>
      <c r="D228" s="14" t="s">
        <v>35</v>
      </c>
      <c r="E228" s="14"/>
      <c r="F228" s="14"/>
      <c r="G228" s="14" t="s">
        <v>555</v>
      </c>
      <c r="H228" s="10" t="s">
        <v>473</v>
      </c>
      <c r="I228" s="10">
        <v>0</v>
      </c>
      <c r="J228" s="27"/>
      <c r="K228" s="1" t="s">
        <v>1808</v>
      </c>
      <c r="L228" s="1"/>
      <c r="M228" s="1"/>
    </row>
    <row r="229" spans="1:14" s="19" customFormat="1" ht="51" x14ac:dyDescent="0.25">
      <c r="A229" s="19">
        <v>228</v>
      </c>
      <c r="B229" s="12">
        <v>44</v>
      </c>
      <c r="C229" s="5"/>
      <c r="D229" s="14" t="s">
        <v>20</v>
      </c>
      <c r="E229" s="14" t="s">
        <v>556</v>
      </c>
      <c r="F229" s="14"/>
      <c r="G229" s="14" t="s">
        <v>557</v>
      </c>
      <c r="H229" s="10" t="s">
        <v>473</v>
      </c>
      <c r="I229" s="10">
        <v>0</v>
      </c>
      <c r="J229" s="27"/>
      <c r="K229" s="1" t="s">
        <v>1723</v>
      </c>
      <c r="L229" s="1" t="s">
        <v>1970</v>
      </c>
      <c r="M229" s="1"/>
    </row>
    <row r="230" spans="1:14" s="19" customFormat="1" ht="25.5" x14ac:dyDescent="0.25">
      <c r="A230" s="19">
        <v>229</v>
      </c>
      <c r="B230" s="12">
        <v>45</v>
      </c>
      <c r="C230" s="5" t="s">
        <v>558</v>
      </c>
      <c r="D230" s="14" t="s">
        <v>32</v>
      </c>
      <c r="E230" s="14"/>
      <c r="F230" s="14"/>
      <c r="G230" s="14" t="s">
        <v>559</v>
      </c>
      <c r="H230" s="10" t="s">
        <v>473</v>
      </c>
      <c r="I230" s="10">
        <v>0</v>
      </c>
      <c r="J230" s="27"/>
      <c r="K230" s="1" t="s">
        <v>1808</v>
      </c>
      <c r="L230" s="1"/>
      <c r="M230" s="1"/>
    </row>
    <row r="231" spans="1:14" s="19" customFormat="1" ht="25.5" x14ac:dyDescent="0.25">
      <c r="A231" s="19">
        <v>230</v>
      </c>
      <c r="B231" s="12">
        <v>46</v>
      </c>
      <c r="C231" s="5" t="s">
        <v>560</v>
      </c>
      <c r="D231" s="14" t="s">
        <v>25</v>
      </c>
      <c r="E231" s="14" t="s">
        <v>561</v>
      </c>
      <c r="F231" s="14"/>
      <c r="G231" s="14" t="s">
        <v>562</v>
      </c>
      <c r="H231" s="10" t="s">
        <v>473</v>
      </c>
      <c r="I231" s="10">
        <v>0</v>
      </c>
      <c r="J231" s="27"/>
      <c r="K231" s="19" t="s">
        <v>1808</v>
      </c>
      <c r="N231" s="3"/>
    </row>
    <row r="232" spans="1:14" s="19" customFormat="1" ht="25.5" x14ac:dyDescent="0.25">
      <c r="A232" s="19">
        <v>231</v>
      </c>
      <c r="B232" s="12">
        <v>47</v>
      </c>
      <c r="C232" s="5" t="s">
        <v>560</v>
      </c>
      <c r="D232" s="14" t="s">
        <v>20</v>
      </c>
      <c r="E232" s="14" t="s">
        <v>563</v>
      </c>
      <c r="F232" s="14"/>
      <c r="G232" s="14" t="s">
        <v>564</v>
      </c>
      <c r="H232" s="10" t="s">
        <v>473</v>
      </c>
      <c r="I232" s="10">
        <v>0</v>
      </c>
      <c r="J232" s="27"/>
      <c r="K232" s="19" t="s">
        <v>1808</v>
      </c>
    </row>
    <row r="233" spans="1:14" s="19" customFormat="1" ht="38.25" x14ac:dyDescent="0.25">
      <c r="A233" s="19">
        <v>232</v>
      </c>
      <c r="B233" s="12">
        <v>48</v>
      </c>
      <c r="C233" s="5" t="s">
        <v>560</v>
      </c>
      <c r="D233" s="14" t="s">
        <v>20</v>
      </c>
      <c r="E233" s="14"/>
      <c r="F233" s="14"/>
      <c r="G233" s="14" t="s">
        <v>565</v>
      </c>
      <c r="H233" s="10" t="s">
        <v>473</v>
      </c>
      <c r="I233" s="10">
        <v>0</v>
      </c>
      <c r="J233" s="27"/>
      <c r="K233" s="19" t="s">
        <v>1808</v>
      </c>
      <c r="N233" s="2"/>
    </row>
    <row r="234" spans="1:14" s="19" customFormat="1" ht="25.5" x14ac:dyDescent="0.25">
      <c r="A234" s="19">
        <v>233</v>
      </c>
      <c r="B234" s="12">
        <v>49</v>
      </c>
      <c r="C234" s="5" t="s">
        <v>566</v>
      </c>
      <c r="D234" s="14" t="s">
        <v>25</v>
      </c>
      <c r="E234" s="14" t="s">
        <v>567</v>
      </c>
      <c r="F234" s="14"/>
      <c r="G234" s="14" t="s">
        <v>568</v>
      </c>
      <c r="H234" s="10" t="s">
        <v>473</v>
      </c>
      <c r="I234" s="10">
        <v>0</v>
      </c>
      <c r="J234" s="27"/>
      <c r="K234" s="19" t="s">
        <v>1796</v>
      </c>
      <c r="N234" s="3"/>
    </row>
    <row r="235" spans="1:14" s="19" customFormat="1" ht="25.5" x14ac:dyDescent="0.25">
      <c r="A235" s="19">
        <v>234</v>
      </c>
      <c r="B235" s="12">
        <v>50</v>
      </c>
      <c r="C235" s="5" t="s">
        <v>566</v>
      </c>
      <c r="D235" s="14" t="s">
        <v>25</v>
      </c>
      <c r="E235" s="14" t="s">
        <v>569</v>
      </c>
      <c r="F235" s="14"/>
      <c r="G235" s="14" t="s">
        <v>570</v>
      </c>
      <c r="H235" s="10" t="s">
        <v>473</v>
      </c>
      <c r="I235" s="10">
        <v>0</v>
      </c>
      <c r="J235" s="27"/>
      <c r="K235" s="19" t="s">
        <v>1796</v>
      </c>
      <c r="N235" s="1"/>
    </row>
    <row r="236" spans="1:14" s="19" customFormat="1" ht="25.5" x14ac:dyDescent="0.25">
      <c r="A236" s="19">
        <v>235</v>
      </c>
      <c r="B236" s="12">
        <v>51</v>
      </c>
      <c r="C236" s="5" t="s">
        <v>571</v>
      </c>
      <c r="D236" s="14" t="s">
        <v>35</v>
      </c>
      <c r="E236" s="14" t="s">
        <v>572</v>
      </c>
      <c r="F236" s="14"/>
      <c r="G236" s="14" t="s">
        <v>573</v>
      </c>
      <c r="H236" s="10" t="s">
        <v>473</v>
      </c>
      <c r="I236" s="10">
        <v>0</v>
      </c>
      <c r="J236" s="27"/>
      <c r="K236" s="19" t="s">
        <v>1785</v>
      </c>
      <c r="L236" s="19" t="s">
        <v>1984</v>
      </c>
      <c r="N236" s="1"/>
    </row>
    <row r="237" spans="1:14" s="19" customFormat="1" ht="25.5" x14ac:dyDescent="0.25">
      <c r="A237" s="19">
        <v>236</v>
      </c>
      <c r="B237" s="12">
        <v>52</v>
      </c>
      <c r="C237" s="5" t="s">
        <v>574</v>
      </c>
      <c r="D237" s="14" t="s">
        <v>25</v>
      </c>
      <c r="E237" s="14" t="s">
        <v>575</v>
      </c>
      <c r="F237" s="14"/>
      <c r="G237" s="14" t="s">
        <v>576</v>
      </c>
      <c r="H237" s="10" t="s">
        <v>473</v>
      </c>
      <c r="I237" s="10">
        <v>0</v>
      </c>
      <c r="J237" s="27"/>
      <c r="K237" s="19" t="s">
        <v>1804</v>
      </c>
      <c r="N237" s="3"/>
    </row>
    <row r="238" spans="1:14" s="19" customFormat="1" ht="25.5" x14ac:dyDescent="0.25">
      <c r="A238" s="19">
        <v>237</v>
      </c>
      <c r="B238" s="12">
        <v>53</v>
      </c>
      <c r="C238" s="5" t="s">
        <v>574</v>
      </c>
      <c r="D238" s="14" t="s">
        <v>35</v>
      </c>
      <c r="E238" s="14" t="s">
        <v>577</v>
      </c>
      <c r="F238" s="14"/>
      <c r="G238" s="14" t="s">
        <v>578</v>
      </c>
      <c r="H238" s="10" t="s">
        <v>473</v>
      </c>
      <c r="I238" s="10">
        <v>0</v>
      </c>
      <c r="J238" s="27"/>
      <c r="K238" s="19" t="s">
        <v>1804</v>
      </c>
      <c r="N238" s="1"/>
    </row>
    <row r="239" spans="1:14" s="19" customFormat="1" ht="25.5" x14ac:dyDescent="0.25">
      <c r="A239" s="19">
        <v>238</v>
      </c>
      <c r="B239" s="12">
        <v>54</v>
      </c>
      <c r="C239" s="5">
        <v>4.5999999999999996</v>
      </c>
      <c r="D239" s="14" t="s">
        <v>35</v>
      </c>
      <c r="E239" s="14"/>
      <c r="F239" s="14"/>
      <c r="G239" s="14" t="s">
        <v>579</v>
      </c>
      <c r="H239" s="10" t="s">
        <v>473</v>
      </c>
      <c r="I239" s="10">
        <v>0</v>
      </c>
      <c r="J239" s="27"/>
      <c r="K239" s="19" t="s">
        <v>1804</v>
      </c>
      <c r="N239" s="1"/>
    </row>
    <row r="240" spans="1:14" s="19" customFormat="1" ht="25.5" x14ac:dyDescent="0.25">
      <c r="A240" s="19">
        <v>239</v>
      </c>
      <c r="B240" s="12">
        <v>55</v>
      </c>
      <c r="C240" s="5">
        <v>1.7</v>
      </c>
      <c r="D240" s="14" t="s">
        <v>25</v>
      </c>
      <c r="E240" s="14"/>
      <c r="F240" s="14"/>
      <c r="G240" s="14" t="s">
        <v>580</v>
      </c>
      <c r="H240" s="10" t="s">
        <v>473</v>
      </c>
      <c r="I240" s="10">
        <v>0</v>
      </c>
      <c r="J240" s="27"/>
      <c r="K240" s="19" t="s">
        <v>1725</v>
      </c>
      <c r="L240" s="19" t="s">
        <v>2054</v>
      </c>
      <c r="M240" s="43" t="s">
        <v>1720</v>
      </c>
      <c r="N240" s="3"/>
    </row>
    <row r="241" spans="1:14" s="19" customFormat="1" ht="25.5" x14ac:dyDescent="0.25">
      <c r="A241" s="19">
        <v>240</v>
      </c>
      <c r="B241" s="12">
        <v>56</v>
      </c>
      <c r="C241" s="5" t="s">
        <v>560</v>
      </c>
      <c r="D241" s="14" t="s">
        <v>32</v>
      </c>
      <c r="E241" s="14" t="s">
        <v>581</v>
      </c>
      <c r="F241" s="14"/>
      <c r="G241" s="14" t="s">
        <v>582</v>
      </c>
      <c r="H241" s="10" t="s">
        <v>473</v>
      </c>
      <c r="I241" s="10">
        <v>0</v>
      </c>
      <c r="J241" s="10" t="s">
        <v>583</v>
      </c>
      <c r="K241" s="19" t="s">
        <v>1808</v>
      </c>
      <c r="N241" s="3"/>
    </row>
    <row r="242" spans="1:14" s="19" customFormat="1" ht="25.5" x14ac:dyDescent="0.25">
      <c r="A242" s="19">
        <v>241</v>
      </c>
      <c r="B242" s="12">
        <v>57</v>
      </c>
      <c r="C242" s="5" t="s">
        <v>560</v>
      </c>
      <c r="D242" s="14" t="s">
        <v>25</v>
      </c>
      <c r="E242" s="14"/>
      <c r="F242" s="14"/>
      <c r="G242" s="14" t="s">
        <v>584</v>
      </c>
      <c r="H242" s="10" t="s">
        <v>473</v>
      </c>
      <c r="I242" s="10">
        <v>0</v>
      </c>
      <c r="J242" s="10" t="s">
        <v>583</v>
      </c>
      <c r="K242" s="19" t="s">
        <v>1808</v>
      </c>
    </row>
    <row r="243" spans="1:14" s="19" customFormat="1" ht="25.5" x14ac:dyDescent="0.25">
      <c r="A243" s="19">
        <v>242</v>
      </c>
      <c r="B243" s="12">
        <v>58</v>
      </c>
      <c r="C243" s="5" t="s">
        <v>585</v>
      </c>
      <c r="D243" s="14" t="s">
        <v>32</v>
      </c>
      <c r="E243" s="14"/>
      <c r="F243" s="14"/>
      <c r="G243" s="14" t="s">
        <v>586</v>
      </c>
      <c r="H243" s="10" t="s">
        <v>473</v>
      </c>
      <c r="I243" s="10">
        <v>0</v>
      </c>
      <c r="J243" s="10" t="s">
        <v>583</v>
      </c>
      <c r="K243" s="19" t="s">
        <v>1723</v>
      </c>
      <c r="L243" s="19" t="s">
        <v>1969</v>
      </c>
      <c r="M243" s="19" t="s">
        <v>1728</v>
      </c>
    </row>
    <row r="244" spans="1:14" s="19" customFormat="1" ht="38.25" x14ac:dyDescent="0.25">
      <c r="A244" s="19">
        <v>243</v>
      </c>
      <c r="B244" s="12">
        <v>59</v>
      </c>
      <c r="C244" s="5" t="s">
        <v>587</v>
      </c>
      <c r="D244" s="14" t="s">
        <v>9</v>
      </c>
      <c r="E244" s="14" t="s">
        <v>588</v>
      </c>
      <c r="F244" s="14" t="s">
        <v>589</v>
      </c>
      <c r="G244" s="14"/>
      <c r="H244" s="10" t="s">
        <v>473</v>
      </c>
      <c r="I244" s="10">
        <v>0</v>
      </c>
      <c r="J244" s="27"/>
      <c r="K244" s="19" t="s">
        <v>1715</v>
      </c>
      <c r="N244" s="1"/>
    </row>
    <row r="245" spans="1:14" s="19" customFormat="1" ht="63.75" x14ac:dyDescent="0.25">
      <c r="A245" s="19">
        <v>244</v>
      </c>
      <c r="B245" s="12">
        <v>60</v>
      </c>
      <c r="C245" s="5" t="s">
        <v>590</v>
      </c>
      <c r="D245" s="14" t="s">
        <v>9</v>
      </c>
      <c r="E245" s="14" t="s">
        <v>591</v>
      </c>
      <c r="F245" s="14" t="s">
        <v>592</v>
      </c>
      <c r="G245" s="14"/>
      <c r="H245" s="10" t="s">
        <v>473</v>
      </c>
      <c r="I245" s="10">
        <v>0</v>
      </c>
      <c r="J245" s="27"/>
      <c r="K245" s="19" t="s">
        <v>1715</v>
      </c>
      <c r="N245" s="1"/>
    </row>
    <row r="246" spans="1:14" s="19" customFormat="1" ht="76.5" x14ac:dyDescent="0.25">
      <c r="A246" s="19">
        <v>245</v>
      </c>
      <c r="B246" s="12">
        <v>61</v>
      </c>
      <c r="C246" s="5" t="s">
        <v>593</v>
      </c>
      <c r="D246" s="14" t="s">
        <v>9</v>
      </c>
      <c r="E246" s="14" t="s">
        <v>594</v>
      </c>
      <c r="F246" s="14" t="s">
        <v>595</v>
      </c>
      <c r="G246" s="14"/>
      <c r="H246" s="10" t="s">
        <v>473</v>
      </c>
      <c r="I246" s="10">
        <v>0</v>
      </c>
      <c r="J246" s="27"/>
      <c r="K246" s="19" t="s">
        <v>1715</v>
      </c>
      <c r="N246" s="1"/>
    </row>
    <row r="247" spans="1:14" s="19" customFormat="1" ht="25.5" x14ac:dyDescent="0.25">
      <c r="A247" s="19">
        <v>246</v>
      </c>
      <c r="B247" s="12">
        <v>62</v>
      </c>
      <c r="C247" s="5" t="s">
        <v>593</v>
      </c>
      <c r="D247" s="14" t="s">
        <v>9</v>
      </c>
      <c r="E247" s="14" t="s">
        <v>596</v>
      </c>
      <c r="F247" s="14" t="s">
        <v>597</v>
      </c>
      <c r="G247" s="14"/>
      <c r="H247" s="10" t="s">
        <v>473</v>
      </c>
      <c r="I247" s="10">
        <v>0</v>
      </c>
      <c r="J247" s="27"/>
      <c r="K247" s="19" t="s">
        <v>1715</v>
      </c>
      <c r="N247" s="1"/>
    </row>
    <row r="248" spans="1:14" s="19" customFormat="1" ht="25.5" x14ac:dyDescent="0.25">
      <c r="A248" s="19">
        <v>247</v>
      </c>
      <c r="B248" s="12">
        <v>63</v>
      </c>
      <c r="C248" s="5" t="s">
        <v>598</v>
      </c>
      <c r="D248" s="14" t="s">
        <v>9</v>
      </c>
      <c r="E248" s="14" t="s">
        <v>599</v>
      </c>
      <c r="F248" s="14" t="s">
        <v>600</v>
      </c>
      <c r="G248" s="14"/>
      <c r="H248" s="10" t="s">
        <v>473</v>
      </c>
      <c r="I248" s="10">
        <v>0</v>
      </c>
      <c r="J248" s="27"/>
      <c r="K248" s="19" t="s">
        <v>1715</v>
      </c>
      <c r="N248" s="1"/>
    </row>
    <row r="249" spans="1:14" s="19" customFormat="1" ht="25.5" x14ac:dyDescent="0.25">
      <c r="A249" s="19">
        <v>248</v>
      </c>
      <c r="B249" s="12">
        <v>64</v>
      </c>
      <c r="C249" s="5" t="s">
        <v>601</v>
      </c>
      <c r="D249" s="14" t="s">
        <v>9</v>
      </c>
      <c r="E249" s="14"/>
      <c r="F249" s="14"/>
      <c r="G249" s="14" t="s">
        <v>602</v>
      </c>
      <c r="H249" s="10" t="s">
        <v>473</v>
      </c>
      <c r="I249" s="10">
        <v>0</v>
      </c>
      <c r="J249" s="27"/>
      <c r="K249" s="19" t="s">
        <v>1715</v>
      </c>
      <c r="N249" s="1"/>
    </row>
    <row r="250" spans="1:14" s="19" customFormat="1" ht="25.5" x14ac:dyDescent="0.25">
      <c r="A250" s="19">
        <v>249</v>
      </c>
      <c r="B250" s="12">
        <v>65</v>
      </c>
      <c r="C250" s="5" t="s">
        <v>603</v>
      </c>
      <c r="D250" s="14" t="s">
        <v>9</v>
      </c>
      <c r="E250" s="14"/>
      <c r="F250" s="14"/>
      <c r="G250" s="14" t="s">
        <v>604</v>
      </c>
      <c r="H250" s="10" t="s">
        <v>473</v>
      </c>
      <c r="I250" s="10">
        <v>0</v>
      </c>
      <c r="J250" s="27"/>
      <c r="K250" s="19" t="s">
        <v>1715</v>
      </c>
      <c r="N250" s="1"/>
    </row>
    <row r="251" spans="1:14" s="19" customFormat="1" ht="38.25" x14ac:dyDescent="0.25">
      <c r="A251" s="19">
        <v>250</v>
      </c>
      <c r="B251" s="12">
        <v>66</v>
      </c>
      <c r="C251" s="5" t="s">
        <v>603</v>
      </c>
      <c r="D251" s="14" t="s">
        <v>9</v>
      </c>
      <c r="E251" s="14" t="s">
        <v>605</v>
      </c>
      <c r="F251" s="14"/>
      <c r="G251" s="14" t="s">
        <v>606</v>
      </c>
      <c r="H251" s="10" t="s">
        <v>473</v>
      </c>
      <c r="I251" s="10">
        <v>0</v>
      </c>
      <c r="J251" s="27"/>
      <c r="K251" s="19" t="s">
        <v>1715</v>
      </c>
      <c r="N251" s="1"/>
    </row>
    <row r="252" spans="1:14" s="19" customFormat="1" ht="25.5" x14ac:dyDescent="0.25">
      <c r="A252" s="19">
        <v>251</v>
      </c>
      <c r="B252" s="12">
        <v>67</v>
      </c>
      <c r="C252" s="5" t="s">
        <v>603</v>
      </c>
      <c r="D252" s="14" t="s">
        <v>32</v>
      </c>
      <c r="E252" s="14"/>
      <c r="F252" s="14"/>
      <c r="G252" s="14" t="s">
        <v>607</v>
      </c>
      <c r="H252" s="10" t="s">
        <v>473</v>
      </c>
      <c r="I252" s="10">
        <v>0</v>
      </c>
      <c r="J252" s="27"/>
      <c r="K252" s="19" t="s">
        <v>1725</v>
      </c>
      <c r="N252" s="2"/>
    </row>
    <row r="253" spans="1:14" s="19" customFormat="1" ht="63.75" x14ac:dyDescent="0.25">
      <c r="A253" s="19">
        <v>252</v>
      </c>
      <c r="B253" s="12">
        <v>68</v>
      </c>
      <c r="C253" s="5" t="s">
        <v>608</v>
      </c>
      <c r="D253" s="14" t="s">
        <v>9</v>
      </c>
      <c r="E253" s="14" t="s">
        <v>609</v>
      </c>
      <c r="F253" s="14" t="s">
        <v>610</v>
      </c>
      <c r="G253" s="14" t="s">
        <v>611</v>
      </c>
      <c r="H253" s="10" t="s">
        <v>473</v>
      </c>
      <c r="I253" s="10">
        <v>0</v>
      </c>
      <c r="J253" s="27"/>
      <c r="K253" s="19" t="s">
        <v>1785</v>
      </c>
      <c r="L253" s="19" t="s">
        <v>2016</v>
      </c>
      <c r="N253" s="2"/>
    </row>
    <row r="254" spans="1:14" s="19" customFormat="1" ht="51" x14ac:dyDescent="0.25">
      <c r="A254" s="19">
        <v>253</v>
      </c>
      <c r="B254" s="12">
        <v>69</v>
      </c>
      <c r="C254" s="5" t="s">
        <v>612</v>
      </c>
      <c r="D254" s="14" t="s">
        <v>35</v>
      </c>
      <c r="E254" s="14" t="s">
        <v>613</v>
      </c>
      <c r="F254" s="14"/>
      <c r="G254" s="14" t="s">
        <v>614</v>
      </c>
      <c r="H254" s="10" t="s">
        <v>473</v>
      </c>
      <c r="I254" s="10">
        <v>0</v>
      </c>
      <c r="J254" s="27"/>
      <c r="K254" s="43" t="s">
        <v>1733</v>
      </c>
      <c r="L254" s="19" t="s">
        <v>1965</v>
      </c>
      <c r="N254" s="1"/>
    </row>
    <row r="255" spans="1:14" s="19" customFormat="1" ht="25.5" x14ac:dyDescent="0.25">
      <c r="A255" s="19">
        <v>254</v>
      </c>
      <c r="B255" s="12">
        <v>70</v>
      </c>
      <c r="C255" s="5" t="s">
        <v>615</v>
      </c>
      <c r="D255" s="14" t="s">
        <v>9</v>
      </c>
      <c r="E255" s="14" t="s">
        <v>616</v>
      </c>
      <c r="F255" s="14"/>
      <c r="G255" s="14" t="s">
        <v>617</v>
      </c>
      <c r="H255" s="10" t="s">
        <v>473</v>
      </c>
      <c r="I255" s="10">
        <v>0</v>
      </c>
      <c r="J255" s="27"/>
      <c r="K255" s="19" t="s">
        <v>1715</v>
      </c>
    </row>
    <row r="256" spans="1:14" s="19" customFormat="1" ht="25.5" x14ac:dyDescent="0.25">
      <c r="A256" s="19">
        <v>255</v>
      </c>
      <c r="B256" s="12">
        <v>71</v>
      </c>
      <c r="C256" s="5" t="s">
        <v>615</v>
      </c>
      <c r="D256" s="14" t="s">
        <v>9</v>
      </c>
      <c r="E256" s="14" t="s">
        <v>618</v>
      </c>
      <c r="F256" s="14"/>
      <c r="G256" s="14" t="s">
        <v>619</v>
      </c>
      <c r="H256" s="10" t="s">
        <v>473</v>
      </c>
      <c r="I256" s="10">
        <v>0</v>
      </c>
      <c r="J256" s="27"/>
      <c r="K256" s="19" t="s">
        <v>1715</v>
      </c>
      <c r="N256" s="1"/>
    </row>
    <row r="257" spans="1:14" s="19" customFormat="1" ht="51" x14ac:dyDescent="0.25">
      <c r="A257" s="19">
        <v>256</v>
      </c>
      <c r="B257" s="12">
        <v>72</v>
      </c>
      <c r="C257" s="5" t="s">
        <v>615</v>
      </c>
      <c r="D257" s="14" t="s">
        <v>20</v>
      </c>
      <c r="E257" s="14" t="s">
        <v>620</v>
      </c>
      <c r="F257" s="14"/>
      <c r="G257" s="14" t="s">
        <v>621</v>
      </c>
      <c r="H257" s="10" t="s">
        <v>473</v>
      </c>
      <c r="I257" s="10">
        <v>0</v>
      </c>
      <c r="J257" s="27"/>
      <c r="K257" s="19" t="s">
        <v>1785</v>
      </c>
      <c r="L257" s="19" t="s">
        <v>1985</v>
      </c>
      <c r="N257" s="2"/>
    </row>
    <row r="258" spans="1:14" s="19" customFormat="1" ht="63.75" x14ac:dyDescent="0.25">
      <c r="A258" s="19">
        <v>257</v>
      </c>
      <c r="B258" s="12">
        <v>73</v>
      </c>
      <c r="C258" s="5" t="s">
        <v>622</v>
      </c>
      <c r="D258" s="14" t="s">
        <v>9</v>
      </c>
      <c r="E258" s="14" t="s">
        <v>623</v>
      </c>
      <c r="F258" s="14" t="s">
        <v>624</v>
      </c>
      <c r="G258" s="14"/>
      <c r="H258" s="10" t="s">
        <v>473</v>
      </c>
      <c r="I258" s="10">
        <v>0</v>
      </c>
      <c r="J258" s="27"/>
      <c r="K258" s="19" t="s">
        <v>1715</v>
      </c>
      <c r="N258" s="1"/>
    </row>
    <row r="259" spans="1:14" s="19" customFormat="1" ht="38.25" x14ac:dyDescent="0.25">
      <c r="A259" s="19">
        <v>258</v>
      </c>
      <c r="B259" s="12">
        <v>74</v>
      </c>
      <c r="C259" s="5" t="s">
        <v>625</v>
      </c>
      <c r="D259" s="14" t="s">
        <v>20</v>
      </c>
      <c r="E259" s="14" t="s">
        <v>626</v>
      </c>
      <c r="F259" s="14"/>
      <c r="G259" s="14" t="s">
        <v>627</v>
      </c>
      <c r="H259" s="10" t="s">
        <v>473</v>
      </c>
      <c r="I259" s="10">
        <v>0</v>
      </c>
      <c r="J259" s="27"/>
      <c r="K259" s="19" t="s">
        <v>1723</v>
      </c>
      <c r="L259" s="19" t="s">
        <v>1971</v>
      </c>
      <c r="N259" s="2"/>
    </row>
    <row r="260" spans="1:14" s="19" customFormat="1" ht="25.5" x14ac:dyDescent="0.25">
      <c r="A260" s="19">
        <v>259</v>
      </c>
      <c r="B260" s="12">
        <v>75</v>
      </c>
      <c r="C260" s="5" t="s">
        <v>628</v>
      </c>
      <c r="D260" s="14" t="s">
        <v>9</v>
      </c>
      <c r="E260" s="14" t="s">
        <v>629</v>
      </c>
      <c r="F260" s="14"/>
      <c r="G260" s="14" t="s">
        <v>630</v>
      </c>
      <c r="H260" s="10" t="s">
        <v>473</v>
      </c>
      <c r="I260" s="10">
        <v>0</v>
      </c>
      <c r="J260" s="27"/>
      <c r="K260" s="19" t="s">
        <v>1715</v>
      </c>
    </row>
    <row r="261" spans="1:14" s="19" customFormat="1" ht="63.75" x14ac:dyDescent="0.25">
      <c r="A261" s="19">
        <v>260</v>
      </c>
      <c r="B261" s="12">
        <v>76</v>
      </c>
      <c r="C261" s="5" t="s">
        <v>631</v>
      </c>
      <c r="D261" s="14" t="s">
        <v>9</v>
      </c>
      <c r="E261" s="14" t="s">
        <v>632</v>
      </c>
      <c r="F261" s="14" t="s">
        <v>633</v>
      </c>
      <c r="G261" s="14"/>
      <c r="H261" s="10" t="s">
        <v>473</v>
      </c>
      <c r="I261" s="10">
        <v>0</v>
      </c>
      <c r="J261" s="27"/>
      <c r="K261" s="19" t="s">
        <v>1715</v>
      </c>
      <c r="N261" s="1"/>
    </row>
    <row r="262" spans="1:14" s="19" customFormat="1" ht="25.5" x14ac:dyDescent="0.25">
      <c r="A262" s="19">
        <v>261</v>
      </c>
      <c r="B262" s="12">
        <v>77</v>
      </c>
      <c r="C262" s="5" t="s">
        <v>631</v>
      </c>
      <c r="D262" s="14" t="s">
        <v>9</v>
      </c>
      <c r="E262" s="14"/>
      <c r="F262" s="14"/>
      <c r="G262" s="14" t="s">
        <v>634</v>
      </c>
      <c r="H262" s="10" t="s">
        <v>473</v>
      </c>
      <c r="I262" s="10">
        <v>0</v>
      </c>
      <c r="J262" s="27"/>
      <c r="K262" s="19" t="s">
        <v>1715</v>
      </c>
      <c r="N262" s="3"/>
    </row>
    <row r="263" spans="1:14" s="19" customFormat="1" ht="25.5" x14ac:dyDescent="0.25">
      <c r="A263" s="19">
        <v>262</v>
      </c>
      <c r="B263" s="12">
        <v>78</v>
      </c>
      <c r="C263" s="5" t="s">
        <v>635</v>
      </c>
      <c r="D263" s="14" t="s">
        <v>9</v>
      </c>
      <c r="E263" s="14" t="s">
        <v>636</v>
      </c>
      <c r="F263" s="14"/>
      <c r="G263" s="14" t="s">
        <v>637</v>
      </c>
      <c r="H263" s="10" t="s">
        <v>473</v>
      </c>
      <c r="I263" s="10">
        <v>0</v>
      </c>
      <c r="J263" s="27"/>
      <c r="K263" s="19" t="s">
        <v>1715</v>
      </c>
      <c r="N263" s="1"/>
    </row>
    <row r="264" spans="1:14" s="19" customFormat="1" ht="25.5" x14ac:dyDescent="0.25">
      <c r="A264" s="19">
        <v>263</v>
      </c>
      <c r="B264" s="12">
        <v>79</v>
      </c>
      <c r="C264" s="5" t="s">
        <v>638</v>
      </c>
      <c r="D264" s="14" t="s">
        <v>20</v>
      </c>
      <c r="E264" s="14" t="s">
        <v>639</v>
      </c>
      <c r="F264" s="14"/>
      <c r="G264" s="14" t="s">
        <v>640</v>
      </c>
      <c r="H264" s="10" t="s">
        <v>473</v>
      </c>
      <c r="I264" s="10">
        <v>0</v>
      </c>
      <c r="J264" s="27"/>
      <c r="K264" s="19" t="s">
        <v>1723</v>
      </c>
      <c r="L264" s="19" t="s">
        <v>1933</v>
      </c>
    </row>
    <row r="265" spans="1:14" s="19" customFormat="1" ht="25.5" x14ac:dyDescent="0.25">
      <c r="A265" s="19">
        <v>264</v>
      </c>
      <c r="B265" s="12">
        <v>80</v>
      </c>
      <c r="C265" s="5" t="s">
        <v>549</v>
      </c>
      <c r="D265" s="14" t="s">
        <v>25</v>
      </c>
      <c r="E265" s="14"/>
      <c r="F265" s="14"/>
      <c r="G265" s="14" t="s">
        <v>641</v>
      </c>
      <c r="H265" s="10" t="s">
        <v>473</v>
      </c>
      <c r="I265" s="10">
        <v>0</v>
      </c>
      <c r="J265" s="27" t="s">
        <v>583</v>
      </c>
      <c r="K265" s="19" t="s">
        <v>1797</v>
      </c>
      <c r="L265" s="19" t="s">
        <v>2035</v>
      </c>
      <c r="M265" s="19" t="s">
        <v>1720</v>
      </c>
    </row>
    <row r="266" spans="1:14" s="19" customFormat="1" ht="25.5" x14ac:dyDescent="0.25">
      <c r="A266" s="19">
        <v>265</v>
      </c>
      <c r="B266" s="12">
        <v>81</v>
      </c>
      <c r="C266" s="5" t="s">
        <v>642</v>
      </c>
      <c r="D266" s="14" t="s">
        <v>25</v>
      </c>
      <c r="E266" s="14" t="s">
        <v>643</v>
      </c>
      <c r="F266" s="14"/>
      <c r="G266" s="14" t="s">
        <v>644</v>
      </c>
      <c r="H266" s="10" t="s">
        <v>473</v>
      </c>
      <c r="I266" s="10">
        <v>0</v>
      </c>
      <c r="J266" s="27"/>
      <c r="K266" s="19" t="s">
        <v>1760</v>
      </c>
      <c r="N266" s="2"/>
    </row>
    <row r="267" spans="1:14" s="19" customFormat="1" ht="25.5" x14ac:dyDescent="0.25">
      <c r="A267" s="19">
        <v>266</v>
      </c>
      <c r="B267" s="12">
        <v>82</v>
      </c>
      <c r="C267" s="5" t="s">
        <v>642</v>
      </c>
      <c r="D267" s="14" t="s">
        <v>9</v>
      </c>
      <c r="E267" s="14" t="s">
        <v>643</v>
      </c>
      <c r="F267" s="14"/>
      <c r="G267" s="14" t="s">
        <v>645</v>
      </c>
      <c r="H267" s="10" t="s">
        <v>473</v>
      </c>
      <c r="I267" s="10">
        <v>0</v>
      </c>
      <c r="J267" s="27"/>
      <c r="K267" s="19" t="s">
        <v>1715</v>
      </c>
      <c r="N267" s="1"/>
    </row>
    <row r="268" spans="1:14" s="19" customFormat="1" ht="51" x14ac:dyDescent="0.25">
      <c r="A268" s="19">
        <v>267</v>
      </c>
      <c r="B268" s="12">
        <v>83</v>
      </c>
      <c r="C268" s="5" t="s">
        <v>646</v>
      </c>
      <c r="D268" s="14" t="s">
        <v>25</v>
      </c>
      <c r="E268" s="14" t="s">
        <v>647</v>
      </c>
      <c r="F268" s="14"/>
      <c r="G268" s="14" t="s">
        <v>648</v>
      </c>
      <c r="H268" s="10" t="s">
        <v>473</v>
      </c>
      <c r="I268" s="10">
        <v>0</v>
      </c>
      <c r="J268" s="27"/>
      <c r="K268" s="19" t="s">
        <v>1755</v>
      </c>
      <c r="L268" s="19" t="s">
        <v>1867</v>
      </c>
      <c r="M268" s="19" t="s">
        <v>1720</v>
      </c>
      <c r="N268" s="1"/>
    </row>
    <row r="269" spans="1:14" s="19" customFormat="1" ht="25.5" x14ac:dyDescent="0.25">
      <c r="A269" s="19">
        <v>268</v>
      </c>
      <c r="B269" s="12">
        <v>84</v>
      </c>
      <c r="C269" s="5" t="s">
        <v>646</v>
      </c>
      <c r="D269" s="14" t="s">
        <v>32</v>
      </c>
      <c r="E269" s="14" t="s">
        <v>649</v>
      </c>
      <c r="F269" s="14"/>
      <c r="G269" s="14" t="s">
        <v>650</v>
      </c>
      <c r="H269" s="10" t="s">
        <v>473</v>
      </c>
      <c r="I269" s="10">
        <v>0</v>
      </c>
      <c r="J269" s="27"/>
      <c r="K269" s="19" t="s">
        <v>1755</v>
      </c>
      <c r="L269" s="19" t="s">
        <v>1868</v>
      </c>
      <c r="M269" s="19" t="s">
        <v>1720</v>
      </c>
      <c r="N269" s="2"/>
    </row>
    <row r="270" spans="1:14" s="19" customFormat="1" ht="38.25" x14ac:dyDescent="0.25">
      <c r="A270" s="19">
        <v>269</v>
      </c>
      <c r="B270" s="12">
        <v>85</v>
      </c>
      <c r="C270" s="5" t="s">
        <v>651</v>
      </c>
      <c r="D270" s="14" t="s">
        <v>9</v>
      </c>
      <c r="E270" s="14" t="s">
        <v>652</v>
      </c>
      <c r="F270" s="14"/>
      <c r="G270" s="14" t="s">
        <v>653</v>
      </c>
      <c r="H270" s="10" t="s">
        <v>473</v>
      </c>
      <c r="I270" s="10">
        <v>0</v>
      </c>
      <c r="J270" s="27"/>
      <c r="K270" s="19" t="s">
        <v>1715</v>
      </c>
    </row>
    <row r="271" spans="1:14" s="19" customFormat="1" ht="25.5" x14ac:dyDescent="0.25">
      <c r="A271" s="19">
        <v>270</v>
      </c>
      <c r="B271" s="12">
        <v>86</v>
      </c>
      <c r="C271" s="5" t="s">
        <v>654</v>
      </c>
      <c r="D271" s="14" t="s">
        <v>9</v>
      </c>
      <c r="E271" s="14" t="s">
        <v>655</v>
      </c>
      <c r="F271" s="14" t="s">
        <v>656</v>
      </c>
      <c r="G271" s="14"/>
      <c r="H271" s="10" t="s">
        <v>473</v>
      </c>
      <c r="I271" s="10">
        <v>0</v>
      </c>
      <c r="J271" s="27"/>
      <c r="K271" s="19" t="s">
        <v>1715</v>
      </c>
      <c r="N271" s="1"/>
    </row>
    <row r="272" spans="1:14" s="19" customFormat="1" ht="25.5" x14ac:dyDescent="0.25">
      <c r="A272" s="19">
        <v>271</v>
      </c>
      <c r="B272" s="12">
        <v>87</v>
      </c>
      <c r="C272" s="5" t="s">
        <v>657</v>
      </c>
      <c r="D272" s="14" t="s">
        <v>32</v>
      </c>
      <c r="E272" s="14"/>
      <c r="F272" s="14"/>
      <c r="G272" s="14" t="s">
        <v>658</v>
      </c>
      <c r="H272" s="10" t="s">
        <v>473</v>
      </c>
      <c r="I272" s="10">
        <v>0</v>
      </c>
      <c r="J272" s="27"/>
      <c r="K272" s="19" t="s">
        <v>1715</v>
      </c>
      <c r="N272" s="1"/>
    </row>
    <row r="273" spans="1:14" s="19" customFormat="1" ht="25.5" x14ac:dyDescent="0.25">
      <c r="A273" s="19">
        <v>272</v>
      </c>
      <c r="B273" s="12">
        <v>88</v>
      </c>
      <c r="C273" s="5" t="s">
        <v>659</v>
      </c>
      <c r="D273" s="14" t="s">
        <v>32</v>
      </c>
      <c r="E273" s="14"/>
      <c r="F273" s="14"/>
      <c r="G273" s="14" t="s">
        <v>660</v>
      </c>
      <c r="H273" s="10" t="s">
        <v>473</v>
      </c>
      <c r="I273" s="10">
        <v>0</v>
      </c>
      <c r="J273" s="27"/>
      <c r="K273" s="19" t="s">
        <v>1715</v>
      </c>
      <c r="N273" s="1"/>
    </row>
    <row r="274" spans="1:14" s="19" customFormat="1" ht="25.5" x14ac:dyDescent="0.25">
      <c r="A274" s="19">
        <v>273</v>
      </c>
      <c r="B274" s="12">
        <v>89</v>
      </c>
      <c r="C274" s="5">
        <v>2.7</v>
      </c>
      <c r="D274" s="14" t="s">
        <v>32</v>
      </c>
      <c r="E274" s="14"/>
      <c r="F274" s="14"/>
      <c r="G274" s="14" t="s">
        <v>661</v>
      </c>
      <c r="H274" s="10" t="s">
        <v>473</v>
      </c>
      <c r="I274" s="10">
        <v>0</v>
      </c>
      <c r="J274" s="27"/>
      <c r="K274" s="19" t="s">
        <v>1725</v>
      </c>
      <c r="L274" s="19" t="s">
        <v>2055</v>
      </c>
      <c r="M274" s="19" t="s">
        <v>1947</v>
      </c>
      <c r="N274" s="3"/>
    </row>
    <row r="275" spans="1:14" s="19" customFormat="1" ht="25.5" x14ac:dyDescent="0.25">
      <c r="A275" s="19">
        <v>274</v>
      </c>
      <c r="B275" s="12">
        <v>90</v>
      </c>
      <c r="C275" s="5">
        <v>2.7</v>
      </c>
      <c r="D275" s="14" t="s">
        <v>9</v>
      </c>
      <c r="E275" s="14"/>
      <c r="F275" s="14"/>
      <c r="G275" s="14" t="s">
        <v>662</v>
      </c>
      <c r="H275" s="10" t="s">
        <v>473</v>
      </c>
      <c r="I275" s="10">
        <v>0</v>
      </c>
      <c r="J275" s="27"/>
      <c r="K275" s="19" t="s">
        <v>1715</v>
      </c>
      <c r="N275" s="2"/>
    </row>
    <row r="276" spans="1:14" s="19" customFormat="1" ht="25.5" x14ac:dyDescent="0.25">
      <c r="A276" s="19">
        <v>275</v>
      </c>
      <c r="B276" s="12">
        <v>91</v>
      </c>
      <c r="C276" s="5" t="s">
        <v>663</v>
      </c>
      <c r="D276" s="14" t="s">
        <v>9</v>
      </c>
      <c r="E276" s="14" t="s">
        <v>664</v>
      </c>
      <c r="F276" s="14" t="s">
        <v>665</v>
      </c>
      <c r="G276" s="14"/>
      <c r="H276" s="10" t="s">
        <v>473</v>
      </c>
      <c r="I276" s="10">
        <v>0</v>
      </c>
      <c r="J276" s="27"/>
      <c r="K276" s="19" t="s">
        <v>1715</v>
      </c>
      <c r="N276" s="3"/>
    </row>
    <row r="277" spans="1:14" s="19" customFormat="1" ht="25.5" x14ac:dyDescent="0.25">
      <c r="A277" s="19">
        <v>276</v>
      </c>
      <c r="B277" s="12">
        <v>92</v>
      </c>
      <c r="C277" s="5" t="s">
        <v>666</v>
      </c>
      <c r="D277" s="14" t="s">
        <v>25</v>
      </c>
      <c r="E277" s="14"/>
      <c r="F277" s="14"/>
      <c r="G277" s="14" t="s">
        <v>667</v>
      </c>
      <c r="H277" s="10" t="s">
        <v>473</v>
      </c>
      <c r="I277" s="10">
        <v>0</v>
      </c>
      <c r="J277" s="27"/>
      <c r="K277" s="19" t="s">
        <v>1806</v>
      </c>
      <c r="N277" s="3"/>
    </row>
    <row r="278" spans="1:14" s="19" customFormat="1" ht="25.5" x14ac:dyDescent="0.25">
      <c r="A278" s="19">
        <v>277</v>
      </c>
      <c r="B278" s="12">
        <v>93</v>
      </c>
      <c r="C278" s="5" t="s">
        <v>668</v>
      </c>
      <c r="D278" s="14" t="s">
        <v>25</v>
      </c>
      <c r="E278" s="14"/>
      <c r="F278" s="14"/>
      <c r="G278" s="14" t="s">
        <v>669</v>
      </c>
      <c r="H278" s="10" t="s">
        <v>473</v>
      </c>
      <c r="I278" s="10">
        <v>0</v>
      </c>
      <c r="J278" s="27"/>
      <c r="K278" s="19" t="s">
        <v>1806</v>
      </c>
      <c r="N278" s="3"/>
    </row>
    <row r="279" spans="1:14" s="19" customFormat="1" ht="25.5" x14ac:dyDescent="0.25">
      <c r="A279" s="19">
        <v>278</v>
      </c>
      <c r="B279" s="12">
        <v>94</v>
      </c>
      <c r="C279" s="5" t="s">
        <v>670</v>
      </c>
      <c r="D279" s="14" t="s">
        <v>25</v>
      </c>
      <c r="E279" s="14"/>
      <c r="F279" s="14"/>
      <c r="G279" s="14" t="s">
        <v>671</v>
      </c>
      <c r="H279" s="10" t="s">
        <v>473</v>
      </c>
      <c r="I279" s="10">
        <v>0</v>
      </c>
      <c r="J279" s="27"/>
      <c r="K279" s="19" t="s">
        <v>1806</v>
      </c>
    </row>
    <row r="280" spans="1:14" s="19" customFormat="1" ht="25.5" x14ac:dyDescent="0.25">
      <c r="A280" s="19">
        <v>279</v>
      </c>
      <c r="B280" s="12">
        <v>95</v>
      </c>
      <c r="C280" s="5" t="s">
        <v>672</v>
      </c>
      <c r="D280" s="14" t="s">
        <v>25</v>
      </c>
      <c r="E280" s="14"/>
      <c r="F280" s="14"/>
      <c r="G280" s="14" t="s">
        <v>673</v>
      </c>
      <c r="H280" s="10" t="s">
        <v>473</v>
      </c>
      <c r="I280" s="10">
        <v>0</v>
      </c>
      <c r="J280" s="27"/>
      <c r="K280" s="19" t="s">
        <v>1725</v>
      </c>
      <c r="N280" s="3"/>
    </row>
    <row r="281" spans="1:14" s="19" customFormat="1" ht="25.5" x14ac:dyDescent="0.25">
      <c r="A281" s="19">
        <v>280</v>
      </c>
      <c r="B281" s="12">
        <v>96</v>
      </c>
      <c r="C281" s="7" t="s">
        <v>674</v>
      </c>
      <c r="D281" s="14" t="s">
        <v>9</v>
      </c>
      <c r="E281" s="14"/>
      <c r="F281" s="14"/>
      <c r="G281" s="14" t="s">
        <v>675</v>
      </c>
      <c r="H281" s="10" t="s">
        <v>473</v>
      </c>
      <c r="I281" s="10">
        <v>0</v>
      </c>
      <c r="J281" s="27"/>
      <c r="K281" s="19" t="s">
        <v>1725</v>
      </c>
      <c r="N281" s="3"/>
    </row>
    <row r="282" spans="1:14" s="19" customFormat="1" ht="38.25" x14ac:dyDescent="0.25">
      <c r="A282" s="19">
        <v>281</v>
      </c>
      <c r="B282" s="12">
        <v>97</v>
      </c>
      <c r="C282" s="7" t="s">
        <v>676</v>
      </c>
      <c r="D282" s="14" t="s">
        <v>25</v>
      </c>
      <c r="E282" s="14"/>
      <c r="F282" s="14"/>
      <c r="G282" s="14" t="s">
        <v>677</v>
      </c>
      <c r="H282" s="10" t="s">
        <v>473</v>
      </c>
      <c r="I282" s="10">
        <v>0</v>
      </c>
      <c r="J282" s="27"/>
      <c r="K282" s="19" t="s">
        <v>1725</v>
      </c>
      <c r="N282" s="3"/>
    </row>
    <row r="283" spans="1:14" s="19" customFormat="1" ht="38.25" x14ac:dyDescent="0.25">
      <c r="A283" s="19">
        <v>282</v>
      </c>
      <c r="B283" s="12">
        <v>98</v>
      </c>
      <c r="C283" s="5">
        <v>2.2000000000000002</v>
      </c>
      <c r="D283" s="14" t="s">
        <v>35</v>
      </c>
      <c r="E283" s="14" t="s">
        <v>678</v>
      </c>
      <c r="F283" s="14"/>
      <c r="G283" s="14" t="s">
        <v>679</v>
      </c>
      <c r="H283" s="10" t="s">
        <v>473</v>
      </c>
      <c r="I283" s="10">
        <v>0</v>
      </c>
      <c r="J283" s="27"/>
      <c r="K283" s="19" t="s">
        <v>1725</v>
      </c>
      <c r="N283" s="1"/>
    </row>
    <row r="284" spans="1:14" s="19" customFormat="1" ht="25.5" x14ac:dyDescent="0.25">
      <c r="A284" s="19">
        <v>283</v>
      </c>
      <c r="B284" s="12">
        <v>99</v>
      </c>
      <c r="C284" s="5" t="s">
        <v>513</v>
      </c>
      <c r="D284" s="14" t="s">
        <v>35</v>
      </c>
      <c r="E284" s="14"/>
      <c r="F284" s="14"/>
      <c r="G284" s="14" t="s">
        <v>680</v>
      </c>
      <c r="H284" s="10" t="s">
        <v>473</v>
      </c>
      <c r="I284" s="10">
        <v>0</v>
      </c>
      <c r="J284" s="27"/>
      <c r="K284" s="26" t="s">
        <v>1816</v>
      </c>
      <c r="L284" s="19" t="s">
        <v>2044</v>
      </c>
      <c r="M284" s="42" t="s">
        <v>1720</v>
      </c>
      <c r="N284" s="1"/>
    </row>
    <row r="285" spans="1:14" s="19" customFormat="1" ht="25.5" x14ac:dyDescent="0.25">
      <c r="A285" s="19">
        <v>284</v>
      </c>
      <c r="B285" s="12">
        <v>100</v>
      </c>
      <c r="C285" s="5" t="s">
        <v>681</v>
      </c>
      <c r="D285" s="14" t="s">
        <v>9</v>
      </c>
      <c r="E285" s="14" t="s">
        <v>682</v>
      </c>
      <c r="F285" s="14"/>
      <c r="G285" s="14"/>
      <c r="H285" s="10" t="s">
        <v>473</v>
      </c>
      <c r="I285" s="10">
        <v>0</v>
      </c>
      <c r="J285" s="27"/>
      <c r="K285" s="19" t="s">
        <v>1785</v>
      </c>
      <c r="L285" s="19" t="s">
        <v>1986</v>
      </c>
      <c r="M285" s="19" t="s">
        <v>1947</v>
      </c>
      <c r="N285" s="3"/>
    </row>
    <row r="286" spans="1:14" s="19" customFormat="1" ht="25.5" x14ac:dyDescent="0.25">
      <c r="A286" s="19">
        <v>285</v>
      </c>
      <c r="B286" s="12">
        <v>101</v>
      </c>
      <c r="C286" s="5" t="s">
        <v>681</v>
      </c>
      <c r="D286" s="14" t="s">
        <v>9</v>
      </c>
      <c r="E286" s="14" t="s">
        <v>683</v>
      </c>
      <c r="F286" s="14"/>
      <c r="G286" s="14" t="s">
        <v>684</v>
      </c>
      <c r="H286" s="10" t="s">
        <v>473</v>
      </c>
      <c r="I286" s="10">
        <v>0</v>
      </c>
      <c r="J286" s="27"/>
      <c r="K286" s="19" t="s">
        <v>1715</v>
      </c>
      <c r="N286" s="1"/>
    </row>
    <row r="287" spans="1:14" s="19" customFormat="1" ht="25.5" x14ac:dyDescent="0.25">
      <c r="A287" s="19">
        <v>286</v>
      </c>
      <c r="B287" s="12">
        <v>102</v>
      </c>
      <c r="C287" s="5" t="s">
        <v>681</v>
      </c>
      <c r="D287" s="14" t="s">
        <v>32</v>
      </c>
      <c r="E287" s="14"/>
      <c r="F287" s="14"/>
      <c r="G287" s="14" t="s">
        <v>685</v>
      </c>
      <c r="H287" s="10" t="s">
        <v>473</v>
      </c>
      <c r="I287" s="10">
        <v>0</v>
      </c>
      <c r="J287" s="27"/>
      <c r="K287" s="19" t="s">
        <v>1715</v>
      </c>
      <c r="N287" s="2"/>
    </row>
    <row r="288" spans="1:14" s="19" customFormat="1" ht="25.5" x14ac:dyDescent="0.25">
      <c r="A288" s="19">
        <v>287</v>
      </c>
      <c r="B288" s="12">
        <v>103</v>
      </c>
      <c r="C288" s="5" t="s">
        <v>686</v>
      </c>
      <c r="D288" s="14" t="s">
        <v>32</v>
      </c>
      <c r="E288" s="14"/>
      <c r="F288" s="14"/>
      <c r="G288" s="14" t="s">
        <v>687</v>
      </c>
      <c r="H288" s="10" t="s">
        <v>473</v>
      </c>
      <c r="I288" s="10">
        <v>0</v>
      </c>
      <c r="J288" s="27"/>
      <c r="K288" s="19" t="s">
        <v>1785</v>
      </c>
      <c r="L288" s="19" t="s">
        <v>1987</v>
      </c>
      <c r="M288" s="19" t="s">
        <v>1947</v>
      </c>
      <c r="N288" s="2"/>
    </row>
    <row r="289" spans="1:14" s="19" customFormat="1" ht="38.25" x14ac:dyDescent="0.25">
      <c r="A289" s="19">
        <v>288</v>
      </c>
      <c r="B289" s="12">
        <v>104</v>
      </c>
      <c r="C289" s="5" t="s">
        <v>688</v>
      </c>
      <c r="D289" s="14" t="s">
        <v>32</v>
      </c>
      <c r="E289" s="14" t="s">
        <v>689</v>
      </c>
      <c r="F289" s="14" t="s">
        <v>690</v>
      </c>
      <c r="G289" s="14"/>
      <c r="H289" s="10" t="s">
        <v>473</v>
      </c>
      <c r="I289" s="10">
        <v>0</v>
      </c>
      <c r="J289" s="27"/>
      <c r="K289" s="19" t="s">
        <v>1715</v>
      </c>
      <c r="N289" s="3"/>
    </row>
    <row r="290" spans="1:14" s="19" customFormat="1" ht="63.75" x14ac:dyDescent="0.25">
      <c r="A290" s="19">
        <v>289</v>
      </c>
      <c r="B290" s="12">
        <v>105</v>
      </c>
      <c r="C290" s="5" t="s">
        <v>691</v>
      </c>
      <c r="D290" s="14" t="s">
        <v>35</v>
      </c>
      <c r="E290" s="14" t="s">
        <v>692</v>
      </c>
      <c r="F290" s="14"/>
      <c r="G290" s="14" t="s">
        <v>693</v>
      </c>
      <c r="H290" s="10" t="s">
        <v>473</v>
      </c>
      <c r="I290" s="10">
        <v>0</v>
      </c>
      <c r="J290" s="27"/>
      <c r="K290" s="19" t="s">
        <v>1785</v>
      </c>
      <c r="L290" s="3" t="s">
        <v>1996</v>
      </c>
      <c r="N290" s="2"/>
    </row>
    <row r="291" spans="1:14" s="19" customFormat="1" ht="25.5" x14ac:dyDescent="0.25">
      <c r="A291" s="19">
        <v>290</v>
      </c>
      <c r="B291" s="12">
        <v>106</v>
      </c>
      <c r="C291" s="5"/>
      <c r="D291" s="14" t="s">
        <v>9</v>
      </c>
      <c r="E291" s="14"/>
      <c r="F291" s="14"/>
      <c r="G291" s="14" t="s">
        <v>694</v>
      </c>
      <c r="H291" s="10" t="s">
        <v>473</v>
      </c>
      <c r="I291" s="10">
        <v>0</v>
      </c>
      <c r="J291" s="27"/>
      <c r="K291" s="19" t="s">
        <v>1723</v>
      </c>
      <c r="L291" s="19" t="s">
        <v>1968</v>
      </c>
      <c r="N291" s="1"/>
    </row>
    <row r="292" spans="1:14" s="19" customFormat="1" ht="25.5" x14ac:dyDescent="0.25">
      <c r="A292" s="19">
        <v>291</v>
      </c>
      <c r="B292" s="12">
        <v>107</v>
      </c>
      <c r="C292" s="5" t="s">
        <v>695</v>
      </c>
      <c r="D292" s="14" t="s">
        <v>9</v>
      </c>
      <c r="E292" s="14"/>
      <c r="F292" s="14"/>
      <c r="G292" s="14" t="s">
        <v>696</v>
      </c>
      <c r="H292" s="10" t="s">
        <v>473</v>
      </c>
      <c r="I292" s="10">
        <v>0</v>
      </c>
      <c r="J292" s="27"/>
      <c r="K292" s="19" t="s">
        <v>1715</v>
      </c>
      <c r="N292" s="2"/>
    </row>
    <row r="293" spans="1:14" s="19" customFormat="1" ht="25.5" x14ac:dyDescent="0.25">
      <c r="A293" s="19">
        <v>292</v>
      </c>
      <c r="B293" s="12">
        <v>108</v>
      </c>
      <c r="C293" s="5" t="s">
        <v>695</v>
      </c>
      <c r="D293" s="14" t="s">
        <v>9</v>
      </c>
      <c r="E293" s="14" t="s">
        <v>697</v>
      </c>
      <c r="F293" s="14"/>
      <c r="G293" s="14" t="s">
        <v>698</v>
      </c>
      <c r="H293" s="10" t="s">
        <v>473</v>
      </c>
      <c r="I293" s="10">
        <v>0</v>
      </c>
      <c r="J293" s="27"/>
      <c r="K293" s="19" t="s">
        <v>1798</v>
      </c>
      <c r="N293" s="1"/>
    </row>
    <row r="294" spans="1:14" s="19" customFormat="1" ht="25.5" x14ac:dyDescent="0.25">
      <c r="A294" s="19">
        <v>293</v>
      </c>
      <c r="B294" s="12">
        <v>109</v>
      </c>
      <c r="C294" s="5" t="s">
        <v>699</v>
      </c>
      <c r="D294" s="14" t="s">
        <v>25</v>
      </c>
      <c r="E294" s="14" t="s">
        <v>700</v>
      </c>
      <c r="F294" s="14"/>
      <c r="G294" s="14" t="s">
        <v>701</v>
      </c>
      <c r="H294" s="10" t="s">
        <v>473</v>
      </c>
      <c r="I294" s="10">
        <v>0</v>
      </c>
      <c r="J294" s="27"/>
      <c r="K294" s="19" t="s">
        <v>1797</v>
      </c>
      <c r="L294" s="19" t="s">
        <v>2034</v>
      </c>
    </row>
    <row r="295" spans="1:14" s="19" customFormat="1" ht="25.5" x14ac:dyDescent="0.25">
      <c r="A295" s="19">
        <v>294</v>
      </c>
      <c r="B295" s="12">
        <v>110</v>
      </c>
      <c r="C295" s="5" t="s">
        <v>702</v>
      </c>
      <c r="D295" s="14" t="s">
        <v>9</v>
      </c>
      <c r="E295" s="14" t="s">
        <v>703</v>
      </c>
      <c r="F295" s="14"/>
      <c r="G295" s="14" t="s">
        <v>704</v>
      </c>
      <c r="H295" s="10" t="s">
        <v>473</v>
      </c>
      <c r="I295" s="10">
        <v>0</v>
      </c>
      <c r="J295" s="27"/>
      <c r="K295" s="19" t="s">
        <v>1715</v>
      </c>
      <c r="N295" s="2"/>
    </row>
    <row r="296" spans="1:14" s="19" customFormat="1" ht="25.5" x14ac:dyDescent="0.25">
      <c r="A296" s="19">
        <v>295</v>
      </c>
      <c r="B296" s="12">
        <v>111</v>
      </c>
      <c r="C296" s="5">
        <v>5.14</v>
      </c>
      <c r="D296" s="14" t="s">
        <v>25</v>
      </c>
      <c r="E296" s="14" t="s">
        <v>705</v>
      </c>
      <c r="F296" s="14"/>
      <c r="G296" s="14" t="s">
        <v>706</v>
      </c>
      <c r="H296" s="10" t="s">
        <v>473</v>
      </c>
      <c r="I296" s="10">
        <v>0</v>
      </c>
      <c r="J296" s="27"/>
      <c r="K296" s="19" t="s">
        <v>1801</v>
      </c>
      <c r="L296" s="19" t="s">
        <v>2041</v>
      </c>
      <c r="M296" s="43" t="s">
        <v>2042</v>
      </c>
      <c r="N296" s="2"/>
    </row>
    <row r="297" spans="1:14" s="19" customFormat="1" ht="25.5" x14ac:dyDescent="0.25">
      <c r="A297" s="19">
        <v>296</v>
      </c>
      <c r="B297" s="12">
        <v>112</v>
      </c>
      <c r="C297" s="5" t="s">
        <v>707</v>
      </c>
      <c r="D297" s="14" t="s">
        <v>9</v>
      </c>
      <c r="E297" s="14"/>
      <c r="F297" s="14"/>
      <c r="G297" s="14" t="s">
        <v>708</v>
      </c>
      <c r="H297" s="10" t="s">
        <v>473</v>
      </c>
      <c r="I297" s="10">
        <v>0</v>
      </c>
      <c r="J297" s="27"/>
      <c r="K297" s="19" t="s">
        <v>1715</v>
      </c>
      <c r="N297" s="1"/>
    </row>
    <row r="298" spans="1:14" s="19" customFormat="1" ht="25.5" x14ac:dyDescent="0.25">
      <c r="A298" s="19">
        <v>297</v>
      </c>
      <c r="B298" s="12">
        <v>113</v>
      </c>
      <c r="C298" s="5" t="s">
        <v>707</v>
      </c>
      <c r="D298" s="14" t="s">
        <v>32</v>
      </c>
      <c r="E298" s="14"/>
      <c r="F298" s="14"/>
      <c r="G298" s="14" t="s">
        <v>709</v>
      </c>
      <c r="H298" s="10" t="s">
        <v>473</v>
      </c>
      <c r="I298" s="10">
        <v>0</v>
      </c>
      <c r="J298" s="27"/>
      <c r="K298" s="19" t="s">
        <v>1760</v>
      </c>
      <c r="N298" s="1"/>
    </row>
    <row r="299" spans="1:14" s="19" customFormat="1" ht="25.5" x14ac:dyDescent="0.25">
      <c r="A299" s="19">
        <v>298</v>
      </c>
      <c r="B299" s="12">
        <v>114</v>
      </c>
      <c r="C299" s="5" t="s">
        <v>529</v>
      </c>
      <c r="D299" s="14" t="s">
        <v>35</v>
      </c>
      <c r="E299" s="14"/>
      <c r="F299" s="14"/>
      <c r="G299" s="14" t="s">
        <v>710</v>
      </c>
      <c r="H299" s="10" t="s">
        <v>473</v>
      </c>
      <c r="I299" s="10">
        <v>0</v>
      </c>
      <c r="J299" s="27"/>
      <c r="K299" s="19" t="s">
        <v>1801</v>
      </c>
      <c r="L299" s="19" t="s">
        <v>2041</v>
      </c>
      <c r="M299" s="43" t="s">
        <v>2042</v>
      </c>
      <c r="N299" s="1"/>
    </row>
    <row r="300" spans="1:14" s="19" customFormat="1" ht="25.5" x14ac:dyDescent="0.25">
      <c r="A300" s="19">
        <v>299</v>
      </c>
      <c r="B300" s="12">
        <v>115</v>
      </c>
      <c r="C300" s="5" t="s">
        <v>711</v>
      </c>
      <c r="D300" s="14" t="s">
        <v>32</v>
      </c>
      <c r="E300" s="14" t="s">
        <v>712</v>
      </c>
      <c r="F300" s="14"/>
      <c r="G300" s="14" t="s">
        <v>713</v>
      </c>
      <c r="H300" s="10" t="s">
        <v>473</v>
      </c>
      <c r="I300" s="10">
        <v>0</v>
      </c>
      <c r="J300" s="27"/>
      <c r="K300" s="19" t="s">
        <v>1800</v>
      </c>
      <c r="N300" s="3"/>
    </row>
    <row r="301" spans="1:14" s="19" customFormat="1" ht="51" x14ac:dyDescent="0.25">
      <c r="A301" s="19">
        <v>300</v>
      </c>
      <c r="B301" s="12">
        <v>116</v>
      </c>
      <c r="C301" s="5" t="s">
        <v>711</v>
      </c>
      <c r="D301" s="14" t="s">
        <v>25</v>
      </c>
      <c r="E301" s="14"/>
      <c r="F301" s="14"/>
      <c r="G301" s="14" t="s">
        <v>714</v>
      </c>
      <c r="H301" s="10" t="s">
        <v>473</v>
      </c>
      <c r="I301" s="10">
        <v>0</v>
      </c>
      <c r="J301" s="27"/>
      <c r="K301" s="19" t="s">
        <v>1800</v>
      </c>
      <c r="N301" s="1"/>
    </row>
    <row r="302" spans="1:14" s="19" customFormat="1" ht="51" x14ac:dyDescent="0.25">
      <c r="A302" s="19">
        <v>301</v>
      </c>
      <c r="B302" s="12">
        <v>117</v>
      </c>
      <c r="C302" s="5">
        <v>5.0999999999999996</v>
      </c>
      <c r="D302" s="14" t="s">
        <v>25</v>
      </c>
      <c r="E302" s="14" t="s">
        <v>715</v>
      </c>
      <c r="F302" s="14"/>
      <c r="G302" s="14" t="s">
        <v>716</v>
      </c>
      <c r="H302" s="10" t="s">
        <v>473</v>
      </c>
      <c r="I302" s="10">
        <v>0</v>
      </c>
      <c r="J302" s="27"/>
      <c r="K302" s="19" t="s">
        <v>1804</v>
      </c>
    </row>
    <row r="303" spans="1:14" s="19" customFormat="1" ht="25.5" x14ac:dyDescent="0.25">
      <c r="A303" s="19">
        <v>302</v>
      </c>
      <c r="B303" s="12">
        <v>118</v>
      </c>
      <c r="C303" s="5">
        <v>5.0999999999999996</v>
      </c>
      <c r="D303" s="14" t="s">
        <v>35</v>
      </c>
      <c r="E303" s="14"/>
      <c r="F303" s="14"/>
      <c r="G303" s="14" t="s">
        <v>717</v>
      </c>
      <c r="H303" s="10" t="s">
        <v>473</v>
      </c>
      <c r="I303" s="10">
        <v>0</v>
      </c>
      <c r="J303" s="27"/>
      <c r="K303" s="19" t="s">
        <v>1804</v>
      </c>
      <c r="N303" s="1"/>
    </row>
    <row r="304" spans="1:14" s="19" customFormat="1" ht="25.5" x14ac:dyDescent="0.25">
      <c r="A304" s="19">
        <v>303</v>
      </c>
      <c r="B304" s="12">
        <v>119</v>
      </c>
      <c r="C304" s="5">
        <v>5.9</v>
      </c>
      <c r="D304" s="14" t="s">
        <v>35</v>
      </c>
      <c r="E304" s="14"/>
      <c r="F304" s="14"/>
      <c r="G304" s="14" t="s">
        <v>718</v>
      </c>
      <c r="H304" s="10" t="s">
        <v>473</v>
      </c>
      <c r="I304" s="10">
        <v>0</v>
      </c>
      <c r="J304" s="27"/>
      <c r="K304" s="19" t="s">
        <v>1795</v>
      </c>
      <c r="N304" s="1"/>
    </row>
    <row r="305" spans="1:14" s="19" customFormat="1" ht="25.5" x14ac:dyDescent="0.25">
      <c r="A305" s="19">
        <v>304</v>
      </c>
      <c r="B305" s="12">
        <v>120</v>
      </c>
      <c r="C305" s="7" t="s">
        <v>719</v>
      </c>
      <c r="D305" s="14" t="s">
        <v>35</v>
      </c>
      <c r="E305" s="14"/>
      <c r="F305" s="14"/>
      <c r="G305" s="14" t="s">
        <v>720</v>
      </c>
      <c r="H305" s="10" t="s">
        <v>473</v>
      </c>
      <c r="I305" s="10">
        <v>0</v>
      </c>
      <c r="J305" s="27"/>
      <c r="K305" s="19" t="s">
        <v>1795</v>
      </c>
    </row>
    <row r="306" spans="1:14" s="19" customFormat="1" ht="63.75" x14ac:dyDescent="0.25">
      <c r="A306" s="19">
        <v>305</v>
      </c>
      <c r="B306" s="12">
        <v>121</v>
      </c>
      <c r="C306" s="7" t="s">
        <v>721</v>
      </c>
      <c r="D306" s="14" t="s">
        <v>25</v>
      </c>
      <c r="E306" s="14" t="s">
        <v>722</v>
      </c>
      <c r="F306" s="14"/>
      <c r="G306" s="14" t="s">
        <v>723</v>
      </c>
      <c r="H306" s="10" t="s">
        <v>473</v>
      </c>
      <c r="I306" s="10">
        <v>0</v>
      </c>
      <c r="J306" s="27"/>
      <c r="K306" s="19" t="s">
        <v>1800</v>
      </c>
      <c r="N306" s="1"/>
    </row>
    <row r="307" spans="1:14" s="19" customFormat="1" ht="63.75" x14ac:dyDescent="0.25">
      <c r="A307" s="19">
        <v>306</v>
      </c>
      <c r="B307" s="12">
        <v>122</v>
      </c>
      <c r="C307" s="5">
        <v>5.7</v>
      </c>
      <c r="D307" s="14" t="s">
        <v>25</v>
      </c>
      <c r="E307" s="14" t="s">
        <v>724</v>
      </c>
      <c r="F307" s="14"/>
      <c r="G307" s="14" t="s">
        <v>725</v>
      </c>
      <c r="H307" s="10" t="s">
        <v>473</v>
      </c>
      <c r="I307" s="10">
        <v>0</v>
      </c>
      <c r="J307" s="27"/>
      <c r="K307" s="19" t="s">
        <v>1800</v>
      </c>
    </row>
    <row r="308" spans="1:14" s="19" customFormat="1" ht="25.5" x14ac:dyDescent="0.25">
      <c r="A308" s="19">
        <v>307</v>
      </c>
      <c r="B308" s="12">
        <v>123</v>
      </c>
      <c r="C308" s="5">
        <v>5.6</v>
      </c>
      <c r="D308" s="14" t="s">
        <v>25</v>
      </c>
      <c r="E308" s="14"/>
      <c r="F308" s="14"/>
      <c r="G308" s="14" t="s">
        <v>726</v>
      </c>
      <c r="H308" s="10" t="s">
        <v>473</v>
      </c>
      <c r="I308" s="10">
        <v>0</v>
      </c>
      <c r="J308" s="27"/>
      <c r="K308" s="19" t="s">
        <v>1795</v>
      </c>
      <c r="N308" s="1"/>
    </row>
    <row r="309" spans="1:14" s="19" customFormat="1" ht="25.5" x14ac:dyDescent="0.25">
      <c r="A309" s="19">
        <v>308</v>
      </c>
      <c r="B309" s="12">
        <v>124</v>
      </c>
      <c r="C309" s="5" t="s">
        <v>727</v>
      </c>
      <c r="D309" s="14" t="s">
        <v>35</v>
      </c>
      <c r="E309" s="14"/>
      <c r="F309" s="14"/>
      <c r="G309" s="14" t="s">
        <v>728</v>
      </c>
      <c r="H309" s="10" t="s">
        <v>473</v>
      </c>
      <c r="I309" s="10">
        <v>0</v>
      </c>
      <c r="J309" s="27"/>
      <c r="K309" s="19" t="s">
        <v>1805</v>
      </c>
      <c r="N309" s="1"/>
    </row>
    <row r="310" spans="1:14" s="19" customFormat="1" ht="25.5" x14ac:dyDescent="0.25">
      <c r="A310" s="19">
        <v>309</v>
      </c>
      <c r="B310" s="12">
        <v>125</v>
      </c>
      <c r="C310" s="5">
        <v>5.3</v>
      </c>
      <c r="D310" s="14" t="s">
        <v>35</v>
      </c>
      <c r="E310" s="14"/>
      <c r="F310" s="14"/>
      <c r="G310" s="14" t="s">
        <v>729</v>
      </c>
      <c r="H310" s="10" t="s">
        <v>473</v>
      </c>
      <c r="I310" s="10">
        <v>0</v>
      </c>
      <c r="J310" s="27"/>
      <c r="K310" s="19" t="s">
        <v>1795</v>
      </c>
      <c r="N310" s="3"/>
    </row>
    <row r="311" spans="1:14" s="19" customFormat="1" ht="25.5" x14ac:dyDescent="0.25">
      <c r="A311" s="19">
        <v>310</v>
      </c>
      <c r="B311" s="12">
        <v>126</v>
      </c>
      <c r="C311" s="5" t="s">
        <v>730</v>
      </c>
      <c r="D311" s="14" t="s">
        <v>35</v>
      </c>
      <c r="E311" s="14"/>
      <c r="F311" s="14"/>
      <c r="G311" s="14" t="s">
        <v>731</v>
      </c>
      <c r="H311" s="10" t="s">
        <v>473</v>
      </c>
      <c r="I311" s="10">
        <v>0</v>
      </c>
      <c r="J311" s="27"/>
      <c r="K311" s="19" t="s">
        <v>1795</v>
      </c>
      <c r="N311" s="1"/>
    </row>
    <row r="312" spans="1:14" s="19" customFormat="1" ht="25.5" x14ac:dyDescent="0.25">
      <c r="A312" s="19">
        <v>311</v>
      </c>
      <c r="B312" s="12">
        <v>127</v>
      </c>
      <c r="C312" s="5" t="s">
        <v>730</v>
      </c>
      <c r="D312" s="14" t="s">
        <v>25</v>
      </c>
      <c r="E312" s="14" t="s">
        <v>732</v>
      </c>
      <c r="F312" s="14"/>
      <c r="G312" s="14" t="s">
        <v>733</v>
      </c>
      <c r="H312" s="10" t="s">
        <v>473</v>
      </c>
      <c r="I312" s="10">
        <v>0</v>
      </c>
      <c r="J312" s="27"/>
      <c r="K312" s="19" t="s">
        <v>1795</v>
      </c>
    </row>
    <row r="313" spans="1:14" s="19" customFormat="1" ht="25.5" x14ac:dyDescent="0.25">
      <c r="A313" s="19">
        <v>312</v>
      </c>
      <c r="B313" s="12">
        <v>128</v>
      </c>
      <c r="C313" s="5" t="s">
        <v>734</v>
      </c>
      <c r="D313" s="14" t="s">
        <v>25</v>
      </c>
      <c r="E313" s="14"/>
      <c r="F313" s="14"/>
      <c r="G313" s="14" t="s">
        <v>735</v>
      </c>
      <c r="H313" s="10" t="s">
        <v>473</v>
      </c>
      <c r="I313" s="10">
        <v>0</v>
      </c>
      <c r="J313" s="27"/>
      <c r="K313" s="19" t="s">
        <v>1805</v>
      </c>
      <c r="N313" s="3"/>
    </row>
    <row r="314" spans="1:14" s="19" customFormat="1" ht="63.75" x14ac:dyDescent="0.25">
      <c r="A314" s="19">
        <v>313</v>
      </c>
      <c r="B314" s="12">
        <v>129</v>
      </c>
      <c r="C314" s="5" t="s">
        <v>736</v>
      </c>
      <c r="D314" s="14" t="s">
        <v>25</v>
      </c>
      <c r="E314" s="14" t="s">
        <v>737</v>
      </c>
      <c r="F314" s="14"/>
      <c r="G314" s="14" t="s">
        <v>738</v>
      </c>
      <c r="H314" s="10" t="s">
        <v>473</v>
      </c>
      <c r="I314" s="10">
        <v>0</v>
      </c>
      <c r="J314" s="27"/>
      <c r="K314" s="19" t="s">
        <v>1800</v>
      </c>
      <c r="N314" s="3"/>
    </row>
    <row r="315" spans="1:14" s="19" customFormat="1" ht="25.5" x14ac:dyDescent="0.25">
      <c r="A315" s="19">
        <v>314</v>
      </c>
      <c r="B315" s="12">
        <v>130</v>
      </c>
      <c r="C315" s="5">
        <v>4.17</v>
      </c>
      <c r="D315" s="14" t="s">
        <v>35</v>
      </c>
      <c r="E315" s="14"/>
      <c r="F315" s="14"/>
      <c r="G315" s="14" t="s">
        <v>739</v>
      </c>
      <c r="H315" s="10" t="s">
        <v>473</v>
      </c>
      <c r="I315" s="10">
        <v>0</v>
      </c>
      <c r="J315" s="27"/>
      <c r="K315" s="19" t="s">
        <v>1723</v>
      </c>
      <c r="L315" s="19" t="s">
        <v>1967</v>
      </c>
      <c r="N315" s="1"/>
    </row>
    <row r="316" spans="1:14" s="19" customFormat="1" ht="25.5" x14ac:dyDescent="0.25">
      <c r="A316" s="19">
        <v>315</v>
      </c>
      <c r="B316" s="12">
        <v>131</v>
      </c>
      <c r="C316" s="5" t="s">
        <v>533</v>
      </c>
      <c r="D316" s="14" t="s">
        <v>20</v>
      </c>
      <c r="E316" s="14"/>
      <c r="F316" s="14"/>
      <c r="G316" s="14" t="s">
        <v>740</v>
      </c>
      <c r="H316" s="10" t="s">
        <v>473</v>
      </c>
      <c r="I316" s="10">
        <v>0</v>
      </c>
      <c r="J316" s="27"/>
      <c r="K316" s="19" t="s">
        <v>1715</v>
      </c>
      <c r="N316" s="1"/>
    </row>
    <row r="317" spans="1:14" s="19" customFormat="1" ht="25.5" x14ac:dyDescent="0.25">
      <c r="A317" s="19">
        <v>316</v>
      </c>
      <c r="B317" s="12">
        <v>132</v>
      </c>
      <c r="C317" s="5" t="s">
        <v>741</v>
      </c>
      <c r="D317" s="14" t="s">
        <v>32</v>
      </c>
      <c r="E317" s="14"/>
      <c r="F317" s="14"/>
      <c r="G317" s="14" t="s">
        <v>742</v>
      </c>
      <c r="H317" s="10" t="s">
        <v>473</v>
      </c>
      <c r="I317" s="10">
        <v>0</v>
      </c>
      <c r="J317" s="27"/>
      <c r="K317" s="19" t="s">
        <v>1800</v>
      </c>
      <c r="N317" s="1"/>
    </row>
    <row r="318" spans="1:14" s="19" customFormat="1" ht="25.5" x14ac:dyDescent="0.25">
      <c r="A318" s="19">
        <v>317</v>
      </c>
      <c r="B318" s="12">
        <v>133</v>
      </c>
      <c r="C318" s="5"/>
      <c r="D318" s="14" t="s">
        <v>9</v>
      </c>
      <c r="E318" s="14" t="s">
        <v>743</v>
      </c>
      <c r="F318" s="14"/>
      <c r="G318" s="14" t="s">
        <v>744</v>
      </c>
      <c r="H318" s="10" t="s">
        <v>473</v>
      </c>
      <c r="I318" s="10">
        <v>0</v>
      </c>
      <c r="J318" s="27"/>
      <c r="K318" s="19" t="s">
        <v>1715</v>
      </c>
    </row>
    <row r="319" spans="1:14" s="19" customFormat="1" ht="25.5" x14ac:dyDescent="0.25">
      <c r="A319" s="19">
        <v>318</v>
      </c>
      <c r="B319" s="12">
        <v>134</v>
      </c>
      <c r="C319" s="5">
        <v>4.1399999999999997</v>
      </c>
      <c r="D319" s="14" t="s">
        <v>20</v>
      </c>
      <c r="E319" s="14" t="s">
        <v>745</v>
      </c>
      <c r="F319" s="14"/>
      <c r="G319" s="14" t="s">
        <v>746</v>
      </c>
      <c r="H319" s="10" t="s">
        <v>473</v>
      </c>
      <c r="I319" s="10">
        <v>0</v>
      </c>
      <c r="J319" s="27"/>
      <c r="K319" s="19" t="s">
        <v>1809</v>
      </c>
      <c r="N319" s="1"/>
    </row>
    <row r="320" spans="1:14" s="19" customFormat="1" ht="25.5" x14ac:dyDescent="0.25">
      <c r="A320" s="19">
        <v>319</v>
      </c>
      <c r="B320" s="12">
        <v>135</v>
      </c>
      <c r="C320" s="5" t="s">
        <v>747</v>
      </c>
      <c r="D320" s="14" t="s">
        <v>20</v>
      </c>
      <c r="E320" s="14"/>
      <c r="F320" s="14"/>
      <c r="G320" s="14" t="s">
        <v>748</v>
      </c>
      <c r="H320" s="10" t="s">
        <v>473</v>
      </c>
      <c r="I320" s="10">
        <v>0</v>
      </c>
      <c r="J320" s="27"/>
      <c r="K320" s="19" t="s">
        <v>1809</v>
      </c>
      <c r="N320" s="1"/>
    </row>
    <row r="321" spans="1:14" s="19" customFormat="1" ht="25.5" x14ac:dyDescent="0.25">
      <c r="A321" s="19">
        <v>320</v>
      </c>
      <c r="B321" s="12">
        <v>136</v>
      </c>
      <c r="C321" s="5" t="s">
        <v>747</v>
      </c>
      <c r="D321" s="14" t="s">
        <v>25</v>
      </c>
      <c r="E321" s="14"/>
      <c r="F321" s="14"/>
      <c r="G321" s="14" t="s">
        <v>749</v>
      </c>
      <c r="H321" s="10" t="s">
        <v>473</v>
      </c>
      <c r="I321" s="10">
        <v>0</v>
      </c>
      <c r="J321" s="27"/>
      <c r="K321" s="19" t="s">
        <v>1809</v>
      </c>
      <c r="N321" s="1"/>
    </row>
    <row r="322" spans="1:14" s="19" customFormat="1" ht="38.25" x14ac:dyDescent="0.25">
      <c r="A322" s="19">
        <v>321</v>
      </c>
      <c r="B322" s="12">
        <v>137</v>
      </c>
      <c r="C322" s="5">
        <v>4.13</v>
      </c>
      <c r="D322" s="14" t="s">
        <v>35</v>
      </c>
      <c r="E322" s="14"/>
      <c r="F322" s="14"/>
      <c r="G322" s="14" t="s">
        <v>750</v>
      </c>
      <c r="H322" s="10" t="s">
        <v>473</v>
      </c>
      <c r="I322" s="10">
        <v>0</v>
      </c>
      <c r="J322" s="27"/>
      <c r="K322" s="19" t="s">
        <v>1723</v>
      </c>
      <c r="L322" s="19" t="s">
        <v>1966</v>
      </c>
    </row>
    <row r="323" spans="1:14" s="19" customFormat="1" ht="25.5" x14ac:dyDescent="0.25">
      <c r="A323" s="19">
        <v>322</v>
      </c>
      <c r="B323" s="12">
        <v>138</v>
      </c>
      <c r="C323" s="5">
        <v>4.0999999999999996</v>
      </c>
      <c r="D323" s="14" t="s">
        <v>35</v>
      </c>
      <c r="E323" s="14"/>
      <c r="F323" s="14"/>
      <c r="G323" s="14" t="s">
        <v>751</v>
      </c>
      <c r="H323" s="10" t="s">
        <v>473</v>
      </c>
      <c r="I323" s="10">
        <v>0</v>
      </c>
      <c r="J323" s="27"/>
      <c r="K323" s="19" t="s">
        <v>1810</v>
      </c>
      <c r="N323" s="1"/>
    </row>
    <row r="324" spans="1:14" s="19" customFormat="1" ht="25.5" x14ac:dyDescent="0.25">
      <c r="A324" s="19">
        <v>323</v>
      </c>
      <c r="B324" s="12">
        <v>139</v>
      </c>
      <c r="C324" s="5">
        <v>4.7</v>
      </c>
      <c r="D324" s="14" t="s">
        <v>20</v>
      </c>
      <c r="E324" s="14" t="s">
        <v>752</v>
      </c>
      <c r="F324" s="14"/>
      <c r="G324" s="14" t="s">
        <v>753</v>
      </c>
      <c r="H324" s="10" t="s">
        <v>473</v>
      </c>
      <c r="I324" s="10">
        <v>0</v>
      </c>
      <c r="J324" s="27"/>
      <c r="K324" s="19" t="s">
        <v>1804</v>
      </c>
      <c r="N324" s="3"/>
    </row>
    <row r="325" spans="1:14" s="19" customFormat="1" ht="25.5" x14ac:dyDescent="0.25">
      <c r="A325" s="19">
        <v>324</v>
      </c>
      <c r="B325" s="12">
        <v>140</v>
      </c>
      <c r="C325" s="5" t="s">
        <v>754</v>
      </c>
      <c r="D325" s="14" t="s">
        <v>25</v>
      </c>
      <c r="E325" s="14"/>
      <c r="F325" s="14"/>
      <c r="G325" s="14" t="s">
        <v>755</v>
      </c>
      <c r="H325" s="10" t="s">
        <v>473</v>
      </c>
      <c r="I325" s="10">
        <v>0</v>
      </c>
      <c r="J325" s="27"/>
      <c r="K325" s="19" t="s">
        <v>1804</v>
      </c>
      <c r="N325" s="2"/>
    </row>
    <row r="326" spans="1:14" s="19" customFormat="1" ht="25.5" x14ac:dyDescent="0.25">
      <c r="A326" s="19">
        <v>325</v>
      </c>
      <c r="B326" s="12">
        <v>141</v>
      </c>
      <c r="C326" s="5" t="s">
        <v>754</v>
      </c>
      <c r="D326" s="14" t="s">
        <v>25</v>
      </c>
      <c r="E326" s="14"/>
      <c r="F326" s="14"/>
      <c r="G326" s="14" t="s">
        <v>756</v>
      </c>
      <c r="H326" s="10" t="s">
        <v>473</v>
      </c>
      <c r="I326" s="10">
        <v>0</v>
      </c>
      <c r="J326" s="27"/>
      <c r="K326" s="19" t="s">
        <v>1804</v>
      </c>
      <c r="N326" s="1"/>
    </row>
    <row r="327" spans="1:14" s="19" customFormat="1" ht="38.25" x14ac:dyDescent="0.25">
      <c r="A327" s="19">
        <v>326</v>
      </c>
      <c r="B327" s="12">
        <v>142</v>
      </c>
      <c r="C327" s="5" t="s">
        <v>574</v>
      </c>
      <c r="D327" s="14" t="s">
        <v>25</v>
      </c>
      <c r="E327" s="14" t="s">
        <v>757</v>
      </c>
      <c r="F327" s="14"/>
      <c r="G327" s="14" t="s">
        <v>758</v>
      </c>
      <c r="H327" s="10" t="s">
        <v>473</v>
      </c>
      <c r="I327" s="10">
        <v>0</v>
      </c>
      <c r="J327" s="27"/>
      <c r="K327" s="19" t="s">
        <v>1804</v>
      </c>
      <c r="N327" s="3"/>
    </row>
    <row r="328" spans="1:14" s="19" customFormat="1" ht="25.5" x14ac:dyDescent="0.25">
      <c r="A328" s="19">
        <v>327</v>
      </c>
      <c r="B328" s="12">
        <v>143</v>
      </c>
      <c r="C328" s="5">
        <v>4.5999999999999996</v>
      </c>
      <c r="D328" s="14" t="s">
        <v>25</v>
      </c>
      <c r="E328" s="14"/>
      <c r="F328" s="14"/>
      <c r="G328" s="14" t="s">
        <v>759</v>
      </c>
      <c r="H328" s="10" t="s">
        <v>473</v>
      </c>
      <c r="I328" s="10">
        <v>0</v>
      </c>
      <c r="J328" s="27"/>
      <c r="K328" s="19" t="s">
        <v>1804</v>
      </c>
      <c r="N328" s="1"/>
    </row>
    <row r="329" spans="1:14" s="19" customFormat="1" ht="25.5" x14ac:dyDescent="0.25">
      <c r="A329" s="19">
        <v>328</v>
      </c>
      <c r="B329" s="12">
        <v>144</v>
      </c>
      <c r="C329" s="5" t="s">
        <v>522</v>
      </c>
      <c r="D329" s="14" t="s">
        <v>25</v>
      </c>
      <c r="E329" s="14" t="s">
        <v>760</v>
      </c>
      <c r="F329" s="14"/>
      <c r="G329" s="14" t="s">
        <v>761</v>
      </c>
      <c r="H329" s="10" t="s">
        <v>473</v>
      </c>
      <c r="I329" s="10">
        <v>0</v>
      </c>
      <c r="J329" s="27"/>
      <c r="K329" s="19" t="s">
        <v>1804</v>
      </c>
      <c r="N329" s="3"/>
    </row>
    <row r="330" spans="1:14" s="19" customFormat="1" ht="25.5" x14ac:dyDescent="0.25">
      <c r="A330" s="19">
        <v>329</v>
      </c>
      <c r="B330" s="12">
        <v>145</v>
      </c>
      <c r="C330" s="5">
        <v>4.3</v>
      </c>
      <c r="D330" s="14" t="s">
        <v>25</v>
      </c>
      <c r="E330" s="14"/>
      <c r="F330" s="14"/>
      <c r="G330" s="14" t="s">
        <v>762</v>
      </c>
      <c r="H330" s="10" t="s">
        <v>473</v>
      </c>
      <c r="I330" s="10">
        <v>0</v>
      </c>
      <c r="J330" s="27"/>
      <c r="K330" s="19" t="s">
        <v>1804</v>
      </c>
    </row>
    <row r="331" spans="1:14" s="19" customFormat="1" ht="25.5" x14ac:dyDescent="0.25">
      <c r="A331" s="19">
        <v>330</v>
      </c>
      <c r="B331" s="12">
        <v>146</v>
      </c>
      <c r="C331" s="5">
        <v>4.3</v>
      </c>
      <c r="D331" s="14" t="s">
        <v>25</v>
      </c>
      <c r="E331" s="14"/>
      <c r="F331" s="14"/>
      <c r="G331" s="14" t="s">
        <v>763</v>
      </c>
      <c r="H331" s="10" t="s">
        <v>473</v>
      </c>
      <c r="I331" s="10">
        <v>0</v>
      </c>
      <c r="J331" s="27"/>
      <c r="K331" s="19" t="s">
        <v>1804</v>
      </c>
      <c r="N331" s="1"/>
    </row>
    <row r="332" spans="1:14" s="19" customFormat="1" ht="76.5" x14ac:dyDescent="0.25">
      <c r="A332" s="19">
        <v>331</v>
      </c>
      <c r="B332" s="12">
        <v>147</v>
      </c>
      <c r="C332" s="5">
        <v>4.3</v>
      </c>
      <c r="D332" s="14" t="s">
        <v>25</v>
      </c>
      <c r="E332" s="14"/>
      <c r="F332" s="14"/>
      <c r="G332" s="14" t="s">
        <v>764</v>
      </c>
      <c r="H332" s="10" t="s">
        <v>473</v>
      </c>
      <c r="I332" s="10">
        <v>0</v>
      </c>
      <c r="J332" s="27"/>
      <c r="K332" s="19" t="s">
        <v>1723</v>
      </c>
      <c r="L332" s="19" t="s">
        <v>1965</v>
      </c>
      <c r="N332" s="2"/>
    </row>
    <row r="333" spans="1:14" s="19" customFormat="1" ht="25.5" x14ac:dyDescent="0.25">
      <c r="A333" s="19">
        <v>332</v>
      </c>
      <c r="B333" s="12">
        <v>148</v>
      </c>
      <c r="C333" s="5" t="s">
        <v>765</v>
      </c>
      <c r="D333" s="14" t="s">
        <v>9</v>
      </c>
      <c r="E333" s="14"/>
      <c r="F333" s="14"/>
      <c r="G333" s="14" t="s">
        <v>766</v>
      </c>
      <c r="H333" s="10" t="s">
        <v>473</v>
      </c>
      <c r="I333" s="10">
        <v>0</v>
      </c>
      <c r="J333" s="27"/>
      <c r="K333" s="19" t="s">
        <v>1796</v>
      </c>
    </row>
    <row r="334" spans="1:14" s="19" customFormat="1" ht="25.5" x14ac:dyDescent="0.25">
      <c r="A334" s="19">
        <v>333</v>
      </c>
      <c r="B334" s="12">
        <v>149</v>
      </c>
      <c r="C334" s="5">
        <v>6.11</v>
      </c>
      <c r="D334" s="14" t="s">
        <v>25</v>
      </c>
      <c r="E334" s="14"/>
      <c r="F334" s="14"/>
      <c r="G334" s="14" t="s">
        <v>767</v>
      </c>
      <c r="H334" s="10" t="s">
        <v>473</v>
      </c>
      <c r="I334" s="10">
        <v>0</v>
      </c>
      <c r="J334" s="27"/>
      <c r="K334" s="19" t="s">
        <v>1785</v>
      </c>
      <c r="L334" s="19" t="s">
        <v>1988</v>
      </c>
      <c r="N334" s="1"/>
    </row>
    <row r="335" spans="1:14" s="19" customFormat="1" ht="38.25" x14ac:dyDescent="0.25">
      <c r="A335" s="19">
        <v>334</v>
      </c>
      <c r="B335" s="12">
        <v>150</v>
      </c>
      <c r="C335" s="5">
        <v>4.16</v>
      </c>
      <c r="D335" s="14" t="s">
        <v>32</v>
      </c>
      <c r="E335" s="14"/>
      <c r="F335" s="14"/>
      <c r="G335" s="14" t="s">
        <v>768</v>
      </c>
      <c r="H335" s="10" t="s">
        <v>473</v>
      </c>
      <c r="I335" s="10">
        <v>0</v>
      </c>
      <c r="J335" s="29" t="s">
        <v>769</v>
      </c>
      <c r="K335" s="19" t="s">
        <v>1800</v>
      </c>
      <c r="N335" s="1"/>
    </row>
    <row r="336" spans="1:14" s="19" customFormat="1" ht="51" x14ac:dyDescent="0.25">
      <c r="A336" s="19">
        <v>335</v>
      </c>
      <c r="B336" s="12">
        <v>151</v>
      </c>
      <c r="C336" s="5" t="s">
        <v>770</v>
      </c>
      <c r="D336" s="14" t="s">
        <v>25</v>
      </c>
      <c r="E336" s="14"/>
      <c r="F336" s="14"/>
      <c r="G336" s="14" t="s">
        <v>771</v>
      </c>
      <c r="H336" s="10" t="s">
        <v>473</v>
      </c>
      <c r="I336" s="10">
        <v>0</v>
      </c>
      <c r="J336" s="29" t="s">
        <v>769</v>
      </c>
      <c r="K336" s="19" t="s">
        <v>1795</v>
      </c>
      <c r="N336" s="1"/>
    </row>
    <row r="337" spans="1:14" s="19" customFormat="1" ht="102" x14ac:dyDescent="0.25">
      <c r="A337" s="19">
        <v>336</v>
      </c>
      <c r="B337" s="12">
        <v>152</v>
      </c>
      <c r="C337" s="5" t="s">
        <v>770</v>
      </c>
      <c r="D337" s="14" t="s">
        <v>25</v>
      </c>
      <c r="E337" s="14"/>
      <c r="F337" s="14"/>
      <c r="G337" s="14" t="s">
        <v>772</v>
      </c>
      <c r="H337" s="10" t="s">
        <v>473</v>
      </c>
      <c r="I337" s="10">
        <v>0</v>
      </c>
      <c r="J337" s="29" t="s">
        <v>769</v>
      </c>
      <c r="K337" s="19" t="s">
        <v>1795</v>
      </c>
      <c r="N337" s="3"/>
    </row>
    <row r="338" spans="1:14" s="19" customFormat="1" ht="89.25" x14ac:dyDescent="0.25">
      <c r="A338" s="19">
        <v>337</v>
      </c>
      <c r="B338" s="12">
        <v>153</v>
      </c>
      <c r="C338" s="5" t="s">
        <v>770</v>
      </c>
      <c r="D338" s="14" t="s">
        <v>25</v>
      </c>
      <c r="E338" s="14"/>
      <c r="F338" s="14"/>
      <c r="G338" s="14" t="s">
        <v>773</v>
      </c>
      <c r="H338" s="10" t="s">
        <v>473</v>
      </c>
      <c r="I338" s="10">
        <v>0</v>
      </c>
      <c r="J338" s="29" t="s">
        <v>769</v>
      </c>
      <c r="K338" s="19" t="s">
        <v>1795</v>
      </c>
      <c r="N338" s="3"/>
    </row>
    <row r="339" spans="1:14" s="19" customFormat="1" ht="25.5" x14ac:dyDescent="0.25">
      <c r="A339" s="19">
        <v>338</v>
      </c>
      <c r="B339" s="12">
        <v>154</v>
      </c>
      <c r="C339" s="5" t="s">
        <v>493</v>
      </c>
      <c r="D339" s="14" t="s">
        <v>25</v>
      </c>
      <c r="E339" s="14"/>
      <c r="F339" s="14"/>
      <c r="G339" s="14" t="s">
        <v>774</v>
      </c>
      <c r="H339" s="10" t="s">
        <v>473</v>
      </c>
      <c r="I339" s="10">
        <v>0</v>
      </c>
      <c r="J339" s="29" t="s">
        <v>769</v>
      </c>
      <c r="K339" s="19" t="s">
        <v>1795</v>
      </c>
      <c r="N339" s="3"/>
    </row>
    <row r="340" spans="1:14" s="19" customFormat="1" ht="63.75" x14ac:dyDescent="0.25">
      <c r="A340" s="19">
        <v>339</v>
      </c>
      <c r="B340" s="12">
        <v>155</v>
      </c>
      <c r="C340" s="5">
        <v>6.12</v>
      </c>
      <c r="D340" s="14" t="s">
        <v>35</v>
      </c>
      <c r="E340" s="14"/>
      <c r="F340" s="14"/>
      <c r="G340" s="14" t="s">
        <v>775</v>
      </c>
      <c r="H340" s="10" t="s">
        <v>473</v>
      </c>
      <c r="I340" s="10">
        <v>0</v>
      </c>
      <c r="J340" s="29" t="s">
        <v>769</v>
      </c>
      <c r="K340" s="19" t="s">
        <v>1816</v>
      </c>
      <c r="L340" s="19" t="s">
        <v>1964</v>
      </c>
      <c r="N340" s="1"/>
    </row>
    <row r="341" spans="1:14" s="19" customFormat="1" ht="38.25" x14ac:dyDescent="0.25">
      <c r="A341" s="19">
        <v>340</v>
      </c>
      <c r="B341" s="12">
        <v>156</v>
      </c>
      <c r="C341" s="5" t="s">
        <v>776</v>
      </c>
      <c r="D341" s="14" t="s">
        <v>35</v>
      </c>
      <c r="E341" s="14"/>
      <c r="F341" s="14"/>
      <c r="G341" s="14" t="s">
        <v>777</v>
      </c>
      <c r="H341" s="10" t="s">
        <v>473</v>
      </c>
      <c r="I341" s="10">
        <v>0</v>
      </c>
      <c r="J341" s="29" t="s">
        <v>769</v>
      </c>
      <c r="K341" s="19" t="s">
        <v>1795</v>
      </c>
      <c r="N341" s="1"/>
    </row>
    <row r="342" spans="1:14" s="19" customFormat="1" ht="38.25" x14ac:dyDescent="0.25">
      <c r="A342" s="19">
        <v>341</v>
      </c>
      <c r="B342" s="12">
        <v>157</v>
      </c>
      <c r="C342" s="5" t="s">
        <v>778</v>
      </c>
      <c r="D342" s="14" t="s">
        <v>35</v>
      </c>
      <c r="E342" s="14"/>
      <c r="F342" s="14"/>
      <c r="G342" s="14" t="s">
        <v>779</v>
      </c>
      <c r="H342" s="10" t="s">
        <v>473</v>
      </c>
      <c r="I342" s="10">
        <v>0</v>
      </c>
      <c r="J342" s="29" t="s">
        <v>769</v>
      </c>
      <c r="K342" s="19" t="s">
        <v>1800</v>
      </c>
      <c r="N342" s="2"/>
    </row>
    <row r="343" spans="1:14" s="19" customFormat="1" ht="38.25" x14ac:dyDescent="0.25">
      <c r="A343" s="19">
        <v>342</v>
      </c>
      <c r="B343" s="12">
        <v>158</v>
      </c>
      <c r="C343" s="5">
        <v>4.17</v>
      </c>
      <c r="D343" s="14" t="s">
        <v>32</v>
      </c>
      <c r="E343" s="14"/>
      <c r="F343" s="14"/>
      <c r="G343" s="14" t="s">
        <v>780</v>
      </c>
      <c r="H343" s="10" t="s">
        <v>473</v>
      </c>
      <c r="I343" s="10">
        <v>0</v>
      </c>
      <c r="J343" s="29" t="s">
        <v>769</v>
      </c>
      <c r="K343" s="19" t="s">
        <v>1800</v>
      </c>
      <c r="N343" s="1"/>
    </row>
    <row r="344" spans="1:14" s="19" customFormat="1" ht="38.25" x14ac:dyDescent="0.25">
      <c r="A344" s="19">
        <v>343</v>
      </c>
      <c r="B344" s="12">
        <v>159</v>
      </c>
      <c r="C344" s="5">
        <v>4.17</v>
      </c>
      <c r="D344" s="14" t="s">
        <v>35</v>
      </c>
      <c r="E344" s="14" t="s">
        <v>781</v>
      </c>
      <c r="F344" s="14"/>
      <c r="G344" s="14" t="s">
        <v>782</v>
      </c>
      <c r="H344" s="10" t="s">
        <v>473</v>
      </c>
      <c r="I344" s="10">
        <v>0</v>
      </c>
      <c r="J344" s="29" t="s">
        <v>769</v>
      </c>
      <c r="K344" s="19" t="s">
        <v>1800</v>
      </c>
      <c r="N344" s="1"/>
    </row>
    <row r="345" spans="1:14" s="19" customFormat="1" ht="38.25" x14ac:dyDescent="0.25">
      <c r="A345" s="19">
        <v>344</v>
      </c>
      <c r="B345" s="12">
        <v>160</v>
      </c>
      <c r="C345" s="5">
        <v>4.16</v>
      </c>
      <c r="D345" s="14" t="s">
        <v>35</v>
      </c>
      <c r="E345" s="14" t="s">
        <v>783</v>
      </c>
      <c r="F345" s="14"/>
      <c r="G345" s="14" t="s">
        <v>784</v>
      </c>
      <c r="H345" s="10" t="s">
        <v>473</v>
      </c>
      <c r="I345" s="10">
        <v>0</v>
      </c>
      <c r="J345" s="29" t="s">
        <v>769</v>
      </c>
      <c r="K345" s="19" t="s">
        <v>1800</v>
      </c>
    </row>
    <row r="346" spans="1:14" s="19" customFormat="1" ht="38.25" x14ac:dyDescent="0.25">
      <c r="A346" s="19">
        <v>345</v>
      </c>
      <c r="B346" s="12">
        <v>161</v>
      </c>
      <c r="C346" s="5" t="s">
        <v>736</v>
      </c>
      <c r="D346" s="14" t="s">
        <v>35</v>
      </c>
      <c r="E346" s="14"/>
      <c r="F346" s="14"/>
      <c r="G346" s="14" t="s">
        <v>785</v>
      </c>
      <c r="H346" s="10" t="s">
        <v>473</v>
      </c>
      <c r="I346" s="10">
        <v>0</v>
      </c>
      <c r="J346" s="29" t="s">
        <v>769</v>
      </c>
      <c r="K346" s="19" t="s">
        <v>1800</v>
      </c>
      <c r="N346" s="1"/>
    </row>
    <row r="347" spans="1:14" s="19" customFormat="1" ht="45" x14ac:dyDescent="0.25">
      <c r="A347" s="19">
        <v>346</v>
      </c>
      <c r="B347" s="12">
        <v>1</v>
      </c>
      <c r="C347" s="5" t="s">
        <v>786</v>
      </c>
      <c r="D347" s="14" t="s">
        <v>25</v>
      </c>
      <c r="E347" s="30" t="s">
        <v>787</v>
      </c>
      <c r="F347" s="30" t="s">
        <v>788</v>
      </c>
      <c r="G347" s="14" t="s">
        <v>789</v>
      </c>
      <c r="H347" s="10" t="s">
        <v>790</v>
      </c>
      <c r="I347" s="10" t="s">
        <v>791</v>
      </c>
      <c r="J347" s="25"/>
      <c r="K347" s="2" t="s">
        <v>1799</v>
      </c>
      <c r="L347" s="2"/>
      <c r="M347" s="2"/>
      <c r="N347" s="1"/>
    </row>
    <row r="348" spans="1:14" s="19" customFormat="1" ht="89.25" x14ac:dyDescent="0.25">
      <c r="A348" s="19">
        <v>347</v>
      </c>
      <c r="B348" s="12">
        <v>2</v>
      </c>
      <c r="C348" s="5" t="s">
        <v>786</v>
      </c>
      <c r="D348" s="14" t="s">
        <v>25</v>
      </c>
      <c r="E348" s="30" t="s">
        <v>792</v>
      </c>
      <c r="F348" s="30" t="s">
        <v>793</v>
      </c>
      <c r="G348" s="14" t="s">
        <v>794</v>
      </c>
      <c r="H348" s="10" t="s">
        <v>790</v>
      </c>
      <c r="I348" s="10" t="s">
        <v>791</v>
      </c>
      <c r="J348" s="25"/>
      <c r="K348" s="2" t="s">
        <v>1799</v>
      </c>
      <c r="L348" s="2"/>
      <c r="M348" s="2"/>
    </row>
    <row r="349" spans="1:14" s="19" customFormat="1" ht="51" x14ac:dyDescent="0.25">
      <c r="A349" s="19">
        <v>348</v>
      </c>
      <c r="B349" s="12">
        <v>3</v>
      </c>
      <c r="C349" s="5" t="s">
        <v>786</v>
      </c>
      <c r="D349" s="14" t="s">
        <v>20</v>
      </c>
      <c r="E349" s="14"/>
      <c r="F349" s="30" t="s">
        <v>795</v>
      </c>
      <c r="G349" s="14" t="s">
        <v>320</v>
      </c>
      <c r="H349" s="10" t="s">
        <v>790</v>
      </c>
      <c r="I349" s="10" t="s">
        <v>791</v>
      </c>
      <c r="J349" s="25"/>
      <c r="K349" s="2" t="s">
        <v>1799</v>
      </c>
      <c r="L349" s="2"/>
      <c r="M349" s="2"/>
      <c r="N349" s="1"/>
    </row>
    <row r="350" spans="1:14" s="19" customFormat="1" ht="33.75" x14ac:dyDescent="0.25">
      <c r="A350" s="19">
        <v>349</v>
      </c>
      <c r="B350" s="12">
        <v>4</v>
      </c>
      <c r="C350" s="5" t="s">
        <v>786</v>
      </c>
      <c r="D350" s="14" t="s">
        <v>20</v>
      </c>
      <c r="E350" s="14"/>
      <c r="F350" s="30" t="s">
        <v>796</v>
      </c>
      <c r="G350" s="14" t="s">
        <v>797</v>
      </c>
      <c r="H350" s="10" t="s">
        <v>790</v>
      </c>
      <c r="I350" s="10" t="s">
        <v>791</v>
      </c>
      <c r="J350" s="25"/>
      <c r="K350" s="2" t="s">
        <v>1799</v>
      </c>
      <c r="L350" s="1"/>
      <c r="M350" s="1"/>
      <c r="N350" s="1"/>
    </row>
    <row r="351" spans="1:14" s="19" customFormat="1" ht="25.5" x14ac:dyDescent="0.25">
      <c r="A351" s="19">
        <v>350</v>
      </c>
      <c r="B351" s="12">
        <v>5</v>
      </c>
      <c r="C351" s="5" t="s">
        <v>786</v>
      </c>
      <c r="D351" s="14" t="s">
        <v>25</v>
      </c>
      <c r="E351" s="31" t="s">
        <v>798</v>
      </c>
      <c r="F351" s="31" t="s">
        <v>799</v>
      </c>
      <c r="G351" s="14"/>
      <c r="H351" s="10" t="s">
        <v>790</v>
      </c>
      <c r="I351" s="10" t="s">
        <v>791</v>
      </c>
      <c r="J351" s="25"/>
      <c r="K351" s="2" t="s">
        <v>1799</v>
      </c>
      <c r="L351" s="1"/>
      <c r="M351" s="1"/>
      <c r="N351" s="3"/>
    </row>
    <row r="352" spans="1:14" s="19" customFormat="1" ht="25.5" x14ac:dyDescent="0.25">
      <c r="A352" s="19">
        <v>351</v>
      </c>
      <c r="B352" s="12">
        <v>6</v>
      </c>
      <c r="C352" s="5" t="s">
        <v>800</v>
      </c>
      <c r="D352" s="14" t="s">
        <v>25</v>
      </c>
      <c r="E352" s="30" t="s">
        <v>801</v>
      </c>
      <c r="F352" s="31" t="s">
        <v>802</v>
      </c>
      <c r="G352" s="14"/>
      <c r="H352" s="10" t="s">
        <v>790</v>
      </c>
      <c r="I352" s="10" t="s">
        <v>791</v>
      </c>
      <c r="J352" s="25"/>
      <c r="K352" s="2" t="s">
        <v>1799</v>
      </c>
      <c r="L352" s="26"/>
      <c r="M352" s="26"/>
      <c r="N352" s="3"/>
    </row>
    <row r="353" spans="1:14" s="19" customFormat="1" ht="33.75" x14ac:dyDescent="0.25">
      <c r="A353" s="19">
        <v>352</v>
      </c>
      <c r="B353" s="12">
        <v>7</v>
      </c>
      <c r="C353" s="5" t="s">
        <v>800</v>
      </c>
      <c r="D353" s="14" t="s">
        <v>32</v>
      </c>
      <c r="E353" s="30" t="s">
        <v>803</v>
      </c>
      <c r="F353" s="30" t="s">
        <v>804</v>
      </c>
      <c r="G353" s="14"/>
      <c r="H353" s="10" t="s">
        <v>790</v>
      </c>
      <c r="I353" s="10" t="s">
        <v>791</v>
      </c>
      <c r="J353" s="25"/>
      <c r="K353" s="2" t="s">
        <v>1799</v>
      </c>
      <c r="L353" s="1"/>
      <c r="M353" s="1"/>
      <c r="N353" s="3"/>
    </row>
    <row r="354" spans="1:14" s="19" customFormat="1" ht="38.25" x14ac:dyDescent="0.25">
      <c r="A354" s="19">
        <v>353</v>
      </c>
      <c r="B354" s="12">
        <v>8</v>
      </c>
      <c r="C354" s="5" t="s">
        <v>805</v>
      </c>
      <c r="D354" s="14" t="s">
        <v>25</v>
      </c>
      <c r="E354" s="30" t="s">
        <v>806</v>
      </c>
      <c r="F354" s="30" t="s">
        <v>807</v>
      </c>
      <c r="G354" s="14" t="s">
        <v>808</v>
      </c>
      <c r="H354" s="10" t="s">
        <v>790</v>
      </c>
      <c r="I354" s="10" t="s">
        <v>791</v>
      </c>
      <c r="J354" s="25"/>
      <c r="K354" s="2" t="s">
        <v>1799</v>
      </c>
      <c r="L354" s="1"/>
      <c r="M354" s="1"/>
    </row>
    <row r="355" spans="1:14" s="19" customFormat="1" ht="67.5" x14ac:dyDescent="0.25">
      <c r="A355" s="19">
        <v>354</v>
      </c>
      <c r="B355" s="12">
        <v>9</v>
      </c>
      <c r="C355" s="5" t="s">
        <v>805</v>
      </c>
      <c r="D355" s="14" t="s">
        <v>20</v>
      </c>
      <c r="E355" s="30" t="s">
        <v>809</v>
      </c>
      <c r="F355" s="14"/>
      <c r="G355" s="14" t="s">
        <v>810</v>
      </c>
      <c r="H355" s="10" t="s">
        <v>790</v>
      </c>
      <c r="I355" s="10" t="s">
        <v>791</v>
      </c>
      <c r="J355" s="25"/>
      <c r="K355" s="2" t="s">
        <v>1799</v>
      </c>
      <c r="L355" s="1"/>
      <c r="M355" s="1"/>
      <c r="N355" s="1"/>
    </row>
    <row r="356" spans="1:14" ht="38.25" x14ac:dyDescent="0.25">
      <c r="A356" s="19">
        <v>355</v>
      </c>
      <c r="B356" s="12">
        <v>10</v>
      </c>
      <c r="C356" s="5" t="s">
        <v>456</v>
      </c>
      <c r="D356" s="14" t="s">
        <v>20</v>
      </c>
      <c r="E356" s="14"/>
      <c r="F356" s="36" t="s">
        <v>811</v>
      </c>
      <c r="G356" s="14" t="s">
        <v>812</v>
      </c>
      <c r="H356" s="10" t="s">
        <v>790</v>
      </c>
      <c r="I356" s="10" t="s">
        <v>791</v>
      </c>
      <c r="J356" s="27"/>
      <c r="K356" s="1" t="s">
        <v>1800</v>
      </c>
      <c r="L356" s="1"/>
      <c r="M356" s="1"/>
      <c r="N356" s="1"/>
    </row>
    <row r="357" spans="1:14" ht="45" x14ac:dyDescent="0.25">
      <c r="A357" s="19">
        <v>356</v>
      </c>
      <c r="B357" s="12">
        <v>11</v>
      </c>
      <c r="C357" s="5" t="s">
        <v>456</v>
      </c>
      <c r="D357" s="14" t="s">
        <v>20</v>
      </c>
      <c r="E357" s="14"/>
      <c r="F357" s="36" t="s">
        <v>813</v>
      </c>
      <c r="G357" s="14" t="s">
        <v>814</v>
      </c>
      <c r="H357" s="10" t="s">
        <v>790</v>
      </c>
      <c r="I357" s="10" t="s">
        <v>791</v>
      </c>
      <c r="J357" s="27"/>
      <c r="K357" s="1" t="s">
        <v>1800</v>
      </c>
      <c r="L357" s="1"/>
      <c r="M357" s="1"/>
      <c r="N357" s="19"/>
    </row>
    <row r="358" spans="1:14" ht="38.25" x14ac:dyDescent="0.25">
      <c r="A358" s="19">
        <v>357</v>
      </c>
      <c r="B358" s="12">
        <v>12</v>
      </c>
      <c r="C358" s="5" t="s">
        <v>456</v>
      </c>
      <c r="D358" s="14" t="s">
        <v>25</v>
      </c>
      <c r="E358" s="36" t="s">
        <v>815</v>
      </c>
      <c r="F358" s="36" t="s">
        <v>816</v>
      </c>
      <c r="G358" s="14" t="s">
        <v>817</v>
      </c>
      <c r="H358" s="10" t="s">
        <v>790</v>
      </c>
      <c r="I358" s="10" t="s">
        <v>791</v>
      </c>
      <c r="J358" s="27"/>
      <c r="K358" s="1" t="s">
        <v>1800</v>
      </c>
      <c r="L358" s="1"/>
      <c r="M358" s="1"/>
      <c r="N358" s="2"/>
    </row>
    <row r="359" spans="1:14" ht="102" x14ac:dyDescent="0.25">
      <c r="A359" s="19">
        <v>358</v>
      </c>
      <c r="B359" s="12">
        <v>13</v>
      </c>
      <c r="C359" s="5" t="s">
        <v>818</v>
      </c>
      <c r="D359" s="14" t="s">
        <v>20</v>
      </c>
      <c r="E359" s="14"/>
      <c r="F359" s="14"/>
      <c r="G359" s="14" t="s">
        <v>819</v>
      </c>
      <c r="H359" s="10" t="s">
        <v>790</v>
      </c>
      <c r="I359" s="10" t="s">
        <v>791</v>
      </c>
      <c r="J359" s="27"/>
      <c r="K359" s="1" t="s">
        <v>1800</v>
      </c>
      <c r="L359" s="1"/>
      <c r="M359" s="1"/>
      <c r="N359" s="19"/>
    </row>
    <row r="360" spans="1:14" ht="51" x14ac:dyDescent="0.25">
      <c r="A360" s="19">
        <v>359</v>
      </c>
      <c r="B360" s="12">
        <v>14</v>
      </c>
      <c r="C360" s="5" t="s">
        <v>820</v>
      </c>
      <c r="D360" s="14" t="s">
        <v>20</v>
      </c>
      <c r="E360" s="14"/>
      <c r="F360" s="36" t="s">
        <v>821</v>
      </c>
      <c r="G360" s="14" t="s">
        <v>822</v>
      </c>
      <c r="H360" s="10" t="s">
        <v>790</v>
      </c>
      <c r="I360" s="10" t="s">
        <v>791</v>
      </c>
      <c r="J360" s="27"/>
      <c r="K360" s="1" t="s">
        <v>1800</v>
      </c>
      <c r="L360" s="1"/>
      <c r="M360" s="1"/>
      <c r="N360" s="1"/>
    </row>
    <row r="361" spans="1:14" ht="51" x14ac:dyDescent="0.25">
      <c r="A361" s="19">
        <v>360</v>
      </c>
      <c r="B361" s="12">
        <v>15</v>
      </c>
      <c r="C361" s="5" t="s">
        <v>820</v>
      </c>
      <c r="D361" s="14" t="s">
        <v>32</v>
      </c>
      <c r="E361" s="14" t="s">
        <v>823</v>
      </c>
      <c r="F361" s="14" t="s">
        <v>824</v>
      </c>
      <c r="G361" s="14"/>
      <c r="H361" s="10" t="s">
        <v>790</v>
      </c>
      <c r="I361" s="10" t="s">
        <v>791</v>
      </c>
      <c r="J361" s="27"/>
      <c r="K361" s="1" t="s">
        <v>1800</v>
      </c>
      <c r="L361" s="1"/>
      <c r="M361" s="1"/>
    </row>
    <row r="362" spans="1:14" ht="51" x14ac:dyDescent="0.25">
      <c r="A362" s="19">
        <v>361</v>
      </c>
      <c r="B362" s="12">
        <v>16</v>
      </c>
      <c r="C362" s="5" t="s">
        <v>818</v>
      </c>
      <c r="D362" s="14" t="s">
        <v>20</v>
      </c>
      <c r="E362" s="36" t="s">
        <v>825</v>
      </c>
      <c r="F362" s="36" t="s">
        <v>826</v>
      </c>
      <c r="G362" s="14" t="s">
        <v>827</v>
      </c>
      <c r="H362" s="10" t="s">
        <v>790</v>
      </c>
      <c r="I362" s="10" t="s">
        <v>791</v>
      </c>
      <c r="J362" s="27"/>
      <c r="K362" s="1" t="s">
        <v>1800</v>
      </c>
      <c r="L362" s="1"/>
      <c r="M362" s="1"/>
      <c r="N362" s="2"/>
    </row>
    <row r="363" spans="1:14" ht="45" x14ac:dyDescent="0.25">
      <c r="A363" s="19">
        <v>362</v>
      </c>
      <c r="B363" s="12">
        <v>17</v>
      </c>
      <c r="C363" s="5" t="s">
        <v>818</v>
      </c>
      <c r="D363" s="14" t="s">
        <v>20</v>
      </c>
      <c r="E363" s="14"/>
      <c r="F363" s="36" t="s">
        <v>828</v>
      </c>
      <c r="G363" s="14" t="s">
        <v>829</v>
      </c>
      <c r="H363" s="10" t="s">
        <v>790</v>
      </c>
      <c r="I363" s="10" t="s">
        <v>791</v>
      </c>
      <c r="J363" s="27"/>
      <c r="K363" s="33" t="s">
        <v>1800</v>
      </c>
      <c r="L363" s="1"/>
      <c r="M363" s="1"/>
    </row>
    <row r="364" spans="1:14" ht="63.75" x14ac:dyDescent="0.25">
      <c r="A364" s="19">
        <v>363</v>
      </c>
      <c r="B364" s="12">
        <v>18</v>
      </c>
      <c r="C364" s="5" t="s">
        <v>830</v>
      </c>
      <c r="D364" s="14" t="s">
        <v>32</v>
      </c>
      <c r="E364" s="14" t="s">
        <v>831</v>
      </c>
      <c r="F364" s="14" t="s">
        <v>832</v>
      </c>
      <c r="G364" s="14"/>
      <c r="H364" s="10" t="s">
        <v>790</v>
      </c>
      <c r="I364" s="10" t="s">
        <v>791</v>
      </c>
      <c r="J364" s="27"/>
      <c r="K364" s="33" t="s">
        <v>1797</v>
      </c>
      <c r="L364" s="1" t="s">
        <v>2036</v>
      </c>
      <c r="M364" s="1" t="s">
        <v>1720</v>
      </c>
    </row>
    <row r="365" spans="1:14" ht="204" x14ac:dyDescent="0.25">
      <c r="A365" s="19">
        <v>364</v>
      </c>
      <c r="B365" s="12">
        <v>19</v>
      </c>
      <c r="C365" s="5" t="s">
        <v>833</v>
      </c>
      <c r="D365" s="14" t="s">
        <v>20</v>
      </c>
      <c r="E365" s="14" t="s">
        <v>834</v>
      </c>
      <c r="F365" s="14" t="s">
        <v>835</v>
      </c>
      <c r="G365" s="14"/>
      <c r="H365" s="10" t="s">
        <v>790</v>
      </c>
      <c r="I365" s="10" t="s">
        <v>791</v>
      </c>
      <c r="J365" s="27"/>
      <c r="K365" s="33" t="s">
        <v>1797</v>
      </c>
      <c r="L365" s="1" t="s">
        <v>2037</v>
      </c>
      <c r="M365" s="1" t="s">
        <v>1791</v>
      </c>
    </row>
    <row r="366" spans="1:14" ht="56.25" x14ac:dyDescent="0.25">
      <c r="A366" s="19">
        <v>365</v>
      </c>
      <c r="B366" s="12">
        <v>20</v>
      </c>
      <c r="C366" s="5" t="s">
        <v>836</v>
      </c>
      <c r="D366" s="14" t="s">
        <v>25</v>
      </c>
      <c r="E366" s="36" t="s">
        <v>837</v>
      </c>
      <c r="F366" s="36" t="s">
        <v>838</v>
      </c>
      <c r="G366" s="14" t="s">
        <v>839</v>
      </c>
      <c r="H366" s="10" t="s">
        <v>790</v>
      </c>
      <c r="I366" s="10" t="s">
        <v>791</v>
      </c>
      <c r="J366" s="27"/>
      <c r="K366" s="1" t="s">
        <v>1804</v>
      </c>
      <c r="L366" s="1"/>
      <c r="M366" s="1"/>
      <c r="N366" s="19"/>
    </row>
    <row r="367" spans="1:14" ht="114.75" x14ac:dyDescent="0.25">
      <c r="A367" s="19">
        <v>366</v>
      </c>
      <c r="B367" s="41">
        <v>1</v>
      </c>
      <c r="C367" s="32" t="s">
        <v>840</v>
      </c>
      <c r="D367" s="14" t="s">
        <v>20</v>
      </c>
      <c r="E367" s="14"/>
      <c r="F367" s="14" t="s">
        <v>841</v>
      </c>
      <c r="G367" s="14" t="s">
        <v>842</v>
      </c>
      <c r="H367" s="10" t="s">
        <v>1674</v>
      </c>
      <c r="I367" s="10">
        <v>0</v>
      </c>
      <c r="J367" s="27"/>
      <c r="K367" s="1" t="s">
        <v>1798</v>
      </c>
      <c r="L367" s="1"/>
      <c r="M367" s="1"/>
    </row>
    <row r="368" spans="1:14" ht="89.25" x14ac:dyDescent="0.25">
      <c r="A368" s="19">
        <v>367</v>
      </c>
      <c r="B368" s="41">
        <v>2</v>
      </c>
      <c r="C368" s="32" t="s">
        <v>843</v>
      </c>
      <c r="D368" s="14" t="s">
        <v>20</v>
      </c>
      <c r="E368" s="14"/>
      <c r="F368" s="14" t="s">
        <v>844</v>
      </c>
      <c r="G368" s="14" t="s">
        <v>845</v>
      </c>
      <c r="H368" s="10" t="s">
        <v>1674</v>
      </c>
      <c r="I368" s="10">
        <v>0</v>
      </c>
      <c r="J368" s="27"/>
      <c r="K368" s="1" t="s">
        <v>1798</v>
      </c>
      <c r="L368" s="1"/>
      <c r="M368" s="1"/>
    </row>
    <row r="369" spans="1:14" ht="76.5" x14ac:dyDescent="0.25">
      <c r="A369" s="19">
        <v>368</v>
      </c>
      <c r="B369" s="41">
        <v>3</v>
      </c>
      <c r="C369" s="37" t="s">
        <v>846</v>
      </c>
      <c r="D369" s="14" t="s">
        <v>25</v>
      </c>
      <c r="E369" s="14"/>
      <c r="F369" s="14" t="s">
        <v>847</v>
      </c>
      <c r="G369" s="14" t="s">
        <v>848</v>
      </c>
      <c r="H369" s="10" t="s">
        <v>1674</v>
      </c>
      <c r="I369" s="10">
        <v>0</v>
      </c>
      <c r="J369" s="27"/>
      <c r="K369" s="1" t="s">
        <v>1798</v>
      </c>
      <c r="L369" s="1"/>
      <c r="M369" s="1"/>
      <c r="N369" s="1"/>
    </row>
    <row r="370" spans="1:14" ht="38.25" x14ac:dyDescent="0.25">
      <c r="A370" s="19">
        <v>369</v>
      </c>
      <c r="B370" s="41">
        <v>4</v>
      </c>
      <c r="C370" s="37" t="s">
        <v>846</v>
      </c>
      <c r="D370" s="14" t="s">
        <v>20</v>
      </c>
      <c r="E370" s="14" t="s">
        <v>849</v>
      </c>
      <c r="F370" s="14"/>
      <c r="G370" s="14" t="s">
        <v>850</v>
      </c>
      <c r="H370" s="10" t="s">
        <v>1674</v>
      </c>
      <c r="I370" s="10">
        <v>0</v>
      </c>
      <c r="J370" s="27"/>
      <c r="K370" s="1" t="s">
        <v>1798</v>
      </c>
      <c r="L370" s="1"/>
      <c r="M370" s="1"/>
      <c r="N370" s="1"/>
    </row>
    <row r="371" spans="1:14" ht="38.25" x14ac:dyDescent="0.25">
      <c r="A371" s="19">
        <v>370</v>
      </c>
      <c r="B371" s="41">
        <v>5</v>
      </c>
      <c r="C371" s="37" t="s">
        <v>846</v>
      </c>
      <c r="D371" s="14" t="s">
        <v>20</v>
      </c>
      <c r="E371" s="14" t="s">
        <v>849</v>
      </c>
      <c r="F371" s="14"/>
      <c r="G371" s="14" t="s">
        <v>851</v>
      </c>
      <c r="H371" s="10" t="s">
        <v>1674</v>
      </c>
      <c r="I371" s="10">
        <v>0</v>
      </c>
      <c r="J371" s="27"/>
      <c r="K371" s="1" t="s">
        <v>1798</v>
      </c>
      <c r="L371" s="1"/>
      <c r="M371" s="1"/>
      <c r="N371" s="1"/>
    </row>
    <row r="372" spans="1:14" ht="38.25" x14ac:dyDescent="0.25">
      <c r="A372" s="19">
        <v>371</v>
      </c>
      <c r="B372" s="41">
        <v>6</v>
      </c>
      <c r="C372" s="37" t="s">
        <v>846</v>
      </c>
      <c r="D372" s="14" t="s">
        <v>25</v>
      </c>
      <c r="E372" s="14" t="s">
        <v>852</v>
      </c>
      <c r="F372" s="14"/>
      <c r="G372" s="14" t="s">
        <v>853</v>
      </c>
      <c r="H372" s="10" t="s">
        <v>1674</v>
      </c>
      <c r="I372" s="10">
        <v>0</v>
      </c>
      <c r="J372" s="27"/>
      <c r="K372" s="33" t="s">
        <v>1795</v>
      </c>
      <c r="L372" s="33"/>
      <c r="M372" s="33"/>
      <c r="N372" s="19"/>
    </row>
    <row r="373" spans="1:14" ht="38.25" x14ac:dyDescent="0.25">
      <c r="A373" s="19">
        <v>372</v>
      </c>
      <c r="B373" s="41">
        <v>7</v>
      </c>
      <c r="C373" s="37" t="s">
        <v>846</v>
      </c>
      <c r="D373" s="14" t="s">
        <v>25</v>
      </c>
      <c r="E373" s="14" t="s">
        <v>852</v>
      </c>
      <c r="F373" s="14"/>
      <c r="G373" s="14" t="s">
        <v>854</v>
      </c>
      <c r="H373" s="10" t="s">
        <v>1674</v>
      </c>
      <c r="I373" s="10">
        <v>0</v>
      </c>
      <c r="J373" s="27"/>
      <c r="K373" s="1" t="s">
        <v>1795</v>
      </c>
      <c r="L373" s="1"/>
      <c r="M373" s="1"/>
      <c r="N373" s="19"/>
    </row>
    <row r="374" spans="1:14" ht="38.25" x14ac:dyDescent="0.25">
      <c r="A374" s="19">
        <v>373</v>
      </c>
      <c r="B374" s="41">
        <v>8</v>
      </c>
      <c r="C374" s="37" t="s">
        <v>846</v>
      </c>
      <c r="D374" s="14" t="s">
        <v>25</v>
      </c>
      <c r="E374" s="14" t="s">
        <v>855</v>
      </c>
      <c r="F374" s="14"/>
      <c r="G374" s="14" t="s">
        <v>856</v>
      </c>
      <c r="H374" s="10" t="s">
        <v>1674</v>
      </c>
      <c r="I374" s="10">
        <v>0</v>
      </c>
      <c r="J374" s="27"/>
      <c r="K374" s="1" t="s">
        <v>1798</v>
      </c>
      <c r="L374" s="1"/>
      <c r="M374" s="1"/>
      <c r="N374" s="19"/>
    </row>
    <row r="375" spans="1:14" ht="51" x14ac:dyDescent="0.25">
      <c r="A375" s="19">
        <v>374</v>
      </c>
      <c r="B375" s="41">
        <v>9</v>
      </c>
      <c r="C375" s="37" t="s">
        <v>846</v>
      </c>
      <c r="D375" s="14" t="s">
        <v>25</v>
      </c>
      <c r="E375" s="14" t="s">
        <v>697</v>
      </c>
      <c r="F375" s="14"/>
      <c r="G375" s="14" t="s">
        <v>857</v>
      </c>
      <c r="H375" s="10" t="s">
        <v>1674</v>
      </c>
      <c r="I375" s="10">
        <v>0</v>
      </c>
      <c r="J375" s="27"/>
      <c r="K375" s="1" t="s">
        <v>1798</v>
      </c>
      <c r="L375" s="1"/>
      <c r="M375" s="1"/>
    </row>
    <row r="376" spans="1:14" ht="63.75" x14ac:dyDescent="0.25">
      <c r="A376" s="19">
        <v>375</v>
      </c>
      <c r="B376" s="41">
        <v>10</v>
      </c>
      <c r="C376" s="37" t="s">
        <v>846</v>
      </c>
      <c r="D376" s="14" t="s">
        <v>32</v>
      </c>
      <c r="E376" s="14" t="s">
        <v>858</v>
      </c>
      <c r="F376" s="14"/>
      <c r="G376" s="14" t="s">
        <v>859</v>
      </c>
      <c r="H376" s="10" t="s">
        <v>1674</v>
      </c>
      <c r="I376" s="10">
        <v>0</v>
      </c>
      <c r="J376" s="27"/>
      <c r="K376" s="1" t="s">
        <v>1798</v>
      </c>
      <c r="L376" s="1"/>
      <c r="M376" s="1"/>
      <c r="N376" s="19"/>
    </row>
    <row r="377" spans="1:14" ht="38.25" x14ac:dyDescent="0.25">
      <c r="A377" s="19">
        <v>376</v>
      </c>
      <c r="B377" s="41">
        <v>11</v>
      </c>
      <c r="C377" s="37" t="s">
        <v>846</v>
      </c>
      <c r="D377" s="14" t="s">
        <v>32</v>
      </c>
      <c r="E377" s="14" t="s">
        <v>860</v>
      </c>
      <c r="F377" s="14"/>
      <c r="G377" s="14" t="s">
        <v>861</v>
      </c>
      <c r="H377" s="10" t="s">
        <v>1674</v>
      </c>
      <c r="I377" s="10">
        <v>0</v>
      </c>
      <c r="J377" s="27"/>
      <c r="K377" s="1" t="s">
        <v>1798</v>
      </c>
      <c r="L377" s="1"/>
      <c r="M377" s="1"/>
    </row>
    <row r="378" spans="1:14" ht="51" x14ac:dyDescent="0.25">
      <c r="A378" s="19">
        <v>377</v>
      </c>
      <c r="B378" s="41">
        <v>12</v>
      </c>
      <c r="C378" s="37" t="s">
        <v>846</v>
      </c>
      <c r="D378" s="14" t="s">
        <v>32</v>
      </c>
      <c r="E378" s="14" t="s">
        <v>862</v>
      </c>
      <c r="F378" s="14"/>
      <c r="G378" s="14" t="s">
        <v>863</v>
      </c>
      <c r="H378" s="10" t="s">
        <v>1674</v>
      </c>
      <c r="I378" s="10">
        <v>0</v>
      </c>
      <c r="J378" s="27"/>
      <c r="K378" s="1" t="s">
        <v>1798</v>
      </c>
      <c r="L378" s="1"/>
      <c r="M378" s="1"/>
    </row>
    <row r="379" spans="1:14" ht="38.25" x14ac:dyDescent="0.25">
      <c r="A379" s="19">
        <v>378</v>
      </c>
      <c r="B379" s="41">
        <v>13</v>
      </c>
      <c r="C379" s="37" t="s">
        <v>846</v>
      </c>
      <c r="D379" s="14" t="s">
        <v>25</v>
      </c>
      <c r="E379" s="14" t="s">
        <v>864</v>
      </c>
      <c r="F379" s="14"/>
      <c r="G379" s="14" t="s">
        <v>865</v>
      </c>
      <c r="H379" s="10" t="s">
        <v>1674</v>
      </c>
      <c r="I379" s="10">
        <v>0</v>
      </c>
      <c r="J379" s="27"/>
      <c r="K379" s="1" t="s">
        <v>1798</v>
      </c>
      <c r="L379" s="1"/>
      <c r="M379" s="1"/>
    </row>
    <row r="380" spans="1:14" ht="38.25" x14ac:dyDescent="0.25">
      <c r="A380" s="19">
        <v>379</v>
      </c>
      <c r="B380" s="41">
        <v>14</v>
      </c>
      <c r="C380" s="37" t="s">
        <v>846</v>
      </c>
      <c r="D380" s="14" t="s">
        <v>20</v>
      </c>
      <c r="E380" s="14" t="s">
        <v>866</v>
      </c>
      <c r="F380" s="14"/>
      <c r="G380" s="14" t="s">
        <v>867</v>
      </c>
      <c r="H380" s="10" t="s">
        <v>1674</v>
      </c>
      <c r="I380" s="10">
        <v>0</v>
      </c>
      <c r="J380" s="27"/>
      <c r="K380" s="1" t="s">
        <v>1798</v>
      </c>
      <c r="L380" s="1"/>
      <c r="M380" s="1"/>
      <c r="N380" s="1"/>
    </row>
    <row r="381" spans="1:14" ht="89.25" x14ac:dyDescent="0.25">
      <c r="A381" s="19">
        <v>380</v>
      </c>
      <c r="B381" s="41">
        <v>15</v>
      </c>
      <c r="C381" s="37" t="s">
        <v>846</v>
      </c>
      <c r="D381" s="14" t="s">
        <v>20</v>
      </c>
      <c r="E381" s="14"/>
      <c r="F381" s="14" t="s">
        <v>868</v>
      </c>
      <c r="G381" s="14" t="s">
        <v>869</v>
      </c>
      <c r="H381" s="10" t="s">
        <v>1674</v>
      </c>
      <c r="I381" s="10">
        <v>0</v>
      </c>
      <c r="J381" s="27"/>
      <c r="K381" s="1" t="s">
        <v>1798</v>
      </c>
      <c r="L381" s="1"/>
      <c r="M381" s="1"/>
    </row>
    <row r="382" spans="1:14" ht="38.25" x14ac:dyDescent="0.25">
      <c r="A382" s="19">
        <v>381</v>
      </c>
      <c r="B382" s="41">
        <v>16</v>
      </c>
      <c r="C382" s="37" t="s">
        <v>846</v>
      </c>
      <c r="D382" s="14" t="s">
        <v>25</v>
      </c>
      <c r="E382" s="14" t="s">
        <v>870</v>
      </c>
      <c r="F382" s="14"/>
      <c r="G382" s="14" t="s">
        <v>871</v>
      </c>
      <c r="H382" s="10" t="s">
        <v>1674</v>
      </c>
      <c r="I382" s="10">
        <v>0</v>
      </c>
      <c r="J382" s="27"/>
      <c r="K382" s="1" t="s">
        <v>1798</v>
      </c>
      <c r="L382" s="1"/>
      <c r="M382" s="1"/>
      <c r="N382" s="2"/>
    </row>
    <row r="383" spans="1:14" ht="38.25" x14ac:dyDescent="0.25">
      <c r="A383" s="19">
        <v>382</v>
      </c>
      <c r="B383" s="41">
        <v>17</v>
      </c>
      <c r="C383" s="37" t="s">
        <v>846</v>
      </c>
      <c r="D383" s="14" t="s">
        <v>25</v>
      </c>
      <c r="E383" s="14" t="s">
        <v>872</v>
      </c>
      <c r="F383" s="14"/>
      <c r="G383" s="14" t="s">
        <v>873</v>
      </c>
      <c r="H383" s="10" t="s">
        <v>1674</v>
      </c>
      <c r="I383" s="10">
        <v>0</v>
      </c>
      <c r="J383" s="27"/>
      <c r="K383" s="1" t="s">
        <v>1798</v>
      </c>
      <c r="L383" s="1"/>
      <c r="M383" s="1"/>
    </row>
    <row r="384" spans="1:14" ht="38.25" x14ac:dyDescent="0.25">
      <c r="A384" s="19">
        <v>383</v>
      </c>
      <c r="B384" s="41">
        <v>18</v>
      </c>
      <c r="C384" s="37" t="s">
        <v>846</v>
      </c>
      <c r="D384" s="14" t="s">
        <v>25</v>
      </c>
      <c r="E384" s="14" t="s">
        <v>874</v>
      </c>
      <c r="F384" s="14"/>
      <c r="G384" s="14" t="s">
        <v>875</v>
      </c>
      <c r="H384" s="10" t="s">
        <v>1674</v>
      </c>
      <c r="I384" s="10">
        <v>0</v>
      </c>
      <c r="J384" s="27"/>
      <c r="K384" s="1" t="s">
        <v>1798</v>
      </c>
      <c r="L384" s="1"/>
      <c r="M384" s="1"/>
    </row>
    <row r="385" spans="1:14" ht="38.25" x14ac:dyDescent="0.25">
      <c r="A385" s="19">
        <v>384</v>
      </c>
      <c r="B385" s="41">
        <v>19</v>
      </c>
      <c r="C385" s="37" t="s">
        <v>846</v>
      </c>
      <c r="D385" s="14" t="s">
        <v>20</v>
      </c>
      <c r="E385" s="14" t="s">
        <v>876</v>
      </c>
      <c r="F385" s="14"/>
      <c r="G385" s="14" t="s">
        <v>877</v>
      </c>
      <c r="H385" s="10" t="s">
        <v>1674</v>
      </c>
      <c r="I385" s="10">
        <v>0</v>
      </c>
      <c r="J385" s="27"/>
      <c r="K385" s="1" t="s">
        <v>1798</v>
      </c>
      <c r="L385" s="1"/>
      <c r="M385" s="1"/>
      <c r="N385" s="19"/>
    </row>
    <row r="386" spans="1:14" ht="38.25" x14ac:dyDescent="0.25">
      <c r="A386" s="19">
        <v>385</v>
      </c>
      <c r="B386" s="41">
        <v>20</v>
      </c>
      <c r="C386" s="37" t="s">
        <v>846</v>
      </c>
      <c r="D386" s="14" t="s">
        <v>25</v>
      </c>
      <c r="E386" s="14" t="s">
        <v>878</v>
      </c>
      <c r="F386" s="14"/>
      <c r="G386" s="14" t="s">
        <v>879</v>
      </c>
      <c r="H386" s="10" t="s">
        <v>1674</v>
      </c>
      <c r="I386" s="10">
        <v>0</v>
      </c>
      <c r="J386" s="27"/>
      <c r="K386" s="1" t="s">
        <v>1798</v>
      </c>
      <c r="L386" s="1"/>
      <c r="M386" s="1"/>
    </row>
    <row r="387" spans="1:14" ht="38.25" x14ac:dyDescent="0.25">
      <c r="A387" s="19">
        <v>386</v>
      </c>
      <c r="B387" s="41">
        <v>21</v>
      </c>
      <c r="C387" s="37" t="s">
        <v>846</v>
      </c>
      <c r="D387" s="14" t="s">
        <v>25</v>
      </c>
      <c r="E387" s="14" t="s">
        <v>880</v>
      </c>
      <c r="F387" s="14"/>
      <c r="G387" s="14" t="s">
        <v>881</v>
      </c>
      <c r="H387" s="10" t="s">
        <v>1674</v>
      </c>
      <c r="I387" s="10">
        <v>0</v>
      </c>
      <c r="J387" s="27"/>
      <c r="K387" s="1" t="s">
        <v>1798</v>
      </c>
      <c r="L387" s="1"/>
      <c r="M387" s="1"/>
      <c r="N387" s="1"/>
    </row>
    <row r="388" spans="1:14" ht="38.25" x14ac:dyDescent="0.25">
      <c r="A388" s="19">
        <v>387</v>
      </c>
      <c r="B388" s="41">
        <v>22</v>
      </c>
      <c r="C388" s="37" t="s">
        <v>846</v>
      </c>
      <c r="D388" s="14" t="s">
        <v>25</v>
      </c>
      <c r="E388" s="14" t="s">
        <v>880</v>
      </c>
      <c r="F388" s="14"/>
      <c r="G388" s="14" t="s">
        <v>882</v>
      </c>
      <c r="H388" s="10" t="s">
        <v>1674</v>
      </c>
      <c r="I388" s="10">
        <v>0</v>
      </c>
      <c r="J388" s="27"/>
      <c r="K388" s="1" t="s">
        <v>1798</v>
      </c>
      <c r="L388" s="1"/>
      <c r="M388" s="1"/>
      <c r="N388" s="19"/>
    </row>
    <row r="389" spans="1:14" ht="38.25" x14ac:dyDescent="0.25">
      <c r="A389" s="19">
        <v>388</v>
      </c>
      <c r="B389" s="41">
        <v>23</v>
      </c>
      <c r="C389" s="37" t="s">
        <v>846</v>
      </c>
      <c r="D389" s="14" t="s">
        <v>20</v>
      </c>
      <c r="E389" s="14"/>
      <c r="F389" s="14" t="s">
        <v>883</v>
      </c>
      <c r="G389" s="14" t="s">
        <v>884</v>
      </c>
      <c r="H389" s="10" t="s">
        <v>1674</v>
      </c>
      <c r="I389" s="10">
        <v>0</v>
      </c>
      <c r="J389" s="27"/>
      <c r="K389" s="1" t="s">
        <v>1798</v>
      </c>
      <c r="L389" s="1"/>
      <c r="M389" s="1"/>
    </row>
    <row r="390" spans="1:14" ht="38.25" x14ac:dyDescent="0.25">
      <c r="A390" s="19">
        <v>389</v>
      </c>
      <c r="B390" s="41">
        <v>24</v>
      </c>
      <c r="C390" s="37" t="s">
        <v>846</v>
      </c>
      <c r="D390" s="14" t="s">
        <v>32</v>
      </c>
      <c r="E390" s="14" t="s">
        <v>885</v>
      </c>
      <c r="F390" s="14"/>
      <c r="G390" s="14" t="s">
        <v>886</v>
      </c>
      <c r="H390" s="10" t="s">
        <v>1674</v>
      </c>
      <c r="I390" s="10">
        <v>0</v>
      </c>
      <c r="J390" s="27"/>
      <c r="K390" s="1" t="s">
        <v>1798</v>
      </c>
      <c r="L390" s="1"/>
      <c r="M390" s="1"/>
      <c r="N390" s="1"/>
    </row>
    <row r="391" spans="1:14" ht="306" x14ac:dyDescent="0.25">
      <c r="A391" s="19">
        <v>390</v>
      </c>
      <c r="B391" s="41">
        <v>25</v>
      </c>
      <c r="C391" s="37" t="s">
        <v>846</v>
      </c>
      <c r="D391" s="14" t="s">
        <v>25</v>
      </c>
      <c r="E391" s="14"/>
      <c r="F391" s="14" t="s">
        <v>887</v>
      </c>
      <c r="G391" s="14" t="s">
        <v>888</v>
      </c>
      <c r="H391" s="10" t="s">
        <v>1674</v>
      </c>
      <c r="I391" s="10">
        <v>0</v>
      </c>
      <c r="J391" s="27"/>
      <c r="K391" s="1" t="s">
        <v>1798</v>
      </c>
      <c r="L391" s="1"/>
      <c r="M391" s="1"/>
      <c r="N391" s="1"/>
    </row>
    <row r="392" spans="1:14" ht="89.25" x14ac:dyDescent="0.25">
      <c r="A392" s="19">
        <v>391</v>
      </c>
      <c r="B392" s="41">
        <v>26</v>
      </c>
      <c r="C392" s="37" t="s">
        <v>846</v>
      </c>
      <c r="D392" s="14" t="s">
        <v>25</v>
      </c>
      <c r="E392" s="14"/>
      <c r="F392" s="14" t="s">
        <v>889</v>
      </c>
      <c r="G392" s="14" t="s">
        <v>890</v>
      </c>
      <c r="H392" s="10" t="s">
        <v>1674</v>
      </c>
      <c r="I392" s="10">
        <v>0</v>
      </c>
      <c r="J392" s="27"/>
      <c r="K392" s="1" t="s">
        <v>1798</v>
      </c>
      <c r="L392" s="1"/>
      <c r="M392" s="1"/>
      <c r="N392" s="19"/>
    </row>
    <row r="393" spans="1:14" ht="114.75" x14ac:dyDescent="0.25">
      <c r="A393" s="19">
        <v>392</v>
      </c>
      <c r="B393" s="41">
        <v>27</v>
      </c>
      <c r="C393" s="37" t="s">
        <v>846</v>
      </c>
      <c r="D393" s="14" t="s">
        <v>25</v>
      </c>
      <c r="E393" s="14"/>
      <c r="F393" s="14" t="s">
        <v>891</v>
      </c>
      <c r="G393" s="14" t="s">
        <v>892</v>
      </c>
      <c r="H393" s="10" t="s">
        <v>1674</v>
      </c>
      <c r="I393" s="10">
        <v>0</v>
      </c>
      <c r="J393" s="27"/>
      <c r="K393" s="1" t="s">
        <v>1798</v>
      </c>
      <c r="L393" s="1"/>
      <c r="M393" s="1"/>
      <c r="N393" s="1"/>
    </row>
    <row r="394" spans="1:14" ht="38.25" x14ac:dyDescent="0.25">
      <c r="A394" s="19">
        <v>393</v>
      </c>
      <c r="B394" s="41">
        <v>28</v>
      </c>
      <c r="C394" s="37" t="s">
        <v>846</v>
      </c>
      <c r="D394" s="14" t="s">
        <v>25</v>
      </c>
      <c r="E394" s="14"/>
      <c r="F394" s="14" t="s">
        <v>893</v>
      </c>
      <c r="G394" s="14" t="s">
        <v>894</v>
      </c>
      <c r="H394" s="10" t="s">
        <v>1674</v>
      </c>
      <c r="I394" s="10">
        <v>0</v>
      </c>
      <c r="J394" s="27"/>
      <c r="K394" s="1" t="s">
        <v>1798</v>
      </c>
      <c r="L394" s="1"/>
      <c r="M394" s="1"/>
    </row>
    <row r="395" spans="1:14" ht="38.25" x14ac:dyDescent="0.25">
      <c r="A395" s="19">
        <v>394</v>
      </c>
      <c r="B395" s="41">
        <v>29</v>
      </c>
      <c r="C395" s="37" t="s">
        <v>846</v>
      </c>
      <c r="D395" s="14" t="s">
        <v>32</v>
      </c>
      <c r="E395" s="14"/>
      <c r="F395" s="14" t="s">
        <v>895</v>
      </c>
      <c r="G395" s="14" t="s">
        <v>896</v>
      </c>
      <c r="H395" s="10" t="s">
        <v>1674</v>
      </c>
      <c r="I395" s="10">
        <v>0</v>
      </c>
      <c r="J395" s="27"/>
      <c r="K395" s="1" t="s">
        <v>1798</v>
      </c>
      <c r="L395" s="1"/>
      <c r="M395" s="1"/>
      <c r="N395" s="1"/>
    </row>
    <row r="396" spans="1:14" ht="38.25" x14ac:dyDescent="0.25">
      <c r="A396" s="19">
        <v>395</v>
      </c>
      <c r="B396" s="41">
        <v>30</v>
      </c>
      <c r="C396" s="37" t="s">
        <v>846</v>
      </c>
      <c r="D396" s="14" t="s">
        <v>32</v>
      </c>
      <c r="E396" s="14"/>
      <c r="F396" s="14" t="s">
        <v>897</v>
      </c>
      <c r="G396" s="14" t="s">
        <v>896</v>
      </c>
      <c r="H396" s="10" t="s">
        <v>1674</v>
      </c>
      <c r="I396" s="10">
        <v>0</v>
      </c>
      <c r="J396" s="27"/>
      <c r="K396" s="1" t="s">
        <v>1798</v>
      </c>
      <c r="L396" s="1"/>
      <c r="M396" s="1"/>
      <c r="N396" s="1"/>
    </row>
    <row r="397" spans="1:14" ht="76.5" x14ac:dyDescent="0.25">
      <c r="A397" s="19">
        <v>396</v>
      </c>
      <c r="B397" s="41">
        <v>31</v>
      </c>
      <c r="C397" s="8" t="s">
        <v>898</v>
      </c>
      <c r="D397" s="14" t="s">
        <v>20</v>
      </c>
      <c r="E397" s="14" t="s">
        <v>899</v>
      </c>
      <c r="F397" s="14"/>
      <c r="G397" s="14" t="s">
        <v>900</v>
      </c>
      <c r="H397" s="10" t="s">
        <v>1674</v>
      </c>
      <c r="I397" s="10">
        <v>0</v>
      </c>
      <c r="J397" s="27"/>
      <c r="K397" s="1" t="s">
        <v>1806</v>
      </c>
      <c r="L397" s="1"/>
      <c r="M397" s="1"/>
      <c r="N397" s="2"/>
    </row>
    <row r="398" spans="1:14" ht="38.25" x14ac:dyDescent="0.25">
      <c r="A398" s="19">
        <v>397</v>
      </c>
      <c r="B398" s="41">
        <v>32</v>
      </c>
      <c r="C398" s="37" t="s">
        <v>898</v>
      </c>
      <c r="D398" s="14" t="s">
        <v>25</v>
      </c>
      <c r="E398" s="14" t="s">
        <v>901</v>
      </c>
      <c r="F398" s="14"/>
      <c r="G398" s="14" t="s">
        <v>902</v>
      </c>
      <c r="H398" s="10" t="s">
        <v>1674</v>
      </c>
      <c r="I398" s="10">
        <v>0</v>
      </c>
      <c r="J398" s="27"/>
      <c r="K398" s="1" t="s">
        <v>1806</v>
      </c>
      <c r="L398" s="1"/>
      <c r="M398" s="1"/>
      <c r="N398" s="1"/>
    </row>
    <row r="399" spans="1:14" ht="38.25" x14ac:dyDescent="0.25">
      <c r="A399" s="19">
        <v>398</v>
      </c>
      <c r="B399" s="41">
        <v>33</v>
      </c>
      <c r="C399" s="37" t="s">
        <v>898</v>
      </c>
      <c r="D399" s="14" t="s">
        <v>25</v>
      </c>
      <c r="E399" s="14"/>
      <c r="F399" s="14"/>
      <c r="G399" s="14" t="s">
        <v>903</v>
      </c>
      <c r="H399" s="10" t="s">
        <v>1674</v>
      </c>
      <c r="I399" s="10">
        <v>0</v>
      </c>
      <c r="J399" s="27"/>
      <c r="K399" s="1" t="s">
        <v>1806</v>
      </c>
      <c r="L399" s="1"/>
      <c r="M399" s="1"/>
      <c r="N399" s="19"/>
    </row>
    <row r="400" spans="1:14" ht="25.5" x14ac:dyDescent="0.25">
      <c r="A400" s="19">
        <v>399</v>
      </c>
      <c r="B400" s="41">
        <v>34</v>
      </c>
      <c r="C400" s="37" t="s">
        <v>898</v>
      </c>
      <c r="D400" s="14" t="s">
        <v>20</v>
      </c>
      <c r="E400" s="14" t="s">
        <v>899</v>
      </c>
      <c r="F400" s="14"/>
      <c r="G400" s="14" t="s">
        <v>904</v>
      </c>
      <c r="H400" s="10" t="s">
        <v>1674</v>
      </c>
      <c r="I400" s="10">
        <v>0</v>
      </c>
      <c r="J400" s="27"/>
      <c r="K400" s="1" t="s">
        <v>1806</v>
      </c>
      <c r="L400" s="1"/>
      <c r="M400" s="1"/>
      <c r="N400" s="1"/>
    </row>
    <row r="401" spans="1:14" ht="25.5" x14ac:dyDescent="0.25">
      <c r="A401" s="19">
        <v>400</v>
      </c>
      <c r="B401" s="41">
        <v>35</v>
      </c>
      <c r="C401" s="37" t="s">
        <v>898</v>
      </c>
      <c r="D401" s="14" t="s">
        <v>20</v>
      </c>
      <c r="E401" s="14" t="s">
        <v>899</v>
      </c>
      <c r="F401" s="14"/>
      <c r="G401" s="14" t="s">
        <v>905</v>
      </c>
      <c r="H401" s="10" t="s">
        <v>1674</v>
      </c>
      <c r="I401" s="10">
        <v>0</v>
      </c>
      <c r="J401" s="27"/>
      <c r="K401" s="1" t="s">
        <v>1806</v>
      </c>
      <c r="L401" s="1"/>
      <c r="M401" s="1"/>
      <c r="N401" s="19"/>
    </row>
    <row r="402" spans="1:14" ht="25.5" x14ac:dyDescent="0.25">
      <c r="A402" s="19">
        <v>401</v>
      </c>
      <c r="B402" s="41">
        <v>36</v>
      </c>
      <c r="C402" s="9" t="s">
        <v>846</v>
      </c>
      <c r="D402" s="14" t="s">
        <v>25</v>
      </c>
      <c r="E402" s="14" t="s">
        <v>906</v>
      </c>
      <c r="F402" s="14"/>
      <c r="G402" s="14" t="s">
        <v>907</v>
      </c>
      <c r="H402" s="10" t="s">
        <v>1674</v>
      </c>
      <c r="I402" s="10">
        <v>0</v>
      </c>
      <c r="J402" s="27"/>
      <c r="K402" s="1" t="s">
        <v>1798</v>
      </c>
      <c r="L402" s="1"/>
      <c r="M402" s="1"/>
      <c r="N402" s="1"/>
    </row>
    <row r="403" spans="1:14" ht="25.5" x14ac:dyDescent="0.25">
      <c r="A403" s="19">
        <v>402</v>
      </c>
      <c r="B403" s="41">
        <v>37</v>
      </c>
      <c r="C403" s="9" t="s">
        <v>908</v>
      </c>
      <c r="D403" s="14" t="s">
        <v>32</v>
      </c>
      <c r="E403" s="14"/>
      <c r="F403" s="14"/>
      <c r="G403" s="14" t="s">
        <v>909</v>
      </c>
      <c r="H403" s="10" t="s">
        <v>1674</v>
      </c>
      <c r="I403" s="10">
        <v>0</v>
      </c>
      <c r="J403" s="27"/>
      <c r="K403" s="1" t="s">
        <v>1723</v>
      </c>
      <c r="L403" s="1" t="s">
        <v>1963</v>
      </c>
      <c r="M403" s="1"/>
      <c r="N403" s="19"/>
    </row>
    <row r="404" spans="1:14" ht="51" x14ac:dyDescent="0.25">
      <c r="A404" s="19">
        <v>403</v>
      </c>
      <c r="B404" s="41">
        <v>38</v>
      </c>
      <c r="C404" s="9" t="s">
        <v>910</v>
      </c>
      <c r="D404" s="14" t="s">
        <v>32</v>
      </c>
      <c r="E404" s="14"/>
      <c r="F404" s="14"/>
      <c r="G404" s="14" t="s">
        <v>911</v>
      </c>
      <c r="H404" s="10" t="s">
        <v>1674</v>
      </c>
      <c r="I404" s="10">
        <v>0</v>
      </c>
      <c r="J404" s="27"/>
      <c r="K404" s="1" t="s">
        <v>1806</v>
      </c>
      <c r="L404" s="1"/>
      <c r="M404" s="1"/>
      <c r="N404" s="19"/>
    </row>
    <row r="405" spans="1:14" ht="51" x14ac:dyDescent="0.25">
      <c r="A405" s="19">
        <v>404</v>
      </c>
      <c r="B405" s="41">
        <v>39</v>
      </c>
      <c r="C405" s="9" t="s">
        <v>912</v>
      </c>
      <c r="D405" s="14" t="s">
        <v>25</v>
      </c>
      <c r="E405" s="14"/>
      <c r="F405" s="14"/>
      <c r="G405" s="14" t="s">
        <v>913</v>
      </c>
      <c r="H405" s="10" t="s">
        <v>1674</v>
      </c>
      <c r="I405" s="10">
        <v>0</v>
      </c>
      <c r="J405" s="27"/>
      <c r="K405" s="1" t="s">
        <v>1806</v>
      </c>
      <c r="L405" s="1"/>
      <c r="M405" s="1"/>
      <c r="N405" s="2"/>
    </row>
    <row r="406" spans="1:14" ht="76.5" x14ac:dyDescent="0.25">
      <c r="A406" s="19">
        <v>405</v>
      </c>
      <c r="B406" s="41">
        <v>40</v>
      </c>
      <c r="C406" s="8" t="s">
        <v>914</v>
      </c>
      <c r="D406" s="14" t="s">
        <v>25</v>
      </c>
      <c r="E406" s="14"/>
      <c r="F406" s="14"/>
      <c r="G406" s="14" t="s">
        <v>915</v>
      </c>
      <c r="H406" s="10" t="s">
        <v>1674</v>
      </c>
      <c r="I406" s="10">
        <v>0</v>
      </c>
      <c r="J406" s="27"/>
      <c r="K406" s="1" t="s">
        <v>1806</v>
      </c>
      <c r="L406" s="1"/>
      <c r="M406" s="1"/>
    </row>
    <row r="407" spans="1:14" ht="25.5" x14ac:dyDescent="0.25">
      <c r="A407" s="19">
        <v>406</v>
      </c>
      <c r="B407" s="41">
        <v>41</v>
      </c>
      <c r="C407" s="9" t="s">
        <v>916</v>
      </c>
      <c r="D407" s="14" t="s">
        <v>32</v>
      </c>
      <c r="E407" s="14"/>
      <c r="F407" s="14"/>
      <c r="G407" s="14" t="s">
        <v>917</v>
      </c>
      <c r="H407" s="10" t="s">
        <v>1674</v>
      </c>
      <c r="I407" s="10">
        <v>0</v>
      </c>
      <c r="J407" s="27"/>
      <c r="K407" s="1" t="s">
        <v>1806</v>
      </c>
      <c r="L407" s="1"/>
      <c r="M407" s="1"/>
      <c r="N407" s="1"/>
    </row>
    <row r="408" spans="1:14" ht="51" x14ac:dyDescent="0.25">
      <c r="A408" s="19">
        <v>407</v>
      </c>
      <c r="B408" s="41">
        <v>42</v>
      </c>
      <c r="C408" s="9" t="s">
        <v>916</v>
      </c>
      <c r="D408" s="14" t="s">
        <v>32</v>
      </c>
      <c r="E408" s="14"/>
      <c r="F408" s="14"/>
      <c r="G408" s="14" t="s">
        <v>918</v>
      </c>
      <c r="H408" s="10" t="s">
        <v>1674</v>
      </c>
      <c r="I408" s="10">
        <v>0</v>
      </c>
      <c r="J408" s="27"/>
      <c r="K408" s="1" t="s">
        <v>1806</v>
      </c>
      <c r="L408" s="1"/>
      <c r="M408" s="1"/>
      <c r="N408" s="2"/>
    </row>
    <row r="409" spans="1:14" ht="51" x14ac:dyDescent="0.25">
      <c r="A409" s="19">
        <v>408</v>
      </c>
      <c r="B409" s="41">
        <v>43</v>
      </c>
      <c r="C409" s="9" t="s">
        <v>919</v>
      </c>
      <c r="D409" s="14" t="s">
        <v>32</v>
      </c>
      <c r="E409" s="14"/>
      <c r="F409" s="14"/>
      <c r="G409" s="14" t="s">
        <v>920</v>
      </c>
      <c r="H409" s="10" t="s">
        <v>1674</v>
      </c>
      <c r="I409" s="10">
        <v>0</v>
      </c>
      <c r="J409" s="27"/>
      <c r="K409" s="1" t="s">
        <v>1806</v>
      </c>
      <c r="L409" s="1"/>
      <c r="M409" s="1"/>
      <c r="N409" s="2"/>
    </row>
    <row r="410" spans="1:14" ht="409.5" x14ac:dyDescent="0.25">
      <c r="A410" s="19">
        <v>409</v>
      </c>
      <c r="B410" s="41">
        <v>44</v>
      </c>
      <c r="C410" s="9" t="s">
        <v>921</v>
      </c>
      <c r="D410" s="14" t="s">
        <v>32</v>
      </c>
      <c r="E410" s="14" t="s">
        <v>922</v>
      </c>
      <c r="F410" s="14" t="s">
        <v>923</v>
      </c>
      <c r="G410" s="14" t="s">
        <v>924</v>
      </c>
      <c r="H410" s="10" t="s">
        <v>1674</v>
      </c>
      <c r="I410" s="10">
        <v>0</v>
      </c>
      <c r="J410" s="27"/>
      <c r="K410" s="1" t="s">
        <v>1806</v>
      </c>
      <c r="L410" s="1"/>
      <c r="M410" s="1"/>
      <c r="N410" s="19"/>
    </row>
    <row r="411" spans="1:14" ht="204" x14ac:dyDescent="0.25">
      <c r="A411" s="19">
        <v>410</v>
      </c>
      <c r="B411" s="41">
        <v>45</v>
      </c>
      <c r="C411" s="9" t="s">
        <v>921</v>
      </c>
      <c r="D411" s="14" t="s">
        <v>32</v>
      </c>
      <c r="E411" s="14" t="s">
        <v>925</v>
      </c>
      <c r="F411" s="14" t="s">
        <v>926</v>
      </c>
      <c r="G411" s="14" t="s">
        <v>927</v>
      </c>
      <c r="H411" s="10" t="s">
        <v>1674</v>
      </c>
      <c r="I411" s="10">
        <v>0</v>
      </c>
      <c r="J411" s="27"/>
      <c r="K411" s="1" t="s">
        <v>1806</v>
      </c>
      <c r="L411" s="1"/>
      <c r="M411" s="1"/>
      <c r="N411" s="2"/>
    </row>
    <row r="412" spans="1:14" ht="409.5" x14ac:dyDescent="0.25">
      <c r="A412" s="19">
        <v>411</v>
      </c>
      <c r="B412" s="41">
        <v>46</v>
      </c>
      <c r="C412" s="9" t="s">
        <v>921</v>
      </c>
      <c r="D412" s="14" t="s">
        <v>32</v>
      </c>
      <c r="E412" s="14" t="s">
        <v>928</v>
      </c>
      <c r="F412" s="14" t="s">
        <v>929</v>
      </c>
      <c r="G412" s="14" t="s">
        <v>930</v>
      </c>
      <c r="H412" s="10" t="s">
        <v>1674</v>
      </c>
      <c r="I412" s="10">
        <v>0</v>
      </c>
      <c r="J412" s="27"/>
      <c r="K412" s="3" t="s">
        <v>1806</v>
      </c>
    </row>
    <row r="413" spans="1:14" ht="408" x14ac:dyDescent="0.25">
      <c r="A413" s="19">
        <v>412</v>
      </c>
      <c r="B413" s="17">
        <v>1</v>
      </c>
      <c r="C413" s="5" t="s">
        <v>646</v>
      </c>
      <c r="D413" s="14" t="s">
        <v>20</v>
      </c>
      <c r="E413" s="14"/>
      <c r="F413" s="14" t="s">
        <v>931</v>
      </c>
      <c r="G413" s="14" t="s">
        <v>932</v>
      </c>
      <c r="H413" s="10" t="s">
        <v>478</v>
      </c>
      <c r="I413" s="10" t="s">
        <v>933</v>
      </c>
      <c r="J413" s="27"/>
      <c r="K413" s="1" t="s">
        <v>1755</v>
      </c>
      <c r="L413" s="1" t="s">
        <v>1869</v>
      </c>
      <c r="M413" s="1" t="s">
        <v>1720</v>
      </c>
    </row>
    <row r="414" spans="1:14" ht="165.75" x14ac:dyDescent="0.25">
      <c r="A414" s="19">
        <v>413</v>
      </c>
      <c r="B414" s="17">
        <v>2</v>
      </c>
      <c r="C414" s="5" t="s">
        <v>934</v>
      </c>
      <c r="D414" s="14" t="s">
        <v>32</v>
      </c>
      <c r="E414" s="14"/>
      <c r="F414" s="14" t="s">
        <v>935</v>
      </c>
      <c r="G414" s="14" t="s">
        <v>936</v>
      </c>
      <c r="H414" s="10" t="s">
        <v>478</v>
      </c>
      <c r="I414" s="10" t="s">
        <v>933</v>
      </c>
      <c r="J414" s="27"/>
      <c r="K414" s="1" t="s">
        <v>1785</v>
      </c>
      <c r="L414" s="1" t="s">
        <v>1847</v>
      </c>
      <c r="M414" s="1" t="s">
        <v>1720</v>
      </c>
      <c r="N414" s="2"/>
    </row>
    <row r="415" spans="1:14" ht="102" x14ac:dyDescent="0.25">
      <c r="A415" s="19">
        <v>414</v>
      </c>
      <c r="B415" s="17">
        <v>3</v>
      </c>
      <c r="C415" s="5" t="s">
        <v>937</v>
      </c>
      <c r="D415" s="14" t="s">
        <v>32</v>
      </c>
      <c r="E415" s="14"/>
      <c r="F415" s="14" t="s">
        <v>938</v>
      </c>
      <c r="G415" s="14" t="s">
        <v>939</v>
      </c>
      <c r="H415" s="10" t="s">
        <v>478</v>
      </c>
      <c r="I415" s="10" t="s">
        <v>933</v>
      </c>
      <c r="J415" s="27"/>
      <c r="K415" s="1" t="s">
        <v>1715</v>
      </c>
      <c r="L415" s="1"/>
      <c r="M415" s="1"/>
    </row>
    <row r="416" spans="1:14" ht="165.75" x14ac:dyDescent="0.25">
      <c r="A416" s="19">
        <v>415</v>
      </c>
      <c r="B416" s="17">
        <v>4</v>
      </c>
      <c r="C416" s="5" t="s">
        <v>937</v>
      </c>
      <c r="D416" s="14" t="s">
        <v>32</v>
      </c>
      <c r="E416" s="14"/>
      <c r="F416" s="14" t="s">
        <v>940</v>
      </c>
      <c r="G416" s="14" t="s">
        <v>941</v>
      </c>
      <c r="H416" s="10" t="s">
        <v>478</v>
      </c>
      <c r="I416" s="10" t="s">
        <v>933</v>
      </c>
      <c r="J416" s="27"/>
      <c r="K416" s="1" t="s">
        <v>1715</v>
      </c>
      <c r="L416" s="1"/>
      <c r="M416" s="1"/>
    </row>
    <row r="417" spans="1:14" ht="216.75" x14ac:dyDescent="0.25">
      <c r="A417" s="19">
        <v>416</v>
      </c>
      <c r="B417" s="17">
        <v>5</v>
      </c>
      <c r="C417" s="5" t="s">
        <v>681</v>
      </c>
      <c r="D417" s="14" t="s">
        <v>25</v>
      </c>
      <c r="E417" s="14"/>
      <c r="F417" s="14" t="s">
        <v>942</v>
      </c>
      <c r="G417" s="14" t="s">
        <v>943</v>
      </c>
      <c r="H417" s="10" t="s">
        <v>478</v>
      </c>
      <c r="I417" s="10" t="s">
        <v>933</v>
      </c>
      <c r="J417" s="27"/>
      <c r="K417" s="1" t="s">
        <v>1785</v>
      </c>
      <c r="L417" s="1" t="s">
        <v>1989</v>
      </c>
      <c r="M417" s="42" t="s">
        <v>1720</v>
      </c>
    </row>
    <row r="418" spans="1:14" ht="204" x14ac:dyDescent="0.25">
      <c r="A418" s="19">
        <v>417</v>
      </c>
      <c r="B418" s="17">
        <v>6</v>
      </c>
      <c r="C418" s="5" t="s">
        <v>937</v>
      </c>
      <c r="D418" s="14" t="s">
        <v>25</v>
      </c>
      <c r="E418" s="14"/>
      <c r="F418" s="14" t="s">
        <v>944</v>
      </c>
      <c r="G418" s="14" t="s">
        <v>945</v>
      </c>
      <c r="H418" s="10" t="s">
        <v>478</v>
      </c>
      <c r="I418" s="10" t="s">
        <v>933</v>
      </c>
      <c r="J418" s="27"/>
      <c r="K418" s="33" t="s">
        <v>1785</v>
      </c>
      <c r="L418" s="33" t="s">
        <v>1990</v>
      </c>
      <c r="M418" s="42" t="s">
        <v>1720</v>
      </c>
      <c r="N418" s="2"/>
    </row>
    <row r="419" spans="1:14" ht="114.75" x14ac:dyDescent="0.25">
      <c r="A419" s="19">
        <v>418</v>
      </c>
      <c r="B419" s="17">
        <v>7</v>
      </c>
      <c r="C419" s="5" t="s">
        <v>946</v>
      </c>
      <c r="D419" s="14" t="s">
        <v>947</v>
      </c>
      <c r="E419" s="14"/>
      <c r="F419" s="14" t="s">
        <v>948</v>
      </c>
      <c r="G419" s="14" t="s">
        <v>949</v>
      </c>
      <c r="H419" s="10" t="s">
        <v>478</v>
      </c>
      <c r="I419" s="10" t="s">
        <v>933</v>
      </c>
      <c r="J419" s="27"/>
      <c r="K419" s="1" t="s">
        <v>1715</v>
      </c>
      <c r="L419" s="1"/>
      <c r="M419" s="1"/>
      <c r="N419" s="2"/>
    </row>
    <row r="420" spans="1:14" ht="191.25" x14ac:dyDescent="0.25">
      <c r="A420" s="19">
        <v>419</v>
      </c>
      <c r="B420" s="17">
        <v>8</v>
      </c>
      <c r="C420" s="5">
        <v>2.2000000000000002</v>
      </c>
      <c r="D420" s="14" t="s">
        <v>947</v>
      </c>
      <c r="E420" s="14"/>
      <c r="F420" s="14" t="s">
        <v>950</v>
      </c>
      <c r="G420" s="14" t="s">
        <v>951</v>
      </c>
      <c r="H420" s="10" t="s">
        <v>478</v>
      </c>
      <c r="I420" s="10" t="s">
        <v>933</v>
      </c>
      <c r="J420" s="27"/>
      <c r="K420" s="1" t="s">
        <v>1802</v>
      </c>
      <c r="L420" s="1" t="s">
        <v>2012</v>
      </c>
      <c r="M420" s="1"/>
    </row>
    <row r="421" spans="1:14" ht="229.5" x14ac:dyDescent="0.25">
      <c r="A421" s="19">
        <v>420</v>
      </c>
      <c r="B421" s="17">
        <v>9</v>
      </c>
      <c r="C421" s="5" t="s">
        <v>952</v>
      </c>
      <c r="D421" s="14" t="s">
        <v>25</v>
      </c>
      <c r="E421" s="14"/>
      <c r="F421" s="14" t="s">
        <v>953</v>
      </c>
      <c r="G421" s="14" t="s">
        <v>954</v>
      </c>
      <c r="H421" s="10" t="s">
        <v>478</v>
      </c>
      <c r="I421" s="10" t="s">
        <v>933</v>
      </c>
      <c r="J421" s="27"/>
      <c r="K421" s="1" t="s">
        <v>1725</v>
      </c>
      <c r="L421" s="1"/>
      <c r="M421" s="1"/>
      <c r="N421" s="2"/>
    </row>
    <row r="422" spans="1:14" ht="114.75" x14ac:dyDescent="0.25">
      <c r="A422" s="19">
        <v>421</v>
      </c>
      <c r="B422" s="17">
        <v>10</v>
      </c>
      <c r="C422" s="5" t="s">
        <v>955</v>
      </c>
      <c r="D422" s="14" t="s">
        <v>947</v>
      </c>
      <c r="E422" s="14"/>
      <c r="F422" s="14" t="s">
        <v>956</v>
      </c>
      <c r="G422" s="14" t="s">
        <v>957</v>
      </c>
      <c r="H422" s="10" t="s">
        <v>478</v>
      </c>
      <c r="I422" s="10" t="s">
        <v>933</v>
      </c>
      <c r="J422" s="27"/>
      <c r="K422" s="1" t="s">
        <v>1800</v>
      </c>
      <c r="L422" s="1"/>
      <c r="M422" s="1"/>
    </row>
    <row r="423" spans="1:14" ht="76.5" x14ac:dyDescent="0.25">
      <c r="A423" s="19">
        <v>422</v>
      </c>
      <c r="B423" s="17">
        <v>11</v>
      </c>
      <c r="C423" s="5" t="s">
        <v>958</v>
      </c>
      <c r="D423" s="14" t="s">
        <v>947</v>
      </c>
      <c r="E423" s="14"/>
      <c r="F423" s="14" t="s">
        <v>959</v>
      </c>
      <c r="G423" s="14" t="s">
        <v>960</v>
      </c>
      <c r="H423" s="10" t="s">
        <v>478</v>
      </c>
      <c r="I423" s="10" t="s">
        <v>933</v>
      </c>
      <c r="J423" s="27"/>
      <c r="K423" s="1" t="s">
        <v>1800</v>
      </c>
      <c r="L423" s="1"/>
      <c r="M423" s="1"/>
    </row>
    <row r="424" spans="1:14" ht="114.75" x14ac:dyDescent="0.25">
      <c r="A424" s="19">
        <v>423</v>
      </c>
      <c r="B424" s="17">
        <v>12</v>
      </c>
      <c r="C424" s="5" t="s">
        <v>560</v>
      </c>
      <c r="D424" s="14" t="s">
        <v>32</v>
      </c>
      <c r="E424" s="14"/>
      <c r="F424" s="14" t="s">
        <v>961</v>
      </c>
      <c r="G424" s="14" t="s">
        <v>962</v>
      </c>
      <c r="H424" s="10" t="s">
        <v>478</v>
      </c>
      <c r="I424" s="10" t="s">
        <v>933</v>
      </c>
      <c r="J424" s="27"/>
      <c r="K424" s="1" t="s">
        <v>1723</v>
      </c>
      <c r="L424" s="1" t="s">
        <v>1962</v>
      </c>
      <c r="M424" s="42" t="s">
        <v>1791</v>
      </c>
    </row>
    <row r="425" spans="1:14" ht="409.5" x14ac:dyDescent="0.25">
      <c r="A425" s="19">
        <v>424</v>
      </c>
      <c r="B425" s="17">
        <v>13</v>
      </c>
      <c r="C425" s="5" t="s">
        <v>197</v>
      </c>
      <c r="D425" s="14" t="s">
        <v>32</v>
      </c>
      <c r="E425" s="14"/>
      <c r="F425" s="14" t="s">
        <v>963</v>
      </c>
      <c r="G425" s="14" t="s">
        <v>964</v>
      </c>
      <c r="H425" s="10" t="s">
        <v>478</v>
      </c>
      <c r="I425" s="10" t="s">
        <v>933</v>
      </c>
      <c r="J425" s="27"/>
      <c r="K425" s="1" t="s">
        <v>1725</v>
      </c>
      <c r="L425" s="1"/>
      <c r="M425" s="1"/>
    </row>
    <row r="426" spans="1:14" ht="102" x14ac:dyDescent="0.25">
      <c r="A426" s="19">
        <v>425</v>
      </c>
      <c r="B426" s="17">
        <v>14</v>
      </c>
      <c r="C426" s="5" t="s">
        <v>965</v>
      </c>
      <c r="D426" s="14" t="s">
        <v>25</v>
      </c>
      <c r="E426" s="14"/>
      <c r="F426" s="14" t="s">
        <v>966</v>
      </c>
      <c r="G426" s="14" t="s">
        <v>967</v>
      </c>
      <c r="H426" s="10" t="s">
        <v>478</v>
      </c>
      <c r="I426" s="10" t="s">
        <v>933</v>
      </c>
      <c r="J426" s="27"/>
      <c r="K426" s="1" t="s">
        <v>1798</v>
      </c>
      <c r="L426" s="1"/>
      <c r="M426" s="1"/>
    </row>
    <row r="427" spans="1:14" ht="204" x14ac:dyDescent="0.25">
      <c r="A427" s="19">
        <v>426</v>
      </c>
      <c r="B427" s="17">
        <v>15</v>
      </c>
      <c r="C427" s="5" t="s">
        <v>547</v>
      </c>
      <c r="D427" s="14" t="s">
        <v>32</v>
      </c>
      <c r="E427" s="14"/>
      <c r="F427" s="14" t="s">
        <v>968</v>
      </c>
      <c r="G427" s="14" t="s">
        <v>969</v>
      </c>
      <c r="H427" s="10" t="s">
        <v>478</v>
      </c>
      <c r="I427" s="10" t="s">
        <v>933</v>
      </c>
      <c r="J427" s="27"/>
      <c r="K427" s="1" t="s">
        <v>1723</v>
      </c>
      <c r="L427" s="1" t="s">
        <v>1960</v>
      </c>
      <c r="M427" s="1" t="s">
        <v>1791</v>
      </c>
    </row>
    <row r="428" spans="1:14" ht="140.25" x14ac:dyDescent="0.25">
      <c r="A428" s="19">
        <v>427</v>
      </c>
      <c r="B428" s="17">
        <v>16</v>
      </c>
      <c r="C428" s="5" t="s">
        <v>970</v>
      </c>
      <c r="D428" s="14" t="s">
        <v>25</v>
      </c>
      <c r="E428" s="14"/>
      <c r="F428" s="14" t="s">
        <v>971</v>
      </c>
      <c r="G428" s="14" t="s">
        <v>972</v>
      </c>
      <c r="H428" s="10" t="s">
        <v>478</v>
      </c>
      <c r="I428" s="10" t="s">
        <v>933</v>
      </c>
      <c r="J428" s="27"/>
      <c r="K428" s="1" t="s">
        <v>1733</v>
      </c>
      <c r="L428" s="1" t="s">
        <v>1752</v>
      </c>
      <c r="M428" s="1" t="s">
        <v>1720</v>
      </c>
    </row>
    <row r="429" spans="1:14" ht="395.25" x14ac:dyDescent="0.25">
      <c r="A429" s="19">
        <v>428</v>
      </c>
      <c r="B429" s="17">
        <v>17</v>
      </c>
      <c r="C429" s="5" t="s">
        <v>973</v>
      </c>
      <c r="D429" s="14" t="s">
        <v>25</v>
      </c>
      <c r="E429" s="14"/>
      <c r="F429" s="14" t="s">
        <v>974</v>
      </c>
      <c r="G429" s="14" t="s">
        <v>975</v>
      </c>
      <c r="H429" s="10" t="s">
        <v>478</v>
      </c>
      <c r="I429" s="10" t="s">
        <v>933</v>
      </c>
      <c r="J429" s="27"/>
      <c r="K429" s="43" t="s">
        <v>1733</v>
      </c>
      <c r="L429" s="1" t="s">
        <v>1957</v>
      </c>
      <c r="M429" s="1"/>
      <c r="N429" s="2"/>
    </row>
    <row r="430" spans="1:14" ht="102" x14ac:dyDescent="0.25">
      <c r="A430" s="19">
        <v>429</v>
      </c>
      <c r="B430" s="17">
        <v>18</v>
      </c>
      <c r="C430" s="5" t="s">
        <v>976</v>
      </c>
      <c r="D430" s="14" t="s">
        <v>32</v>
      </c>
      <c r="E430" s="14"/>
      <c r="F430" s="14" t="s">
        <v>977</v>
      </c>
      <c r="G430" s="14" t="s">
        <v>978</v>
      </c>
      <c r="H430" s="10" t="s">
        <v>478</v>
      </c>
      <c r="I430" s="10" t="s">
        <v>933</v>
      </c>
      <c r="J430" s="27"/>
      <c r="K430" s="33" t="s">
        <v>1800</v>
      </c>
      <c r="L430" s="1"/>
      <c r="M430" s="1"/>
    </row>
    <row r="431" spans="1:14" ht="153" x14ac:dyDescent="0.25">
      <c r="A431" s="19">
        <v>430</v>
      </c>
      <c r="B431" s="17">
        <v>19</v>
      </c>
      <c r="C431" s="5" t="s">
        <v>979</v>
      </c>
      <c r="D431" s="14" t="s">
        <v>980</v>
      </c>
      <c r="E431" s="14"/>
      <c r="F431" s="14" t="s">
        <v>981</v>
      </c>
      <c r="G431" s="14" t="s">
        <v>982</v>
      </c>
      <c r="H431" s="10" t="s">
        <v>478</v>
      </c>
      <c r="I431" s="10" t="s">
        <v>933</v>
      </c>
      <c r="J431" s="27"/>
      <c r="K431" s="33" t="s">
        <v>1795</v>
      </c>
      <c r="L431" s="1"/>
      <c r="M431" s="1"/>
      <c r="N431" s="2"/>
    </row>
    <row r="432" spans="1:14" ht="102" x14ac:dyDescent="0.25">
      <c r="A432" s="19">
        <v>431</v>
      </c>
      <c r="B432" s="17">
        <v>20</v>
      </c>
      <c r="C432" s="5" t="s">
        <v>983</v>
      </c>
      <c r="D432" s="14" t="s">
        <v>984</v>
      </c>
      <c r="E432" s="14"/>
      <c r="F432" s="14" t="s">
        <v>985</v>
      </c>
      <c r="G432" s="14" t="s">
        <v>986</v>
      </c>
      <c r="H432" s="10" t="s">
        <v>478</v>
      </c>
      <c r="I432" s="10" t="s">
        <v>933</v>
      </c>
      <c r="J432" s="27"/>
      <c r="K432" s="1" t="s">
        <v>1795</v>
      </c>
      <c r="L432" s="1"/>
      <c r="M432" s="1"/>
    </row>
    <row r="433" spans="1:14" ht="409.5" x14ac:dyDescent="0.25">
      <c r="A433" s="19">
        <v>432</v>
      </c>
      <c r="B433" s="17">
        <v>21</v>
      </c>
      <c r="C433" s="5" t="s">
        <v>987</v>
      </c>
      <c r="D433" s="14" t="s">
        <v>25</v>
      </c>
      <c r="E433" s="14"/>
      <c r="F433" s="14" t="s">
        <v>988</v>
      </c>
      <c r="G433" s="14" t="s">
        <v>989</v>
      </c>
      <c r="H433" s="10" t="s">
        <v>478</v>
      </c>
      <c r="I433" s="10" t="s">
        <v>933</v>
      </c>
      <c r="J433" s="27"/>
      <c r="K433" s="1" t="s">
        <v>1785</v>
      </c>
      <c r="L433" s="1" t="s">
        <v>1991</v>
      </c>
      <c r="M433" s="1"/>
      <c r="N433" s="2"/>
    </row>
    <row r="434" spans="1:14" ht="395.25" x14ac:dyDescent="0.25">
      <c r="A434" s="19">
        <v>433</v>
      </c>
      <c r="B434" s="17">
        <v>22</v>
      </c>
      <c r="C434" s="5" t="s">
        <v>990</v>
      </c>
      <c r="D434" s="14" t="s">
        <v>25</v>
      </c>
      <c r="E434" s="14"/>
      <c r="F434" s="14" t="s">
        <v>991</v>
      </c>
      <c r="G434" s="14" t="s">
        <v>992</v>
      </c>
      <c r="H434" s="10" t="s">
        <v>478</v>
      </c>
      <c r="I434" s="10" t="s">
        <v>933</v>
      </c>
      <c r="J434" s="27"/>
      <c r="K434" s="1" t="s">
        <v>1785</v>
      </c>
      <c r="L434" s="1" t="s">
        <v>1992</v>
      </c>
      <c r="M434" s="1"/>
    </row>
    <row r="435" spans="1:14" ht="409.5" x14ac:dyDescent="0.25">
      <c r="A435" s="19">
        <v>434</v>
      </c>
      <c r="B435" s="17">
        <v>23</v>
      </c>
      <c r="C435" s="5" t="s">
        <v>934</v>
      </c>
      <c r="D435" s="14" t="s">
        <v>20</v>
      </c>
      <c r="E435" s="14"/>
      <c r="F435" s="14" t="s">
        <v>993</v>
      </c>
      <c r="G435" s="14" t="s">
        <v>994</v>
      </c>
      <c r="H435" s="10" t="s">
        <v>478</v>
      </c>
      <c r="I435" s="10" t="s">
        <v>933</v>
      </c>
      <c r="J435" s="27"/>
      <c r="K435" s="1" t="s">
        <v>1785</v>
      </c>
      <c r="L435" s="1" t="s">
        <v>1993</v>
      </c>
      <c r="M435" s="1"/>
    </row>
    <row r="436" spans="1:14" ht="165.75" x14ac:dyDescent="0.25">
      <c r="A436" s="19">
        <v>435</v>
      </c>
      <c r="B436" s="17">
        <v>24</v>
      </c>
      <c r="C436" s="5" t="s">
        <v>995</v>
      </c>
      <c r="D436" s="14" t="s">
        <v>984</v>
      </c>
      <c r="E436" s="14"/>
      <c r="F436" s="14" t="s">
        <v>996</v>
      </c>
      <c r="G436" s="14" t="s">
        <v>997</v>
      </c>
      <c r="H436" s="10" t="s">
        <v>478</v>
      </c>
      <c r="I436" s="10" t="s">
        <v>933</v>
      </c>
      <c r="J436" s="27"/>
      <c r="K436" s="1" t="s">
        <v>1723</v>
      </c>
      <c r="L436" s="1" t="s">
        <v>1959</v>
      </c>
      <c r="M436" s="42" t="s">
        <v>1791</v>
      </c>
    </row>
    <row r="437" spans="1:14" ht="178.5" x14ac:dyDescent="0.25">
      <c r="A437" s="19">
        <v>436</v>
      </c>
      <c r="B437" s="17">
        <v>25</v>
      </c>
      <c r="C437" s="5" t="s">
        <v>608</v>
      </c>
      <c r="D437" s="14" t="s">
        <v>980</v>
      </c>
      <c r="E437" s="14"/>
      <c r="F437" s="14" t="s">
        <v>998</v>
      </c>
      <c r="G437" s="14" t="s">
        <v>999</v>
      </c>
      <c r="H437" s="10" t="s">
        <v>478</v>
      </c>
      <c r="I437" s="10" t="s">
        <v>933</v>
      </c>
      <c r="J437" s="27"/>
      <c r="K437" s="1" t="s">
        <v>1785</v>
      </c>
      <c r="L437" s="1" t="s">
        <v>1752</v>
      </c>
      <c r="M437" s="1" t="s">
        <v>1720</v>
      </c>
    </row>
    <row r="438" spans="1:14" ht="409.5" x14ac:dyDescent="0.25">
      <c r="A438" s="19">
        <v>437</v>
      </c>
      <c r="B438" s="17">
        <v>26</v>
      </c>
      <c r="C438" s="5" t="s">
        <v>1000</v>
      </c>
      <c r="D438" s="14" t="s">
        <v>25</v>
      </c>
      <c r="E438" s="14"/>
      <c r="F438" s="14" t="s">
        <v>1001</v>
      </c>
      <c r="G438" s="14" t="s">
        <v>1002</v>
      </c>
      <c r="H438" s="10" t="s">
        <v>478</v>
      </c>
      <c r="I438" s="10" t="s">
        <v>933</v>
      </c>
      <c r="J438" s="27"/>
      <c r="K438" s="1" t="s">
        <v>1796</v>
      </c>
      <c r="L438" s="1"/>
      <c r="M438" s="1"/>
    </row>
    <row r="439" spans="1:14" ht="178.5" x14ac:dyDescent="0.25">
      <c r="A439" s="19">
        <v>438</v>
      </c>
      <c r="B439" s="17">
        <v>27</v>
      </c>
      <c r="C439" s="5" t="s">
        <v>474</v>
      </c>
      <c r="D439" s="14" t="s">
        <v>984</v>
      </c>
      <c r="E439" s="14"/>
      <c r="F439" s="14" t="s">
        <v>1003</v>
      </c>
      <c r="G439" s="14" t="s">
        <v>1004</v>
      </c>
      <c r="H439" s="10" t="s">
        <v>478</v>
      </c>
      <c r="I439" s="10" t="s">
        <v>933</v>
      </c>
      <c r="J439" s="27"/>
      <c r="K439" s="1" t="s">
        <v>1785</v>
      </c>
      <c r="L439" s="1" t="s">
        <v>1994</v>
      </c>
      <c r="M439" s="1" t="s">
        <v>1720</v>
      </c>
    </row>
    <row r="440" spans="1:14" ht="153" x14ac:dyDescent="0.25">
      <c r="A440" s="19">
        <v>439</v>
      </c>
      <c r="B440" s="17">
        <v>28</v>
      </c>
      <c r="C440" s="5" t="s">
        <v>681</v>
      </c>
      <c r="D440" s="14" t="s">
        <v>947</v>
      </c>
      <c r="E440" s="14"/>
      <c r="F440" s="14" t="s">
        <v>1005</v>
      </c>
      <c r="G440" s="14" t="s">
        <v>1006</v>
      </c>
      <c r="H440" s="10" t="s">
        <v>478</v>
      </c>
      <c r="I440" s="10" t="s">
        <v>933</v>
      </c>
      <c r="J440" s="27"/>
      <c r="K440" s="1" t="s">
        <v>1798</v>
      </c>
      <c r="L440" s="1"/>
      <c r="M440" s="1"/>
    </row>
    <row r="441" spans="1:14" ht="409.5" x14ac:dyDescent="0.25">
      <c r="A441" s="19">
        <v>440</v>
      </c>
      <c r="B441" s="17">
        <v>29</v>
      </c>
      <c r="C441" s="5" t="s">
        <v>937</v>
      </c>
      <c r="D441" s="14" t="s">
        <v>25</v>
      </c>
      <c r="E441" s="14"/>
      <c r="F441" s="14" t="s">
        <v>1007</v>
      </c>
      <c r="G441" s="14" t="s">
        <v>1008</v>
      </c>
      <c r="H441" s="10" t="s">
        <v>478</v>
      </c>
      <c r="I441" s="10" t="s">
        <v>933</v>
      </c>
      <c r="J441" s="27"/>
      <c r="K441" s="1" t="s">
        <v>1785</v>
      </c>
      <c r="L441" s="1" t="s">
        <v>1995</v>
      </c>
      <c r="M441" s="1" t="s">
        <v>1720</v>
      </c>
    </row>
    <row r="442" spans="1:14" ht="204" x14ac:dyDescent="0.25">
      <c r="A442" s="19">
        <v>441</v>
      </c>
      <c r="B442" s="17">
        <v>30</v>
      </c>
      <c r="C442" s="5" t="s">
        <v>474</v>
      </c>
      <c r="D442" s="14" t="s">
        <v>947</v>
      </c>
      <c r="E442" s="14"/>
      <c r="F442" s="14" t="s">
        <v>1009</v>
      </c>
      <c r="G442" s="14" t="s">
        <v>1010</v>
      </c>
      <c r="H442" s="10" t="s">
        <v>478</v>
      </c>
      <c r="I442" s="10" t="s">
        <v>933</v>
      </c>
      <c r="J442" s="27"/>
      <c r="K442" s="1" t="s">
        <v>1785</v>
      </c>
      <c r="L442" s="1" t="s">
        <v>2017</v>
      </c>
      <c r="M442" s="1" t="s">
        <v>1791</v>
      </c>
    </row>
    <row r="443" spans="1:14" ht="76.5" x14ac:dyDescent="0.25">
      <c r="A443" s="19">
        <v>442</v>
      </c>
      <c r="B443" s="17">
        <v>31</v>
      </c>
      <c r="C443" s="5" t="s">
        <v>1011</v>
      </c>
      <c r="D443" s="14" t="s">
        <v>980</v>
      </c>
      <c r="E443" s="14"/>
      <c r="F443" s="14" t="s">
        <v>1012</v>
      </c>
      <c r="G443" s="14" t="s">
        <v>1013</v>
      </c>
      <c r="H443" s="10" t="s">
        <v>478</v>
      </c>
      <c r="I443" s="10" t="s">
        <v>933</v>
      </c>
      <c r="J443" s="27"/>
      <c r="K443" s="1" t="s">
        <v>1785</v>
      </c>
      <c r="L443" s="1" t="s">
        <v>2018</v>
      </c>
      <c r="M443" s="1"/>
      <c r="N443" s="2"/>
    </row>
    <row r="444" spans="1:14" ht="267.75" x14ac:dyDescent="0.25">
      <c r="A444" s="19">
        <v>443</v>
      </c>
      <c r="B444" s="17">
        <v>32</v>
      </c>
      <c r="C444" s="5" t="s">
        <v>1014</v>
      </c>
      <c r="D444" s="14" t="s">
        <v>25</v>
      </c>
      <c r="E444" s="14"/>
      <c r="F444" s="14" t="s">
        <v>1015</v>
      </c>
      <c r="G444" s="14" t="s">
        <v>1016</v>
      </c>
      <c r="H444" s="10" t="s">
        <v>478</v>
      </c>
      <c r="I444" s="10" t="s">
        <v>933</v>
      </c>
      <c r="J444" s="27"/>
      <c r="K444" s="1" t="s">
        <v>1785</v>
      </c>
      <c r="L444" s="1" t="s">
        <v>2019</v>
      </c>
      <c r="M444" s="1"/>
      <c r="N444" s="2"/>
    </row>
    <row r="445" spans="1:14" ht="395.25" x14ac:dyDescent="0.25">
      <c r="A445" s="19">
        <v>444</v>
      </c>
      <c r="B445" s="17">
        <v>33</v>
      </c>
      <c r="C445" s="5" t="s">
        <v>1014</v>
      </c>
      <c r="D445" s="14" t="s">
        <v>25</v>
      </c>
      <c r="E445" s="14"/>
      <c r="F445" s="14" t="s">
        <v>1017</v>
      </c>
      <c r="G445" s="14" t="s">
        <v>1018</v>
      </c>
      <c r="H445" s="10" t="s">
        <v>478</v>
      </c>
      <c r="I445" s="10" t="s">
        <v>933</v>
      </c>
      <c r="J445" s="27"/>
      <c r="K445" s="1" t="s">
        <v>1785</v>
      </c>
      <c r="L445" s="1" t="s">
        <v>2020</v>
      </c>
      <c r="M445" s="1" t="s">
        <v>1720</v>
      </c>
      <c r="N445" s="2"/>
    </row>
    <row r="446" spans="1:14" ht="409.5" x14ac:dyDescent="0.25">
      <c r="A446" s="19">
        <v>445</v>
      </c>
      <c r="B446" s="17">
        <v>34</v>
      </c>
      <c r="C446" s="5">
        <v>6.14</v>
      </c>
      <c r="D446" s="14" t="s">
        <v>25</v>
      </c>
      <c r="E446" s="14"/>
      <c r="F446" s="14" t="s">
        <v>1019</v>
      </c>
      <c r="G446" s="14" t="s">
        <v>1020</v>
      </c>
      <c r="H446" s="10" t="s">
        <v>478</v>
      </c>
      <c r="I446" s="10" t="s">
        <v>933</v>
      </c>
      <c r="J446" s="27"/>
      <c r="K446" s="26" t="s">
        <v>1816</v>
      </c>
      <c r="L446" s="1" t="s">
        <v>2026</v>
      </c>
      <c r="M446" s="1"/>
      <c r="N446" s="2"/>
    </row>
    <row r="447" spans="1:14" ht="409.5" x14ac:dyDescent="0.25">
      <c r="A447" s="19">
        <v>446</v>
      </c>
      <c r="B447" s="17">
        <v>35</v>
      </c>
      <c r="C447" s="5" t="s">
        <v>937</v>
      </c>
      <c r="D447" s="14" t="s">
        <v>25</v>
      </c>
      <c r="E447" s="14"/>
      <c r="F447" s="14" t="s">
        <v>1021</v>
      </c>
      <c r="G447" s="14" t="s">
        <v>1022</v>
      </c>
      <c r="H447" s="10" t="s">
        <v>478</v>
      </c>
      <c r="I447" s="10" t="s">
        <v>933</v>
      </c>
      <c r="J447" s="27"/>
      <c r="K447" s="1" t="s">
        <v>1785</v>
      </c>
      <c r="L447" s="1" t="s">
        <v>2009</v>
      </c>
      <c r="M447" s="1" t="s">
        <v>1728</v>
      </c>
    </row>
    <row r="448" spans="1:14" ht="409.5" x14ac:dyDescent="0.25">
      <c r="A448" s="19">
        <v>447</v>
      </c>
      <c r="B448" s="17">
        <v>36</v>
      </c>
      <c r="C448" s="5" t="s">
        <v>1023</v>
      </c>
      <c r="D448" s="14" t="s">
        <v>20</v>
      </c>
      <c r="E448" s="14"/>
      <c r="F448" s="14" t="s">
        <v>1024</v>
      </c>
      <c r="G448" s="14" t="s">
        <v>1025</v>
      </c>
      <c r="H448" s="10" t="s">
        <v>478</v>
      </c>
      <c r="I448" s="10" t="s">
        <v>933</v>
      </c>
      <c r="J448" s="27"/>
      <c r="K448" s="1" t="s">
        <v>1785</v>
      </c>
      <c r="L448" s="1" t="s">
        <v>2014</v>
      </c>
      <c r="M448" s="1" t="s">
        <v>1791</v>
      </c>
      <c r="N448" s="2"/>
    </row>
    <row r="449" spans="1:14" ht="293.25" x14ac:dyDescent="0.25">
      <c r="A449" s="19">
        <v>448</v>
      </c>
      <c r="B449" s="17">
        <v>37</v>
      </c>
      <c r="C449" s="5" t="s">
        <v>1014</v>
      </c>
      <c r="D449" s="14" t="s">
        <v>25</v>
      </c>
      <c r="E449" s="14"/>
      <c r="F449" s="14" t="s">
        <v>1026</v>
      </c>
      <c r="G449" s="14" t="s">
        <v>1027</v>
      </c>
      <c r="H449" s="10" t="s">
        <v>478</v>
      </c>
      <c r="I449" s="10" t="s">
        <v>933</v>
      </c>
      <c r="J449" s="27"/>
      <c r="K449" s="1" t="s">
        <v>1785</v>
      </c>
      <c r="L449" s="1" t="s">
        <v>2015</v>
      </c>
      <c r="M449" s="1"/>
    </row>
    <row r="450" spans="1:14" ht="127.5" x14ac:dyDescent="0.25">
      <c r="A450" s="19">
        <v>449</v>
      </c>
      <c r="B450" s="17">
        <v>38</v>
      </c>
      <c r="C450" s="5" t="s">
        <v>1028</v>
      </c>
      <c r="D450" s="14" t="s">
        <v>25</v>
      </c>
      <c r="E450" s="14"/>
      <c r="F450" s="14" t="s">
        <v>1029</v>
      </c>
      <c r="G450" s="14" t="s">
        <v>1030</v>
      </c>
      <c r="H450" s="10" t="s">
        <v>478</v>
      </c>
      <c r="I450" s="10" t="s">
        <v>933</v>
      </c>
      <c r="J450" s="27"/>
      <c r="K450" s="1" t="s">
        <v>1785</v>
      </c>
      <c r="L450" s="1" t="s">
        <v>2003</v>
      </c>
      <c r="M450" s="1" t="s">
        <v>1720</v>
      </c>
      <c r="N450" s="2"/>
    </row>
    <row r="451" spans="1:14" ht="409.5" x14ac:dyDescent="0.25">
      <c r="A451" s="19">
        <v>450</v>
      </c>
      <c r="B451" s="17">
        <v>39</v>
      </c>
      <c r="C451" s="5" t="s">
        <v>476</v>
      </c>
      <c r="D451" s="14" t="s">
        <v>25</v>
      </c>
      <c r="E451" s="14"/>
      <c r="F451" s="14" t="s">
        <v>1031</v>
      </c>
      <c r="G451" s="14" t="s">
        <v>1032</v>
      </c>
      <c r="H451" s="10" t="s">
        <v>478</v>
      </c>
      <c r="I451" s="10" t="s">
        <v>933</v>
      </c>
      <c r="J451" s="27"/>
      <c r="K451" s="1" t="s">
        <v>1785</v>
      </c>
      <c r="L451" s="1" t="s">
        <v>2021</v>
      </c>
      <c r="M451" s="1" t="s">
        <v>1720</v>
      </c>
    </row>
    <row r="452" spans="1:14" ht="153" x14ac:dyDescent="0.25">
      <c r="A452" s="19">
        <v>451</v>
      </c>
      <c r="B452" s="17">
        <v>40</v>
      </c>
      <c r="C452" s="5" t="s">
        <v>691</v>
      </c>
      <c r="D452" s="14" t="s">
        <v>947</v>
      </c>
      <c r="E452" s="14"/>
      <c r="F452" s="14" t="s">
        <v>1033</v>
      </c>
      <c r="G452" s="14" t="s">
        <v>1034</v>
      </c>
      <c r="H452" s="10" t="s">
        <v>478</v>
      </c>
      <c r="I452" s="10" t="s">
        <v>933</v>
      </c>
      <c r="J452" s="27"/>
      <c r="K452" s="1" t="s">
        <v>1785</v>
      </c>
      <c r="L452" s="1" t="s">
        <v>2002</v>
      </c>
      <c r="M452" s="1" t="s">
        <v>1720</v>
      </c>
      <c r="N452" s="2"/>
    </row>
    <row r="453" spans="1:14" ht="267.75" x14ac:dyDescent="0.25">
      <c r="A453" s="19">
        <v>452</v>
      </c>
      <c r="B453" s="17">
        <v>41</v>
      </c>
      <c r="C453" s="5" t="s">
        <v>686</v>
      </c>
      <c r="D453" s="14" t="s">
        <v>25</v>
      </c>
      <c r="E453" s="14"/>
      <c r="F453" s="14" t="s">
        <v>1035</v>
      </c>
      <c r="G453" s="14" t="s">
        <v>1036</v>
      </c>
      <c r="H453" s="10" t="s">
        <v>478</v>
      </c>
      <c r="I453" s="10" t="s">
        <v>933</v>
      </c>
      <c r="J453" s="27"/>
      <c r="K453" s="1" t="s">
        <v>1785</v>
      </c>
      <c r="L453" s="1" t="s">
        <v>2001</v>
      </c>
      <c r="M453" s="42" t="s">
        <v>1791</v>
      </c>
      <c r="N453" s="2"/>
    </row>
    <row r="454" spans="1:14" ht="153" x14ac:dyDescent="0.25">
      <c r="A454" s="19">
        <v>453</v>
      </c>
      <c r="B454" s="17">
        <v>42</v>
      </c>
      <c r="C454" s="5" t="s">
        <v>686</v>
      </c>
      <c r="D454" s="14" t="s">
        <v>980</v>
      </c>
      <c r="E454" s="14"/>
      <c r="F454" s="14" t="s">
        <v>1037</v>
      </c>
      <c r="G454" s="14" t="s">
        <v>1038</v>
      </c>
      <c r="H454" s="10" t="s">
        <v>478</v>
      </c>
      <c r="I454" s="10" t="s">
        <v>933</v>
      </c>
      <c r="J454" s="27"/>
      <c r="K454" s="1" t="s">
        <v>1785</v>
      </c>
      <c r="L454" s="1" t="s">
        <v>2000</v>
      </c>
      <c r="M454" s="1" t="s">
        <v>1791</v>
      </c>
      <c r="N454" s="2"/>
    </row>
    <row r="455" spans="1:14" ht="204" x14ac:dyDescent="0.25">
      <c r="A455" s="19">
        <v>454</v>
      </c>
      <c r="B455" s="17">
        <v>43</v>
      </c>
      <c r="C455" s="5" t="s">
        <v>1039</v>
      </c>
      <c r="D455" s="14" t="s">
        <v>4</v>
      </c>
      <c r="E455" s="14"/>
      <c r="F455" s="14" t="s">
        <v>1040</v>
      </c>
      <c r="G455" s="14" t="s">
        <v>1041</v>
      </c>
      <c r="H455" s="10" t="s">
        <v>478</v>
      </c>
      <c r="I455" s="10" t="s">
        <v>933</v>
      </c>
      <c r="J455" s="27"/>
      <c r="K455" s="1" t="s">
        <v>1785</v>
      </c>
      <c r="L455" s="1" t="s">
        <v>1999</v>
      </c>
      <c r="M455" s="1" t="s">
        <v>1720</v>
      </c>
      <c r="N455" s="2"/>
    </row>
    <row r="456" spans="1:14" ht="140.25" x14ac:dyDescent="0.25">
      <c r="A456" s="19">
        <v>455</v>
      </c>
      <c r="B456" s="12">
        <v>1</v>
      </c>
      <c r="C456" s="6" t="s">
        <v>1042</v>
      </c>
      <c r="D456" s="14" t="s">
        <v>20</v>
      </c>
      <c r="E456" s="14"/>
      <c r="F456" s="14" t="s">
        <v>1043</v>
      </c>
      <c r="G456" s="14" t="s">
        <v>1044</v>
      </c>
      <c r="H456" s="10" t="s">
        <v>1045</v>
      </c>
      <c r="I456" s="10" t="s">
        <v>1046</v>
      </c>
      <c r="J456" s="27"/>
      <c r="K456" s="1" t="s">
        <v>1806</v>
      </c>
      <c r="L456" s="1"/>
      <c r="M456" s="1"/>
      <c r="N456" s="1"/>
    </row>
    <row r="457" spans="1:14" ht="165.75" x14ac:dyDescent="0.25">
      <c r="A457" s="19">
        <v>456</v>
      </c>
      <c r="B457" s="12">
        <v>2</v>
      </c>
      <c r="C457" s="6" t="s">
        <v>1047</v>
      </c>
      <c r="D457" s="14" t="s">
        <v>20</v>
      </c>
      <c r="E457" s="14" t="s">
        <v>1048</v>
      </c>
      <c r="F457" s="14" t="s">
        <v>1049</v>
      </c>
      <c r="G457" s="14" t="s">
        <v>1050</v>
      </c>
      <c r="H457" s="10" t="s">
        <v>1045</v>
      </c>
      <c r="I457" s="10" t="s">
        <v>1046</v>
      </c>
      <c r="J457" s="27"/>
      <c r="K457" s="1" t="s">
        <v>1806</v>
      </c>
      <c r="L457" s="1"/>
      <c r="M457" s="1"/>
      <c r="N457" s="1"/>
    </row>
    <row r="458" spans="1:14" ht="178.5" x14ac:dyDescent="0.25">
      <c r="A458" s="19">
        <v>457</v>
      </c>
      <c r="B458" s="12">
        <v>3</v>
      </c>
      <c r="C458" s="6" t="s">
        <v>1051</v>
      </c>
      <c r="D458" s="14" t="s">
        <v>32</v>
      </c>
      <c r="E458" s="14" t="s">
        <v>1052</v>
      </c>
      <c r="F458" s="14" t="s">
        <v>1053</v>
      </c>
      <c r="G458" s="14" t="s">
        <v>1054</v>
      </c>
      <c r="H458" s="10" t="s">
        <v>1045</v>
      </c>
      <c r="I458" s="10" t="s">
        <v>1046</v>
      </c>
      <c r="J458" s="27"/>
      <c r="K458" s="1" t="s">
        <v>1806</v>
      </c>
      <c r="L458" s="1"/>
      <c r="M458" s="1"/>
      <c r="N458" s="2"/>
    </row>
    <row r="459" spans="1:14" ht="76.5" x14ac:dyDescent="0.25">
      <c r="A459" s="19">
        <v>458</v>
      </c>
      <c r="B459" s="12"/>
      <c r="C459" s="6" t="s">
        <v>1055</v>
      </c>
      <c r="D459" s="14" t="s">
        <v>32</v>
      </c>
      <c r="E459" s="14" t="s">
        <v>1056</v>
      </c>
      <c r="F459" s="14" t="s">
        <v>1057</v>
      </c>
      <c r="G459" s="14" t="s">
        <v>1058</v>
      </c>
      <c r="H459" s="10" t="s">
        <v>1045</v>
      </c>
      <c r="I459" s="10"/>
      <c r="J459" s="27"/>
      <c r="K459" s="1" t="s">
        <v>1806</v>
      </c>
      <c r="L459" s="1"/>
      <c r="M459" s="1"/>
      <c r="N459" s="19"/>
    </row>
    <row r="460" spans="1:14" ht="76.5" x14ac:dyDescent="0.25">
      <c r="A460" s="19">
        <v>459</v>
      </c>
      <c r="B460" s="12">
        <v>4</v>
      </c>
      <c r="C460" s="6" t="s">
        <v>1055</v>
      </c>
      <c r="D460" s="14" t="s">
        <v>32</v>
      </c>
      <c r="E460" s="14"/>
      <c r="F460" s="14"/>
      <c r="G460" s="14" t="s">
        <v>1059</v>
      </c>
      <c r="H460" s="10" t="s">
        <v>1045</v>
      </c>
      <c r="I460" s="10" t="s">
        <v>1046</v>
      </c>
      <c r="J460" s="27"/>
      <c r="K460" s="1" t="s">
        <v>1715</v>
      </c>
      <c r="L460" s="1" t="s">
        <v>1815</v>
      </c>
      <c r="M460" s="1"/>
    </row>
    <row r="461" spans="1:14" ht="127.5" x14ac:dyDescent="0.25">
      <c r="A461" s="19">
        <v>460</v>
      </c>
      <c r="B461" s="12">
        <v>5</v>
      </c>
      <c r="C461" s="6" t="s">
        <v>1060</v>
      </c>
      <c r="D461" s="14" t="s">
        <v>32</v>
      </c>
      <c r="E461" s="14"/>
      <c r="F461" s="14"/>
      <c r="G461" s="14" t="s">
        <v>1061</v>
      </c>
      <c r="H461" s="10" t="s">
        <v>1045</v>
      </c>
      <c r="I461" s="10" t="s">
        <v>1046</v>
      </c>
      <c r="J461" s="27"/>
      <c r="K461" s="1" t="s">
        <v>1715</v>
      </c>
      <c r="L461" s="1" t="s">
        <v>1829</v>
      </c>
      <c r="M461" s="1"/>
      <c r="N461" s="1"/>
    </row>
    <row r="462" spans="1:14" ht="89.25" x14ac:dyDescent="0.25">
      <c r="A462" s="19">
        <v>461</v>
      </c>
      <c r="B462" s="12">
        <v>6</v>
      </c>
      <c r="C462" s="6" t="s">
        <v>1062</v>
      </c>
      <c r="D462" s="14" t="s">
        <v>20</v>
      </c>
      <c r="E462" s="14" t="s">
        <v>1063</v>
      </c>
      <c r="F462" s="14" t="s">
        <v>1064</v>
      </c>
      <c r="G462" s="14" t="s">
        <v>1065</v>
      </c>
      <c r="H462" s="10" t="s">
        <v>1045</v>
      </c>
      <c r="I462" s="10" t="s">
        <v>1046</v>
      </c>
      <c r="J462" s="27"/>
      <c r="K462" s="33" t="s">
        <v>1806</v>
      </c>
      <c r="L462" s="33"/>
      <c r="M462" s="33"/>
      <c r="N462" s="19"/>
    </row>
    <row r="463" spans="1:14" ht="102" x14ac:dyDescent="0.25">
      <c r="A463" s="19">
        <v>462</v>
      </c>
      <c r="B463" s="12"/>
      <c r="C463" s="6" t="s">
        <v>1066</v>
      </c>
      <c r="D463" s="14" t="s">
        <v>20</v>
      </c>
      <c r="E463" s="18" t="s">
        <v>1066</v>
      </c>
      <c r="F463" s="14" t="s">
        <v>1067</v>
      </c>
      <c r="G463" s="14" t="s">
        <v>1068</v>
      </c>
      <c r="H463" s="10" t="s">
        <v>1045</v>
      </c>
      <c r="I463" s="10"/>
      <c r="J463" s="27"/>
      <c r="K463" s="1" t="s">
        <v>1806</v>
      </c>
      <c r="L463" s="1"/>
      <c r="M463" s="1"/>
    </row>
    <row r="464" spans="1:14" ht="89.25" x14ac:dyDescent="0.25">
      <c r="A464" s="19">
        <v>463</v>
      </c>
      <c r="B464" s="12">
        <v>8</v>
      </c>
      <c r="C464" s="6" t="s">
        <v>1062</v>
      </c>
      <c r="D464" s="14" t="s">
        <v>20</v>
      </c>
      <c r="E464" s="14" t="s">
        <v>1063</v>
      </c>
      <c r="F464" s="14" t="s">
        <v>1069</v>
      </c>
      <c r="G464" s="14" t="s">
        <v>1070</v>
      </c>
      <c r="H464" s="10" t="s">
        <v>1045</v>
      </c>
      <c r="I464" s="10" t="s">
        <v>1046</v>
      </c>
      <c r="J464" s="27"/>
      <c r="K464" s="1" t="s">
        <v>1806</v>
      </c>
      <c r="L464" s="1"/>
      <c r="M464" s="1"/>
      <c r="N464" s="19"/>
    </row>
    <row r="465" spans="1:14" ht="102" x14ac:dyDescent="0.25">
      <c r="A465" s="19">
        <v>464</v>
      </c>
      <c r="B465" s="12">
        <v>9</v>
      </c>
      <c r="C465" s="6" t="s">
        <v>1071</v>
      </c>
      <c r="D465" s="14" t="s">
        <v>25</v>
      </c>
      <c r="E465" s="14" t="s">
        <v>1072</v>
      </c>
      <c r="F465" s="14" t="s">
        <v>1073</v>
      </c>
      <c r="G465" s="14" t="s">
        <v>1074</v>
      </c>
      <c r="H465" s="10" t="s">
        <v>1045</v>
      </c>
      <c r="I465" s="10" t="s">
        <v>1046</v>
      </c>
      <c r="J465" s="27"/>
      <c r="K465" s="1" t="s">
        <v>1800</v>
      </c>
      <c r="L465" s="1" t="s">
        <v>1830</v>
      </c>
      <c r="M465" s="1" t="s">
        <v>1728</v>
      </c>
      <c r="N465" s="1"/>
    </row>
    <row r="466" spans="1:14" ht="102" x14ac:dyDescent="0.25">
      <c r="A466" s="19">
        <v>465</v>
      </c>
      <c r="B466" s="12">
        <v>10</v>
      </c>
      <c r="C466" s="6" t="s">
        <v>1075</v>
      </c>
      <c r="D466" s="14" t="s">
        <v>20</v>
      </c>
      <c r="E466" s="14" t="s">
        <v>1076</v>
      </c>
      <c r="F466" s="14" t="s">
        <v>1077</v>
      </c>
      <c r="G466" s="14" t="s">
        <v>1078</v>
      </c>
      <c r="H466" s="10" t="s">
        <v>1045</v>
      </c>
      <c r="I466" s="10" t="s">
        <v>1046</v>
      </c>
      <c r="J466" s="27"/>
      <c r="K466" s="1" t="s">
        <v>1806</v>
      </c>
      <c r="L466" s="1"/>
      <c r="M466" s="1"/>
    </row>
    <row r="467" spans="1:14" ht="25.5" x14ac:dyDescent="0.25">
      <c r="A467" s="19">
        <v>466</v>
      </c>
      <c r="B467" s="41">
        <v>1</v>
      </c>
      <c r="C467" s="7" t="s">
        <v>1831</v>
      </c>
      <c r="D467" s="14" t="s">
        <v>9</v>
      </c>
      <c r="E467" s="14" t="s">
        <v>1079</v>
      </c>
      <c r="F467" s="14"/>
      <c r="G467" s="14" t="s">
        <v>1080</v>
      </c>
      <c r="H467" s="10" t="s">
        <v>1081</v>
      </c>
      <c r="I467" s="10" t="s">
        <v>1081</v>
      </c>
      <c r="J467" s="10" t="s">
        <v>1082</v>
      </c>
      <c r="K467" s="1" t="s">
        <v>1715</v>
      </c>
      <c r="L467" s="1"/>
      <c r="M467" s="1"/>
      <c r="N467" s="2"/>
    </row>
    <row r="468" spans="1:14" ht="76.5" x14ac:dyDescent="0.25">
      <c r="A468" s="19">
        <v>467</v>
      </c>
      <c r="B468" s="41">
        <v>2</v>
      </c>
      <c r="C468" s="7" t="s">
        <v>1831</v>
      </c>
      <c r="D468" s="14" t="s">
        <v>25</v>
      </c>
      <c r="E468" s="14"/>
      <c r="F468" s="14"/>
      <c r="G468" s="14" t="s">
        <v>1083</v>
      </c>
      <c r="H468" s="10" t="s">
        <v>1081</v>
      </c>
      <c r="I468" s="10" t="s">
        <v>1081</v>
      </c>
      <c r="J468" s="10" t="s">
        <v>1082</v>
      </c>
      <c r="K468" s="1" t="s">
        <v>1715</v>
      </c>
      <c r="L468" s="1"/>
      <c r="M468" s="1"/>
      <c r="N468" s="1"/>
    </row>
    <row r="469" spans="1:14" ht="25.5" x14ac:dyDescent="0.25">
      <c r="A469" s="19">
        <v>468</v>
      </c>
      <c r="B469" s="41">
        <v>3</v>
      </c>
      <c r="C469" s="7" t="s">
        <v>1831</v>
      </c>
      <c r="D469" s="14" t="s">
        <v>32</v>
      </c>
      <c r="E469" s="14"/>
      <c r="F469" s="14"/>
      <c r="G469" s="14" t="s">
        <v>1084</v>
      </c>
      <c r="H469" s="10" t="s">
        <v>1081</v>
      </c>
      <c r="I469" s="10" t="s">
        <v>1081</v>
      </c>
      <c r="J469" s="10" t="s">
        <v>1082</v>
      </c>
      <c r="K469" s="1" t="s">
        <v>1810</v>
      </c>
      <c r="L469" s="1"/>
      <c r="M469" s="1"/>
      <c r="N469" s="1"/>
    </row>
    <row r="470" spans="1:14" ht="25.5" x14ac:dyDescent="0.25">
      <c r="A470" s="19">
        <v>469</v>
      </c>
      <c r="B470" s="41">
        <v>4</v>
      </c>
      <c r="C470" s="7" t="s">
        <v>1832</v>
      </c>
      <c r="D470" s="14" t="s">
        <v>32</v>
      </c>
      <c r="E470" s="14"/>
      <c r="F470" s="14"/>
      <c r="G470" s="14" t="s">
        <v>1085</v>
      </c>
      <c r="H470" s="10" t="s">
        <v>1081</v>
      </c>
      <c r="I470" s="10" t="s">
        <v>1081</v>
      </c>
      <c r="J470" s="10" t="s">
        <v>1082</v>
      </c>
      <c r="K470" s="42" t="s">
        <v>1810</v>
      </c>
      <c r="L470" s="1"/>
      <c r="M470" s="1"/>
      <c r="N470" s="2"/>
    </row>
    <row r="471" spans="1:14" ht="25.5" x14ac:dyDescent="0.25">
      <c r="A471" s="19">
        <v>470</v>
      </c>
      <c r="B471" s="41">
        <v>5</v>
      </c>
      <c r="C471" s="5" t="s">
        <v>1833</v>
      </c>
      <c r="D471" s="14" t="s">
        <v>25</v>
      </c>
      <c r="E471" s="14" t="s">
        <v>1086</v>
      </c>
      <c r="F471" s="14"/>
      <c r="G471" s="14" t="s">
        <v>1087</v>
      </c>
      <c r="H471" s="10" t="s">
        <v>1081</v>
      </c>
      <c r="I471" s="10" t="s">
        <v>1081</v>
      </c>
      <c r="J471" s="10" t="s">
        <v>1082</v>
      </c>
      <c r="K471" s="42" t="s">
        <v>1797</v>
      </c>
      <c r="L471" s="1" t="s">
        <v>1722</v>
      </c>
      <c r="M471" s="1" t="s">
        <v>1720</v>
      </c>
      <c r="N471" s="1"/>
    </row>
    <row r="472" spans="1:14" ht="63.75" x14ac:dyDescent="0.25">
      <c r="A472" s="19">
        <v>471</v>
      </c>
      <c r="B472" s="41">
        <v>6</v>
      </c>
      <c r="C472" s="5" t="s">
        <v>154</v>
      </c>
      <c r="D472" s="14" t="s">
        <v>20</v>
      </c>
      <c r="E472" s="14"/>
      <c r="F472" s="14"/>
      <c r="G472" s="14" t="s">
        <v>1088</v>
      </c>
      <c r="H472" s="10" t="s">
        <v>1081</v>
      </c>
      <c r="I472" s="10" t="s">
        <v>1081</v>
      </c>
      <c r="J472" s="10" t="s">
        <v>1082</v>
      </c>
      <c r="K472" s="33" t="s">
        <v>1760</v>
      </c>
      <c r="L472" s="33"/>
      <c r="M472" s="33"/>
      <c r="N472" s="2"/>
    </row>
    <row r="473" spans="1:14" ht="89.25" x14ac:dyDescent="0.25">
      <c r="A473" s="19">
        <v>472</v>
      </c>
      <c r="B473" s="41">
        <v>7</v>
      </c>
      <c r="C473" s="5" t="s">
        <v>1834</v>
      </c>
      <c r="D473" s="14" t="s">
        <v>25</v>
      </c>
      <c r="E473" s="14"/>
      <c r="F473" s="14"/>
      <c r="G473" s="14" t="s">
        <v>1089</v>
      </c>
      <c r="H473" s="10" t="s">
        <v>1081</v>
      </c>
      <c r="I473" s="10" t="s">
        <v>1081</v>
      </c>
      <c r="J473" s="10" t="s">
        <v>1082</v>
      </c>
      <c r="K473" s="1" t="s">
        <v>1816</v>
      </c>
      <c r="L473" s="1" t="s">
        <v>1868</v>
      </c>
      <c r="M473" s="1" t="s">
        <v>1720</v>
      </c>
      <c r="N473" s="1"/>
    </row>
    <row r="474" spans="1:14" ht="293.25" x14ac:dyDescent="0.25">
      <c r="A474" s="19">
        <v>473</v>
      </c>
      <c r="B474" s="41">
        <v>8</v>
      </c>
      <c r="C474" s="5" t="s">
        <v>154</v>
      </c>
      <c r="D474" s="14" t="s">
        <v>20</v>
      </c>
      <c r="E474" s="14"/>
      <c r="F474" s="14"/>
      <c r="G474" s="14" t="s">
        <v>1090</v>
      </c>
      <c r="H474" s="10" t="s">
        <v>1081</v>
      </c>
      <c r="I474" s="10" t="s">
        <v>1081</v>
      </c>
      <c r="J474" s="10" t="s">
        <v>1082</v>
      </c>
      <c r="K474" s="1" t="s">
        <v>1723</v>
      </c>
      <c r="L474" s="1" t="s">
        <v>1958</v>
      </c>
      <c r="M474" s="42" t="s">
        <v>1791</v>
      </c>
      <c r="N474" s="1"/>
    </row>
    <row r="475" spans="1:14" ht="25.5" x14ac:dyDescent="0.25">
      <c r="A475" s="19">
        <v>474</v>
      </c>
      <c r="B475" s="41">
        <v>9</v>
      </c>
      <c r="C475" s="5" t="s">
        <v>1834</v>
      </c>
      <c r="D475" s="14" t="s">
        <v>9</v>
      </c>
      <c r="E475" s="14"/>
      <c r="F475" s="14"/>
      <c r="G475" s="14" t="s">
        <v>1091</v>
      </c>
      <c r="H475" s="10" t="s">
        <v>1081</v>
      </c>
      <c r="I475" s="10" t="s">
        <v>1081</v>
      </c>
      <c r="J475" s="10" t="s">
        <v>1082</v>
      </c>
      <c r="K475" s="1" t="s">
        <v>1816</v>
      </c>
      <c r="L475" s="1" t="s">
        <v>2045</v>
      </c>
      <c r="M475" s="42" t="s">
        <v>1720</v>
      </c>
      <c r="N475" s="2"/>
    </row>
    <row r="476" spans="1:14" ht="38.25" x14ac:dyDescent="0.25">
      <c r="A476" s="19">
        <v>475</v>
      </c>
      <c r="B476" s="41">
        <v>10</v>
      </c>
      <c r="C476" s="5" t="s">
        <v>1835</v>
      </c>
      <c r="D476" s="14" t="s">
        <v>25</v>
      </c>
      <c r="E476" s="14"/>
      <c r="F476" s="14"/>
      <c r="G476" s="14" t="s">
        <v>1092</v>
      </c>
      <c r="H476" s="10" t="s">
        <v>1081</v>
      </c>
      <c r="I476" s="10" t="s">
        <v>1081</v>
      </c>
      <c r="J476" s="10" t="s">
        <v>1082</v>
      </c>
      <c r="K476" s="1" t="s">
        <v>1816</v>
      </c>
      <c r="L476" s="1" t="s">
        <v>2046</v>
      </c>
      <c r="M476" s="1" t="s">
        <v>1720</v>
      </c>
      <c r="N476" s="2"/>
    </row>
    <row r="477" spans="1:14" ht="408" x14ac:dyDescent="0.25">
      <c r="A477" s="19">
        <v>476</v>
      </c>
      <c r="B477" s="41">
        <v>11</v>
      </c>
      <c r="C477" s="5" t="s">
        <v>601</v>
      </c>
      <c r="D477" s="14" t="s">
        <v>20</v>
      </c>
      <c r="E477" s="14" t="s">
        <v>1093</v>
      </c>
      <c r="F477" s="14"/>
      <c r="G477" s="14" t="s">
        <v>1094</v>
      </c>
      <c r="H477" s="10" t="s">
        <v>1081</v>
      </c>
      <c r="I477" s="10" t="s">
        <v>1081</v>
      </c>
      <c r="J477" s="10" t="s">
        <v>1082</v>
      </c>
      <c r="K477" s="1" t="s">
        <v>1723</v>
      </c>
      <c r="L477" s="1" t="s">
        <v>1961</v>
      </c>
      <c r="M477" s="1"/>
      <c r="N477" s="2"/>
    </row>
    <row r="478" spans="1:14" ht="178.5" x14ac:dyDescent="0.25">
      <c r="A478" s="19">
        <v>477</v>
      </c>
      <c r="B478" s="41">
        <v>12</v>
      </c>
      <c r="C478" s="5" t="s">
        <v>730</v>
      </c>
      <c r="D478" s="14" t="s">
        <v>20</v>
      </c>
      <c r="E478" s="14"/>
      <c r="F478" s="14"/>
      <c r="G478" s="14" t="s">
        <v>1095</v>
      </c>
      <c r="H478" s="10" t="s">
        <v>1081</v>
      </c>
      <c r="I478" s="10" t="s">
        <v>1081</v>
      </c>
      <c r="J478" s="10" t="s">
        <v>1082</v>
      </c>
      <c r="K478" s="1" t="s">
        <v>1795</v>
      </c>
      <c r="L478" s="1"/>
      <c r="M478" s="1"/>
    </row>
    <row r="479" spans="1:14" ht="204" x14ac:dyDescent="0.25">
      <c r="A479" s="19">
        <v>478</v>
      </c>
      <c r="B479" s="41">
        <v>13</v>
      </c>
      <c r="C479" s="5" t="s">
        <v>1096</v>
      </c>
      <c r="D479" s="14" t="s">
        <v>20</v>
      </c>
      <c r="E479" s="14"/>
      <c r="F479" s="14"/>
      <c r="G479" s="14" t="s">
        <v>1097</v>
      </c>
      <c r="H479" s="10" t="s">
        <v>1081</v>
      </c>
      <c r="I479" s="10" t="s">
        <v>1081</v>
      </c>
      <c r="J479" s="10" t="s">
        <v>1098</v>
      </c>
      <c r="K479" s="1" t="s">
        <v>1723</v>
      </c>
      <c r="L479" s="1" t="s">
        <v>1953</v>
      </c>
      <c r="M479" s="1" t="s">
        <v>1947</v>
      </c>
      <c r="N479" s="19"/>
    </row>
    <row r="480" spans="1:14" ht="89.25" x14ac:dyDescent="0.25">
      <c r="A480" s="19">
        <v>479</v>
      </c>
      <c r="B480" s="41">
        <v>14</v>
      </c>
      <c r="C480" s="5"/>
      <c r="D480" s="14" t="s">
        <v>25</v>
      </c>
      <c r="E480" s="14"/>
      <c r="F480" s="14"/>
      <c r="G480" s="14" t="s">
        <v>1099</v>
      </c>
      <c r="H480" s="10" t="s">
        <v>1081</v>
      </c>
      <c r="I480" s="10" t="s">
        <v>1081</v>
      </c>
      <c r="J480" s="10" t="s">
        <v>1098</v>
      </c>
      <c r="K480" s="1" t="s">
        <v>1755</v>
      </c>
      <c r="L480" s="1" t="s">
        <v>1870</v>
      </c>
      <c r="M480" s="1" t="s">
        <v>1791</v>
      </c>
    </row>
    <row r="481" spans="1:14" ht="38.25" x14ac:dyDescent="0.25">
      <c r="A481" s="19">
        <v>480</v>
      </c>
      <c r="B481" s="41">
        <v>15</v>
      </c>
      <c r="C481" s="5" t="s">
        <v>1100</v>
      </c>
      <c r="D481" s="14" t="s">
        <v>20</v>
      </c>
      <c r="E481" s="14"/>
      <c r="F481" s="14"/>
      <c r="G481" s="14" t="s">
        <v>1101</v>
      </c>
      <c r="H481" s="10" t="s">
        <v>1081</v>
      </c>
      <c r="I481" s="10" t="s">
        <v>1081</v>
      </c>
      <c r="J481" s="10" t="s">
        <v>1098</v>
      </c>
      <c r="K481" s="1" t="s">
        <v>1801</v>
      </c>
      <c r="L481" s="1" t="s">
        <v>2040</v>
      </c>
      <c r="M481" s="1" t="s">
        <v>1720</v>
      </c>
      <c r="N481" s="1"/>
    </row>
    <row r="482" spans="1:14" ht="191.25" x14ac:dyDescent="0.25">
      <c r="A482" s="19">
        <v>481</v>
      </c>
      <c r="B482" s="41">
        <v>16</v>
      </c>
      <c r="C482" s="5" t="s">
        <v>1102</v>
      </c>
      <c r="D482" s="14" t="s">
        <v>20</v>
      </c>
      <c r="E482" s="14"/>
      <c r="F482" s="14"/>
      <c r="G482" s="14" t="s">
        <v>1103</v>
      </c>
      <c r="H482" s="10" t="s">
        <v>1081</v>
      </c>
      <c r="I482" s="10" t="s">
        <v>1081</v>
      </c>
      <c r="J482" s="10" t="s">
        <v>1098</v>
      </c>
      <c r="K482" s="1" t="s">
        <v>1785</v>
      </c>
      <c r="L482" s="1" t="s">
        <v>2004</v>
      </c>
      <c r="M482" s="1" t="s">
        <v>1791</v>
      </c>
      <c r="N482" s="1"/>
    </row>
    <row r="483" spans="1:14" ht="127.5" x14ac:dyDescent="0.25">
      <c r="A483" s="19">
        <v>482</v>
      </c>
      <c r="B483" s="41">
        <v>17</v>
      </c>
      <c r="C483" s="5"/>
      <c r="D483" s="14" t="s">
        <v>25</v>
      </c>
      <c r="E483" s="14"/>
      <c r="F483" s="14"/>
      <c r="G483" s="14" t="s">
        <v>1104</v>
      </c>
      <c r="H483" s="10" t="s">
        <v>1081</v>
      </c>
      <c r="I483" s="10" t="s">
        <v>1081</v>
      </c>
      <c r="J483" s="10" t="s">
        <v>1098</v>
      </c>
      <c r="K483" s="33" t="s">
        <v>1785</v>
      </c>
      <c r="L483" s="1" t="s">
        <v>1998</v>
      </c>
      <c r="M483" s="1" t="s">
        <v>1728</v>
      </c>
    </row>
    <row r="484" spans="1:14" ht="216.75" x14ac:dyDescent="0.25">
      <c r="A484" s="19">
        <v>483</v>
      </c>
      <c r="B484" s="41">
        <v>18</v>
      </c>
      <c r="C484" s="5" t="s">
        <v>1096</v>
      </c>
      <c r="D484" s="14" t="s">
        <v>20</v>
      </c>
      <c r="E484" s="14"/>
      <c r="F484" s="14"/>
      <c r="G484" s="14" t="s">
        <v>1105</v>
      </c>
      <c r="H484" s="10" t="s">
        <v>1081</v>
      </c>
      <c r="I484" s="10" t="s">
        <v>1081</v>
      </c>
      <c r="J484" s="10" t="s">
        <v>1098</v>
      </c>
      <c r="K484" s="33" t="s">
        <v>1723</v>
      </c>
      <c r="L484" s="1" t="s">
        <v>1953</v>
      </c>
      <c r="M484" s="1" t="s">
        <v>1947</v>
      </c>
      <c r="N484" s="1"/>
    </row>
    <row r="485" spans="1:14" ht="51" x14ac:dyDescent="0.25">
      <c r="A485" s="19">
        <v>484</v>
      </c>
      <c r="B485" s="41">
        <v>19</v>
      </c>
      <c r="C485" s="5"/>
      <c r="D485" s="14" t="s">
        <v>20</v>
      </c>
      <c r="E485" s="14"/>
      <c r="F485" s="14"/>
      <c r="G485" s="14" t="s">
        <v>1106</v>
      </c>
      <c r="H485" s="10" t="s">
        <v>1081</v>
      </c>
      <c r="I485" s="10" t="s">
        <v>1081</v>
      </c>
      <c r="J485" s="10" t="s">
        <v>1098</v>
      </c>
      <c r="K485" s="33" t="s">
        <v>1723</v>
      </c>
      <c r="L485" s="1" t="s">
        <v>1952</v>
      </c>
      <c r="M485" s="1" t="s">
        <v>1947</v>
      </c>
      <c r="N485" s="1"/>
    </row>
    <row r="486" spans="1:14" ht="127.5" x14ac:dyDescent="0.25">
      <c r="A486" s="19">
        <v>485</v>
      </c>
      <c r="B486" s="12">
        <v>1</v>
      </c>
      <c r="C486" s="6" t="s">
        <v>1107</v>
      </c>
      <c r="D486" s="14" t="s">
        <v>20</v>
      </c>
      <c r="E486" s="18" t="s">
        <v>1108</v>
      </c>
      <c r="F486" s="14"/>
      <c r="G486" s="14" t="s">
        <v>1109</v>
      </c>
      <c r="H486" s="10" t="s">
        <v>1110</v>
      </c>
      <c r="I486" s="10">
        <v>0</v>
      </c>
      <c r="J486" s="27"/>
      <c r="K486" s="1" t="s">
        <v>1805</v>
      </c>
      <c r="L486" s="1"/>
      <c r="M486" s="1"/>
      <c r="N486" s="2"/>
    </row>
    <row r="487" spans="1:14" ht="102" x14ac:dyDescent="0.25">
      <c r="A487" s="19">
        <v>486</v>
      </c>
      <c r="B487" s="12"/>
      <c r="C487" s="6" t="s">
        <v>1111</v>
      </c>
      <c r="D487" s="14" t="s">
        <v>20</v>
      </c>
      <c r="E487" s="18" t="s">
        <v>1112</v>
      </c>
      <c r="F487" s="14"/>
      <c r="G487" s="14" t="s">
        <v>1113</v>
      </c>
      <c r="H487" s="10" t="s">
        <v>1110</v>
      </c>
      <c r="I487" s="10"/>
      <c r="J487" s="27"/>
      <c r="K487" s="1" t="s">
        <v>1805</v>
      </c>
      <c r="L487" s="1"/>
      <c r="M487" s="1"/>
      <c r="N487" s="1"/>
    </row>
    <row r="488" spans="1:14" ht="191.25" x14ac:dyDescent="0.25">
      <c r="A488" s="19">
        <v>487</v>
      </c>
      <c r="B488" s="12">
        <v>2</v>
      </c>
      <c r="C488" s="6" t="s">
        <v>1114</v>
      </c>
      <c r="D488" s="14" t="s">
        <v>20</v>
      </c>
      <c r="E488" s="18" t="s">
        <v>1115</v>
      </c>
      <c r="F488" s="14"/>
      <c r="G488" s="14" t="s">
        <v>1116</v>
      </c>
      <c r="H488" s="10" t="s">
        <v>1110</v>
      </c>
      <c r="I488" s="10">
        <v>0</v>
      </c>
      <c r="J488" s="27"/>
      <c r="K488" s="1" t="s">
        <v>1805</v>
      </c>
      <c r="L488" s="1"/>
      <c r="M488" s="1"/>
      <c r="N488" s="1"/>
    </row>
    <row r="489" spans="1:14" ht="114.75" x14ac:dyDescent="0.25">
      <c r="A489" s="19">
        <v>488</v>
      </c>
      <c r="B489" s="12">
        <v>3</v>
      </c>
      <c r="C489" s="6" t="s">
        <v>1117</v>
      </c>
      <c r="D489" s="14" t="s">
        <v>20</v>
      </c>
      <c r="E489" s="18" t="s">
        <v>1118</v>
      </c>
      <c r="F489" s="14"/>
      <c r="G489" s="14" t="s">
        <v>1119</v>
      </c>
      <c r="H489" s="10" t="s">
        <v>1110</v>
      </c>
      <c r="I489" s="10">
        <v>0</v>
      </c>
      <c r="J489" s="27"/>
      <c r="K489" s="1" t="s">
        <v>1805</v>
      </c>
      <c r="L489" s="1"/>
      <c r="M489" s="1"/>
      <c r="N489" s="2"/>
    </row>
    <row r="490" spans="1:14" ht="409.5" x14ac:dyDescent="0.25">
      <c r="A490" s="19">
        <v>489</v>
      </c>
      <c r="B490" s="12">
        <v>4</v>
      </c>
      <c r="C490" s="6" t="s">
        <v>1120</v>
      </c>
      <c r="D490" s="14" t="s">
        <v>20</v>
      </c>
      <c r="E490" s="18" t="s">
        <v>1121</v>
      </c>
      <c r="F490" s="14"/>
      <c r="G490" s="14" t="s">
        <v>1122</v>
      </c>
      <c r="H490" s="10" t="s">
        <v>1110</v>
      </c>
      <c r="I490" s="10">
        <v>0</v>
      </c>
      <c r="J490" s="27"/>
      <c r="K490" s="1" t="s">
        <v>1805</v>
      </c>
      <c r="L490" s="1"/>
      <c r="M490" s="1"/>
      <c r="N490" s="2"/>
    </row>
    <row r="491" spans="1:14" ht="89.25" x14ac:dyDescent="0.25">
      <c r="A491" s="19">
        <v>490</v>
      </c>
      <c r="B491" s="12">
        <v>5</v>
      </c>
      <c r="C491" s="6" t="s">
        <v>1107</v>
      </c>
      <c r="D491" s="14" t="s">
        <v>20</v>
      </c>
      <c r="E491" s="14" t="s">
        <v>1123</v>
      </c>
      <c r="F491" s="14"/>
      <c r="G491" s="14" t="s">
        <v>1124</v>
      </c>
      <c r="H491" s="10" t="s">
        <v>1110</v>
      </c>
      <c r="I491" s="10">
        <v>0</v>
      </c>
      <c r="J491" s="27"/>
      <c r="K491" s="1" t="s">
        <v>1805</v>
      </c>
      <c r="L491" s="1"/>
      <c r="M491" s="1"/>
      <c r="N491" s="2"/>
    </row>
    <row r="492" spans="1:14" ht="204" x14ac:dyDescent="0.25">
      <c r="A492" s="19">
        <v>491</v>
      </c>
      <c r="B492" s="12">
        <v>1</v>
      </c>
      <c r="C492" s="5" t="s">
        <v>1125</v>
      </c>
      <c r="D492" s="14" t="s">
        <v>9</v>
      </c>
      <c r="E492" s="14" t="s">
        <v>1126</v>
      </c>
      <c r="F492" s="14" t="s">
        <v>1127</v>
      </c>
      <c r="G492" s="14"/>
      <c r="H492" s="10" t="s">
        <v>1128</v>
      </c>
      <c r="I492" s="10" t="s">
        <v>1129</v>
      </c>
      <c r="J492" s="27"/>
      <c r="K492" s="1" t="s">
        <v>1715</v>
      </c>
      <c r="L492" s="1"/>
      <c r="M492" s="1"/>
    </row>
    <row r="493" spans="1:14" ht="89.25" x14ac:dyDescent="0.25">
      <c r="A493" s="19">
        <v>492</v>
      </c>
      <c r="B493" s="12">
        <v>2</v>
      </c>
      <c r="C493" s="5" t="s">
        <v>1130</v>
      </c>
      <c r="D493" s="14" t="s">
        <v>25</v>
      </c>
      <c r="E493" s="14"/>
      <c r="F493" s="14"/>
      <c r="G493" s="14" t="s">
        <v>1131</v>
      </c>
      <c r="H493" s="10" t="s">
        <v>1128</v>
      </c>
      <c r="I493" s="10" t="s">
        <v>1129</v>
      </c>
      <c r="J493" s="27"/>
      <c r="K493" s="1" t="s">
        <v>1805</v>
      </c>
      <c r="L493" s="1"/>
      <c r="M493" s="1"/>
      <c r="N493" s="19"/>
    </row>
    <row r="494" spans="1:14" ht="153" x14ac:dyDescent="0.25">
      <c r="A494" s="19">
        <v>493</v>
      </c>
      <c r="B494" s="12">
        <v>3</v>
      </c>
      <c r="C494" s="5" t="s">
        <v>1130</v>
      </c>
      <c r="D494" s="14" t="s">
        <v>25</v>
      </c>
      <c r="E494" s="14" t="s">
        <v>1132</v>
      </c>
      <c r="F494" s="14"/>
      <c r="G494" s="14" t="s">
        <v>1133</v>
      </c>
      <c r="H494" s="10" t="s">
        <v>1128</v>
      </c>
      <c r="I494" s="10" t="s">
        <v>1129</v>
      </c>
      <c r="J494" s="27"/>
      <c r="K494" s="1" t="s">
        <v>1805</v>
      </c>
      <c r="L494" s="1"/>
      <c r="M494" s="1"/>
      <c r="N494" s="1"/>
    </row>
    <row r="495" spans="1:14" ht="63.75" x14ac:dyDescent="0.25">
      <c r="A495" s="19">
        <v>494</v>
      </c>
      <c r="B495" s="17">
        <v>1</v>
      </c>
      <c r="C495" s="5" t="s">
        <v>1134</v>
      </c>
      <c r="D495" s="14" t="s">
        <v>25</v>
      </c>
      <c r="E495" s="14"/>
      <c r="F495" s="14"/>
      <c r="G495" s="14" t="s">
        <v>1135</v>
      </c>
      <c r="H495" s="10" t="s">
        <v>1675</v>
      </c>
      <c r="I495" s="10">
        <v>0</v>
      </c>
      <c r="J495" s="27"/>
      <c r="K495" s="1" t="s">
        <v>1785</v>
      </c>
      <c r="L495" s="1" t="s">
        <v>1997</v>
      </c>
      <c r="M495" s="1" t="s">
        <v>1728</v>
      </c>
      <c r="N495" s="19"/>
    </row>
    <row r="496" spans="1:14" ht="38.25" x14ac:dyDescent="0.25">
      <c r="A496" s="19">
        <v>495</v>
      </c>
      <c r="B496" s="12">
        <v>1</v>
      </c>
      <c r="C496" s="5"/>
      <c r="D496" s="14" t="s">
        <v>9</v>
      </c>
      <c r="E496" s="14" t="s">
        <v>1136</v>
      </c>
      <c r="F496" s="14"/>
      <c r="G496" s="14"/>
      <c r="H496" s="10" t="s">
        <v>1137</v>
      </c>
      <c r="I496" s="10" t="s">
        <v>1138</v>
      </c>
      <c r="J496" s="27"/>
      <c r="K496" s="1" t="s">
        <v>1715</v>
      </c>
      <c r="L496" s="1"/>
      <c r="M496" s="1"/>
    </row>
    <row r="497" spans="1:14" ht="51" x14ac:dyDescent="0.25">
      <c r="A497" s="19">
        <v>496</v>
      </c>
      <c r="B497" s="12">
        <v>2</v>
      </c>
      <c r="C497" s="5">
        <v>5</v>
      </c>
      <c r="D497" s="14" t="s">
        <v>32</v>
      </c>
      <c r="E497" s="14" t="s">
        <v>1139</v>
      </c>
      <c r="F497" s="14"/>
      <c r="G497" s="14"/>
      <c r="H497" s="10" t="s">
        <v>1137</v>
      </c>
      <c r="I497" s="10" t="s">
        <v>1138</v>
      </c>
      <c r="J497" s="27"/>
      <c r="K497" s="1" t="s">
        <v>1800</v>
      </c>
      <c r="L497" s="1"/>
      <c r="M497" s="1"/>
    </row>
    <row r="498" spans="1:14" ht="76.5" x14ac:dyDescent="0.25">
      <c r="A498" s="19">
        <v>497</v>
      </c>
      <c r="B498" s="12">
        <v>3</v>
      </c>
      <c r="C498" s="5">
        <v>5.12</v>
      </c>
      <c r="D498" s="14" t="s">
        <v>25</v>
      </c>
      <c r="E498" s="14" t="s">
        <v>1140</v>
      </c>
      <c r="F498" s="14" t="s">
        <v>1141</v>
      </c>
      <c r="G498" s="14"/>
      <c r="H498" s="10" t="s">
        <v>1137</v>
      </c>
      <c r="I498" s="10" t="s">
        <v>1138</v>
      </c>
      <c r="J498" s="27"/>
      <c r="K498" s="1" t="s">
        <v>1800</v>
      </c>
      <c r="L498" s="1"/>
      <c r="M498" s="1"/>
    </row>
    <row r="499" spans="1:14" ht="102" x14ac:dyDescent="0.25">
      <c r="A499" s="19">
        <v>498</v>
      </c>
      <c r="B499" s="12">
        <v>4</v>
      </c>
      <c r="C499" s="5">
        <v>5.12</v>
      </c>
      <c r="D499" s="14" t="s">
        <v>20</v>
      </c>
      <c r="E499" s="14" t="s">
        <v>1142</v>
      </c>
      <c r="F499" s="14"/>
      <c r="G499" s="14"/>
      <c r="H499" s="10" t="s">
        <v>1137</v>
      </c>
      <c r="I499" s="10" t="s">
        <v>1138</v>
      </c>
      <c r="J499" s="27"/>
      <c r="K499" s="1" t="s">
        <v>1800</v>
      </c>
      <c r="L499" s="1"/>
      <c r="M499" s="1"/>
    </row>
    <row r="500" spans="1:14" ht="51" x14ac:dyDescent="0.25">
      <c r="A500" s="19">
        <v>499</v>
      </c>
      <c r="B500" s="12">
        <v>5</v>
      </c>
      <c r="C500" s="5" t="s">
        <v>1143</v>
      </c>
      <c r="D500" s="14" t="s">
        <v>20</v>
      </c>
      <c r="E500" s="14" t="s">
        <v>1144</v>
      </c>
      <c r="F500" s="14"/>
      <c r="G500" s="14"/>
      <c r="H500" s="10" t="s">
        <v>1137</v>
      </c>
      <c r="I500" s="10" t="s">
        <v>1138</v>
      </c>
      <c r="J500" s="27"/>
      <c r="K500" s="1" t="s">
        <v>1800</v>
      </c>
      <c r="L500" s="1"/>
      <c r="M500" s="1"/>
    </row>
    <row r="501" spans="1:14" ht="25.5" x14ac:dyDescent="0.25">
      <c r="A501" s="19">
        <v>500</v>
      </c>
      <c r="B501" s="12">
        <v>6</v>
      </c>
      <c r="C501" s="5" t="s">
        <v>1145</v>
      </c>
      <c r="D501" s="14" t="s">
        <v>25</v>
      </c>
      <c r="E501" s="14" t="s">
        <v>1146</v>
      </c>
      <c r="F501" s="14"/>
      <c r="G501" s="14"/>
      <c r="H501" s="10" t="s">
        <v>1137</v>
      </c>
      <c r="I501" s="10" t="s">
        <v>1138</v>
      </c>
      <c r="J501" s="27"/>
      <c r="K501" s="33" t="s">
        <v>1800</v>
      </c>
      <c r="L501" s="33"/>
      <c r="M501" s="33"/>
    </row>
    <row r="502" spans="1:14" ht="25.5" x14ac:dyDescent="0.25">
      <c r="A502" s="19">
        <v>501</v>
      </c>
      <c r="B502" s="12">
        <v>7</v>
      </c>
      <c r="C502" s="5">
        <v>5.12</v>
      </c>
      <c r="D502" s="14" t="s">
        <v>25</v>
      </c>
      <c r="E502" s="14" t="s">
        <v>1147</v>
      </c>
      <c r="F502" s="14"/>
      <c r="G502" s="14"/>
      <c r="H502" s="10" t="s">
        <v>1137</v>
      </c>
      <c r="I502" s="10" t="s">
        <v>1138</v>
      </c>
      <c r="J502" s="27"/>
      <c r="K502" s="1" t="s">
        <v>1800</v>
      </c>
      <c r="L502" s="1"/>
      <c r="M502" s="1"/>
    </row>
    <row r="503" spans="1:14" ht="25.5" x14ac:dyDescent="0.25">
      <c r="A503" s="19">
        <v>502</v>
      </c>
      <c r="B503" s="12">
        <v>8</v>
      </c>
      <c r="C503" s="5">
        <v>5.7</v>
      </c>
      <c r="D503" s="14" t="s">
        <v>25</v>
      </c>
      <c r="E503" s="14" t="s">
        <v>1148</v>
      </c>
      <c r="F503" s="14"/>
      <c r="G503" s="14"/>
      <c r="H503" s="10" t="s">
        <v>1137</v>
      </c>
      <c r="I503" s="10" t="s">
        <v>1138</v>
      </c>
      <c r="J503" s="27"/>
      <c r="K503" s="1" t="s">
        <v>1800</v>
      </c>
      <c r="L503" s="1"/>
      <c r="M503" s="1"/>
    </row>
    <row r="504" spans="1:14" ht="25.5" x14ac:dyDescent="0.25">
      <c r="A504" s="19">
        <v>503</v>
      </c>
      <c r="B504" s="12">
        <v>9</v>
      </c>
      <c r="C504" s="5">
        <v>5.7</v>
      </c>
      <c r="D504" s="14" t="s">
        <v>25</v>
      </c>
      <c r="E504" s="14" t="s">
        <v>1149</v>
      </c>
      <c r="F504" s="14"/>
      <c r="G504" s="14"/>
      <c r="H504" s="10" t="s">
        <v>1137</v>
      </c>
      <c r="I504" s="10" t="s">
        <v>1138</v>
      </c>
      <c r="J504" s="27"/>
      <c r="K504" s="1" t="s">
        <v>1800</v>
      </c>
      <c r="L504" s="1"/>
      <c r="M504" s="1"/>
    </row>
    <row r="505" spans="1:14" ht="25.5" x14ac:dyDescent="0.25">
      <c r="A505" s="19">
        <v>504</v>
      </c>
      <c r="B505" s="12">
        <v>10</v>
      </c>
      <c r="C505" s="5">
        <v>5.7</v>
      </c>
      <c r="D505" s="14" t="s">
        <v>25</v>
      </c>
      <c r="E505" s="14" t="s">
        <v>1150</v>
      </c>
      <c r="F505" s="14"/>
      <c r="G505" s="14"/>
      <c r="H505" s="10" t="s">
        <v>1137</v>
      </c>
      <c r="I505" s="10" t="s">
        <v>1138</v>
      </c>
      <c r="J505" s="27"/>
      <c r="K505" s="1" t="s">
        <v>1800</v>
      </c>
      <c r="L505" s="1"/>
      <c r="M505" s="1"/>
    </row>
    <row r="506" spans="1:14" ht="76.5" x14ac:dyDescent="0.25">
      <c r="A506" s="19">
        <v>505</v>
      </c>
      <c r="B506" s="12">
        <v>11</v>
      </c>
      <c r="C506" s="5">
        <v>5.7</v>
      </c>
      <c r="D506" s="14" t="s">
        <v>25</v>
      </c>
      <c r="E506" s="14" t="s">
        <v>1151</v>
      </c>
      <c r="F506" s="14"/>
      <c r="G506" s="14"/>
      <c r="H506" s="10" t="s">
        <v>1137</v>
      </c>
      <c r="I506" s="10" t="s">
        <v>1138</v>
      </c>
      <c r="J506" s="27"/>
      <c r="K506" s="1" t="s">
        <v>1800</v>
      </c>
      <c r="L506" s="1"/>
      <c r="M506" s="1"/>
    </row>
    <row r="507" spans="1:14" ht="25.5" x14ac:dyDescent="0.25">
      <c r="A507" s="19">
        <v>506</v>
      </c>
      <c r="B507" s="12">
        <v>12</v>
      </c>
      <c r="C507" s="5">
        <v>5.7</v>
      </c>
      <c r="D507" s="14" t="s">
        <v>25</v>
      </c>
      <c r="E507" s="14" t="s">
        <v>1152</v>
      </c>
      <c r="F507" s="14"/>
      <c r="G507" s="14"/>
      <c r="H507" s="10" t="s">
        <v>1137</v>
      </c>
      <c r="I507" s="10" t="s">
        <v>1138</v>
      </c>
      <c r="J507" s="27"/>
      <c r="K507" s="1" t="s">
        <v>1800</v>
      </c>
      <c r="L507" s="1"/>
      <c r="M507" s="1"/>
    </row>
    <row r="508" spans="1:14" ht="25.5" x14ac:dyDescent="0.25">
      <c r="A508" s="19">
        <v>507</v>
      </c>
      <c r="B508" s="12">
        <v>13</v>
      </c>
      <c r="C508" s="5">
        <v>5.7</v>
      </c>
      <c r="D508" s="14" t="s">
        <v>25</v>
      </c>
      <c r="E508" s="14" t="s">
        <v>1153</v>
      </c>
      <c r="F508" s="14"/>
      <c r="G508" s="14"/>
      <c r="H508" s="10" t="s">
        <v>1137</v>
      </c>
      <c r="I508" s="10" t="s">
        <v>1138</v>
      </c>
      <c r="J508" s="27"/>
      <c r="K508" s="1" t="s">
        <v>1800</v>
      </c>
      <c r="L508" s="1"/>
      <c r="M508" s="1"/>
    </row>
    <row r="509" spans="1:14" ht="25.5" x14ac:dyDescent="0.25">
      <c r="A509" s="19">
        <v>508</v>
      </c>
      <c r="B509" s="12">
        <v>14</v>
      </c>
      <c r="C509" s="5">
        <v>5.7</v>
      </c>
      <c r="D509" s="14" t="s">
        <v>25</v>
      </c>
      <c r="E509" s="14" t="s">
        <v>1154</v>
      </c>
      <c r="F509" s="14"/>
      <c r="G509" s="14"/>
      <c r="H509" s="10" t="s">
        <v>1137</v>
      </c>
      <c r="I509" s="10" t="s">
        <v>1138</v>
      </c>
      <c r="J509" s="27"/>
      <c r="K509" s="1" t="s">
        <v>1800</v>
      </c>
      <c r="L509" s="1"/>
      <c r="M509" s="1"/>
      <c r="N509" s="1"/>
    </row>
    <row r="510" spans="1:14" ht="25.5" x14ac:dyDescent="0.25">
      <c r="A510" s="19">
        <v>509</v>
      </c>
      <c r="B510" s="12">
        <v>15</v>
      </c>
      <c r="C510" s="5">
        <v>5.7</v>
      </c>
      <c r="D510" s="14" t="s">
        <v>25</v>
      </c>
      <c r="E510" s="14" t="s">
        <v>1155</v>
      </c>
      <c r="F510" s="14"/>
      <c r="G510" s="14"/>
      <c r="H510" s="10" t="s">
        <v>1137</v>
      </c>
      <c r="I510" s="10" t="s">
        <v>1138</v>
      </c>
      <c r="J510" s="27"/>
      <c r="K510" s="1" t="s">
        <v>1800</v>
      </c>
      <c r="L510" s="1"/>
      <c r="M510" s="1"/>
      <c r="N510" s="1"/>
    </row>
    <row r="511" spans="1:14" ht="63.75" x14ac:dyDescent="0.25">
      <c r="A511" s="19">
        <v>510</v>
      </c>
      <c r="B511" s="12">
        <v>16</v>
      </c>
      <c r="C511" s="5">
        <v>4.17</v>
      </c>
      <c r="D511" s="14" t="s">
        <v>25</v>
      </c>
      <c r="E511" s="14" t="s">
        <v>1156</v>
      </c>
      <c r="F511" s="14"/>
      <c r="G511" s="14"/>
      <c r="H511" s="10" t="s">
        <v>1137</v>
      </c>
      <c r="I511" s="10" t="s">
        <v>1138</v>
      </c>
      <c r="J511" s="27"/>
      <c r="K511" s="1" t="s">
        <v>1800</v>
      </c>
      <c r="L511" s="1"/>
      <c r="M511" s="1"/>
      <c r="N511" s="1"/>
    </row>
    <row r="512" spans="1:14" ht="25.5" x14ac:dyDescent="0.25">
      <c r="A512" s="19">
        <v>511</v>
      </c>
      <c r="B512" s="12">
        <v>17</v>
      </c>
      <c r="C512" s="5">
        <v>4.17</v>
      </c>
      <c r="D512" s="14" t="s">
        <v>25</v>
      </c>
      <c r="E512" s="14" t="s">
        <v>1157</v>
      </c>
      <c r="F512" s="14"/>
      <c r="G512" s="14"/>
      <c r="H512" s="10" t="s">
        <v>1137</v>
      </c>
      <c r="I512" s="10" t="s">
        <v>1138</v>
      </c>
      <c r="J512" s="27"/>
      <c r="K512" s="33" t="s">
        <v>1800</v>
      </c>
      <c r="L512" s="1"/>
      <c r="M512" s="1"/>
      <c r="N512" s="1"/>
    </row>
    <row r="513" spans="1:14" ht="102" x14ac:dyDescent="0.25">
      <c r="A513" s="19">
        <v>512</v>
      </c>
      <c r="B513" s="12">
        <v>18</v>
      </c>
      <c r="C513" s="5">
        <v>4.17</v>
      </c>
      <c r="D513" s="14" t="s">
        <v>25</v>
      </c>
      <c r="E513" s="14" t="s">
        <v>1158</v>
      </c>
      <c r="F513" s="14"/>
      <c r="G513" s="14"/>
      <c r="H513" s="10" t="s">
        <v>1137</v>
      </c>
      <c r="I513" s="10" t="s">
        <v>1138</v>
      </c>
      <c r="J513" s="27"/>
      <c r="K513" s="33" t="s">
        <v>1800</v>
      </c>
      <c r="L513" s="1"/>
      <c r="M513" s="1"/>
      <c r="N513" s="1"/>
    </row>
    <row r="514" spans="1:14" ht="25.5" x14ac:dyDescent="0.25">
      <c r="A514" s="19">
        <v>513</v>
      </c>
      <c r="B514" s="12">
        <v>19</v>
      </c>
      <c r="C514" s="5">
        <v>4.17</v>
      </c>
      <c r="D514" s="14" t="s">
        <v>25</v>
      </c>
      <c r="E514" s="14" t="s">
        <v>1159</v>
      </c>
      <c r="F514" s="14"/>
      <c r="G514" s="14"/>
      <c r="H514" s="10" t="s">
        <v>1137</v>
      </c>
      <c r="I514" s="10" t="s">
        <v>1138</v>
      </c>
      <c r="J514" s="27"/>
      <c r="K514" s="33" t="s">
        <v>1800</v>
      </c>
      <c r="L514" s="1"/>
      <c r="M514" s="1"/>
      <c r="N514" s="1"/>
    </row>
    <row r="515" spans="1:14" ht="25.5" x14ac:dyDescent="0.25">
      <c r="A515" s="19">
        <v>514</v>
      </c>
      <c r="B515" s="12">
        <v>20</v>
      </c>
      <c r="C515" s="5">
        <v>5.13</v>
      </c>
      <c r="D515" s="14" t="s">
        <v>25</v>
      </c>
      <c r="E515" s="14" t="s">
        <v>1160</v>
      </c>
      <c r="F515" s="14"/>
      <c r="G515" s="14"/>
      <c r="H515" s="10" t="s">
        <v>1137</v>
      </c>
      <c r="I515" s="10" t="s">
        <v>1138</v>
      </c>
      <c r="J515" s="27"/>
      <c r="K515" s="1" t="s">
        <v>1800</v>
      </c>
      <c r="L515" s="1"/>
      <c r="M515" s="1"/>
      <c r="N515" s="1"/>
    </row>
    <row r="516" spans="1:14" ht="25.5" x14ac:dyDescent="0.25">
      <c r="A516" s="19">
        <v>515</v>
      </c>
      <c r="B516" s="12">
        <v>21</v>
      </c>
      <c r="C516" s="5">
        <v>5.13</v>
      </c>
      <c r="D516" s="14" t="s">
        <v>25</v>
      </c>
      <c r="E516" s="14" t="s">
        <v>1161</v>
      </c>
      <c r="F516" s="14"/>
      <c r="G516" s="14"/>
      <c r="H516" s="10" t="s">
        <v>1137</v>
      </c>
      <c r="I516" s="10" t="s">
        <v>1138</v>
      </c>
      <c r="J516" s="27"/>
      <c r="K516" s="1" t="s">
        <v>1800</v>
      </c>
      <c r="L516" s="1"/>
      <c r="M516" s="1"/>
      <c r="N516" s="1"/>
    </row>
    <row r="517" spans="1:14" ht="25.5" x14ac:dyDescent="0.25">
      <c r="A517" s="19">
        <v>516</v>
      </c>
      <c r="B517" s="12">
        <v>22</v>
      </c>
      <c r="C517" s="5">
        <v>5.13</v>
      </c>
      <c r="D517" s="14" t="s">
        <v>25</v>
      </c>
      <c r="E517" s="14" t="s">
        <v>1162</v>
      </c>
      <c r="F517" s="14"/>
      <c r="G517" s="14"/>
      <c r="H517" s="10" t="s">
        <v>1137</v>
      </c>
      <c r="I517" s="10" t="s">
        <v>1138</v>
      </c>
      <c r="J517" s="27"/>
      <c r="K517" s="1" t="s">
        <v>1800</v>
      </c>
      <c r="L517" s="1"/>
      <c r="M517" s="1"/>
      <c r="N517" s="1"/>
    </row>
    <row r="518" spans="1:14" ht="25.5" x14ac:dyDescent="0.25">
      <c r="A518" s="19">
        <v>517</v>
      </c>
      <c r="B518" s="12">
        <v>23</v>
      </c>
      <c r="C518" s="5">
        <v>5.13</v>
      </c>
      <c r="D518" s="14" t="s">
        <v>25</v>
      </c>
      <c r="E518" s="14" t="s">
        <v>1163</v>
      </c>
      <c r="F518" s="14"/>
      <c r="G518" s="14"/>
      <c r="H518" s="10" t="s">
        <v>1137</v>
      </c>
      <c r="I518" s="10" t="s">
        <v>1138</v>
      </c>
      <c r="J518" s="27"/>
      <c r="K518" s="1" t="s">
        <v>1800</v>
      </c>
      <c r="L518" s="1"/>
      <c r="M518" s="1"/>
      <c r="N518" s="1"/>
    </row>
    <row r="519" spans="1:14" ht="89.25" x14ac:dyDescent="0.25">
      <c r="A519" s="19">
        <v>518</v>
      </c>
      <c r="B519" s="12">
        <v>24</v>
      </c>
      <c r="C519" s="5"/>
      <c r="D519" s="14" t="s">
        <v>25</v>
      </c>
      <c r="E519" s="14" t="s">
        <v>1164</v>
      </c>
      <c r="F519" s="14"/>
      <c r="G519" s="14"/>
      <c r="H519" s="10" t="s">
        <v>1137</v>
      </c>
      <c r="I519" s="10" t="s">
        <v>1138</v>
      </c>
      <c r="J519" s="27"/>
      <c r="K519" s="1" t="s">
        <v>1723</v>
      </c>
      <c r="L519" s="1" t="s">
        <v>1951</v>
      </c>
      <c r="M519" s="1" t="s">
        <v>1950</v>
      </c>
      <c r="N519" s="1"/>
    </row>
    <row r="520" spans="1:14" ht="38.25" x14ac:dyDescent="0.25">
      <c r="A520" s="19">
        <v>519</v>
      </c>
      <c r="B520" s="12">
        <v>25</v>
      </c>
      <c r="C520" s="5">
        <v>5.5</v>
      </c>
      <c r="D520" s="14" t="s">
        <v>25</v>
      </c>
      <c r="E520" s="14" t="s">
        <v>1165</v>
      </c>
      <c r="F520" s="14"/>
      <c r="G520" s="14"/>
      <c r="H520" s="10" t="s">
        <v>1137</v>
      </c>
      <c r="I520" s="10" t="s">
        <v>1138</v>
      </c>
      <c r="J520" s="27"/>
      <c r="K520" s="1" t="s">
        <v>1805</v>
      </c>
      <c r="L520" s="1"/>
      <c r="M520" s="1"/>
      <c r="N520" s="1"/>
    </row>
    <row r="521" spans="1:14" ht="114.75" x14ac:dyDescent="0.25">
      <c r="A521" s="19">
        <v>520</v>
      </c>
      <c r="B521" s="12">
        <v>26</v>
      </c>
      <c r="C521" s="5" t="s">
        <v>727</v>
      </c>
      <c r="D521" s="14" t="s">
        <v>25</v>
      </c>
      <c r="E521" s="14" t="s">
        <v>1166</v>
      </c>
      <c r="F521" s="14"/>
      <c r="G521" s="14"/>
      <c r="H521" s="10" t="s">
        <v>1137</v>
      </c>
      <c r="I521" s="10" t="s">
        <v>1138</v>
      </c>
      <c r="J521" s="27"/>
      <c r="K521" s="1" t="s">
        <v>1805</v>
      </c>
      <c r="L521" s="1"/>
      <c r="M521" s="1"/>
      <c r="N521" s="1"/>
    </row>
    <row r="522" spans="1:14" ht="25.5" x14ac:dyDescent="0.25">
      <c r="A522" s="19">
        <v>521</v>
      </c>
      <c r="B522" s="12">
        <v>27</v>
      </c>
      <c r="C522" s="5" t="s">
        <v>1167</v>
      </c>
      <c r="D522" s="14" t="s">
        <v>25</v>
      </c>
      <c r="E522" s="14" t="s">
        <v>1168</v>
      </c>
      <c r="F522" s="14"/>
      <c r="G522" s="14"/>
      <c r="H522" s="10" t="s">
        <v>1137</v>
      </c>
      <c r="I522" s="10" t="s">
        <v>1138</v>
      </c>
      <c r="J522" s="27"/>
      <c r="K522" s="1" t="s">
        <v>1805</v>
      </c>
      <c r="L522" s="1"/>
      <c r="M522" s="1"/>
      <c r="N522" s="1"/>
    </row>
    <row r="523" spans="1:14" ht="25.5" x14ac:dyDescent="0.25">
      <c r="A523" s="19">
        <v>522</v>
      </c>
      <c r="B523" s="12">
        <v>28</v>
      </c>
      <c r="C523" s="5" t="s">
        <v>1169</v>
      </c>
      <c r="D523" s="14" t="s">
        <v>25</v>
      </c>
      <c r="E523" s="14" t="s">
        <v>1170</v>
      </c>
      <c r="F523" s="14"/>
      <c r="G523" s="14"/>
      <c r="H523" s="10" t="s">
        <v>1137</v>
      </c>
      <c r="I523" s="10" t="s">
        <v>1138</v>
      </c>
      <c r="J523" s="27"/>
      <c r="K523" s="1" t="s">
        <v>1805</v>
      </c>
      <c r="L523" s="1"/>
      <c r="M523" s="1"/>
      <c r="N523" s="1"/>
    </row>
    <row r="524" spans="1:14" ht="25.5" x14ac:dyDescent="0.25">
      <c r="A524" s="19">
        <v>523</v>
      </c>
      <c r="B524" s="12">
        <v>29</v>
      </c>
      <c r="C524" s="5" t="s">
        <v>736</v>
      </c>
      <c r="D524" s="14" t="s">
        <v>25</v>
      </c>
      <c r="E524" s="14" t="s">
        <v>1171</v>
      </c>
      <c r="F524" s="14"/>
      <c r="G524" s="14"/>
      <c r="H524" s="10" t="s">
        <v>1137</v>
      </c>
      <c r="I524" s="10" t="s">
        <v>1138</v>
      </c>
      <c r="J524" s="27"/>
      <c r="K524" s="1" t="s">
        <v>1800</v>
      </c>
      <c r="L524" s="1"/>
      <c r="M524" s="1"/>
      <c r="N524" s="1"/>
    </row>
    <row r="525" spans="1:14" ht="25.5" x14ac:dyDescent="0.25">
      <c r="A525" s="19">
        <v>524</v>
      </c>
      <c r="B525" s="12">
        <v>30</v>
      </c>
      <c r="C525" s="5" t="s">
        <v>1172</v>
      </c>
      <c r="D525" s="14" t="s">
        <v>25</v>
      </c>
      <c r="E525" s="14" t="s">
        <v>1173</v>
      </c>
      <c r="F525" s="14"/>
      <c r="G525" s="14"/>
      <c r="H525" s="10" t="s">
        <v>1137</v>
      </c>
      <c r="I525" s="10" t="s">
        <v>1138</v>
      </c>
      <c r="J525" s="27"/>
      <c r="K525" s="1" t="s">
        <v>1800</v>
      </c>
      <c r="L525" s="1"/>
      <c r="M525" s="1"/>
      <c r="N525" s="1"/>
    </row>
    <row r="526" spans="1:14" ht="51" x14ac:dyDescent="0.25">
      <c r="A526" s="19">
        <v>525</v>
      </c>
      <c r="B526" s="12">
        <v>31</v>
      </c>
      <c r="C526" s="5" t="s">
        <v>1172</v>
      </c>
      <c r="D526" s="14" t="s">
        <v>25</v>
      </c>
      <c r="E526" s="14" t="s">
        <v>1174</v>
      </c>
      <c r="F526" s="14"/>
      <c r="G526" s="14"/>
      <c r="H526" s="10" t="s">
        <v>1137</v>
      </c>
      <c r="I526" s="10" t="s">
        <v>1138</v>
      </c>
      <c r="J526" s="27"/>
      <c r="K526" s="1" t="s">
        <v>1800</v>
      </c>
      <c r="L526" s="1"/>
      <c r="M526" s="1"/>
      <c r="N526" s="1"/>
    </row>
    <row r="527" spans="1:14" ht="25.5" x14ac:dyDescent="0.25">
      <c r="A527" s="19">
        <v>526</v>
      </c>
      <c r="B527" s="12">
        <v>32</v>
      </c>
      <c r="C527" s="5" t="s">
        <v>1172</v>
      </c>
      <c r="D527" s="14" t="s">
        <v>25</v>
      </c>
      <c r="E527" s="14" t="s">
        <v>1175</v>
      </c>
      <c r="F527" s="14"/>
      <c r="G527" s="14"/>
      <c r="H527" s="10" t="s">
        <v>1137</v>
      </c>
      <c r="I527" s="10" t="s">
        <v>1138</v>
      </c>
      <c r="J527" s="27"/>
      <c r="K527" s="1" t="s">
        <v>1800</v>
      </c>
      <c r="L527" s="1"/>
      <c r="M527" s="1"/>
      <c r="N527" s="1"/>
    </row>
    <row r="528" spans="1:14" ht="25.5" x14ac:dyDescent="0.25">
      <c r="A528" s="19">
        <v>527</v>
      </c>
      <c r="B528" s="12">
        <v>33</v>
      </c>
      <c r="C528" s="5" t="s">
        <v>1172</v>
      </c>
      <c r="D528" s="14" t="s">
        <v>25</v>
      </c>
      <c r="E528" s="14" t="s">
        <v>1176</v>
      </c>
      <c r="F528" s="14"/>
      <c r="G528" s="14"/>
      <c r="H528" s="10" t="s">
        <v>1137</v>
      </c>
      <c r="I528" s="10" t="s">
        <v>1138</v>
      </c>
      <c r="J528" s="27"/>
      <c r="K528" s="1" t="s">
        <v>1800</v>
      </c>
      <c r="L528" s="1"/>
      <c r="M528" s="1"/>
      <c r="N528" s="1"/>
    </row>
    <row r="529" spans="1:14" ht="25.5" x14ac:dyDescent="0.25">
      <c r="A529" s="19">
        <v>528</v>
      </c>
      <c r="B529" s="12">
        <v>34</v>
      </c>
      <c r="C529" s="5" t="s">
        <v>1177</v>
      </c>
      <c r="D529" s="14" t="s">
        <v>25</v>
      </c>
      <c r="E529" s="14" t="s">
        <v>1178</v>
      </c>
      <c r="F529" s="14"/>
      <c r="G529" s="14"/>
      <c r="H529" s="10" t="s">
        <v>1137</v>
      </c>
      <c r="I529" s="10" t="s">
        <v>1138</v>
      </c>
      <c r="J529" s="27"/>
      <c r="K529" s="1" t="s">
        <v>1800</v>
      </c>
      <c r="L529" s="1"/>
      <c r="M529" s="1"/>
      <c r="N529" s="1"/>
    </row>
    <row r="530" spans="1:14" ht="51" x14ac:dyDescent="0.25">
      <c r="A530" s="19">
        <v>529</v>
      </c>
      <c r="B530" s="12">
        <v>35</v>
      </c>
      <c r="C530" s="5" t="s">
        <v>976</v>
      </c>
      <c r="D530" s="14" t="s">
        <v>25</v>
      </c>
      <c r="E530" s="14" t="s">
        <v>1179</v>
      </c>
      <c r="F530" s="14"/>
      <c r="G530" s="14"/>
      <c r="H530" s="10" t="s">
        <v>1137</v>
      </c>
      <c r="I530" s="10" t="s">
        <v>1138</v>
      </c>
      <c r="J530" s="27"/>
      <c r="K530" s="1" t="s">
        <v>1800</v>
      </c>
      <c r="L530" s="1"/>
      <c r="M530" s="1"/>
      <c r="N530" s="1"/>
    </row>
    <row r="531" spans="1:14" ht="25.5" x14ac:dyDescent="0.25">
      <c r="A531" s="19">
        <v>530</v>
      </c>
      <c r="B531" s="12">
        <v>36</v>
      </c>
      <c r="C531" s="5" t="s">
        <v>976</v>
      </c>
      <c r="D531" s="14" t="s">
        <v>25</v>
      </c>
      <c r="E531" s="14" t="s">
        <v>1180</v>
      </c>
      <c r="F531" s="14"/>
      <c r="G531" s="14"/>
      <c r="H531" s="10" t="s">
        <v>1137</v>
      </c>
      <c r="I531" s="10" t="s">
        <v>1138</v>
      </c>
      <c r="J531" s="27"/>
      <c r="K531" s="1" t="s">
        <v>1800</v>
      </c>
      <c r="L531" s="1"/>
      <c r="M531" s="1"/>
      <c r="N531" s="1"/>
    </row>
    <row r="532" spans="1:14" ht="25.5" x14ac:dyDescent="0.25">
      <c r="A532" s="19">
        <v>531</v>
      </c>
      <c r="B532" s="12">
        <v>37</v>
      </c>
      <c r="C532" s="5" t="s">
        <v>976</v>
      </c>
      <c r="D532" s="14" t="s">
        <v>25</v>
      </c>
      <c r="E532" s="14" t="s">
        <v>1181</v>
      </c>
      <c r="F532" s="14"/>
      <c r="G532" s="14"/>
      <c r="H532" s="10" t="s">
        <v>1137</v>
      </c>
      <c r="I532" s="10" t="s">
        <v>1138</v>
      </c>
      <c r="J532" s="27"/>
      <c r="K532" s="1" t="s">
        <v>1800</v>
      </c>
      <c r="L532" s="1"/>
      <c r="M532" s="1"/>
      <c r="N532" s="1"/>
    </row>
    <row r="533" spans="1:14" ht="38.25" x14ac:dyDescent="0.25">
      <c r="A533" s="19">
        <v>532</v>
      </c>
      <c r="B533" s="12">
        <v>38</v>
      </c>
      <c r="C533" s="5">
        <v>4.1500000000000004</v>
      </c>
      <c r="D533" s="14" t="s">
        <v>25</v>
      </c>
      <c r="E533" s="14" t="s">
        <v>1182</v>
      </c>
      <c r="F533" s="14"/>
      <c r="G533" s="14"/>
      <c r="H533" s="10" t="s">
        <v>1137</v>
      </c>
      <c r="I533" s="10" t="s">
        <v>1138</v>
      </c>
      <c r="J533" s="27"/>
      <c r="K533" s="1" t="s">
        <v>1800</v>
      </c>
      <c r="L533" s="1"/>
      <c r="M533" s="1"/>
      <c r="N533" s="1"/>
    </row>
    <row r="534" spans="1:14" ht="51" x14ac:dyDescent="0.25">
      <c r="A534" s="19">
        <v>533</v>
      </c>
      <c r="B534" s="12">
        <v>39</v>
      </c>
      <c r="C534" s="5" t="s">
        <v>976</v>
      </c>
      <c r="D534" s="14" t="s">
        <v>25</v>
      </c>
      <c r="E534" s="14" t="s">
        <v>1183</v>
      </c>
      <c r="F534" s="14"/>
      <c r="G534" s="14"/>
      <c r="H534" s="10" t="s">
        <v>1137</v>
      </c>
      <c r="I534" s="10" t="s">
        <v>1138</v>
      </c>
      <c r="J534" s="27"/>
      <c r="K534" s="1" t="s">
        <v>1800</v>
      </c>
      <c r="L534" s="1"/>
      <c r="M534" s="1"/>
      <c r="N534" s="1"/>
    </row>
    <row r="535" spans="1:14" ht="102" x14ac:dyDescent="0.25">
      <c r="A535" s="19">
        <v>534</v>
      </c>
      <c r="B535" s="12">
        <v>40</v>
      </c>
      <c r="C535" s="5" t="s">
        <v>533</v>
      </c>
      <c r="D535" s="14" t="s">
        <v>25</v>
      </c>
      <c r="E535" s="14" t="s">
        <v>1184</v>
      </c>
      <c r="F535" s="14"/>
      <c r="G535" s="14"/>
      <c r="H535" s="10" t="s">
        <v>1137</v>
      </c>
      <c r="I535" s="10" t="s">
        <v>1138</v>
      </c>
      <c r="J535" s="27"/>
      <c r="K535" s="1" t="s">
        <v>1800</v>
      </c>
      <c r="L535" s="1"/>
      <c r="M535" s="1"/>
      <c r="N535" s="1"/>
    </row>
    <row r="536" spans="1:14" ht="25.5" x14ac:dyDescent="0.25">
      <c r="A536" s="19">
        <v>535</v>
      </c>
      <c r="B536" s="12">
        <v>41</v>
      </c>
      <c r="C536" s="5" t="s">
        <v>533</v>
      </c>
      <c r="D536" s="14" t="s">
        <v>25</v>
      </c>
      <c r="E536" s="14" t="s">
        <v>1185</v>
      </c>
      <c r="F536" s="14"/>
      <c r="G536" s="14"/>
      <c r="H536" s="10" t="s">
        <v>1137</v>
      </c>
      <c r="I536" s="10" t="s">
        <v>1138</v>
      </c>
      <c r="J536" s="27"/>
      <c r="K536" s="1" t="s">
        <v>1800</v>
      </c>
      <c r="L536" s="1"/>
      <c r="M536" s="1"/>
      <c r="N536" s="1"/>
    </row>
    <row r="537" spans="1:14" ht="165.75" x14ac:dyDescent="0.25">
      <c r="A537" s="19">
        <v>536</v>
      </c>
      <c r="B537" s="12">
        <v>42</v>
      </c>
      <c r="C537" s="5" t="s">
        <v>533</v>
      </c>
      <c r="D537" s="14" t="s">
        <v>25</v>
      </c>
      <c r="E537" s="14" t="s">
        <v>1186</v>
      </c>
      <c r="F537" s="14"/>
      <c r="G537" s="14"/>
      <c r="H537" s="10" t="s">
        <v>1137</v>
      </c>
      <c r="I537" s="10" t="s">
        <v>1138</v>
      </c>
      <c r="J537" s="27"/>
      <c r="K537" s="1" t="s">
        <v>1800</v>
      </c>
      <c r="L537" s="1"/>
      <c r="M537" s="1"/>
      <c r="N537" s="1"/>
    </row>
    <row r="538" spans="1:14" ht="38.25" x14ac:dyDescent="0.25">
      <c r="A538" s="19">
        <v>537</v>
      </c>
      <c r="B538" s="12">
        <v>43</v>
      </c>
      <c r="C538" s="5" t="s">
        <v>533</v>
      </c>
      <c r="D538" s="14" t="s">
        <v>25</v>
      </c>
      <c r="E538" s="14" t="s">
        <v>1187</v>
      </c>
      <c r="F538" s="14"/>
      <c r="G538" s="14"/>
      <c r="H538" s="10" t="s">
        <v>1137</v>
      </c>
      <c r="I538" s="10" t="s">
        <v>1138</v>
      </c>
      <c r="J538" s="27"/>
      <c r="K538" s="1" t="s">
        <v>1800</v>
      </c>
      <c r="L538" s="1"/>
      <c r="M538" s="1"/>
      <c r="N538" s="1"/>
    </row>
    <row r="539" spans="1:14" ht="25.5" x14ac:dyDescent="0.25">
      <c r="A539" s="19">
        <v>538</v>
      </c>
      <c r="B539" s="12">
        <v>44</v>
      </c>
      <c r="C539" s="5" t="s">
        <v>533</v>
      </c>
      <c r="D539" s="14" t="s">
        <v>25</v>
      </c>
      <c r="E539" s="14" t="s">
        <v>1188</v>
      </c>
      <c r="F539" s="14"/>
      <c r="G539" s="14"/>
      <c r="H539" s="10" t="s">
        <v>1137</v>
      </c>
      <c r="I539" s="10" t="s">
        <v>1138</v>
      </c>
      <c r="J539" s="27"/>
      <c r="K539" s="1" t="s">
        <v>1715</v>
      </c>
      <c r="L539" s="1" t="s">
        <v>1813</v>
      </c>
      <c r="M539" s="1"/>
      <c r="N539" s="1"/>
    </row>
    <row r="540" spans="1:14" ht="38.25" x14ac:dyDescent="0.25">
      <c r="A540" s="19">
        <v>539</v>
      </c>
      <c r="B540" s="12">
        <v>45</v>
      </c>
      <c r="C540" s="5" t="s">
        <v>533</v>
      </c>
      <c r="D540" s="14" t="s">
        <v>25</v>
      </c>
      <c r="E540" s="14" t="s">
        <v>1189</v>
      </c>
      <c r="F540" s="14"/>
      <c r="G540" s="14"/>
      <c r="H540" s="10" t="s">
        <v>1137</v>
      </c>
      <c r="I540" s="10" t="s">
        <v>1138</v>
      </c>
      <c r="J540" s="27"/>
      <c r="K540" s="1" t="s">
        <v>1800</v>
      </c>
      <c r="L540" s="1"/>
      <c r="M540" s="1"/>
      <c r="N540" s="1"/>
    </row>
    <row r="541" spans="1:14" ht="38.25" x14ac:dyDescent="0.25">
      <c r="A541" s="19">
        <v>540</v>
      </c>
      <c r="B541" s="12">
        <v>46</v>
      </c>
      <c r="C541" s="5" t="s">
        <v>533</v>
      </c>
      <c r="D541" s="14" t="s">
        <v>25</v>
      </c>
      <c r="E541" s="14" t="s">
        <v>1190</v>
      </c>
      <c r="F541" s="14"/>
      <c r="G541" s="14"/>
      <c r="H541" s="10" t="s">
        <v>1137</v>
      </c>
      <c r="I541" s="10" t="s">
        <v>1138</v>
      </c>
      <c r="J541" s="27"/>
      <c r="K541" s="3" t="s">
        <v>1800</v>
      </c>
      <c r="N541" s="1"/>
    </row>
    <row r="542" spans="1:14" ht="38.25" x14ac:dyDescent="0.25">
      <c r="A542" s="19">
        <v>541</v>
      </c>
      <c r="B542" s="12">
        <v>47</v>
      </c>
      <c r="C542" s="5" t="s">
        <v>533</v>
      </c>
      <c r="D542" s="14" t="s">
        <v>25</v>
      </c>
      <c r="E542" s="14" t="s">
        <v>1191</v>
      </c>
      <c r="F542" s="14"/>
      <c r="G542" s="14"/>
      <c r="H542" s="10" t="s">
        <v>1137</v>
      </c>
      <c r="I542" s="10" t="s">
        <v>1138</v>
      </c>
      <c r="J542" s="27"/>
      <c r="K542" s="3" t="s">
        <v>1800</v>
      </c>
      <c r="N542" s="1"/>
    </row>
    <row r="543" spans="1:14" ht="25.5" x14ac:dyDescent="0.25">
      <c r="A543" s="19">
        <v>542</v>
      </c>
      <c r="B543" s="12">
        <v>48</v>
      </c>
      <c r="C543" s="5" t="s">
        <v>533</v>
      </c>
      <c r="D543" s="14" t="s">
        <v>25</v>
      </c>
      <c r="E543" s="14" t="s">
        <v>1192</v>
      </c>
      <c r="F543" s="14"/>
      <c r="G543" s="14"/>
      <c r="H543" s="10" t="s">
        <v>1137</v>
      </c>
      <c r="I543" s="10" t="s">
        <v>1138</v>
      </c>
      <c r="J543" s="27"/>
      <c r="K543" s="3" t="s">
        <v>1800</v>
      </c>
      <c r="N543" s="1"/>
    </row>
    <row r="544" spans="1:14" ht="51" x14ac:dyDescent="0.25">
      <c r="A544" s="19">
        <v>543</v>
      </c>
      <c r="B544" s="12">
        <v>49</v>
      </c>
      <c r="C544" s="5" t="s">
        <v>533</v>
      </c>
      <c r="D544" s="14" t="s">
        <v>25</v>
      </c>
      <c r="E544" s="14" t="s">
        <v>1193</v>
      </c>
      <c r="F544" s="14"/>
      <c r="G544" s="14"/>
      <c r="H544" s="10" t="s">
        <v>1137</v>
      </c>
      <c r="I544" s="10" t="s">
        <v>1138</v>
      </c>
      <c r="J544" s="27"/>
      <c r="K544" s="3" t="s">
        <v>1800</v>
      </c>
      <c r="N544" s="1"/>
    </row>
    <row r="545" spans="1:14" ht="25.5" x14ac:dyDescent="0.25">
      <c r="A545" s="19">
        <v>544</v>
      </c>
      <c r="B545" s="12">
        <v>50</v>
      </c>
      <c r="C545" s="5" t="s">
        <v>1194</v>
      </c>
      <c r="D545" s="14" t="s">
        <v>9</v>
      </c>
      <c r="E545" s="14" t="s">
        <v>1195</v>
      </c>
      <c r="F545" s="14"/>
      <c r="G545" s="14"/>
      <c r="H545" s="10" t="s">
        <v>1137</v>
      </c>
      <c r="I545" s="10" t="s">
        <v>1138</v>
      </c>
      <c r="J545" s="27"/>
      <c r="K545" s="3" t="s">
        <v>1800</v>
      </c>
      <c r="N545" s="1"/>
    </row>
    <row r="546" spans="1:14" ht="38.25" x14ac:dyDescent="0.25">
      <c r="A546" s="19">
        <v>545</v>
      </c>
      <c r="B546" s="12">
        <v>51</v>
      </c>
      <c r="C546" s="5" t="s">
        <v>533</v>
      </c>
      <c r="D546" s="14" t="s">
        <v>25</v>
      </c>
      <c r="E546" s="14" t="s">
        <v>1196</v>
      </c>
      <c r="F546" s="14"/>
      <c r="G546" s="14"/>
      <c r="H546" s="10" t="s">
        <v>1137</v>
      </c>
      <c r="I546" s="10" t="s">
        <v>1138</v>
      </c>
      <c r="J546" s="27"/>
      <c r="K546" s="3" t="s">
        <v>1800</v>
      </c>
      <c r="N546" s="1"/>
    </row>
    <row r="547" spans="1:14" ht="114.75" x14ac:dyDescent="0.25">
      <c r="A547" s="19">
        <v>546</v>
      </c>
      <c r="B547" s="12">
        <v>52</v>
      </c>
      <c r="C547" s="5" t="s">
        <v>730</v>
      </c>
      <c r="D547" s="14" t="s">
        <v>25</v>
      </c>
      <c r="E547" s="14" t="s">
        <v>1197</v>
      </c>
      <c r="F547" s="14"/>
      <c r="G547" s="14"/>
      <c r="H547" s="10" t="s">
        <v>1137</v>
      </c>
      <c r="I547" s="10" t="s">
        <v>1138</v>
      </c>
      <c r="J547" s="27"/>
      <c r="K547" s="3" t="s">
        <v>1715</v>
      </c>
    </row>
    <row r="548" spans="1:14" ht="30" x14ac:dyDescent="0.25">
      <c r="A548" s="19">
        <v>547</v>
      </c>
      <c r="B548" s="12">
        <v>53</v>
      </c>
      <c r="C548" s="5"/>
      <c r="D548" s="14" t="s">
        <v>20</v>
      </c>
      <c r="E548" s="14" t="s">
        <v>1198</v>
      </c>
      <c r="F548" s="14"/>
      <c r="G548" s="14"/>
      <c r="H548" s="10" t="s">
        <v>1137</v>
      </c>
      <c r="I548" s="10" t="s">
        <v>1138</v>
      </c>
      <c r="J548" s="27"/>
      <c r="K548" s="3" t="s">
        <v>1715</v>
      </c>
      <c r="L548" s="3" t="s">
        <v>1814</v>
      </c>
    </row>
    <row r="549" spans="1:14" ht="25.5" x14ac:dyDescent="0.25">
      <c r="A549" s="19">
        <v>548</v>
      </c>
      <c r="B549" s="12">
        <v>54</v>
      </c>
      <c r="C549" s="5"/>
      <c r="D549" s="14" t="s">
        <v>25</v>
      </c>
      <c r="E549" s="14" t="s">
        <v>1199</v>
      </c>
      <c r="F549" s="14"/>
      <c r="G549" s="14"/>
      <c r="H549" s="10" t="s">
        <v>1137</v>
      </c>
      <c r="I549" s="10" t="s">
        <v>1138</v>
      </c>
      <c r="J549" s="27"/>
      <c r="K549" s="3" t="s">
        <v>1715</v>
      </c>
      <c r="L549" s="3" t="s">
        <v>1815</v>
      </c>
    </row>
    <row r="550" spans="1:14" ht="45" x14ac:dyDescent="0.25">
      <c r="A550" s="19">
        <v>549</v>
      </c>
      <c r="B550" s="12">
        <v>55</v>
      </c>
      <c r="C550" s="5" t="s">
        <v>1200</v>
      </c>
      <c r="D550" s="14" t="s">
        <v>25</v>
      </c>
      <c r="E550" s="14" t="s">
        <v>1201</v>
      </c>
      <c r="F550" s="14"/>
      <c r="G550" s="14"/>
      <c r="H550" s="10" t="s">
        <v>1137</v>
      </c>
      <c r="I550" s="10" t="s">
        <v>1138</v>
      </c>
      <c r="J550" s="27"/>
      <c r="K550" s="3" t="s">
        <v>1797</v>
      </c>
      <c r="L550" s="3" t="s">
        <v>2038</v>
      </c>
      <c r="M550" s="3" t="s">
        <v>1720</v>
      </c>
    </row>
    <row r="551" spans="1:14" ht="30" x14ac:dyDescent="0.25">
      <c r="A551" s="19">
        <v>550</v>
      </c>
      <c r="B551" s="12">
        <v>56</v>
      </c>
      <c r="C551" s="5" t="s">
        <v>1200</v>
      </c>
      <c r="D551" s="14" t="s">
        <v>25</v>
      </c>
      <c r="E551" s="14" t="s">
        <v>1202</v>
      </c>
      <c r="F551" s="14"/>
      <c r="G551" s="14"/>
      <c r="H551" s="10" t="s">
        <v>1137</v>
      </c>
      <c r="I551" s="10" t="s">
        <v>1138</v>
      </c>
      <c r="J551" s="27"/>
      <c r="K551" s="3" t="s">
        <v>1797</v>
      </c>
      <c r="L551" s="3" t="s">
        <v>2039</v>
      </c>
      <c r="M551" s="3" t="s">
        <v>1791</v>
      </c>
    </row>
    <row r="552" spans="1:14" ht="76.5" x14ac:dyDescent="0.25">
      <c r="A552" s="19">
        <v>551</v>
      </c>
      <c r="B552" s="12">
        <v>57</v>
      </c>
      <c r="C552" s="5">
        <v>6.9</v>
      </c>
      <c r="D552" s="14" t="s">
        <v>32</v>
      </c>
      <c r="E552" s="14" t="s">
        <v>1203</v>
      </c>
      <c r="F552" s="14" t="s">
        <v>1204</v>
      </c>
      <c r="G552" s="14" t="s">
        <v>1205</v>
      </c>
      <c r="H552" s="10" t="s">
        <v>1137</v>
      </c>
      <c r="I552" s="10" t="s">
        <v>1138</v>
      </c>
      <c r="J552" s="27"/>
      <c r="K552" s="3" t="s">
        <v>1796</v>
      </c>
      <c r="N552" s="1"/>
    </row>
    <row r="553" spans="1:14" ht="102" x14ac:dyDescent="0.25">
      <c r="A553" s="19">
        <v>552</v>
      </c>
      <c r="B553" s="12">
        <v>58</v>
      </c>
      <c r="C553" s="5" t="s">
        <v>237</v>
      </c>
      <c r="D553" s="14" t="s">
        <v>25</v>
      </c>
      <c r="E553" s="14" t="s">
        <v>1206</v>
      </c>
      <c r="F553" s="14" t="s">
        <v>1207</v>
      </c>
      <c r="G553" s="14" t="s">
        <v>1208</v>
      </c>
      <c r="H553" s="10" t="s">
        <v>1137</v>
      </c>
      <c r="I553" s="10" t="s">
        <v>1138</v>
      </c>
      <c r="J553" s="27"/>
      <c r="K553" s="3" t="s">
        <v>1796</v>
      </c>
      <c r="N553" s="1"/>
    </row>
    <row r="554" spans="1:14" ht="25.5" x14ac:dyDescent="0.25">
      <c r="A554" s="19">
        <v>553</v>
      </c>
      <c r="B554" s="12">
        <v>59</v>
      </c>
      <c r="C554" s="5" t="s">
        <v>1209</v>
      </c>
      <c r="D554" s="14" t="s">
        <v>25</v>
      </c>
      <c r="E554" s="14" t="s">
        <v>1210</v>
      </c>
      <c r="F554" s="14"/>
      <c r="G554" s="14" t="s">
        <v>1211</v>
      </c>
      <c r="H554" s="10" t="s">
        <v>1137</v>
      </c>
      <c r="I554" s="10" t="s">
        <v>1138</v>
      </c>
      <c r="J554" s="27"/>
      <c r="K554" s="3" t="s">
        <v>1796</v>
      </c>
      <c r="N554" s="2"/>
    </row>
    <row r="555" spans="1:14" ht="63.75" x14ac:dyDescent="0.25">
      <c r="A555" s="19">
        <v>554</v>
      </c>
      <c r="B555" s="12">
        <v>60</v>
      </c>
      <c r="C555" s="5" t="s">
        <v>765</v>
      </c>
      <c r="D555" s="14" t="s">
        <v>32</v>
      </c>
      <c r="E555" s="14" t="s">
        <v>1212</v>
      </c>
      <c r="F555" s="14" t="s">
        <v>1213</v>
      </c>
      <c r="G555" s="14" t="s">
        <v>1214</v>
      </c>
      <c r="H555" s="10" t="s">
        <v>1137</v>
      </c>
      <c r="I555" s="10" t="s">
        <v>1138</v>
      </c>
      <c r="J555" s="27"/>
      <c r="K555" s="3" t="s">
        <v>1796</v>
      </c>
      <c r="N555" s="2"/>
    </row>
    <row r="556" spans="1:14" ht="76.5" x14ac:dyDescent="0.25">
      <c r="A556" s="19">
        <v>555</v>
      </c>
      <c r="B556" s="12">
        <v>61</v>
      </c>
      <c r="C556" s="5" t="s">
        <v>1215</v>
      </c>
      <c r="D556" s="14" t="s">
        <v>32</v>
      </c>
      <c r="E556" s="14" t="s">
        <v>1216</v>
      </c>
      <c r="F556" s="14" t="s">
        <v>1217</v>
      </c>
      <c r="G556" s="14" t="s">
        <v>1218</v>
      </c>
      <c r="H556" s="10" t="s">
        <v>1137</v>
      </c>
      <c r="I556" s="10" t="s">
        <v>1138</v>
      </c>
      <c r="J556" s="27"/>
      <c r="K556" s="3" t="s">
        <v>1796</v>
      </c>
      <c r="N556" s="1"/>
    </row>
    <row r="557" spans="1:14" ht="76.5" x14ac:dyDescent="0.25">
      <c r="A557" s="19">
        <v>556</v>
      </c>
      <c r="B557" s="12">
        <v>62</v>
      </c>
      <c r="C557" s="5" t="s">
        <v>1219</v>
      </c>
      <c r="D557" s="14" t="s">
        <v>25</v>
      </c>
      <c r="E557" s="14" t="s">
        <v>1220</v>
      </c>
      <c r="F557" s="14" t="s">
        <v>1221</v>
      </c>
      <c r="G557" s="14"/>
      <c r="H557" s="10" t="s">
        <v>1137</v>
      </c>
      <c r="I557" s="10" t="s">
        <v>1138</v>
      </c>
      <c r="J557" s="27"/>
      <c r="K557" s="3" t="s">
        <v>1796</v>
      </c>
    </row>
    <row r="558" spans="1:14" ht="75" x14ac:dyDescent="0.25">
      <c r="A558" s="19">
        <v>557</v>
      </c>
      <c r="B558" s="12">
        <v>63</v>
      </c>
      <c r="C558" s="5" t="s">
        <v>1222</v>
      </c>
      <c r="D558" s="14" t="s">
        <v>25</v>
      </c>
      <c r="E558" s="14" t="s">
        <v>1223</v>
      </c>
      <c r="F558" s="14"/>
      <c r="G558" s="14"/>
      <c r="H558" s="10" t="s">
        <v>1137</v>
      </c>
      <c r="I558" s="10" t="s">
        <v>1138</v>
      </c>
      <c r="J558" s="27"/>
      <c r="K558" s="3" t="s">
        <v>1816</v>
      </c>
      <c r="L558" s="3" t="s">
        <v>2047</v>
      </c>
      <c r="M558" s="3" t="s">
        <v>1728</v>
      </c>
    </row>
    <row r="559" spans="1:14" ht="75" x14ac:dyDescent="0.25">
      <c r="A559" s="19">
        <v>558</v>
      </c>
      <c r="B559" s="12">
        <v>64</v>
      </c>
      <c r="C559" s="5" t="s">
        <v>1224</v>
      </c>
      <c r="D559" s="14" t="s">
        <v>35</v>
      </c>
      <c r="E559" s="14" t="s">
        <v>1225</v>
      </c>
      <c r="F559" s="14"/>
      <c r="G559" s="14"/>
      <c r="H559" s="10" t="s">
        <v>1137</v>
      </c>
      <c r="I559" s="10" t="s">
        <v>1138</v>
      </c>
      <c r="J559" s="27"/>
      <c r="K559" s="3" t="s">
        <v>1723</v>
      </c>
      <c r="L559" s="3" t="s">
        <v>1949</v>
      </c>
      <c r="M559" s="3" t="s">
        <v>1732</v>
      </c>
    </row>
    <row r="560" spans="1:14" ht="75" x14ac:dyDescent="0.25">
      <c r="A560" s="19">
        <v>559</v>
      </c>
      <c r="B560" s="12">
        <v>65</v>
      </c>
      <c r="C560" s="5" t="s">
        <v>1222</v>
      </c>
      <c r="D560" s="14" t="s">
        <v>35</v>
      </c>
      <c r="E560" s="14" t="s">
        <v>1226</v>
      </c>
      <c r="F560" s="14"/>
      <c r="G560" s="14"/>
      <c r="H560" s="10" t="s">
        <v>1137</v>
      </c>
      <c r="I560" s="10" t="s">
        <v>1138</v>
      </c>
      <c r="J560" s="27"/>
      <c r="K560" s="3" t="s">
        <v>1816</v>
      </c>
      <c r="L560" s="3" t="s">
        <v>2048</v>
      </c>
      <c r="M560" s="3" t="s">
        <v>1728</v>
      </c>
    </row>
    <row r="561" spans="1:14" ht="38.25" x14ac:dyDescent="0.25">
      <c r="A561" s="19">
        <v>560</v>
      </c>
      <c r="B561" s="12">
        <v>66</v>
      </c>
      <c r="C561" s="5" t="s">
        <v>625</v>
      </c>
      <c r="D561" s="14" t="s">
        <v>32</v>
      </c>
      <c r="E561" s="14" t="s">
        <v>1227</v>
      </c>
      <c r="F561" s="14" t="s">
        <v>1228</v>
      </c>
      <c r="G561" s="14"/>
      <c r="H561" s="10" t="s">
        <v>1137</v>
      </c>
      <c r="I561" s="10" t="s">
        <v>1138</v>
      </c>
      <c r="J561" s="27"/>
      <c r="K561" s="3" t="s">
        <v>1715</v>
      </c>
    </row>
    <row r="562" spans="1:14" ht="25.5" x14ac:dyDescent="0.25">
      <c r="A562" s="19">
        <v>561</v>
      </c>
      <c r="B562" s="12">
        <v>67</v>
      </c>
      <c r="C562" s="5" t="s">
        <v>1229</v>
      </c>
      <c r="D562" s="14" t="s">
        <v>25</v>
      </c>
      <c r="E562" s="14" t="s">
        <v>1230</v>
      </c>
      <c r="F562" s="14"/>
      <c r="G562" s="14"/>
      <c r="H562" s="10" t="s">
        <v>1137</v>
      </c>
      <c r="I562" s="10" t="s">
        <v>1138</v>
      </c>
      <c r="J562" s="27"/>
      <c r="K562" s="3" t="s">
        <v>1798</v>
      </c>
    </row>
    <row r="563" spans="1:14" ht="38.25" x14ac:dyDescent="0.25">
      <c r="A563" s="19">
        <v>562</v>
      </c>
      <c r="B563" s="12">
        <v>1</v>
      </c>
      <c r="C563" s="5" t="s">
        <v>1231</v>
      </c>
      <c r="D563" s="14" t="s">
        <v>244</v>
      </c>
      <c r="E563" s="14" t="s">
        <v>1232</v>
      </c>
      <c r="F563" s="14"/>
      <c r="G563" s="14" t="s">
        <v>1233</v>
      </c>
      <c r="H563" s="10" t="s">
        <v>1234</v>
      </c>
      <c r="I563" s="10" t="s">
        <v>1235</v>
      </c>
      <c r="J563" s="27" t="s">
        <v>1234</v>
      </c>
      <c r="K563" s="1" t="s">
        <v>1715</v>
      </c>
      <c r="L563" s="1" t="s">
        <v>1931</v>
      </c>
      <c r="M563" s="1" t="s">
        <v>1728</v>
      </c>
      <c r="N563" s="2"/>
    </row>
    <row r="564" spans="1:14" ht="51" x14ac:dyDescent="0.25">
      <c r="A564" s="19">
        <v>563</v>
      </c>
      <c r="B564" s="12">
        <v>2</v>
      </c>
      <c r="C564" s="5" t="s">
        <v>1236</v>
      </c>
      <c r="D564" s="14" t="s">
        <v>32</v>
      </c>
      <c r="E564" s="14" t="s">
        <v>1237</v>
      </c>
      <c r="F564" s="14"/>
      <c r="G564" s="14" t="s">
        <v>1238</v>
      </c>
      <c r="H564" s="10" t="s">
        <v>1234</v>
      </c>
      <c r="I564" s="10" t="s">
        <v>1235</v>
      </c>
      <c r="J564" s="27" t="s">
        <v>1234</v>
      </c>
      <c r="K564" s="1" t="s">
        <v>1723</v>
      </c>
      <c r="L564" s="1" t="s">
        <v>1932</v>
      </c>
      <c r="M564" s="1" t="s">
        <v>1791</v>
      </c>
    </row>
    <row r="565" spans="1:14" ht="38.25" x14ac:dyDescent="0.25">
      <c r="A565" s="19">
        <v>564</v>
      </c>
      <c r="B565" s="12">
        <v>3</v>
      </c>
      <c r="C565" s="5">
        <v>3</v>
      </c>
      <c r="D565" s="14" t="s">
        <v>20</v>
      </c>
      <c r="E565" s="14" t="s">
        <v>1239</v>
      </c>
      <c r="F565" s="14"/>
      <c r="G565" s="14" t="s">
        <v>1240</v>
      </c>
      <c r="H565" s="10" t="s">
        <v>1234</v>
      </c>
      <c r="I565" s="10" t="s">
        <v>1235</v>
      </c>
      <c r="J565" s="27" t="s">
        <v>1234</v>
      </c>
      <c r="K565" s="1" t="s">
        <v>1723</v>
      </c>
      <c r="L565" s="1" t="s">
        <v>1933</v>
      </c>
      <c r="M565" s="1"/>
      <c r="N565" s="1"/>
    </row>
    <row r="566" spans="1:14" ht="114.75" x14ac:dyDescent="0.25">
      <c r="A566" s="19">
        <v>565</v>
      </c>
      <c r="B566" s="12">
        <v>4</v>
      </c>
      <c r="C566" s="5">
        <v>3</v>
      </c>
      <c r="D566" s="14" t="s">
        <v>20</v>
      </c>
      <c r="E566" s="14" t="s">
        <v>1239</v>
      </c>
      <c r="F566" s="14"/>
      <c r="G566" s="14" t="s">
        <v>1241</v>
      </c>
      <c r="H566" s="10" t="s">
        <v>1234</v>
      </c>
      <c r="I566" s="10" t="s">
        <v>1235</v>
      </c>
      <c r="J566" s="27" t="s">
        <v>1234</v>
      </c>
      <c r="K566" s="1" t="s">
        <v>1723</v>
      </c>
      <c r="L566" s="1" t="s">
        <v>1823</v>
      </c>
      <c r="M566" s="1" t="s">
        <v>1822</v>
      </c>
      <c r="N566" s="1"/>
    </row>
    <row r="567" spans="1:14" ht="38.25" x14ac:dyDescent="0.25">
      <c r="A567" s="19">
        <v>566</v>
      </c>
      <c r="B567" s="12">
        <v>5</v>
      </c>
      <c r="C567" s="5">
        <v>3</v>
      </c>
      <c r="D567" s="14" t="s">
        <v>20</v>
      </c>
      <c r="E567" s="14" t="s">
        <v>1239</v>
      </c>
      <c r="F567" s="14"/>
      <c r="G567" s="14" t="s">
        <v>1242</v>
      </c>
      <c r="H567" s="10" t="s">
        <v>1234</v>
      </c>
      <c r="I567" s="10" t="s">
        <v>1235</v>
      </c>
      <c r="J567" s="27" t="s">
        <v>1234</v>
      </c>
      <c r="K567" s="1" t="s">
        <v>1723</v>
      </c>
      <c r="L567" s="1" t="s">
        <v>1934</v>
      </c>
      <c r="M567" s="1" t="s">
        <v>1728</v>
      </c>
      <c r="N567" s="1"/>
    </row>
    <row r="568" spans="1:14" ht="38.25" x14ac:dyDescent="0.25">
      <c r="A568" s="19">
        <v>567</v>
      </c>
      <c r="B568" s="12">
        <v>6</v>
      </c>
      <c r="C568" s="5" t="s">
        <v>1243</v>
      </c>
      <c r="D568" s="14" t="s">
        <v>9</v>
      </c>
      <c r="E568" s="14"/>
      <c r="F568" s="14"/>
      <c r="G568" s="14" t="s">
        <v>1244</v>
      </c>
      <c r="H568" s="10" t="s">
        <v>1234</v>
      </c>
      <c r="I568" s="10" t="s">
        <v>1235</v>
      </c>
      <c r="J568" s="27" t="s">
        <v>1245</v>
      </c>
      <c r="K568" s="33" t="s">
        <v>1715</v>
      </c>
      <c r="L568" s="33" t="s">
        <v>1935</v>
      </c>
      <c r="M568" s="3" t="s">
        <v>1720</v>
      </c>
      <c r="N568" s="1"/>
    </row>
    <row r="569" spans="1:14" ht="76.5" x14ac:dyDescent="0.25">
      <c r="A569" s="19">
        <v>568</v>
      </c>
      <c r="B569" s="12">
        <v>7</v>
      </c>
      <c r="C569" s="5" t="s">
        <v>1246</v>
      </c>
      <c r="D569" s="14" t="s">
        <v>25</v>
      </c>
      <c r="E569" s="14"/>
      <c r="F569" s="14"/>
      <c r="G569" s="14" t="s">
        <v>1247</v>
      </c>
      <c r="H569" s="10" t="s">
        <v>1234</v>
      </c>
      <c r="I569" s="10" t="s">
        <v>1235</v>
      </c>
      <c r="J569" s="27" t="s">
        <v>1245</v>
      </c>
      <c r="K569" s="33" t="s">
        <v>1760</v>
      </c>
      <c r="L569" s="33" t="s">
        <v>1817</v>
      </c>
      <c r="M569" s="33" t="s">
        <v>1720</v>
      </c>
      <c r="N569" s="1"/>
    </row>
    <row r="570" spans="1:14" ht="76.5" x14ac:dyDescent="0.25">
      <c r="A570" s="19">
        <v>569</v>
      </c>
      <c r="B570" s="12">
        <v>8</v>
      </c>
      <c r="C570" s="5" t="s">
        <v>1248</v>
      </c>
      <c r="D570" s="14" t="s">
        <v>35</v>
      </c>
      <c r="E570" s="14"/>
      <c r="F570" s="14"/>
      <c r="G570" s="14" t="s">
        <v>1249</v>
      </c>
      <c r="H570" s="10" t="s">
        <v>1234</v>
      </c>
      <c r="I570" s="10" t="s">
        <v>1235</v>
      </c>
      <c r="J570" s="27" t="s">
        <v>1245</v>
      </c>
      <c r="K570" s="1" t="s">
        <v>1723</v>
      </c>
      <c r="L570" s="1" t="s">
        <v>1818</v>
      </c>
      <c r="M570" s="1" t="s">
        <v>1732</v>
      </c>
    </row>
    <row r="571" spans="1:14" ht="114.75" x14ac:dyDescent="0.25">
      <c r="A571" s="19">
        <v>570</v>
      </c>
      <c r="B571" s="12">
        <v>9</v>
      </c>
      <c r="C571" s="5" t="s">
        <v>1250</v>
      </c>
      <c r="D571" s="14" t="s">
        <v>25</v>
      </c>
      <c r="E571" s="14" t="s">
        <v>1251</v>
      </c>
      <c r="F571" s="14"/>
      <c r="G571" s="14" t="s">
        <v>1252</v>
      </c>
      <c r="H571" s="10" t="s">
        <v>1234</v>
      </c>
      <c r="I571" s="10" t="s">
        <v>1235</v>
      </c>
      <c r="J571" s="27" t="s">
        <v>1245</v>
      </c>
      <c r="K571" s="1" t="s">
        <v>1755</v>
      </c>
      <c r="L571" s="1" t="s">
        <v>1819</v>
      </c>
      <c r="M571" s="1"/>
    </row>
    <row r="572" spans="1:14" ht="51" x14ac:dyDescent="0.25">
      <c r="A572" s="19">
        <v>571</v>
      </c>
      <c r="B572" s="12">
        <v>10</v>
      </c>
      <c r="C572" s="5" t="s">
        <v>1250</v>
      </c>
      <c r="D572" s="14" t="s">
        <v>32</v>
      </c>
      <c r="E572" s="14" t="s">
        <v>1253</v>
      </c>
      <c r="F572" s="14"/>
      <c r="G572" s="14" t="s">
        <v>1254</v>
      </c>
      <c r="H572" s="10" t="s">
        <v>1234</v>
      </c>
      <c r="I572" s="10" t="s">
        <v>1235</v>
      </c>
      <c r="J572" s="27" t="s">
        <v>1245</v>
      </c>
      <c r="K572" s="1" t="s">
        <v>1755</v>
      </c>
      <c r="L572" s="1" t="s">
        <v>1820</v>
      </c>
      <c r="M572" s="1"/>
      <c r="N572" s="1"/>
    </row>
    <row r="573" spans="1:14" ht="89.25" x14ac:dyDescent="0.25">
      <c r="A573" s="19">
        <v>572</v>
      </c>
      <c r="B573" s="12">
        <v>11</v>
      </c>
      <c r="C573" s="5" t="s">
        <v>1255</v>
      </c>
      <c r="D573" s="14" t="s">
        <v>25</v>
      </c>
      <c r="E573" s="14"/>
      <c r="F573" s="14"/>
      <c r="G573" s="14" t="s">
        <v>1256</v>
      </c>
      <c r="H573" s="10" t="s">
        <v>1234</v>
      </c>
      <c r="I573" s="10" t="s">
        <v>1235</v>
      </c>
      <c r="J573" s="27" t="s">
        <v>1245</v>
      </c>
      <c r="K573" s="1" t="s">
        <v>1821</v>
      </c>
      <c r="L573" s="1" t="s">
        <v>1936</v>
      </c>
      <c r="M573" s="1"/>
      <c r="N573" s="1"/>
    </row>
    <row r="574" spans="1:14" ht="102" x14ac:dyDescent="0.25">
      <c r="A574" s="19">
        <v>573</v>
      </c>
      <c r="B574" s="12">
        <v>12</v>
      </c>
      <c r="C574" s="5" t="s">
        <v>1255</v>
      </c>
      <c r="D574" s="14" t="s">
        <v>32</v>
      </c>
      <c r="E574" s="14" t="s">
        <v>1257</v>
      </c>
      <c r="F574" s="14"/>
      <c r="G574" s="14" t="s">
        <v>1258</v>
      </c>
      <c r="H574" s="10" t="s">
        <v>1234</v>
      </c>
      <c r="I574" s="10" t="s">
        <v>1235</v>
      </c>
      <c r="J574" s="27" t="s">
        <v>1245</v>
      </c>
      <c r="K574" s="1" t="s">
        <v>1804</v>
      </c>
      <c r="L574" s="1" t="s">
        <v>1937</v>
      </c>
      <c r="M574" s="3" t="s">
        <v>1720</v>
      </c>
      <c r="N574" s="1"/>
    </row>
    <row r="575" spans="1:14" ht="38.25" x14ac:dyDescent="0.25">
      <c r="A575" s="19">
        <v>574</v>
      </c>
      <c r="B575" s="12">
        <v>13</v>
      </c>
      <c r="C575" s="5" t="s">
        <v>1255</v>
      </c>
      <c r="D575" s="14" t="s">
        <v>25</v>
      </c>
      <c r="E575" s="14"/>
      <c r="F575" s="14"/>
      <c r="G575" s="14" t="s">
        <v>1259</v>
      </c>
      <c r="H575" s="10" t="s">
        <v>1234</v>
      </c>
      <c r="I575" s="10" t="s">
        <v>1235</v>
      </c>
      <c r="J575" s="27" t="s">
        <v>1245</v>
      </c>
      <c r="K575" s="1" t="s">
        <v>1804</v>
      </c>
      <c r="L575" s="1" t="s">
        <v>1938</v>
      </c>
      <c r="M575" s="1"/>
    </row>
    <row r="576" spans="1:14" ht="102" x14ac:dyDescent="0.25">
      <c r="A576" s="19">
        <v>575</v>
      </c>
      <c r="B576" s="12">
        <v>14</v>
      </c>
      <c r="C576" s="5" t="s">
        <v>1255</v>
      </c>
      <c r="D576" s="14" t="s">
        <v>20</v>
      </c>
      <c r="E576" s="14" t="s">
        <v>1260</v>
      </c>
      <c r="F576" s="14"/>
      <c r="G576" s="14" t="s">
        <v>1261</v>
      </c>
      <c r="H576" s="10" t="s">
        <v>1234</v>
      </c>
      <c r="I576" s="10" t="s">
        <v>1235</v>
      </c>
      <c r="J576" s="27" t="s">
        <v>1245</v>
      </c>
      <c r="K576" s="1" t="s">
        <v>1804</v>
      </c>
      <c r="L576" s="1" t="s">
        <v>1824</v>
      </c>
      <c r="M576" s="1"/>
      <c r="N576" s="19"/>
    </row>
    <row r="577" spans="1:14" ht="51" x14ac:dyDescent="0.25">
      <c r="A577" s="19">
        <v>576</v>
      </c>
      <c r="B577" s="12">
        <v>15</v>
      </c>
      <c r="C577" s="5" t="s">
        <v>1231</v>
      </c>
      <c r="D577" s="14" t="s">
        <v>35</v>
      </c>
      <c r="E577" s="14" t="s">
        <v>1262</v>
      </c>
      <c r="F577" s="14"/>
      <c r="G577" s="14" t="s">
        <v>1263</v>
      </c>
      <c r="H577" s="10" t="s">
        <v>1234</v>
      </c>
      <c r="I577" s="10" t="s">
        <v>1235</v>
      </c>
      <c r="J577" s="27" t="s">
        <v>1264</v>
      </c>
      <c r="K577" s="1" t="s">
        <v>1725</v>
      </c>
      <c r="L577" s="1" t="s">
        <v>1837</v>
      </c>
      <c r="M577" s="1" t="s">
        <v>1732</v>
      </c>
      <c r="N577" s="1"/>
    </row>
    <row r="578" spans="1:14" ht="76.5" x14ac:dyDescent="0.25">
      <c r="A578" s="19">
        <v>577</v>
      </c>
      <c r="B578" s="12">
        <v>16</v>
      </c>
      <c r="C578" s="5" t="s">
        <v>585</v>
      </c>
      <c r="D578" s="14" t="s">
        <v>25</v>
      </c>
      <c r="E578" s="14"/>
      <c r="F578" s="14"/>
      <c r="G578" s="14" t="s">
        <v>1265</v>
      </c>
      <c r="H578" s="10" t="s">
        <v>1234</v>
      </c>
      <c r="I578" s="10" t="s">
        <v>1235</v>
      </c>
      <c r="J578" s="27" t="s">
        <v>1264</v>
      </c>
      <c r="K578" s="43" t="s">
        <v>1733</v>
      </c>
      <c r="L578" s="1" t="s">
        <v>1954</v>
      </c>
      <c r="M578" s="1"/>
      <c r="N578" s="19"/>
    </row>
    <row r="579" spans="1:14" ht="38.25" x14ac:dyDescent="0.25">
      <c r="A579" s="19">
        <v>578</v>
      </c>
      <c r="B579" s="12">
        <v>17</v>
      </c>
      <c r="C579" s="5" t="s">
        <v>154</v>
      </c>
      <c r="D579" s="14" t="s">
        <v>20</v>
      </c>
      <c r="E579" s="14"/>
      <c r="F579" s="14"/>
      <c r="G579" s="14" t="s">
        <v>1266</v>
      </c>
      <c r="H579" s="10" t="s">
        <v>1234</v>
      </c>
      <c r="I579" s="10" t="s">
        <v>1235</v>
      </c>
      <c r="J579" s="27" t="s">
        <v>1264</v>
      </c>
      <c r="K579" s="1" t="s">
        <v>1723</v>
      </c>
      <c r="L579" s="1" t="s">
        <v>1838</v>
      </c>
      <c r="M579" s="1" t="s">
        <v>1720</v>
      </c>
    </row>
    <row r="580" spans="1:14" ht="38.25" x14ac:dyDescent="0.25">
      <c r="A580" s="19">
        <v>579</v>
      </c>
      <c r="B580" s="12">
        <v>18</v>
      </c>
      <c r="C580" s="5" t="s">
        <v>154</v>
      </c>
      <c r="D580" s="14" t="s">
        <v>25</v>
      </c>
      <c r="E580" s="14" t="s">
        <v>1267</v>
      </c>
      <c r="F580" s="14"/>
      <c r="G580" s="14" t="s">
        <v>1268</v>
      </c>
      <c r="H580" s="10" t="s">
        <v>1234</v>
      </c>
      <c r="I580" s="10" t="s">
        <v>1235</v>
      </c>
      <c r="J580" s="27" t="s">
        <v>1264</v>
      </c>
      <c r="K580" s="33" t="s">
        <v>1755</v>
      </c>
      <c r="L580" s="1" t="s">
        <v>1839</v>
      </c>
      <c r="M580" s="1"/>
      <c r="N580" s="19"/>
    </row>
    <row r="581" spans="1:14" ht="38.25" x14ac:dyDescent="0.25">
      <c r="A581" s="19">
        <v>580</v>
      </c>
      <c r="B581" s="12">
        <v>19</v>
      </c>
      <c r="C581" s="5" t="s">
        <v>1269</v>
      </c>
      <c r="D581" s="14" t="s">
        <v>9</v>
      </c>
      <c r="E581" s="14" t="s">
        <v>1270</v>
      </c>
      <c r="F581" s="14"/>
      <c r="G581" s="14" t="s">
        <v>1271</v>
      </c>
      <c r="H581" s="10" t="s">
        <v>1234</v>
      </c>
      <c r="I581" s="10" t="s">
        <v>1235</v>
      </c>
      <c r="J581" s="27" t="s">
        <v>1264</v>
      </c>
      <c r="K581" s="33" t="s">
        <v>1715</v>
      </c>
      <c r="L581" s="1" t="s">
        <v>1826</v>
      </c>
      <c r="M581" s="1"/>
      <c r="N581" s="2"/>
    </row>
    <row r="582" spans="1:14" ht="38.25" x14ac:dyDescent="0.25">
      <c r="A582" s="19">
        <v>581</v>
      </c>
      <c r="B582" s="12">
        <v>20</v>
      </c>
      <c r="C582" s="5" t="s">
        <v>1269</v>
      </c>
      <c r="D582" s="14" t="s">
        <v>9</v>
      </c>
      <c r="E582" s="14" t="s">
        <v>1272</v>
      </c>
      <c r="F582" s="14"/>
      <c r="G582" s="14" t="s">
        <v>1273</v>
      </c>
      <c r="H582" s="10" t="s">
        <v>1234</v>
      </c>
      <c r="I582" s="10" t="s">
        <v>1235</v>
      </c>
      <c r="J582" s="27" t="s">
        <v>1264</v>
      </c>
      <c r="K582" s="33" t="s">
        <v>1715</v>
      </c>
      <c r="L582" s="1" t="s">
        <v>1825</v>
      </c>
      <c r="M582" s="1"/>
    </row>
    <row r="583" spans="1:14" ht="38.25" x14ac:dyDescent="0.25">
      <c r="A583" s="19">
        <v>582</v>
      </c>
      <c r="B583" s="12">
        <v>21</v>
      </c>
      <c r="C583" s="5" t="s">
        <v>1274</v>
      </c>
      <c r="D583" s="14" t="s">
        <v>9</v>
      </c>
      <c r="E583" s="14" t="s">
        <v>1275</v>
      </c>
      <c r="F583" s="14" t="s">
        <v>1276</v>
      </c>
      <c r="G583" s="14"/>
      <c r="H583" s="10" t="s">
        <v>1234</v>
      </c>
      <c r="I583" s="10" t="s">
        <v>1235</v>
      </c>
      <c r="J583" s="27" t="s">
        <v>1264</v>
      </c>
      <c r="K583" s="43" t="s">
        <v>1733</v>
      </c>
      <c r="L583" s="1" t="s">
        <v>1827</v>
      </c>
      <c r="M583" s="1"/>
    </row>
    <row r="584" spans="1:14" ht="76.5" x14ac:dyDescent="0.25">
      <c r="A584" s="19">
        <v>583</v>
      </c>
      <c r="B584" s="12">
        <v>22</v>
      </c>
      <c r="C584" s="5" t="s">
        <v>1277</v>
      </c>
      <c r="D584" s="14" t="s">
        <v>35</v>
      </c>
      <c r="E584" s="14" t="s">
        <v>1278</v>
      </c>
      <c r="F584" s="14"/>
      <c r="G584" s="14" t="s">
        <v>1279</v>
      </c>
      <c r="H584" s="10" t="s">
        <v>1234</v>
      </c>
      <c r="I584" s="10" t="s">
        <v>1235</v>
      </c>
      <c r="J584" s="27" t="s">
        <v>1264</v>
      </c>
      <c r="K584" s="1" t="s">
        <v>1785</v>
      </c>
      <c r="L584" s="1" t="s">
        <v>1840</v>
      </c>
      <c r="M584" s="1" t="s">
        <v>1732</v>
      </c>
      <c r="N584" s="19"/>
    </row>
    <row r="585" spans="1:14" ht="38.25" x14ac:dyDescent="0.25">
      <c r="A585" s="19">
        <v>584</v>
      </c>
      <c r="B585" s="12">
        <v>23</v>
      </c>
      <c r="C585" s="5" t="s">
        <v>1277</v>
      </c>
      <c r="D585" s="14" t="s">
        <v>244</v>
      </c>
      <c r="E585" s="14" t="s">
        <v>1278</v>
      </c>
      <c r="F585" s="14"/>
      <c r="G585" s="14" t="s">
        <v>1280</v>
      </c>
      <c r="H585" s="10" t="s">
        <v>1234</v>
      </c>
      <c r="I585" s="10" t="s">
        <v>1235</v>
      </c>
      <c r="J585" s="27" t="s">
        <v>1264</v>
      </c>
      <c r="K585" s="1" t="s">
        <v>1785</v>
      </c>
      <c r="L585" s="1" t="s">
        <v>1841</v>
      </c>
      <c r="M585" s="1" t="s">
        <v>1720</v>
      </c>
      <c r="N585" s="1"/>
    </row>
    <row r="586" spans="1:14" ht="38.25" x14ac:dyDescent="0.25">
      <c r="A586" s="19">
        <v>585</v>
      </c>
      <c r="B586" s="12">
        <v>24</v>
      </c>
      <c r="C586" s="5" t="s">
        <v>1281</v>
      </c>
      <c r="D586" s="14" t="s">
        <v>244</v>
      </c>
      <c r="E586" s="14" t="s">
        <v>1282</v>
      </c>
      <c r="F586" s="14"/>
      <c r="G586" s="14" t="s">
        <v>1283</v>
      </c>
      <c r="H586" s="10" t="s">
        <v>1234</v>
      </c>
      <c r="I586" s="10" t="s">
        <v>1235</v>
      </c>
      <c r="J586" s="27" t="s">
        <v>1264</v>
      </c>
      <c r="K586" s="1" t="s">
        <v>1785</v>
      </c>
      <c r="L586" s="1" t="s">
        <v>1722</v>
      </c>
      <c r="M586" s="1" t="s">
        <v>1720</v>
      </c>
      <c r="N586" s="19"/>
    </row>
    <row r="587" spans="1:14" ht="114.75" x14ac:dyDescent="0.25">
      <c r="A587" s="19">
        <v>586</v>
      </c>
      <c r="B587" s="12">
        <v>25</v>
      </c>
      <c r="C587" s="5" t="s">
        <v>482</v>
      </c>
      <c r="D587" s="14" t="s">
        <v>20</v>
      </c>
      <c r="E587" s="14" t="s">
        <v>1284</v>
      </c>
      <c r="F587" s="14"/>
      <c r="G587" s="14" t="s">
        <v>1285</v>
      </c>
      <c r="H587" s="10" t="s">
        <v>1234</v>
      </c>
      <c r="I587" s="10" t="s">
        <v>1235</v>
      </c>
      <c r="J587" s="27" t="s">
        <v>1264</v>
      </c>
      <c r="K587" s="1" t="s">
        <v>1785</v>
      </c>
      <c r="L587" s="1" t="s">
        <v>1842</v>
      </c>
      <c r="M587" s="1" t="s">
        <v>1720</v>
      </c>
      <c r="N587" s="1"/>
    </row>
    <row r="588" spans="1:14" ht="76.5" x14ac:dyDescent="0.25">
      <c r="A588" s="19">
        <v>587</v>
      </c>
      <c r="B588" s="12">
        <v>26</v>
      </c>
      <c r="C588" s="5" t="s">
        <v>1286</v>
      </c>
      <c r="D588" s="14" t="s">
        <v>20</v>
      </c>
      <c r="E588" s="14" t="s">
        <v>1287</v>
      </c>
      <c r="F588" s="14"/>
      <c r="G588" s="14" t="s">
        <v>1288</v>
      </c>
      <c r="H588" s="10" t="s">
        <v>1234</v>
      </c>
      <c r="I588" s="10" t="s">
        <v>1235</v>
      </c>
      <c r="J588" s="27" t="s">
        <v>1264</v>
      </c>
      <c r="K588" s="1" t="s">
        <v>1785</v>
      </c>
      <c r="L588" s="1" t="s">
        <v>1843</v>
      </c>
      <c r="M588" s="1" t="s">
        <v>1728</v>
      </c>
      <c r="N588" s="1"/>
    </row>
    <row r="589" spans="1:14" ht="51" x14ac:dyDescent="0.25">
      <c r="A589" s="19">
        <v>588</v>
      </c>
      <c r="B589" s="12">
        <v>27</v>
      </c>
      <c r="C589" s="5" t="s">
        <v>995</v>
      </c>
      <c r="D589" s="14" t="s">
        <v>20</v>
      </c>
      <c r="E589" s="14" t="s">
        <v>1289</v>
      </c>
      <c r="F589" s="14"/>
      <c r="G589" s="14" t="s">
        <v>1290</v>
      </c>
      <c r="H589" s="10" t="s">
        <v>1234</v>
      </c>
      <c r="I589" s="10" t="s">
        <v>1235</v>
      </c>
      <c r="J589" s="27" t="s">
        <v>1264</v>
      </c>
      <c r="K589" s="1" t="s">
        <v>1785</v>
      </c>
      <c r="L589" s="1" t="s">
        <v>1844</v>
      </c>
      <c r="M589" s="1" t="s">
        <v>1720</v>
      </c>
      <c r="N589" s="2"/>
    </row>
    <row r="590" spans="1:14" ht="38.25" x14ac:dyDescent="0.25">
      <c r="A590" s="19">
        <v>589</v>
      </c>
      <c r="B590" s="12">
        <v>28</v>
      </c>
      <c r="C590" s="5" t="s">
        <v>469</v>
      </c>
      <c r="D590" s="14" t="s">
        <v>20</v>
      </c>
      <c r="E590" s="14" t="s">
        <v>1291</v>
      </c>
      <c r="F590" s="14"/>
      <c r="G590" s="14" t="s">
        <v>1292</v>
      </c>
      <c r="H590" s="10" t="s">
        <v>1234</v>
      </c>
      <c r="I590" s="10" t="s">
        <v>1235</v>
      </c>
      <c r="J590" s="27" t="s">
        <v>1264</v>
      </c>
      <c r="K590" s="1" t="s">
        <v>1785</v>
      </c>
      <c r="L590" s="1" t="s">
        <v>1845</v>
      </c>
      <c r="M590" s="1" t="s">
        <v>1728</v>
      </c>
    </row>
    <row r="591" spans="1:14" ht="38.25" x14ac:dyDescent="0.25">
      <c r="A591" s="19">
        <v>590</v>
      </c>
      <c r="B591" s="12">
        <v>29</v>
      </c>
      <c r="C591" s="5" t="s">
        <v>686</v>
      </c>
      <c r="D591" s="14" t="s">
        <v>25</v>
      </c>
      <c r="E591" s="14" t="s">
        <v>1293</v>
      </c>
      <c r="F591" s="14"/>
      <c r="G591" s="14" t="s">
        <v>1294</v>
      </c>
      <c r="H591" s="10" t="s">
        <v>1234</v>
      </c>
      <c r="I591" s="10" t="s">
        <v>1235</v>
      </c>
      <c r="J591" s="27" t="s">
        <v>1264</v>
      </c>
      <c r="K591" s="1" t="s">
        <v>1785</v>
      </c>
      <c r="L591" s="1" t="s">
        <v>1846</v>
      </c>
      <c r="M591" s="1" t="s">
        <v>1720</v>
      </c>
      <c r="N591" s="19"/>
    </row>
    <row r="592" spans="1:14" ht="63.75" x14ac:dyDescent="0.25">
      <c r="A592" s="19">
        <v>591</v>
      </c>
      <c r="B592" s="12">
        <v>30</v>
      </c>
      <c r="C592" s="5" t="s">
        <v>686</v>
      </c>
      <c r="D592" s="14" t="s">
        <v>25</v>
      </c>
      <c r="E592" s="14" t="s">
        <v>1295</v>
      </c>
      <c r="F592" s="14"/>
      <c r="G592" s="14" t="s">
        <v>1296</v>
      </c>
      <c r="H592" s="10" t="s">
        <v>1234</v>
      </c>
      <c r="I592" s="10" t="s">
        <v>1235</v>
      </c>
      <c r="J592" s="27" t="s">
        <v>1264</v>
      </c>
      <c r="K592" s="1" t="s">
        <v>1785</v>
      </c>
      <c r="L592" s="1" t="s">
        <v>1846</v>
      </c>
      <c r="M592" s="1" t="s">
        <v>1720</v>
      </c>
    </row>
    <row r="593" spans="1:14" ht="38.25" x14ac:dyDescent="0.25">
      <c r="A593" s="19">
        <v>592</v>
      </c>
      <c r="B593" s="12">
        <v>31</v>
      </c>
      <c r="C593" s="5" t="s">
        <v>691</v>
      </c>
      <c r="D593" s="14" t="s">
        <v>25</v>
      </c>
      <c r="E593" s="14" t="s">
        <v>1297</v>
      </c>
      <c r="F593" s="14"/>
      <c r="G593" s="14" t="s">
        <v>1298</v>
      </c>
      <c r="H593" s="10" t="s">
        <v>1234</v>
      </c>
      <c r="I593" s="10" t="s">
        <v>1235</v>
      </c>
      <c r="J593" s="27" t="s">
        <v>1264</v>
      </c>
      <c r="K593" s="1" t="s">
        <v>1785</v>
      </c>
      <c r="L593" s="1" t="s">
        <v>1847</v>
      </c>
      <c r="M593" s="1" t="s">
        <v>1720</v>
      </c>
      <c r="N593" s="1"/>
    </row>
    <row r="594" spans="1:14" ht="38.25" x14ac:dyDescent="0.25">
      <c r="A594" s="19">
        <v>593</v>
      </c>
      <c r="B594" s="12">
        <v>32</v>
      </c>
      <c r="C594" s="5" t="s">
        <v>691</v>
      </c>
      <c r="D594" s="14" t="s">
        <v>25</v>
      </c>
      <c r="E594" s="14" t="s">
        <v>1299</v>
      </c>
      <c r="F594" s="14"/>
      <c r="G594" s="14" t="s">
        <v>1300</v>
      </c>
      <c r="H594" s="10" t="s">
        <v>1234</v>
      </c>
      <c r="I594" s="10" t="s">
        <v>1235</v>
      </c>
      <c r="J594" s="27" t="s">
        <v>1264</v>
      </c>
      <c r="K594" s="1" t="s">
        <v>1785</v>
      </c>
      <c r="L594" s="1" t="s">
        <v>1848</v>
      </c>
      <c r="M594" s="1" t="s">
        <v>1728</v>
      </c>
      <c r="N594" s="1"/>
    </row>
    <row r="595" spans="1:14" ht="38.25" x14ac:dyDescent="0.25">
      <c r="A595" s="19">
        <v>594</v>
      </c>
      <c r="B595" s="12">
        <v>33</v>
      </c>
      <c r="C595" s="5" t="s">
        <v>691</v>
      </c>
      <c r="D595" s="14" t="s">
        <v>25</v>
      </c>
      <c r="E595" s="14" t="s">
        <v>1301</v>
      </c>
      <c r="F595" s="14"/>
      <c r="G595" s="14" t="s">
        <v>1302</v>
      </c>
      <c r="H595" s="10" t="s">
        <v>1234</v>
      </c>
      <c r="I595" s="10" t="s">
        <v>1235</v>
      </c>
      <c r="J595" s="27" t="s">
        <v>1264</v>
      </c>
      <c r="K595" s="1" t="s">
        <v>1715</v>
      </c>
      <c r="L595" s="1" t="s">
        <v>1849</v>
      </c>
      <c r="M595" s="1" t="s">
        <v>1720</v>
      </c>
      <c r="N595" s="1"/>
    </row>
    <row r="596" spans="1:14" ht="140.25" x14ac:dyDescent="0.25">
      <c r="A596" s="19">
        <v>595</v>
      </c>
      <c r="B596" s="12">
        <v>34</v>
      </c>
      <c r="C596" s="5" t="s">
        <v>691</v>
      </c>
      <c r="D596" s="14" t="s">
        <v>20</v>
      </c>
      <c r="E596" s="14" t="s">
        <v>1303</v>
      </c>
      <c r="F596" s="14"/>
      <c r="G596" s="14" t="s">
        <v>1304</v>
      </c>
      <c r="H596" s="10" t="s">
        <v>1234</v>
      </c>
      <c r="I596" s="10" t="s">
        <v>1235</v>
      </c>
      <c r="J596" s="27" t="s">
        <v>1264</v>
      </c>
      <c r="K596" s="1" t="s">
        <v>1785</v>
      </c>
      <c r="L596" s="1" t="s">
        <v>1850</v>
      </c>
      <c r="M596" s="1" t="s">
        <v>1791</v>
      </c>
      <c r="N596" s="1"/>
    </row>
    <row r="597" spans="1:14" ht="63.75" x14ac:dyDescent="0.25">
      <c r="A597" s="19">
        <v>596</v>
      </c>
      <c r="B597" s="12">
        <v>35</v>
      </c>
      <c r="C597" s="5" t="s">
        <v>691</v>
      </c>
      <c r="D597" s="14" t="s">
        <v>20</v>
      </c>
      <c r="E597" s="14" t="s">
        <v>1305</v>
      </c>
      <c r="F597" s="14"/>
      <c r="G597" s="14" t="s">
        <v>1306</v>
      </c>
      <c r="H597" s="10" t="s">
        <v>1234</v>
      </c>
      <c r="I597" s="10" t="s">
        <v>1235</v>
      </c>
      <c r="J597" s="27" t="s">
        <v>1264</v>
      </c>
      <c r="K597" s="1" t="s">
        <v>1785</v>
      </c>
      <c r="L597" s="1" t="s">
        <v>1853</v>
      </c>
      <c r="M597" s="1" t="s">
        <v>1728</v>
      </c>
      <c r="N597" s="1"/>
    </row>
    <row r="598" spans="1:14" ht="89.25" x14ac:dyDescent="0.25">
      <c r="A598" s="19">
        <v>597</v>
      </c>
      <c r="B598" s="12">
        <v>36</v>
      </c>
      <c r="C598" s="5" t="s">
        <v>691</v>
      </c>
      <c r="D598" s="14" t="s">
        <v>20</v>
      </c>
      <c r="E598" s="14" t="s">
        <v>1305</v>
      </c>
      <c r="F598" s="14"/>
      <c r="G598" s="14" t="s">
        <v>1307</v>
      </c>
      <c r="H598" s="10" t="s">
        <v>1234</v>
      </c>
      <c r="I598" s="10" t="s">
        <v>1235</v>
      </c>
      <c r="J598" s="27" t="s">
        <v>1264</v>
      </c>
      <c r="K598" s="1" t="s">
        <v>1785</v>
      </c>
      <c r="L598" s="1" t="s">
        <v>1851</v>
      </c>
      <c r="M598" s="1" t="s">
        <v>1728</v>
      </c>
      <c r="N598" s="19"/>
    </row>
    <row r="599" spans="1:14" ht="127.5" x14ac:dyDescent="0.25">
      <c r="A599" s="19">
        <v>598</v>
      </c>
      <c r="B599" s="12">
        <v>37</v>
      </c>
      <c r="C599" s="5" t="s">
        <v>1308</v>
      </c>
      <c r="D599" s="14" t="s">
        <v>25</v>
      </c>
      <c r="E599" s="14" t="s">
        <v>1309</v>
      </c>
      <c r="F599" s="14"/>
      <c r="G599" s="14" t="s">
        <v>1310</v>
      </c>
      <c r="H599" s="10" t="s">
        <v>1234</v>
      </c>
      <c r="I599" s="10" t="s">
        <v>1235</v>
      </c>
      <c r="J599" s="27" t="s">
        <v>1264</v>
      </c>
      <c r="K599" s="1" t="s">
        <v>1723</v>
      </c>
      <c r="L599" s="1" t="s">
        <v>1852</v>
      </c>
      <c r="M599" s="1"/>
    </row>
    <row r="600" spans="1:14" ht="63.75" x14ac:dyDescent="0.25">
      <c r="A600" s="19">
        <v>599</v>
      </c>
      <c r="B600" s="12">
        <v>38</v>
      </c>
      <c r="C600" s="5" t="s">
        <v>646</v>
      </c>
      <c r="D600" s="14" t="s">
        <v>20</v>
      </c>
      <c r="E600" s="14" t="s">
        <v>1311</v>
      </c>
      <c r="F600" s="14"/>
      <c r="G600" s="14" t="s">
        <v>1312</v>
      </c>
      <c r="H600" s="10" t="s">
        <v>1234</v>
      </c>
      <c r="I600" s="10" t="s">
        <v>1235</v>
      </c>
      <c r="J600" s="27" t="s">
        <v>1264</v>
      </c>
      <c r="K600" s="1" t="s">
        <v>1755</v>
      </c>
      <c r="L600" s="1" t="s">
        <v>1955</v>
      </c>
      <c r="M600" s="1"/>
    </row>
    <row r="601" spans="1:14" ht="38.25" x14ac:dyDescent="0.25">
      <c r="A601" s="19">
        <v>600</v>
      </c>
      <c r="B601" s="12">
        <v>39</v>
      </c>
      <c r="C601" s="5" t="s">
        <v>646</v>
      </c>
      <c r="D601" s="14" t="s">
        <v>20</v>
      </c>
      <c r="E601" s="14" t="s">
        <v>1313</v>
      </c>
      <c r="F601" s="14"/>
      <c r="G601" s="14" t="s">
        <v>1314</v>
      </c>
      <c r="H601" s="10" t="s">
        <v>1234</v>
      </c>
      <c r="I601" s="10" t="s">
        <v>1235</v>
      </c>
      <c r="J601" s="27" t="s">
        <v>1264</v>
      </c>
      <c r="K601" s="1" t="s">
        <v>1755</v>
      </c>
      <c r="L601" s="1" t="s">
        <v>1828</v>
      </c>
      <c r="M601" s="1"/>
      <c r="N601" s="1"/>
    </row>
    <row r="602" spans="1:14" ht="140.25" x14ac:dyDescent="0.25">
      <c r="A602" s="19">
        <v>601</v>
      </c>
      <c r="B602" s="12">
        <v>40</v>
      </c>
      <c r="C602" s="5" t="s">
        <v>646</v>
      </c>
      <c r="D602" s="14" t="s">
        <v>20</v>
      </c>
      <c r="E602" s="14" t="s">
        <v>1313</v>
      </c>
      <c r="F602" s="14"/>
      <c r="G602" s="14" t="s">
        <v>1315</v>
      </c>
      <c r="H602" s="10" t="s">
        <v>1234</v>
      </c>
      <c r="I602" s="10" t="s">
        <v>1235</v>
      </c>
      <c r="J602" s="27" t="s">
        <v>1264</v>
      </c>
      <c r="K602" s="1" t="s">
        <v>1723</v>
      </c>
      <c r="L602" s="1" t="s">
        <v>1857</v>
      </c>
      <c r="M602" s="1" t="s">
        <v>1728</v>
      </c>
      <c r="N602" s="1"/>
    </row>
    <row r="603" spans="1:14" ht="38.25" x14ac:dyDescent="0.25">
      <c r="A603" s="19">
        <v>602</v>
      </c>
      <c r="B603" s="12">
        <v>41</v>
      </c>
      <c r="C603" s="5" t="s">
        <v>646</v>
      </c>
      <c r="D603" s="14" t="s">
        <v>25</v>
      </c>
      <c r="E603" s="14" t="s">
        <v>1316</v>
      </c>
      <c r="F603" s="14"/>
      <c r="G603" s="14" t="s">
        <v>1317</v>
      </c>
      <c r="H603" s="10" t="s">
        <v>1234</v>
      </c>
      <c r="I603" s="10" t="s">
        <v>1235</v>
      </c>
      <c r="J603" s="27" t="s">
        <v>1264</v>
      </c>
      <c r="K603" s="1" t="s">
        <v>1723</v>
      </c>
      <c r="L603" s="1" t="s">
        <v>1854</v>
      </c>
      <c r="M603" s="1" t="s">
        <v>1728</v>
      </c>
      <c r="N603" s="19"/>
    </row>
    <row r="604" spans="1:14" ht="114.75" x14ac:dyDescent="0.25">
      <c r="A604" s="19">
        <v>603</v>
      </c>
      <c r="B604" s="12">
        <v>42</v>
      </c>
      <c r="C604" s="5" t="s">
        <v>1318</v>
      </c>
      <c r="D604" s="5" t="s">
        <v>20</v>
      </c>
      <c r="E604" s="5" t="s">
        <v>1319</v>
      </c>
      <c r="F604" s="5"/>
      <c r="G604" s="5" t="s">
        <v>1320</v>
      </c>
      <c r="H604" s="10" t="s">
        <v>1234</v>
      </c>
      <c r="I604" s="10" t="s">
        <v>1235</v>
      </c>
      <c r="J604" s="27" t="s">
        <v>1264</v>
      </c>
      <c r="K604" s="1" t="s">
        <v>1723</v>
      </c>
      <c r="L604" s="1" t="s">
        <v>1855</v>
      </c>
      <c r="M604" s="1" t="s">
        <v>1791</v>
      </c>
      <c r="N604" s="1"/>
    </row>
    <row r="605" spans="1:14" ht="38.25" x14ac:dyDescent="0.25">
      <c r="A605" s="19">
        <v>604</v>
      </c>
      <c r="B605" s="12">
        <v>43</v>
      </c>
      <c r="C605" s="5" t="s">
        <v>730</v>
      </c>
      <c r="D605" s="5" t="s">
        <v>25</v>
      </c>
      <c r="E605" s="5" t="s">
        <v>1321</v>
      </c>
      <c r="F605" s="5"/>
      <c r="G605" s="5" t="s">
        <v>1322</v>
      </c>
      <c r="H605" s="10" t="s">
        <v>1234</v>
      </c>
      <c r="I605" s="10" t="s">
        <v>1235</v>
      </c>
      <c r="J605" s="27" t="s">
        <v>1264</v>
      </c>
      <c r="K605" s="1" t="s">
        <v>1795</v>
      </c>
      <c r="L605" s="1" t="s">
        <v>1856</v>
      </c>
      <c r="M605" s="1"/>
      <c r="N605" s="19"/>
    </row>
    <row r="606" spans="1:14" ht="63.75" x14ac:dyDescent="0.25">
      <c r="A606" s="19">
        <v>605</v>
      </c>
      <c r="B606" s="12">
        <v>44</v>
      </c>
      <c r="C606" s="5" t="s">
        <v>1323</v>
      </c>
      <c r="D606" s="14" t="s">
        <v>25</v>
      </c>
      <c r="E606" s="14" t="s">
        <v>1324</v>
      </c>
      <c r="F606" s="14"/>
      <c r="G606" s="14" t="s">
        <v>1325</v>
      </c>
      <c r="H606" s="10" t="s">
        <v>1234</v>
      </c>
      <c r="I606" s="10" t="s">
        <v>1235</v>
      </c>
      <c r="J606" s="27" t="s">
        <v>1264</v>
      </c>
      <c r="K606" s="1" t="s">
        <v>1795</v>
      </c>
      <c r="L606" s="1" t="s">
        <v>1858</v>
      </c>
      <c r="M606" s="1"/>
      <c r="N606" s="1"/>
    </row>
    <row r="607" spans="1:14" ht="38.25" x14ac:dyDescent="0.25">
      <c r="A607" s="19">
        <v>606</v>
      </c>
      <c r="B607" s="12">
        <v>45</v>
      </c>
      <c r="C607" s="5" t="s">
        <v>1326</v>
      </c>
      <c r="D607" s="14" t="s">
        <v>32</v>
      </c>
      <c r="E607" s="14" t="s">
        <v>1327</v>
      </c>
      <c r="F607" s="14"/>
      <c r="G607" s="14" t="s">
        <v>1328</v>
      </c>
      <c r="H607" s="10" t="s">
        <v>1234</v>
      </c>
      <c r="I607" s="10" t="s">
        <v>1235</v>
      </c>
      <c r="J607" s="27" t="s">
        <v>1264</v>
      </c>
      <c r="K607" s="1" t="s">
        <v>1804</v>
      </c>
      <c r="L607" s="1" t="s">
        <v>1815</v>
      </c>
      <c r="M607" s="1" t="s">
        <v>1720</v>
      </c>
    </row>
    <row r="608" spans="1:14" ht="38.25" x14ac:dyDescent="0.25">
      <c r="A608" s="19">
        <v>607</v>
      </c>
      <c r="B608" s="12">
        <v>46</v>
      </c>
      <c r="C608" s="5" t="s">
        <v>574</v>
      </c>
      <c r="D608" s="14" t="s">
        <v>25</v>
      </c>
      <c r="E608" s="14" t="s">
        <v>1329</v>
      </c>
      <c r="F608" s="14"/>
      <c r="G608" s="14" t="s">
        <v>1330</v>
      </c>
      <c r="H608" s="10" t="s">
        <v>1234</v>
      </c>
      <c r="I608" s="10" t="s">
        <v>1235</v>
      </c>
      <c r="J608" s="27" t="s">
        <v>1264</v>
      </c>
      <c r="K608" s="3" t="s">
        <v>1804</v>
      </c>
      <c r="L608" s="3" t="s">
        <v>1859</v>
      </c>
      <c r="M608" s="42" t="s">
        <v>1720</v>
      </c>
      <c r="N608" s="19"/>
    </row>
    <row r="609" spans="1:14" ht="51" x14ac:dyDescent="0.25">
      <c r="A609" s="19">
        <v>608</v>
      </c>
      <c r="B609" s="12">
        <v>47</v>
      </c>
      <c r="C609" s="5" t="s">
        <v>574</v>
      </c>
      <c r="D609" s="14" t="s">
        <v>25</v>
      </c>
      <c r="E609" s="14" t="s">
        <v>1331</v>
      </c>
      <c r="F609" s="14"/>
      <c r="G609" s="14" t="s">
        <v>1332</v>
      </c>
      <c r="H609" s="10" t="s">
        <v>1234</v>
      </c>
      <c r="I609" s="10" t="s">
        <v>1235</v>
      </c>
      <c r="J609" s="27" t="s">
        <v>1264</v>
      </c>
      <c r="K609" s="3" t="s">
        <v>1804</v>
      </c>
      <c r="L609" s="3" t="s">
        <v>1860</v>
      </c>
      <c r="M609" s="3" t="s">
        <v>1720</v>
      </c>
      <c r="N609" s="19"/>
    </row>
    <row r="610" spans="1:14" ht="38.25" x14ac:dyDescent="0.25">
      <c r="A610" s="19">
        <v>609</v>
      </c>
      <c r="B610" s="12">
        <v>48</v>
      </c>
      <c r="C610" s="5" t="s">
        <v>574</v>
      </c>
      <c r="D610" s="5" t="s">
        <v>25</v>
      </c>
      <c r="E610" s="5" t="s">
        <v>1333</v>
      </c>
      <c r="F610" s="5"/>
      <c r="G610" s="5" t="s">
        <v>1334</v>
      </c>
      <c r="H610" s="10" t="s">
        <v>1234</v>
      </c>
      <c r="I610" s="10" t="s">
        <v>1235</v>
      </c>
      <c r="J610" s="27" t="s">
        <v>1264</v>
      </c>
      <c r="K610" s="3" t="s">
        <v>1804</v>
      </c>
      <c r="L610" s="3" t="s">
        <v>1861</v>
      </c>
      <c r="M610" s="3" t="s">
        <v>1728</v>
      </c>
      <c r="N610" s="1"/>
    </row>
    <row r="611" spans="1:14" ht="38.25" x14ac:dyDescent="0.25">
      <c r="A611" s="19">
        <v>610</v>
      </c>
      <c r="B611" s="12">
        <v>49</v>
      </c>
      <c r="C611" s="5" t="s">
        <v>1335</v>
      </c>
      <c r="D611" s="14" t="s">
        <v>9</v>
      </c>
      <c r="E611" s="14" t="s">
        <v>1336</v>
      </c>
      <c r="F611" s="14" t="s">
        <v>1337</v>
      </c>
      <c r="G611" s="14" t="s">
        <v>1338</v>
      </c>
      <c r="H611" s="10" t="s">
        <v>1234</v>
      </c>
      <c r="I611" s="10" t="s">
        <v>1235</v>
      </c>
      <c r="J611" s="27" t="s">
        <v>1339</v>
      </c>
      <c r="K611" s="3" t="s">
        <v>1715</v>
      </c>
      <c r="L611" s="3" t="s">
        <v>1752</v>
      </c>
      <c r="M611" s="3" t="s">
        <v>1720</v>
      </c>
    </row>
    <row r="612" spans="1:14" ht="114.75" x14ac:dyDescent="0.25">
      <c r="A612" s="19">
        <v>611</v>
      </c>
      <c r="B612" s="12">
        <v>50</v>
      </c>
      <c r="C612" s="5" t="s">
        <v>1340</v>
      </c>
      <c r="D612" s="14" t="s">
        <v>25</v>
      </c>
      <c r="E612" s="14"/>
      <c r="F612" s="14"/>
      <c r="G612" s="14" t="s">
        <v>1341</v>
      </c>
      <c r="H612" s="10" t="s">
        <v>1234</v>
      </c>
      <c r="I612" s="10" t="s">
        <v>1235</v>
      </c>
      <c r="J612" s="27" t="s">
        <v>1339</v>
      </c>
      <c r="K612" s="3" t="s">
        <v>1760</v>
      </c>
      <c r="L612" s="3" t="s">
        <v>1923</v>
      </c>
      <c r="N612" s="19"/>
    </row>
    <row r="613" spans="1:14" ht="76.5" x14ac:dyDescent="0.25">
      <c r="A613" s="19">
        <v>612</v>
      </c>
      <c r="B613" s="12">
        <v>51</v>
      </c>
      <c r="C613" s="5" t="s">
        <v>1342</v>
      </c>
      <c r="D613" s="14" t="s">
        <v>32</v>
      </c>
      <c r="E613" s="14" t="s">
        <v>1343</v>
      </c>
      <c r="F613" s="14"/>
      <c r="G613" s="14" t="s">
        <v>1344</v>
      </c>
      <c r="H613" s="10" t="s">
        <v>1234</v>
      </c>
      <c r="I613" s="10" t="s">
        <v>1235</v>
      </c>
      <c r="J613" s="27" t="s">
        <v>1339</v>
      </c>
      <c r="K613" s="3" t="s">
        <v>1760</v>
      </c>
      <c r="L613" s="3" t="s">
        <v>1924</v>
      </c>
      <c r="N613" s="1"/>
    </row>
    <row r="614" spans="1:14" ht="75" x14ac:dyDescent="0.25">
      <c r="A614" s="19">
        <v>613</v>
      </c>
      <c r="B614" s="12">
        <v>52</v>
      </c>
      <c r="C614" s="5" t="s">
        <v>1345</v>
      </c>
      <c r="D614" s="14" t="s">
        <v>244</v>
      </c>
      <c r="E614" s="14" t="s">
        <v>1346</v>
      </c>
      <c r="F614" s="14"/>
      <c r="G614" s="14" t="s">
        <v>1347</v>
      </c>
      <c r="H614" s="10" t="s">
        <v>1234</v>
      </c>
      <c r="I614" s="10" t="s">
        <v>1235</v>
      </c>
      <c r="J614" s="27" t="s">
        <v>1339</v>
      </c>
      <c r="K614" s="3" t="s">
        <v>1760</v>
      </c>
      <c r="L614" s="3" t="s">
        <v>1925</v>
      </c>
      <c r="N614" s="2"/>
    </row>
    <row r="615" spans="1:14" ht="204" x14ac:dyDescent="0.25">
      <c r="A615" s="19">
        <v>614</v>
      </c>
      <c r="B615" s="12">
        <v>53</v>
      </c>
      <c r="C615" s="5" t="s">
        <v>1348</v>
      </c>
      <c r="D615" s="14" t="s">
        <v>25</v>
      </c>
      <c r="E615" s="14"/>
      <c r="F615" s="14"/>
      <c r="G615" s="14" t="s">
        <v>1349</v>
      </c>
      <c r="H615" s="10" t="s">
        <v>1234</v>
      </c>
      <c r="I615" s="10" t="s">
        <v>1235</v>
      </c>
      <c r="J615" s="27" t="s">
        <v>1339</v>
      </c>
      <c r="K615" s="3" t="s">
        <v>1760</v>
      </c>
      <c r="L615" s="3" t="s">
        <v>1926</v>
      </c>
      <c r="N615" s="1"/>
    </row>
    <row r="616" spans="1:14" ht="180" x14ac:dyDescent="0.25">
      <c r="A616" s="19">
        <v>615</v>
      </c>
      <c r="B616" s="12">
        <v>54</v>
      </c>
      <c r="C616" s="5" t="s">
        <v>1350</v>
      </c>
      <c r="D616" s="14" t="s">
        <v>32</v>
      </c>
      <c r="E616" s="14" t="s">
        <v>1351</v>
      </c>
      <c r="F616" s="14"/>
      <c r="G616" s="14" t="s">
        <v>1352</v>
      </c>
      <c r="H616" s="10" t="s">
        <v>1234</v>
      </c>
      <c r="I616" s="10" t="s">
        <v>1235</v>
      </c>
      <c r="J616" s="27" t="s">
        <v>1339</v>
      </c>
      <c r="K616" s="3" t="s">
        <v>1808</v>
      </c>
      <c r="L616" s="3" t="s">
        <v>1927</v>
      </c>
      <c r="N616" s="1"/>
    </row>
    <row r="617" spans="1:14" ht="150" x14ac:dyDescent="0.25">
      <c r="A617" s="19">
        <v>616</v>
      </c>
      <c r="B617" s="12">
        <v>55</v>
      </c>
      <c r="C617" s="5" t="s">
        <v>1353</v>
      </c>
      <c r="D617" s="14" t="s">
        <v>25</v>
      </c>
      <c r="E617" s="14"/>
      <c r="F617" s="14"/>
      <c r="G617" s="14" t="s">
        <v>1354</v>
      </c>
      <c r="H617" s="10" t="s">
        <v>1234</v>
      </c>
      <c r="I617" s="10" t="s">
        <v>1235</v>
      </c>
      <c r="J617" s="27"/>
      <c r="K617" s="3" t="s">
        <v>1760</v>
      </c>
      <c r="L617" s="3" t="s">
        <v>1929</v>
      </c>
      <c r="N617" s="19"/>
    </row>
    <row r="618" spans="1:14" ht="105" x14ac:dyDescent="0.25">
      <c r="A618" s="19">
        <v>617</v>
      </c>
      <c r="B618" s="12">
        <v>56</v>
      </c>
      <c r="C618" s="5">
        <v>6.13</v>
      </c>
      <c r="D618" s="14" t="s">
        <v>25</v>
      </c>
      <c r="E618" s="14" t="s">
        <v>1355</v>
      </c>
      <c r="F618" s="14"/>
      <c r="G618" s="14" t="s">
        <v>1356</v>
      </c>
      <c r="H618" s="10" t="s">
        <v>1234</v>
      </c>
      <c r="I618" s="10" t="s">
        <v>1235</v>
      </c>
      <c r="J618" s="27" t="s">
        <v>1339</v>
      </c>
      <c r="K618" s="3" t="s">
        <v>1760</v>
      </c>
      <c r="L618" s="3" t="s">
        <v>1928</v>
      </c>
      <c r="N618" s="19"/>
    </row>
    <row r="619" spans="1:14" ht="45" x14ac:dyDescent="0.25">
      <c r="A619" s="19">
        <v>618</v>
      </c>
      <c r="B619" s="12">
        <v>57</v>
      </c>
      <c r="C619" s="5" t="s">
        <v>1357</v>
      </c>
      <c r="D619" s="14" t="s">
        <v>25</v>
      </c>
      <c r="E619" s="14"/>
      <c r="F619" s="14"/>
      <c r="G619" s="14" t="s">
        <v>1358</v>
      </c>
      <c r="H619" s="10" t="s">
        <v>1234</v>
      </c>
      <c r="I619" s="10" t="s">
        <v>1235</v>
      </c>
      <c r="J619" s="27" t="s">
        <v>1339</v>
      </c>
      <c r="K619" s="3" t="s">
        <v>1760</v>
      </c>
      <c r="L619" s="3" t="s">
        <v>1930</v>
      </c>
      <c r="N619" s="2"/>
    </row>
    <row r="620" spans="1:14" ht="51" x14ac:dyDescent="0.25">
      <c r="A620" s="19">
        <v>619</v>
      </c>
      <c r="B620" s="12">
        <v>1</v>
      </c>
      <c r="C620" s="5" t="s">
        <v>1359</v>
      </c>
      <c r="D620" s="14" t="s">
        <v>20</v>
      </c>
      <c r="E620" s="14" t="s">
        <v>1360</v>
      </c>
      <c r="F620" s="14" t="s">
        <v>1361</v>
      </c>
      <c r="G620" s="14" t="s">
        <v>1362</v>
      </c>
      <c r="H620" s="10" t="s">
        <v>1363</v>
      </c>
      <c r="I620" s="10">
        <v>0</v>
      </c>
      <c r="J620" s="27" t="s">
        <v>1364</v>
      </c>
      <c r="K620" s="1" t="s">
        <v>1809</v>
      </c>
      <c r="L620" s="1"/>
      <c r="M620" s="1"/>
      <c r="N620" s="2"/>
    </row>
    <row r="621" spans="1:14" ht="63.75" x14ac:dyDescent="0.25">
      <c r="A621" s="19">
        <v>620</v>
      </c>
      <c r="B621" s="12">
        <v>2</v>
      </c>
      <c r="C621" s="5" t="s">
        <v>1365</v>
      </c>
      <c r="D621" s="14" t="s">
        <v>25</v>
      </c>
      <c r="E621" s="14" t="s">
        <v>1366</v>
      </c>
      <c r="F621" s="14" t="s">
        <v>1367</v>
      </c>
      <c r="G621" s="14" t="s">
        <v>1368</v>
      </c>
      <c r="H621" s="10" t="s">
        <v>1363</v>
      </c>
      <c r="I621" s="10">
        <v>0</v>
      </c>
      <c r="J621" s="27" t="s">
        <v>1364</v>
      </c>
      <c r="K621" s="1" t="s">
        <v>1809</v>
      </c>
      <c r="L621" s="1"/>
      <c r="M621" s="1"/>
      <c r="N621" s="19"/>
    </row>
    <row r="622" spans="1:14" ht="51" x14ac:dyDescent="0.25">
      <c r="A622" s="19">
        <v>621</v>
      </c>
      <c r="B622" s="12">
        <v>3</v>
      </c>
      <c r="C622" s="5" t="s">
        <v>1369</v>
      </c>
      <c r="D622" s="14" t="s">
        <v>32</v>
      </c>
      <c r="E622" s="14" t="s">
        <v>1370</v>
      </c>
      <c r="F622" s="14" t="s">
        <v>1371</v>
      </c>
      <c r="G622" s="14" t="s">
        <v>1372</v>
      </c>
      <c r="H622" s="10" t="s">
        <v>1363</v>
      </c>
      <c r="I622" s="10">
        <v>0</v>
      </c>
      <c r="J622" s="27" t="s">
        <v>1364</v>
      </c>
      <c r="K622" s="1" t="s">
        <v>1809</v>
      </c>
      <c r="L622" s="1"/>
      <c r="M622" s="1"/>
      <c r="N622" s="2"/>
    </row>
    <row r="623" spans="1:14" ht="51" x14ac:dyDescent="0.25">
      <c r="A623" s="19">
        <v>622</v>
      </c>
      <c r="B623" s="12">
        <v>4</v>
      </c>
      <c r="C623" s="5" t="s">
        <v>1369</v>
      </c>
      <c r="D623" s="14" t="s">
        <v>32</v>
      </c>
      <c r="E623" s="14" t="s">
        <v>1373</v>
      </c>
      <c r="F623" s="14" t="s">
        <v>1374</v>
      </c>
      <c r="G623" s="14" t="s">
        <v>1375</v>
      </c>
      <c r="H623" s="10" t="s">
        <v>1363</v>
      </c>
      <c r="I623" s="10">
        <v>0</v>
      </c>
      <c r="J623" s="27" t="s">
        <v>1364</v>
      </c>
      <c r="K623" s="1" t="s">
        <v>1809</v>
      </c>
      <c r="L623" s="1"/>
      <c r="M623" s="1"/>
      <c r="N623" s="19"/>
    </row>
    <row r="624" spans="1:14" ht="76.5" x14ac:dyDescent="0.25">
      <c r="A624" s="19">
        <v>623</v>
      </c>
      <c r="B624" s="12">
        <v>5</v>
      </c>
      <c r="C624" s="5" t="s">
        <v>1376</v>
      </c>
      <c r="D624" s="14" t="s">
        <v>25</v>
      </c>
      <c r="E624" s="14" t="s">
        <v>1377</v>
      </c>
      <c r="F624" s="14" t="s">
        <v>1378</v>
      </c>
      <c r="G624" s="14" t="s">
        <v>1379</v>
      </c>
      <c r="H624" s="10" t="s">
        <v>1363</v>
      </c>
      <c r="I624" s="10">
        <v>0</v>
      </c>
      <c r="J624" s="27" t="s">
        <v>1364</v>
      </c>
      <c r="K624" s="1" t="s">
        <v>1809</v>
      </c>
      <c r="L624" s="1"/>
      <c r="M624" s="1"/>
      <c r="N624" s="19"/>
    </row>
    <row r="625" spans="1:14" ht="63.75" x14ac:dyDescent="0.25">
      <c r="A625" s="19">
        <v>624</v>
      </c>
      <c r="B625" s="12">
        <v>6</v>
      </c>
      <c r="C625" s="5" t="s">
        <v>1369</v>
      </c>
      <c r="D625" s="14" t="s">
        <v>35</v>
      </c>
      <c r="E625" s="14" t="s">
        <v>1380</v>
      </c>
      <c r="F625" s="14" t="s">
        <v>1380</v>
      </c>
      <c r="G625" s="14" t="s">
        <v>1380</v>
      </c>
      <c r="H625" s="10" t="s">
        <v>1363</v>
      </c>
      <c r="I625" s="10">
        <v>0</v>
      </c>
      <c r="J625" s="27" t="s">
        <v>1364</v>
      </c>
      <c r="K625" s="1" t="s">
        <v>1809</v>
      </c>
      <c r="L625" s="33"/>
      <c r="M625" s="33"/>
      <c r="N625" s="1"/>
    </row>
    <row r="626" spans="1:14" ht="140.25" x14ac:dyDescent="0.25">
      <c r="A626" s="19">
        <v>625</v>
      </c>
      <c r="B626" s="12">
        <v>7</v>
      </c>
      <c r="C626" s="5" t="s">
        <v>1381</v>
      </c>
      <c r="D626" s="14" t="s">
        <v>25</v>
      </c>
      <c r="E626" s="14" t="s">
        <v>1382</v>
      </c>
      <c r="F626" s="14"/>
      <c r="G626" s="14" t="s">
        <v>1383</v>
      </c>
      <c r="H626" s="10" t="s">
        <v>1363</v>
      </c>
      <c r="I626" s="10">
        <v>0</v>
      </c>
      <c r="J626" s="27" t="s">
        <v>1364</v>
      </c>
      <c r="K626" s="1" t="s">
        <v>1723</v>
      </c>
      <c r="L626" s="1" t="s">
        <v>1948</v>
      </c>
      <c r="M626" s="1" t="s">
        <v>1728</v>
      </c>
      <c r="N626" s="19"/>
    </row>
    <row r="627" spans="1:14" ht="25.5" x14ac:dyDescent="0.25">
      <c r="A627" s="19">
        <v>626</v>
      </c>
      <c r="B627" s="12">
        <v>8</v>
      </c>
      <c r="C627" s="5" t="s">
        <v>1369</v>
      </c>
      <c r="D627" s="14" t="s">
        <v>35</v>
      </c>
      <c r="E627" s="14" t="s">
        <v>1384</v>
      </c>
      <c r="F627" s="14" t="s">
        <v>1385</v>
      </c>
      <c r="G627" s="14" t="s">
        <v>1386</v>
      </c>
      <c r="H627" s="10" t="s">
        <v>1363</v>
      </c>
      <c r="I627" s="10">
        <v>0</v>
      </c>
      <c r="J627" s="27" t="s">
        <v>1364</v>
      </c>
      <c r="K627" s="1" t="s">
        <v>1811</v>
      </c>
      <c r="L627" s="1"/>
      <c r="M627" s="1"/>
    </row>
    <row r="628" spans="1:14" ht="165.75" x14ac:dyDescent="0.25">
      <c r="A628" s="19">
        <v>627</v>
      </c>
      <c r="B628" s="12">
        <v>1</v>
      </c>
      <c r="C628" s="5" t="s">
        <v>1387</v>
      </c>
      <c r="D628" s="14" t="s">
        <v>32</v>
      </c>
      <c r="E628" s="14" t="s">
        <v>1388</v>
      </c>
      <c r="F628" s="14" t="s">
        <v>1389</v>
      </c>
      <c r="G628" s="14" t="s">
        <v>1390</v>
      </c>
      <c r="H628" s="10" t="s">
        <v>1391</v>
      </c>
      <c r="I628" s="10">
        <v>0</v>
      </c>
      <c r="J628" s="27"/>
      <c r="K628" s="1" t="s">
        <v>1725</v>
      </c>
      <c r="L628" s="1"/>
      <c r="M628" s="1"/>
      <c r="N628" s="19"/>
    </row>
    <row r="629" spans="1:14" ht="153" x14ac:dyDescent="0.25">
      <c r="A629" s="19">
        <v>628</v>
      </c>
      <c r="B629" s="12">
        <v>2</v>
      </c>
      <c r="C629" s="5" t="s">
        <v>1392</v>
      </c>
      <c r="D629" s="14" t="s">
        <v>25</v>
      </c>
      <c r="E629" s="14" t="s">
        <v>1393</v>
      </c>
      <c r="F629" s="14"/>
      <c r="G629" s="14" t="s">
        <v>1394</v>
      </c>
      <c r="H629" s="10" t="s">
        <v>1391</v>
      </c>
      <c r="I629" s="10">
        <v>0</v>
      </c>
      <c r="J629" s="27"/>
      <c r="K629" s="1" t="s">
        <v>1725</v>
      </c>
      <c r="L629" s="1"/>
      <c r="M629" s="1"/>
      <c r="N629" s="19"/>
    </row>
    <row r="630" spans="1:14" ht="63.75" x14ac:dyDescent="0.25">
      <c r="A630" s="19">
        <v>629</v>
      </c>
      <c r="B630" s="12">
        <v>3</v>
      </c>
      <c r="C630" s="5" t="s">
        <v>1392</v>
      </c>
      <c r="D630" s="14" t="s">
        <v>32</v>
      </c>
      <c r="E630" s="14" t="s">
        <v>1395</v>
      </c>
      <c r="F630" s="14" t="s">
        <v>1396</v>
      </c>
      <c r="G630" s="14" t="s">
        <v>1397</v>
      </c>
      <c r="H630" s="10" t="s">
        <v>1391</v>
      </c>
      <c r="I630" s="10">
        <v>0</v>
      </c>
      <c r="J630" s="27"/>
      <c r="K630" s="1" t="s">
        <v>1725</v>
      </c>
      <c r="L630" s="1"/>
      <c r="M630" s="1"/>
      <c r="N630" s="19"/>
    </row>
    <row r="631" spans="1:14" ht="89.25" x14ac:dyDescent="0.25">
      <c r="A631" s="19">
        <v>630</v>
      </c>
      <c r="B631" s="12">
        <v>4</v>
      </c>
      <c r="C631" s="5" t="s">
        <v>1392</v>
      </c>
      <c r="D631" s="14" t="s">
        <v>32</v>
      </c>
      <c r="E631" s="14" t="s">
        <v>1398</v>
      </c>
      <c r="F631" s="14" t="s">
        <v>1399</v>
      </c>
      <c r="G631" s="14" t="s">
        <v>1400</v>
      </c>
      <c r="H631" s="10" t="s">
        <v>1391</v>
      </c>
      <c r="I631" s="10">
        <v>0</v>
      </c>
      <c r="J631" s="27"/>
      <c r="K631" s="1" t="s">
        <v>1725</v>
      </c>
      <c r="L631" s="1"/>
      <c r="M631" s="1"/>
      <c r="N631" s="1"/>
    </row>
    <row r="632" spans="1:14" ht="229.5" x14ac:dyDescent="0.25">
      <c r="A632" s="19">
        <v>631</v>
      </c>
      <c r="B632" s="12">
        <v>5</v>
      </c>
      <c r="C632" s="5" t="s">
        <v>1401</v>
      </c>
      <c r="D632" s="14" t="s">
        <v>25</v>
      </c>
      <c r="E632" s="14" t="s">
        <v>1402</v>
      </c>
      <c r="F632" s="14"/>
      <c r="G632" s="14" t="s">
        <v>1403</v>
      </c>
      <c r="H632" s="10" t="s">
        <v>1391</v>
      </c>
      <c r="I632" s="10">
        <v>0</v>
      </c>
      <c r="J632" s="27"/>
      <c r="K632" s="1" t="s">
        <v>1715</v>
      </c>
      <c r="L632" s="1"/>
      <c r="M632" s="1"/>
      <c r="N632" s="19"/>
    </row>
    <row r="633" spans="1:14" ht="89.25" x14ac:dyDescent="0.25">
      <c r="A633" s="19">
        <v>632</v>
      </c>
      <c r="B633" s="12">
        <v>6</v>
      </c>
      <c r="C633" s="5" t="s">
        <v>1404</v>
      </c>
      <c r="D633" s="14" t="s">
        <v>9</v>
      </c>
      <c r="E633" s="14" t="s">
        <v>1405</v>
      </c>
      <c r="F633" s="14" t="s">
        <v>1406</v>
      </c>
      <c r="G633" s="14" t="s">
        <v>1407</v>
      </c>
      <c r="H633" s="10" t="s">
        <v>1391</v>
      </c>
      <c r="I633" s="10">
        <v>0</v>
      </c>
      <c r="J633" s="27"/>
      <c r="K633" s="33" t="s">
        <v>1715</v>
      </c>
      <c r="L633" s="33"/>
      <c r="M633" s="33"/>
      <c r="N633" s="1"/>
    </row>
    <row r="634" spans="1:14" ht="63.75" x14ac:dyDescent="0.25">
      <c r="A634" s="19">
        <v>633</v>
      </c>
      <c r="B634" s="12">
        <v>7</v>
      </c>
      <c r="C634" s="5" t="s">
        <v>1408</v>
      </c>
      <c r="D634" s="14" t="s">
        <v>9</v>
      </c>
      <c r="E634" s="14" t="s">
        <v>1409</v>
      </c>
      <c r="F634" s="14" t="s">
        <v>600</v>
      </c>
      <c r="G634" s="14"/>
      <c r="H634" s="10" t="s">
        <v>1391</v>
      </c>
      <c r="I634" s="10">
        <v>0</v>
      </c>
      <c r="J634" s="27"/>
      <c r="K634" s="1" t="s">
        <v>1715</v>
      </c>
      <c r="L634" s="1"/>
      <c r="M634" s="1"/>
    </row>
    <row r="635" spans="1:14" ht="76.5" x14ac:dyDescent="0.25">
      <c r="A635" s="19">
        <v>634</v>
      </c>
      <c r="B635" s="12">
        <v>8</v>
      </c>
      <c r="C635" s="5" t="s">
        <v>1408</v>
      </c>
      <c r="D635" s="14" t="s">
        <v>9</v>
      </c>
      <c r="E635" s="14" t="s">
        <v>1410</v>
      </c>
      <c r="F635" s="14" t="s">
        <v>1411</v>
      </c>
      <c r="G635" s="14" t="s">
        <v>1412</v>
      </c>
      <c r="H635" s="10" t="s">
        <v>1391</v>
      </c>
      <c r="I635" s="10">
        <v>0</v>
      </c>
      <c r="J635" s="27"/>
      <c r="K635" s="1" t="s">
        <v>1715</v>
      </c>
      <c r="L635" s="1"/>
      <c r="M635" s="1"/>
      <c r="N635" s="2"/>
    </row>
    <row r="636" spans="1:14" ht="229.5" x14ac:dyDescent="0.25">
      <c r="A636" s="19">
        <v>635</v>
      </c>
      <c r="B636" s="12">
        <v>9</v>
      </c>
      <c r="C636" s="5" t="s">
        <v>1413</v>
      </c>
      <c r="D636" s="14" t="s">
        <v>20</v>
      </c>
      <c r="E636" s="14" t="s">
        <v>1414</v>
      </c>
      <c r="F636" s="14" t="s">
        <v>1415</v>
      </c>
      <c r="G636" s="14" t="s">
        <v>1416</v>
      </c>
      <c r="H636" s="10" t="s">
        <v>1391</v>
      </c>
      <c r="I636" s="10">
        <v>0</v>
      </c>
      <c r="J636" s="27"/>
      <c r="K636" s="1" t="s">
        <v>1723</v>
      </c>
      <c r="L636" s="1" t="s">
        <v>1946</v>
      </c>
      <c r="M636" s="1" t="s">
        <v>1947</v>
      </c>
      <c r="N636" s="1"/>
    </row>
    <row r="637" spans="1:14" ht="38.25" x14ac:dyDescent="0.25">
      <c r="A637" s="19">
        <v>636</v>
      </c>
      <c r="B637" s="12">
        <v>10</v>
      </c>
      <c r="C637" s="5" t="s">
        <v>1417</v>
      </c>
      <c r="D637" s="14" t="s">
        <v>9</v>
      </c>
      <c r="E637" s="14" t="s">
        <v>1418</v>
      </c>
      <c r="F637" s="14" t="s">
        <v>1419</v>
      </c>
      <c r="G637" s="14" t="s">
        <v>1420</v>
      </c>
      <c r="H637" s="10" t="s">
        <v>1391</v>
      </c>
      <c r="I637" s="10">
        <v>0</v>
      </c>
      <c r="J637" s="27"/>
      <c r="K637" s="1" t="s">
        <v>1715</v>
      </c>
      <c r="L637" s="1"/>
      <c r="M637" s="1"/>
      <c r="N637" s="2"/>
    </row>
    <row r="638" spans="1:14" ht="63.75" x14ac:dyDescent="0.25">
      <c r="A638" s="19">
        <v>637</v>
      </c>
      <c r="B638" s="12">
        <v>11</v>
      </c>
      <c r="C638" s="5" t="s">
        <v>1421</v>
      </c>
      <c r="D638" s="14" t="s">
        <v>9</v>
      </c>
      <c r="E638" s="14" t="s">
        <v>1422</v>
      </c>
      <c r="F638" s="14" t="s">
        <v>1423</v>
      </c>
      <c r="G638" s="14" t="s">
        <v>1424</v>
      </c>
      <c r="H638" s="10" t="s">
        <v>1391</v>
      </c>
      <c r="I638" s="10">
        <v>0</v>
      </c>
      <c r="J638" s="27"/>
      <c r="K638" s="1" t="s">
        <v>1715</v>
      </c>
      <c r="L638" s="1"/>
      <c r="M638" s="1"/>
      <c r="N638" s="1"/>
    </row>
    <row r="639" spans="1:14" ht="76.5" x14ac:dyDescent="0.25">
      <c r="A639" s="19">
        <v>638</v>
      </c>
      <c r="B639" s="12">
        <v>12</v>
      </c>
      <c r="C639" s="5" t="s">
        <v>1425</v>
      </c>
      <c r="D639" s="14" t="s">
        <v>32</v>
      </c>
      <c r="E639" s="14"/>
      <c r="F639" s="14"/>
      <c r="G639" s="14" t="s">
        <v>1426</v>
      </c>
      <c r="H639" s="10" t="s">
        <v>1391</v>
      </c>
      <c r="I639" s="10">
        <v>0</v>
      </c>
      <c r="J639" s="27"/>
      <c r="K639" s="1" t="s">
        <v>1715</v>
      </c>
      <c r="L639" s="1"/>
      <c r="M639" s="1"/>
      <c r="N639" s="19"/>
    </row>
    <row r="640" spans="1:14" ht="114.75" x14ac:dyDescent="0.25">
      <c r="A640" s="19">
        <v>639</v>
      </c>
      <c r="B640" s="12">
        <v>13</v>
      </c>
      <c r="C640" s="5" t="s">
        <v>1427</v>
      </c>
      <c r="D640" s="14" t="s">
        <v>9</v>
      </c>
      <c r="E640" s="14" t="s">
        <v>1428</v>
      </c>
      <c r="F640" s="14" t="s">
        <v>1429</v>
      </c>
      <c r="G640" s="14" t="s">
        <v>1430</v>
      </c>
      <c r="H640" s="10" t="s">
        <v>1391</v>
      </c>
      <c r="I640" s="10">
        <v>0</v>
      </c>
      <c r="J640" s="27"/>
      <c r="K640" s="1" t="s">
        <v>1715</v>
      </c>
      <c r="L640" s="1"/>
      <c r="M640" s="1"/>
    </row>
    <row r="641" spans="1:14" ht="114.75" x14ac:dyDescent="0.25">
      <c r="A641" s="19">
        <v>640</v>
      </c>
      <c r="B641" s="12">
        <v>14</v>
      </c>
      <c r="C641" s="5" t="s">
        <v>1431</v>
      </c>
      <c r="D641" s="14" t="s">
        <v>25</v>
      </c>
      <c r="E641" s="14" t="s">
        <v>1432</v>
      </c>
      <c r="F641" s="14" t="s">
        <v>1433</v>
      </c>
      <c r="G641" s="14" t="s">
        <v>1434</v>
      </c>
      <c r="H641" s="10" t="s">
        <v>1391</v>
      </c>
      <c r="I641" s="10">
        <v>0</v>
      </c>
      <c r="J641" s="27"/>
      <c r="K641" s="1" t="s">
        <v>1760</v>
      </c>
      <c r="L641" s="1"/>
      <c r="M641" s="1"/>
      <c r="N641" s="2"/>
    </row>
    <row r="642" spans="1:14" ht="293.25" x14ac:dyDescent="0.25">
      <c r="A642" s="19">
        <v>641</v>
      </c>
      <c r="B642" s="12">
        <v>15</v>
      </c>
      <c r="C642" s="5" t="s">
        <v>1431</v>
      </c>
      <c r="D642" s="14" t="s">
        <v>25</v>
      </c>
      <c r="E642" s="14" t="s">
        <v>1435</v>
      </c>
      <c r="F642" s="14"/>
      <c r="G642" s="14" t="s">
        <v>1436</v>
      </c>
      <c r="H642" s="10" t="s">
        <v>1391</v>
      </c>
      <c r="I642" s="10">
        <v>0</v>
      </c>
      <c r="J642" s="27"/>
      <c r="K642" s="1" t="s">
        <v>1760</v>
      </c>
      <c r="L642" s="1"/>
      <c r="M642" s="1"/>
      <c r="N642" s="1"/>
    </row>
    <row r="643" spans="1:14" ht="89.25" x14ac:dyDescent="0.25">
      <c r="A643" s="19">
        <v>642</v>
      </c>
      <c r="B643" s="12">
        <v>16</v>
      </c>
      <c r="C643" s="5" t="s">
        <v>1437</v>
      </c>
      <c r="D643" s="14" t="s">
        <v>25</v>
      </c>
      <c r="E643" s="14" t="s">
        <v>1438</v>
      </c>
      <c r="F643" s="14"/>
      <c r="G643" s="14" t="s">
        <v>1439</v>
      </c>
      <c r="H643" s="10" t="s">
        <v>1391</v>
      </c>
      <c r="I643" s="10">
        <v>0</v>
      </c>
      <c r="J643" s="27"/>
      <c r="K643" s="1" t="s">
        <v>1760</v>
      </c>
      <c r="L643" s="1"/>
      <c r="M643" s="1"/>
      <c r="N643" s="19"/>
    </row>
    <row r="644" spans="1:14" ht="89.25" x14ac:dyDescent="0.25">
      <c r="A644" s="19">
        <v>643</v>
      </c>
      <c r="B644" s="12">
        <v>17</v>
      </c>
      <c r="C644" s="5" t="s">
        <v>1440</v>
      </c>
      <c r="D644" s="14" t="s">
        <v>32</v>
      </c>
      <c r="E644" s="14"/>
      <c r="F644" s="14"/>
      <c r="G644" s="14" t="s">
        <v>1441</v>
      </c>
      <c r="H644" s="10" t="s">
        <v>1391</v>
      </c>
      <c r="I644" s="10">
        <v>0</v>
      </c>
      <c r="J644" s="27"/>
      <c r="K644" s="33" t="s">
        <v>1800</v>
      </c>
      <c r="L644" s="1"/>
      <c r="M644" s="1"/>
      <c r="N644" s="19"/>
    </row>
    <row r="645" spans="1:14" ht="51" x14ac:dyDescent="0.25">
      <c r="A645" s="19">
        <v>644</v>
      </c>
      <c r="B645" s="12">
        <v>18</v>
      </c>
      <c r="C645" s="5" t="s">
        <v>1442</v>
      </c>
      <c r="D645" s="14" t="s">
        <v>32</v>
      </c>
      <c r="E645" s="14"/>
      <c r="F645" s="14"/>
      <c r="G645" s="14" t="s">
        <v>1443</v>
      </c>
      <c r="H645" s="10" t="s">
        <v>1391</v>
      </c>
      <c r="I645" s="10">
        <v>0</v>
      </c>
      <c r="J645" s="27"/>
      <c r="K645" s="33" t="s">
        <v>1800</v>
      </c>
      <c r="L645" s="1"/>
      <c r="M645" s="1"/>
    </row>
    <row r="646" spans="1:14" ht="114.75" x14ac:dyDescent="0.25">
      <c r="A646" s="19">
        <v>645</v>
      </c>
      <c r="B646" s="41">
        <v>1</v>
      </c>
      <c r="C646" s="32" t="s">
        <v>840</v>
      </c>
      <c r="D646" s="14" t="s">
        <v>20</v>
      </c>
      <c r="E646" s="14"/>
      <c r="F646" s="14"/>
      <c r="G646" s="14" t="s">
        <v>1444</v>
      </c>
      <c r="H646" s="10" t="s">
        <v>1676</v>
      </c>
      <c r="I646" s="10">
        <v>0</v>
      </c>
      <c r="J646" s="27"/>
      <c r="K646" s="1" t="s">
        <v>1798</v>
      </c>
      <c r="L646" s="1"/>
      <c r="M646" s="1"/>
    </row>
    <row r="647" spans="1:14" ht="63.75" x14ac:dyDescent="0.25">
      <c r="A647" s="19">
        <v>646</v>
      </c>
      <c r="B647" s="41">
        <v>25</v>
      </c>
      <c r="C647" s="37" t="s">
        <v>846</v>
      </c>
      <c r="D647" s="14" t="s">
        <v>25</v>
      </c>
      <c r="E647" s="14"/>
      <c r="F647" s="14" t="s">
        <v>887</v>
      </c>
      <c r="G647" s="14" t="s">
        <v>1445</v>
      </c>
      <c r="H647" s="10" t="s">
        <v>1676</v>
      </c>
      <c r="I647" s="10">
        <v>0</v>
      </c>
      <c r="J647" s="27"/>
      <c r="K647" s="1" t="s">
        <v>1798</v>
      </c>
      <c r="L647" s="1"/>
      <c r="M647" s="1"/>
      <c r="N647" s="1"/>
    </row>
    <row r="648" spans="1:14" ht="51" x14ac:dyDescent="0.25">
      <c r="A648" s="19">
        <v>647</v>
      </c>
      <c r="B648" s="41">
        <v>26</v>
      </c>
      <c r="C648" s="37" t="s">
        <v>846</v>
      </c>
      <c r="D648" s="14" t="s">
        <v>25</v>
      </c>
      <c r="E648" s="14"/>
      <c r="F648" s="14" t="s">
        <v>889</v>
      </c>
      <c r="G648" s="14" t="s">
        <v>1446</v>
      </c>
      <c r="H648" s="10" t="s">
        <v>1676</v>
      </c>
      <c r="I648" s="10">
        <v>0</v>
      </c>
      <c r="J648" s="27"/>
      <c r="K648" s="1" t="s">
        <v>1798</v>
      </c>
      <c r="L648" s="1"/>
      <c r="M648" s="1"/>
      <c r="N648" s="19"/>
    </row>
    <row r="649" spans="1:14" ht="89.25" x14ac:dyDescent="0.25">
      <c r="A649" s="19">
        <v>648</v>
      </c>
      <c r="B649" s="41">
        <v>38</v>
      </c>
      <c r="C649" s="9" t="s">
        <v>1447</v>
      </c>
      <c r="D649" s="14" t="s">
        <v>244</v>
      </c>
      <c r="E649" s="14"/>
      <c r="F649" s="14"/>
      <c r="G649" s="14" t="s">
        <v>1448</v>
      </c>
      <c r="H649" s="10" t="s">
        <v>1676</v>
      </c>
      <c r="I649" s="10">
        <v>0</v>
      </c>
      <c r="J649" s="27"/>
      <c r="K649" s="1" t="s">
        <v>1798</v>
      </c>
      <c r="L649" s="1"/>
      <c r="M649" s="1"/>
    </row>
    <row r="650" spans="1:14" ht="89.25" x14ac:dyDescent="0.25">
      <c r="A650" s="19">
        <v>649</v>
      </c>
      <c r="B650" s="41">
        <v>39</v>
      </c>
      <c r="C650" s="9" t="s">
        <v>1449</v>
      </c>
      <c r="D650" s="14" t="s">
        <v>35</v>
      </c>
      <c r="E650" s="14"/>
      <c r="F650" s="14"/>
      <c r="G650" s="14" t="s">
        <v>1450</v>
      </c>
      <c r="H650" s="10" t="s">
        <v>1676</v>
      </c>
      <c r="I650" s="10">
        <v>0</v>
      </c>
      <c r="J650" s="27"/>
      <c r="K650" s="1" t="s">
        <v>1798</v>
      </c>
      <c r="L650" s="1"/>
      <c r="M650" s="1"/>
      <c r="N650" s="2"/>
    </row>
    <row r="651" spans="1:14" ht="153" x14ac:dyDescent="0.25">
      <c r="A651" s="19">
        <v>650</v>
      </c>
      <c r="B651" s="12">
        <v>1</v>
      </c>
      <c r="C651" s="5" t="s">
        <v>1239</v>
      </c>
      <c r="D651" s="14" t="s">
        <v>20</v>
      </c>
      <c r="E651" s="14" t="s">
        <v>1451</v>
      </c>
      <c r="F651" s="14" t="s">
        <v>1452</v>
      </c>
      <c r="G651" s="14" t="s">
        <v>1453</v>
      </c>
      <c r="H651" s="10" t="s">
        <v>1454</v>
      </c>
      <c r="I651" s="10" t="s">
        <v>1455</v>
      </c>
      <c r="J651" s="27"/>
      <c r="K651" s="1" t="s">
        <v>1804</v>
      </c>
      <c r="L651" s="1"/>
      <c r="M651" s="1"/>
      <c r="N651" s="19"/>
    </row>
    <row r="652" spans="1:14" ht="369.75" x14ac:dyDescent="0.25">
      <c r="A652" s="19">
        <v>651</v>
      </c>
      <c r="B652" s="12">
        <v>2</v>
      </c>
      <c r="C652" s="5" t="s">
        <v>1456</v>
      </c>
      <c r="D652" s="14" t="s">
        <v>20</v>
      </c>
      <c r="E652" s="14" t="s">
        <v>1457</v>
      </c>
      <c r="F652" s="14" t="s">
        <v>1458</v>
      </c>
      <c r="G652" s="14" t="s">
        <v>1459</v>
      </c>
      <c r="H652" s="10" t="s">
        <v>1454</v>
      </c>
      <c r="I652" s="10" t="s">
        <v>1455</v>
      </c>
      <c r="J652" s="27"/>
      <c r="K652" s="1" t="s">
        <v>1800</v>
      </c>
      <c r="L652" s="1"/>
      <c r="M652" s="1"/>
    </row>
    <row r="653" spans="1:14" ht="127.5" x14ac:dyDescent="0.25">
      <c r="A653" s="19">
        <v>652</v>
      </c>
      <c r="B653" s="12">
        <v>1</v>
      </c>
      <c r="C653" s="5">
        <v>5.0999999999999996</v>
      </c>
      <c r="D653" s="14" t="s">
        <v>20</v>
      </c>
      <c r="E653" s="14"/>
      <c r="F653" s="14"/>
      <c r="G653" s="14" t="s">
        <v>1460</v>
      </c>
      <c r="H653" s="10" t="s">
        <v>1461</v>
      </c>
      <c r="I653" s="10" t="s">
        <v>1462</v>
      </c>
      <c r="J653" s="27"/>
      <c r="K653" s="1" t="s">
        <v>1812</v>
      </c>
      <c r="L653" s="1"/>
      <c r="M653" s="1"/>
      <c r="N653" s="1"/>
    </row>
    <row r="654" spans="1:14" ht="102" x14ac:dyDescent="0.25">
      <c r="A654" s="19">
        <v>653</v>
      </c>
      <c r="B654" s="12">
        <v>2</v>
      </c>
      <c r="C654" s="5">
        <v>4.2</v>
      </c>
      <c r="D654" s="14" t="s">
        <v>20</v>
      </c>
      <c r="E654" s="14"/>
      <c r="F654" s="14"/>
      <c r="G654" s="14" t="s">
        <v>1463</v>
      </c>
      <c r="H654" s="10" t="s">
        <v>1461</v>
      </c>
      <c r="I654" s="10" t="s">
        <v>1462</v>
      </c>
      <c r="J654" s="27"/>
      <c r="K654" s="1" t="s">
        <v>1805</v>
      </c>
      <c r="L654" s="1"/>
      <c r="M654" s="1"/>
      <c r="N654" s="19"/>
    </row>
    <row r="655" spans="1:14" ht="38.25" x14ac:dyDescent="0.25">
      <c r="A655" s="19">
        <v>654</v>
      </c>
      <c r="B655" s="12">
        <v>3</v>
      </c>
      <c r="C655" s="5">
        <v>4.22</v>
      </c>
      <c r="D655" s="14" t="s">
        <v>20</v>
      </c>
      <c r="E655" s="14"/>
      <c r="F655" s="14"/>
      <c r="G655" s="14" t="s">
        <v>1464</v>
      </c>
      <c r="H655" s="10" t="s">
        <v>1461</v>
      </c>
      <c r="I655" s="10" t="s">
        <v>1462</v>
      </c>
      <c r="J655" s="27"/>
      <c r="K655" s="1" t="s">
        <v>1805</v>
      </c>
      <c r="L655" s="1"/>
      <c r="M655" s="1"/>
      <c r="N655" s="1"/>
    </row>
    <row r="656" spans="1:14" ht="191.25" x14ac:dyDescent="0.25">
      <c r="A656" s="19">
        <v>655</v>
      </c>
      <c r="B656" s="12">
        <v>1</v>
      </c>
      <c r="C656" s="5"/>
      <c r="D656" s="14" t="s">
        <v>20</v>
      </c>
      <c r="E656" s="14" t="s">
        <v>1465</v>
      </c>
      <c r="F656" s="14"/>
      <c r="G656" s="14" t="s">
        <v>1466</v>
      </c>
      <c r="H656" s="10" t="s">
        <v>1467</v>
      </c>
      <c r="I656" s="10" t="s">
        <v>1468</v>
      </c>
      <c r="J656" s="27"/>
      <c r="K656" s="1" t="s">
        <v>1723</v>
      </c>
      <c r="L656" s="1" t="s">
        <v>1945</v>
      </c>
      <c r="M656" s="1" t="s">
        <v>1947</v>
      </c>
    </row>
    <row r="657" spans="1:14" ht="191.25" x14ac:dyDescent="0.25">
      <c r="A657" s="19">
        <v>656</v>
      </c>
      <c r="B657" s="12">
        <v>2</v>
      </c>
      <c r="C657" s="5"/>
      <c r="D657" s="14" t="s">
        <v>20</v>
      </c>
      <c r="E657" s="14" t="s">
        <v>1465</v>
      </c>
      <c r="F657" s="14"/>
      <c r="G657" s="14" t="s">
        <v>1469</v>
      </c>
      <c r="H657" s="10" t="s">
        <v>1467</v>
      </c>
      <c r="I657" s="10" t="s">
        <v>1468</v>
      </c>
      <c r="J657" s="27"/>
      <c r="K657" s="1" t="s">
        <v>1723</v>
      </c>
      <c r="L657" s="1" t="s">
        <v>1943</v>
      </c>
      <c r="M657" s="1" t="s">
        <v>1944</v>
      </c>
      <c r="N657" s="1"/>
    </row>
    <row r="658" spans="1:14" ht="191.25" x14ac:dyDescent="0.25">
      <c r="A658" s="19">
        <v>657</v>
      </c>
      <c r="B658" s="12">
        <v>3</v>
      </c>
      <c r="C658" s="5"/>
      <c r="D658" s="14" t="s">
        <v>20</v>
      </c>
      <c r="E658" s="14" t="s">
        <v>1470</v>
      </c>
      <c r="F658" s="14"/>
      <c r="G658" s="14" t="s">
        <v>1471</v>
      </c>
      <c r="H658" s="10" t="s">
        <v>1467</v>
      </c>
      <c r="I658" s="10" t="s">
        <v>1468</v>
      </c>
      <c r="J658" s="27"/>
      <c r="K658" s="1" t="s">
        <v>1723</v>
      </c>
      <c r="L658" s="1" t="s">
        <v>1942</v>
      </c>
      <c r="M658" s="1" t="s">
        <v>1728</v>
      </c>
      <c r="N658" s="1"/>
    </row>
    <row r="659" spans="1:14" ht="191.25" x14ac:dyDescent="0.25">
      <c r="A659" s="19">
        <v>658</v>
      </c>
      <c r="B659" s="12">
        <v>4</v>
      </c>
      <c r="C659" s="5"/>
      <c r="D659" s="14" t="s">
        <v>20</v>
      </c>
      <c r="E659" s="14" t="s">
        <v>1472</v>
      </c>
      <c r="F659" s="14"/>
      <c r="G659" s="14" t="s">
        <v>1473</v>
      </c>
      <c r="H659" s="10" t="s">
        <v>1467</v>
      </c>
      <c r="I659" s="10" t="s">
        <v>1468</v>
      </c>
      <c r="J659" s="27"/>
      <c r="K659" s="1" t="s">
        <v>1723</v>
      </c>
      <c r="L659" s="1" t="s">
        <v>1941</v>
      </c>
      <c r="M659" s="1" t="s">
        <v>1728</v>
      </c>
    </row>
    <row r="660" spans="1:14" ht="89.25" x14ac:dyDescent="0.25">
      <c r="A660" s="19">
        <v>659</v>
      </c>
      <c r="B660" s="12">
        <v>1</v>
      </c>
      <c r="C660" s="5" t="s">
        <v>1474</v>
      </c>
      <c r="D660" s="14" t="s">
        <v>20</v>
      </c>
      <c r="E660" s="14" t="s">
        <v>1475</v>
      </c>
      <c r="F660" s="14"/>
      <c r="G660" s="14" t="s">
        <v>1476</v>
      </c>
      <c r="H660" s="10" t="s">
        <v>1477</v>
      </c>
      <c r="I660" s="10" t="s">
        <v>1478</v>
      </c>
      <c r="J660" s="27"/>
      <c r="K660" s="1" t="s">
        <v>1805</v>
      </c>
      <c r="L660" s="1"/>
      <c r="M660" s="1"/>
      <c r="N660" s="19"/>
    </row>
    <row r="661" spans="1:14" ht="51" x14ac:dyDescent="0.25">
      <c r="A661" s="19">
        <v>660</v>
      </c>
      <c r="B661" s="12">
        <v>2</v>
      </c>
      <c r="C661" s="5" t="s">
        <v>1479</v>
      </c>
      <c r="D661" s="14" t="s">
        <v>20</v>
      </c>
      <c r="E661" s="14" t="s">
        <v>1480</v>
      </c>
      <c r="F661" s="14"/>
      <c r="G661" s="14" t="s">
        <v>1481</v>
      </c>
      <c r="H661" s="10" t="s">
        <v>1477</v>
      </c>
      <c r="I661" s="10" t="s">
        <v>1478</v>
      </c>
      <c r="J661" s="27"/>
      <c r="K661" s="1" t="s">
        <v>1805</v>
      </c>
      <c r="L661" s="1"/>
      <c r="M661" s="1"/>
      <c r="N661" s="19"/>
    </row>
    <row r="662" spans="1:14" ht="76.5" x14ac:dyDescent="0.25">
      <c r="A662" s="19">
        <v>661</v>
      </c>
      <c r="B662" s="12">
        <v>3</v>
      </c>
      <c r="C662" s="5" t="s">
        <v>1482</v>
      </c>
      <c r="D662" s="14" t="s">
        <v>20</v>
      </c>
      <c r="E662" s="14" t="s">
        <v>1483</v>
      </c>
      <c r="F662" s="14"/>
      <c r="G662" s="14" t="s">
        <v>1484</v>
      </c>
      <c r="H662" s="10" t="s">
        <v>1477</v>
      </c>
      <c r="I662" s="10" t="s">
        <v>1478</v>
      </c>
      <c r="J662" s="27"/>
      <c r="K662" s="1" t="s">
        <v>1805</v>
      </c>
      <c r="L662" s="1"/>
      <c r="M662" s="1"/>
      <c r="N662" s="1"/>
    </row>
    <row r="663" spans="1:14" ht="89.25" x14ac:dyDescent="0.25">
      <c r="A663" s="19">
        <v>662</v>
      </c>
      <c r="B663" s="12">
        <v>4</v>
      </c>
      <c r="C663" s="5" t="s">
        <v>1485</v>
      </c>
      <c r="D663" s="14" t="s">
        <v>20</v>
      </c>
      <c r="E663" s="14" t="s">
        <v>1486</v>
      </c>
      <c r="F663" s="14"/>
      <c r="G663" s="14" t="s">
        <v>1487</v>
      </c>
      <c r="H663" s="10" t="s">
        <v>1477</v>
      </c>
      <c r="I663" s="10" t="s">
        <v>1478</v>
      </c>
      <c r="J663" s="27"/>
      <c r="K663" s="1" t="s">
        <v>1805</v>
      </c>
      <c r="L663" s="1"/>
      <c r="M663" s="1"/>
      <c r="N663" s="1"/>
    </row>
    <row r="664" spans="1:14" ht="242.25" x14ac:dyDescent="0.25">
      <c r="A664" s="19">
        <v>663</v>
      </c>
      <c r="B664" s="41">
        <v>1</v>
      </c>
      <c r="C664" s="5" t="s">
        <v>154</v>
      </c>
      <c r="D664" s="14" t="s">
        <v>244</v>
      </c>
      <c r="E664" s="14"/>
      <c r="F664" s="14"/>
      <c r="G664" s="14" t="s">
        <v>1488</v>
      </c>
      <c r="H664" s="10" t="s">
        <v>1489</v>
      </c>
      <c r="I664" s="10" t="s">
        <v>1490</v>
      </c>
      <c r="J664" s="27"/>
      <c r="K664" s="1" t="s">
        <v>1715</v>
      </c>
      <c r="L664" s="1"/>
      <c r="M664" s="1"/>
      <c r="N664" s="19"/>
    </row>
    <row r="665" spans="1:14" ht="76.5" x14ac:dyDescent="0.25">
      <c r="A665" s="19">
        <v>664</v>
      </c>
      <c r="B665" s="41">
        <v>2</v>
      </c>
      <c r="C665" s="5" t="s">
        <v>154</v>
      </c>
      <c r="D665" s="14" t="s">
        <v>35</v>
      </c>
      <c r="E665" s="14"/>
      <c r="F665" s="14"/>
      <c r="G665" s="14" t="s">
        <v>1491</v>
      </c>
      <c r="H665" s="10" t="s">
        <v>1489</v>
      </c>
      <c r="I665" s="10" t="s">
        <v>1490</v>
      </c>
      <c r="J665" s="27"/>
      <c r="K665" s="1" t="s">
        <v>1760</v>
      </c>
      <c r="L665" s="1"/>
      <c r="M665" s="1"/>
      <c r="N665" s="1"/>
    </row>
    <row r="666" spans="1:14" ht="76.5" x14ac:dyDescent="0.25">
      <c r="A666" s="19">
        <v>665</v>
      </c>
      <c r="B666" s="41">
        <v>3</v>
      </c>
      <c r="C666" s="5" t="s">
        <v>1492</v>
      </c>
      <c r="D666" s="14" t="s">
        <v>244</v>
      </c>
      <c r="E666" s="1" t="s">
        <v>1493</v>
      </c>
      <c r="F666" s="14"/>
      <c r="G666" s="14" t="s">
        <v>1494</v>
      </c>
      <c r="H666" s="10" t="s">
        <v>1489</v>
      </c>
      <c r="I666" s="10" t="s">
        <v>1490</v>
      </c>
      <c r="J666" s="27"/>
      <c r="K666" s="1" t="s">
        <v>1804</v>
      </c>
      <c r="L666" s="1"/>
      <c r="M666" s="1"/>
      <c r="N666" s="1"/>
    </row>
    <row r="667" spans="1:14" ht="76.5" x14ac:dyDescent="0.25">
      <c r="A667" s="19">
        <v>666</v>
      </c>
      <c r="B667" s="41">
        <v>4</v>
      </c>
      <c r="C667" s="5" t="s">
        <v>1492</v>
      </c>
      <c r="D667" s="14" t="s">
        <v>25</v>
      </c>
      <c r="E667" s="1" t="s">
        <v>1493</v>
      </c>
      <c r="F667" s="14"/>
      <c r="G667" s="14" t="s">
        <v>1495</v>
      </c>
      <c r="H667" s="10" t="s">
        <v>1489</v>
      </c>
      <c r="I667" s="10" t="s">
        <v>1490</v>
      </c>
      <c r="J667" s="27"/>
      <c r="K667" s="1" t="s">
        <v>1804</v>
      </c>
      <c r="L667" s="1"/>
      <c r="M667" s="1"/>
      <c r="N667" s="1"/>
    </row>
    <row r="668" spans="1:14" ht="76.5" x14ac:dyDescent="0.25">
      <c r="A668" s="19">
        <v>667</v>
      </c>
      <c r="B668" s="41">
        <v>5</v>
      </c>
      <c r="C668" s="5" t="s">
        <v>1492</v>
      </c>
      <c r="D668" s="14" t="s">
        <v>32</v>
      </c>
      <c r="E668" s="1" t="s">
        <v>1493</v>
      </c>
      <c r="F668" s="14"/>
      <c r="G668" s="14" t="s">
        <v>1496</v>
      </c>
      <c r="H668" s="10" t="s">
        <v>1489</v>
      </c>
      <c r="I668" s="10" t="s">
        <v>1490</v>
      </c>
      <c r="J668" s="27"/>
      <c r="K668" s="1" t="s">
        <v>1804</v>
      </c>
      <c r="L668" s="1"/>
      <c r="M668" s="1"/>
      <c r="N668" s="2"/>
    </row>
    <row r="669" spans="1:14" ht="76.5" x14ac:dyDescent="0.25">
      <c r="A669" s="19">
        <v>668</v>
      </c>
      <c r="B669" s="41">
        <v>6</v>
      </c>
      <c r="C669" s="5" t="s">
        <v>1497</v>
      </c>
      <c r="D669" s="14" t="s">
        <v>32</v>
      </c>
      <c r="E669" s="1" t="s">
        <v>1498</v>
      </c>
      <c r="F669" s="14"/>
      <c r="G669" s="14" t="s">
        <v>1499</v>
      </c>
      <c r="H669" s="10" t="s">
        <v>1489</v>
      </c>
      <c r="I669" s="10" t="s">
        <v>1490</v>
      </c>
      <c r="J669" s="27"/>
      <c r="K669" s="33" t="s">
        <v>1795</v>
      </c>
      <c r="L669" s="33"/>
      <c r="M669" s="33"/>
      <c r="N669" s="2"/>
    </row>
    <row r="670" spans="1:14" ht="76.5" x14ac:dyDescent="0.25">
      <c r="A670" s="19">
        <v>669</v>
      </c>
      <c r="B670" s="41">
        <v>7</v>
      </c>
      <c r="C670" s="5" t="s">
        <v>1500</v>
      </c>
      <c r="D670" s="14" t="s">
        <v>32</v>
      </c>
      <c r="E670" s="1" t="s">
        <v>1501</v>
      </c>
      <c r="F670" s="14"/>
      <c r="G670" s="14" t="s">
        <v>1502</v>
      </c>
      <c r="H670" s="10" t="s">
        <v>1489</v>
      </c>
      <c r="I670" s="10" t="s">
        <v>1490</v>
      </c>
      <c r="J670" s="27"/>
      <c r="K670" s="1" t="s">
        <v>1795</v>
      </c>
      <c r="L670" s="1"/>
      <c r="M670" s="1"/>
      <c r="N670" s="1"/>
    </row>
    <row r="671" spans="1:14" ht="76.5" x14ac:dyDescent="0.25">
      <c r="A671" s="19">
        <v>670</v>
      </c>
      <c r="B671" s="41">
        <v>8</v>
      </c>
      <c r="C671" s="5" t="s">
        <v>1500</v>
      </c>
      <c r="D671" s="14" t="s">
        <v>25</v>
      </c>
      <c r="E671" s="1" t="s">
        <v>1501</v>
      </c>
      <c r="F671" s="14"/>
      <c r="G671" s="14" t="s">
        <v>1503</v>
      </c>
      <c r="H671" s="10" t="s">
        <v>1489</v>
      </c>
      <c r="I671" s="10" t="s">
        <v>1490</v>
      </c>
      <c r="J671" s="27"/>
      <c r="K671" s="1" t="s">
        <v>1795</v>
      </c>
      <c r="L671" s="1"/>
      <c r="M671" s="1"/>
      <c r="N671" s="1"/>
    </row>
    <row r="672" spans="1:14" ht="153" x14ac:dyDescent="0.25">
      <c r="A672" s="19">
        <v>671</v>
      </c>
      <c r="B672" s="41">
        <v>9</v>
      </c>
      <c r="C672" s="5" t="s">
        <v>1500</v>
      </c>
      <c r="D672" s="14" t="s">
        <v>25</v>
      </c>
      <c r="E672" s="1" t="s">
        <v>1501</v>
      </c>
      <c r="F672" s="14"/>
      <c r="G672" s="14" t="s">
        <v>1504</v>
      </c>
      <c r="H672" s="10" t="s">
        <v>1489</v>
      </c>
      <c r="I672" s="10" t="s">
        <v>1490</v>
      </c>
      <c r="J672" s="27"/>
      <c r="K672" s="1" t="s">
        <v>1795</v>
      </c>
      <c r="L672" s="1"/>
      <c r="M672" s="1"/>
      <c r="N672" s="1"/>
    </row>
    <row r="673" spans="1:14" ht="76.5" x14ac:dyDescent="0.25">
      <c r="A673" s="19">
        <v>672</v>
      </c>
      <c r="B673" s="41">
        <v>10</v>
      </c>
      <c r="C673" s="5" t="s">
        <v>1505</v>
      </c>
      <c r="D673" s="14" t="s">
        <v>32</v>
      </c>
      <c r="E673" s="1" t="s">
        <v>1506</v>
      </c>
      <c r="F673" s="14"/>
      <c r="G673" s="14" t="s">
        <v>1507</v>
      </c>
      <c r="H673" s="10" t="s">
        <v>1489</v>
      </c>
      <c r="I673" s="10" t="s">
        <v>1490</v>
      </c>
      <c r="J673" s="27"/>
      <c r="K673" s="1" t="s">
        <v>1795</v>
      </c>
      <c r="L673" s="1"/>
      <c r="M673" s="1"/>
      <c r="N673" s="2"/>
    </row>
    <row r="674" spans="1:14" ht="76.5" x14ac:dyDescent="0.25">
      <c r="A674" s="19">
        <v>673</v>
      </c>
      <c r="B674" s="41">
        <v>11</v>
      </c>
      <c r="C674" s="5" t="s">
        <v>1508</v>
      </c>
      <c r="D674" s="14" t="s">
        <v>25</v>
      </c>
      <c r="E674" s="1" t="s">
        <v>1506</v>
      </c>
      <c r="F674" s="14"/>
      <c r="G674" s="14" t="s">
        <v>1509</v>
      </c>
      <c r="H674" s="10" t="s">
        <v>1489</v>
      </c>
      <c r="I674" s="10" t="s">
        <v>1490</v>
      </c>
      <c r="J674" s="27"/>
      <c r="K674" s="1" t="s">
        <v>1795</v>
      </c>
      <c r="L674" s="1"/>
      <c r="M674" s="1"/>
      <c r="N674" s="1"/>
    </row>
    <row r="675" spans="1:14" ht="76.5" x14ac:dyDescent="0.25">
      <c r="A675" s="19">
        <v>674</v>
      </c>
      <c r="B675" s="41">
        <v>12</v>
      </c>
      <c r="C675" s="5" t="s">
        <v>1510</v>
      </c>
      <c r="D675" s="14" t="s">
        <v>25</v>
      </c>
      <c r="E675" s="1" t="s">
        <v>1511</v>
      </c>
      <c r="F675" s="14"/>
      <c r="G675" s="14" t="s">
        <v>1512</v>
      </c>
      <c r="H675" s="10" t="s">
        <v>1489</v>
      </c>
      <c r="I675" s="10" t="s">
        <v>1490</v>
      </c>
      <c r="J675" s="27"/>
      <c r="K675" s="1" t="s">
        <v>1795</v>
      </c>
      <c r="L675" s="1"/>
      <c r="M675" s="1"/>
      <c r="N675" s="1"/>
    </row>
    <row r="676" spans="1:14" ht="76.5" x14ac:dyDescent="0.25">
      <c r="A676" s="19">
        <v>675</v>
      </c>
      <c r="B676" s="41">
        <v>13</v>
      </c>
      <c r="C676" s="5" t="s">
        <v>1510</v>
      </c>
      <c r="D676" s="14" t="s">
        <v>244</v>
      </c>
      <c r="E676" s="1" t="s">
        <v>1511</v>
      </c>
      <c r="F676" s="14"/>
      <c r="G676" s="14" t="s">
        <v>1513</v>
      </c>
      <c r="H676" s="10" t="s">
        <v>1489</v>
      </c>
      <c r="I676" s="10" t="s">
        <v>1490</v>
      </c>
      <c r="J676" s="27"/>
      <c r="K676" s="1" t="s">
        <v>1800</v>
      </c>
      <c r="L676" s="1"/>
      <c r="M676" s="1"/>
      <c r="N676" s="19"/>
    </row>
    <row r="677" spans="1:14" ht="76.5" x14ac:dyDescent="0.25">
      <c r="A677" s="19">
        <v>676</v>
      </c>
      <c r="B677" s="41">
        <v>14</v>
      </c>
      <c r="C677" s="5" t="s">
        <v>1514</v>
      </c>
      <c r="D677" s="14" t="s">
        <v>25</v>
      </c>
      <c r="E677" s="33" t="s">
        <v>1515</v>
      </c>
      <c r="F677" s="14"/>
      <c r="G677" s="14" t="s">
        <v>1516</v>
      </c>
      <c r="H677" s="10" t="s">
        <v>1489</v>
      </c>
      <c r="I677" s="10" t="s">
        <v>1490</v>
      </c>
      <c r="J677" s="27"/>
      <c r="K677" s="1" t="s">
        <v>1800</v>
      </c>
      <c r="L677" s="1"/>
      <c r="M677" s="1"/>
      <c r="N677" s="19"/>
    </row>
    <row r="678" spans="1:14" ht="76.5" x14ac:dyDescent="0.25">
      <c r="A678" s="19">
        <v>677</v>
      </c>
      <c r="B678" s="41">
        <v>15</v>
      </c>
      <c r="C678" s="5" t="s">
        <v>1514</v>
      </c>
      <c r="D678" s="14" t="s">
        <v>35</v>
      </c>
      <c r="E678" s="33" t="s">
        <v>1515</v>
      </c>
      <c r="F678" s="14"/>
      <c r="G678" s="14" t="s">
        <v>1517</v>
      </c>
      <c r="H678" s="10" t="s">
        <v>1489</v>
      </c>
      <c r="I678" s="10" t="s">
        <v>1490</v>
      </c>
      <c r="J678" s="27"/>
      <c r="K678" s="1" t="s">
        <v>1715</v>
      </c>
      <c r="L678" s="1" t="s">
        <v>1836</v>
      </c>
      <c r="M678" s="1" t="s">
        <v>1720</v>
      </c>
      <c r="N678" s="1"/>
    </row>
    <row r="679" spans="1:14" ht="76.5" x14ac:dyDescent="0.25">
      <c r="A679" s="19">
        <v>678</v>
      </c>
      <c r="B679" s="41">
        <v>16</v>
      </c>
      <c r="C679" s="5" t="s">
        <v>1514</v>
      </c>
      <c r="D679" s="14" t="s">
        <v>25</v>
      </c>
      <c r="E679" s="33" t="s">
        <v>1515</v>
      </c>
      <c r="F679" s="14"/>
      <c r="G679" s="14" t="s">
        <v>1518</v>
      </c>
      <c r="H679" s="10" t="s">
        <v>1489</v>
      </c>
      <c r="I679" s="10" t="s">
        <v>1490</v>
      </c>
      <c r="J679" s="27"/>
      <c r="K679" s="1" t="s">
        <v>1800</v>
      </c>
      <c r="L679" s="1"/>
      <c r="M679" s="1"/>
      <c r="N679" s="1"/>
    </row>
    <row r="680" spans="1:14" ht="89.25" x14ac:dyDescent="0.25">
      <c r="A680" s="19">
        <v>679</v>
      </c>
      <c r="B680" s="41">
        <v>17</v>
      </c>
      <c r="C680" s="5" t="s">
        <v>1514</v>
      </c>
      <c r="D680" s="14" t="s">
        <v>9</v>
      </c>
      <c r="E680" s="14" t="s">
        <v>1519</v>
      </c>
      <c r="F680" s="14" t="s">
        <v>1520</v>
      </c>
      <c r="G680" s="14"/>
      <c r="H680" s="10" t="s">
        <v>1489</v>
      </c>
      <c r="I680" s="10" t="s">
        <v>1490</v>
      </c>
      <c r="J680" s="27"/>
      <c r="K680" s="33" t="s">
        <v>1715</v>
      </c>
      <c r="L680" s="1"/>
      <c r="M680" s="1"/>
    </row>
    <row r="681" spans="1:14" ht="76.5" x14ac:dyDescent="0.25">
      <c r="A681" s="19">
        <v>680</v>
      </c>
      <c r="B681" s="41">
        <v>18</v>
      </c>
      <c r="C681" s="5" t="s">
        <v>1521</v>
      </c>
      <c r="D681" s="14" t="s">
        <v>32</v>
      </c>
      <c r="E681" s="1" t="s">
        <v>1522</v>
      </c>
      <c r="F681" s="14"/>
      <c r="G681" s="14" t="s">
        <v>1523</v>
      </c>
      <c r="H681" s="10" t="s">
        <v>1489</v>
      </c>
      <c r="I681" s="10" t="s">
        <v>1490</v>
      </c>
      <c r="J681" s="27"/>
      <c r="K681" s="33" t="s">
        <v>1800</v>
      </c>
      <c r="L681" s="1"/>
      <c r="M681" s="1"/>
      <c r="N681" s="1"/>
    </row>
    <row r="682" spans="1:14" ht="76.5" x14ac:dyDescent="0.25">
      <c r="A682" s="19">
        <v>681</v>
      </c>
      <c r="B682" s="41">
        <v>19</v>
      </c>
      <c r="C682" s="5" t="s">
        <v>1524</v>
      </c>
      <c r="D682" s="14" t="s">
        <v>35</v>
      </c>
      <c r="E682" s="1" t="s">
        <v>1525</v>
      </c>
      <c r="F682" s="14"/>
      <c r="G682" s="14" t="s">
        <v>1526</v>
      </c>
      <c r="H682" s="10" t="s">
        <v>1489</v>
      </c>
      <c r="I682" s="10" t="s">
        <v>1490</v>
      </c>
      <c r="J682" s="27"/>
      <c r="K682" s="33" t="s">
        <v>1800</v>
      </c>
      <c r="L682" s="1"/>
      <c r="M682" s="1"/>
      <c r="N682" s="1"/>
    </row>
    <row r="683" spans="1:14" ht="76.5" x14ac:dyDescent="0.25">
      <c r="A683" s="19">
        <v>682</v>
      </c>
      <c r="B683" s="41">
        <v>20</v>
      </c>
      <c r="C683" s="5" t="s">
        <v>1524</v>
      </c>
      <c r="D683" s="14" t="s">
        <v>25</v>
      </c>
      <c r="E683" s="1" t="s">
        <v>1525</v>
      </c>
      <c r="F683" s="14"/>
      <c r="G683" s="14" t="s">
        <v>1527</v>
      </c>
      <c r="H683" s="10" t="s">
        <v>1489</v>
      </c>
      <c r="I683" s="10" t="s">
        <v>1490</v>
      </c>
      <c r="J683" s="27"/>
      <c r="K683" s="1" t="s">
        <v>1800</v>
      </c>
      <c r="L683" s="1"/>
      <c r="M683" s="1"/>
      <c r="N683" s="1"/>
    </row>
    <row r="684" spans="1:14" ht="76.5" x14ac:dyDescent="0.25">
      <c r="A684" s="19">
        <v>683</v>
      </c>
      <c r="B684" s="41">
        <v>21</v>
      </c>
      <c r="C684" s="5" t="s">
        <v>1528</v>
      </c>
      <c r="D684" s="14" t="s">
        <v>25</v>
      </c>
      <c r="E684" s="1" t="s">
        <v>1529</v>
      </c>
      <c r="F684" s="14"/>
      <c r="G684" s="14" t="s">
        <v>1530</v>
      </c>
      <c r="H684" s="10" t="s">
        <v>1489</v>
      </c>
      <c r="I684" s="10" t="s">
        <v>1490</v>
      </c>
      <c r="J684" s="27"/>
      <c r="K684" s="1" t="s">
        <v>1800</v>
      </c>
      <c r="L684" s="1"/>
      <c r="M684" s="1"/>
      <c r="N684" s="2"/>
    </row>
    <row r="685" spans="1:14" ht="76.5" x14ac:dyDescent="0.25">
      <c r="A685" s="19">
        <v>684</v>
      </c>
      <c r="B685" s="41">
        <v>22</v>
      </c>
      <c r="C685" s="5" t="s">
        <v>1531</v>
      </c>
      <c r="D685" s="14" t="s">
        <v>32</v>
      </c>
      <c r="E685" s="1" t="s">
        <v>1532</v>
      </c>
      <c r="F685" s="14"/>
      <c r="G685" s="14" t="s">
        <v>1533</v>
      </c>
      <c r="H685" s="10" t="s">
        <v>1489</v>
      </c>
      <c r="I685" s="10" t="s">
        <v>1490</v>
      </c>
      <c r="J685" s="27"/>
      <c r="K685" s="1" t="s">
        <v>1800</v>
      </c>
      <c r="L685" s="1"/>
      <c r="M685" s="1"/>
      <c r="N685" s="1"/>
    </row>
    <row r="686" spans="1:14" ht="76.5" x14ac:dyDescent="0.25">
      <c r="A686" s="19">
        <v>685</v>
      </c>
      <c r="B686" s="41">
        <v>23</v>
      </c>
      <c r="C686" s="5" t="s">
        <v>1534</v>
      </c>
      <c r="D686" s="14" t="s">
        <v>25</v>
      </c>
      <c r="E686" s="1" t="s">
        <v>1535</v>
      </c>
      <c r="F686" s="14"/>
      <c r="G686" s="14" t="s">
        <v>1536</v>
      </c>
      <c r="H686" s="10" t="s">
        <v>1489</v>
      </c>
      <c r="I686" s="10" t="s">
        <v>1490</v>
      </c>
      <c r="J686" s="27"/>
      <c r="K686" s="1" t="s">
        <v>1800</v>
      </c>
      <c r="L686" s="1"/>
      <c r="M686" s="1"/>
      <c r="N686" s="1"/>
    </row>
    <row r="687" spans="1:14" ht="76.5" x14ac:dyDescent="0.25">
      <c r="A687" s="19">
        <v>686</v>
      </c>
      <c r="B687" s="41">
        <v>24</v>
      </c>
      <c r="C687" s="5" t="s">
        <v>1534</v>
      </c>
      <c r="D687" s="14" t="s">
        <v>25</v>
      </c>
      <c r="E687" s="1" t="s">
        <v>1535</v>
      </c>
      <c r="F687" s="14"/>
      <c r="G687" s="14" t="s">
        <v>1537</v>
      </c>
      <c r="H687" s="10" t="s">
        <v>1489</v>
      </c>
      <c r="I687" s="10" t="s">
        <v>1490</v>
      </c>
      <c r="J687" s="27"/>
      <c r="K687" s="1" t="s">
        <v>1800</v>
      </c>
      <c r="L687" s="1"/>
      <c r="M687" s="1"/>
      <c r="N687" s="1"/>
    </row>
    <row r="688" spans="1:14" ht="76.5" x14ac:dyDescent="0.25">
      <c r="A688" s="19">
        <v>687</v>
      </c>
      <c r="B688" s="41">
        <v>25</v>
      </c>
      <c r="C688" s="5" t="s">
        <v>1534</v>
      </c>
      <c r="D688" s="14" t="s">
        <v>20</v>
      </c>
      <c r="E688" s="1" t="s">
        <v>1535</v>
      </c>
      <c r="F688" s="14"/>
      <c r="G688" s="14" t="s">
        <v>1538</v>
      </c>
      <c r="H688" s="10" t="s">
        <v>1489</v>
      </c>
      <c r="I688" s="10" t="s">
        <v>1490</v>
      </c>
      <c r="J688" s="27"/>
      <c r="K688" s="1" t="s">
        <v>1800</v>
      </c>
      <c r="L688" s="1"/>
      <c r="M688" s="1"/>
      <c r="N688" s="1"/>
    </row>
    <row r="689" spans="1:14" ht="76.5" x14ac:dyDescent="0.25">
      <c r="A689" s="19">
        <v>688</v>
      </c>
      <c r="B689" s="41">
        <v>26</v>
      </c>
      <c r="C689" s="5" t="s">
        <v>1534</v>
      </c>
      <c r="D689" s="14" t="s">
        <v>32</v>
      </c>
      <c r="E689" s="1" t="s">
        <v>1535</v>
      </c>
      <c r="F689" s="14"/>
      <c r="G689" s="14" t="s">
        <v>1539</v>
      </c>
      <c r="H689" s="10" t="s">
        <v>1489</v>
      </c>
      <c r="I689" s="10" t="s">
        <v>1490</v>
      </c>
      <c r="J689" s="27"/>
      <c r="K689" s="1" t="s">
        <v>1800</v>
      </c>
      <c r="L689" s="1"/>
      <c r="M689" s="1"/>
      <c r="N689" s="2"/>
    </row>
    <row r="690" spans="1:14" ht="76.5" x14ac:dyDescent="0.25">
      <c r="A690" s="19">
        <v>689</v>
      </c>
      <c r="B690" s="41">
        <v>27</v>
      </c>
      <c r="C690" s="5" t="s">
        <v>1540</v>
      </c>
      <c r="D690" s="14" t="s">
        <v>9</v>
      </c>
      <c r="E690" s="1" t="s">
        <v>1541</v>
      </c>
      <c r="F690" s="14" t="s">
        <v>1542</v>
      </c>
      <c r="G690" s="14"/>
      <c r="H690" s="10" t="s">
        <v>1489</v>
      </c>
      <c r="I690" s="10" t="s">
        <v>1490</v>
      </c>
      <c r="J690" s="27"/>
      <c r="K690" s="1" t="s">
        <v>1715</v>
      </c>
      <c r="L690" s="1"/>
      <c r="M690" s="1"/>
    </row>
    <row r="691" spans="1:14" ht="127.5" x14ac:dyDescent="0.25">
      <c r="A691" s="19">
        <v>690</v>
      </c>
      <c r="B691" s="41">
        <v>28</v>
      </c>
      <c r="C691" s="5" t="s">
        <v>1540</v>
      </c>
      <c r="D691" s="14" t="s">
        <v>32</v>
      </c>
      <c r="E691" s="1" t="s">
        <v>1543</v>
      </c>
      <c r="F691" s="14"/>
      <c r="G691" s="14" t="s">
        <v>1544</v>
      </c>
      <c r="H691" s="10" t="s">
        <v>1489</v>
      </c>
      <c r="I691" s="10" t="s">
        <v>1490</v>
      </c>
      <c r="J691" s="27"/>
      <c r="K691" s="1" t="s">
        <v>1800</v>
      </c>
      <c r="L691" s="1"/>
      <c r="M691" s="1"/>
      <c r="N691" s="2"/>
    </row>
    <row r="692" spans="1:14" ht="76.5" x14ac:dyDescent="0.25">
      <c r="A692" s="19">
        <v>691</v>
      </c>
      <c r="B692" s="41">
        <v>29</v>
      </c>
      <c r="C692" s="5" t="s">
        <v>1545</v>
      </c>
      <c r="D692" s="14" t="s">
        <v>25</v>
      </c>
      <c r="E692" s="1" t="s">
        <v>1546</v>
      </c>
      <c r="F692" s="14"/>
      <c r="G692" s="14" t="s">
        <v>1547</v>
      </c>
      <c r="H692" s="10" t="s">
        <v>1489</v>
      </c>
      <c r="I692" s="10" t="s">
        <v>1490</v>
      </c>
      <c r="J692" s="27"/>
      <c r="K692" s="1" t="s">
        <v>1800</v>
      </c>
      <c r="L692" s="1"/>
      <c r="M692" s="1"/>
    </row>
    <row r="693" spans="1:14" ht="76.5" x14ac:dyDescent="0.25">
      <c r="A693" s="19">
        <v>692</v>
      </c>
      <c r="B693" s="41">
        <v>30</v>
      </c>
      <c r="C693" s="5" t="s">
        <v>1545</v>
      </c>
      <c r="D693" s="14" t="s">
        <v>32</v>
      </c>
      <c r="E693" s="1" t="s">
        <v>1546</v>
      </c>
      <c r="F693" s="14"/>
      <c r="G693" s="14" t="s">
        <v>1548</v>
      </c>
      <c r="H693" s="10" t="s">
        <v>1489</v>
      </c>
      <c r="I693" s="10" t="s">
        <v>1490</v>
      </c>
      <c r="J693" s="27"/>
      <c r="K693" s="1" t="s">
        <v>1800</v>
      </c>
      <c r="L693" s="1"/>
      <c r="M693" s="1"/>
      <c r="N693" s="1"/>
    </row>
    <row r="694" spans="1:14" ht="76.5" x14ac:dyDescent="0.25">
      <c r="A694" s="19">
        <v>693</v>
      </c>
      <c r="B694" s="41">
        <v>31</v>
      </c>
      <c r="C694" s="5" t="s">
        <v>1549</v>
      </c>
      <c r="D694" s="14" t="s">
        <v>25</v>
      </c>
      <c r="E694" s="1" t="s">
        <v>1550</v>
      </c>
      <c r="F694" s="14"/>
      <c r="G694" s="14" t="s">
        <v>1551</v>
      </c>
      <c r="H694" s="10" t="s">
        <v>1489</v>
      </c>
      <c r="I694" s="10" t="s">
        <v>1490</v>
      </c>
      <c r="J694" s="27"/>
      <c r="K694" s="1" t="s">
        <v>1800</v>
      </c>
      <c r="L694" s="1"/>
      <c r="M694" s="1"/>
      <c r="N694" s="19"/>
    </row>
    <row r="695" spans="1:14" ht="165.75" x14ac:dyDescent="0.25">
      <c r="A695" s="19">
        <v>694</v>
      </c>
      <c r="B695" s="41">
        <v>32</v>
      </c>
      <c r="C695" s="5" t="s">
        <v>1552</v>
      </c>
      <c r="D695" s="14" t="s">
        <v>25</v>
      </c>
      <c r="E695" s="1" t="s">
        <v>1553</v>
      </c>
      <c r="F695" s="14"/>
      <c r="G695" s="14" t="s">
        <v>1554</v>
      </c>
      <c r="H695" s="10" t="s">
        <v>1489</v>
      </c>
      <c r="I695" s="10" t="s">
        <v>1490</v>
      </c>
      <c r="J695" s="27"/>
      <c r="K695" s="1" t="s">
        <v>1800</v>
      </c>
      <c r="L695" s="1"/>
      <c r="M695" s="1"/>
      <c r="N695" s="19"/>
    </row>
    <row r="696" spans="1:14" ht="76.5" x14ac:dyDescent="0.25">
      <c r="A696" s="19">
        <v>695</v>
      </c>
      <c r="B696" s="41">
        <v>33</v>
      </c>
      <c r="C696" s="5" t="s">
        <v>1552</v>
      </c>
      <c r="D696" s="14" t="s">
        <v>25</v>
      </c>
      <c r="E696" s="1" t="s">
        <v>1553</v>
      </c>
      <c r="F696" s="14"/>
      <c r="G696" s="14" t="s">
        <v>1555</v>
      </c>
      <c r="H696" s="10" t="s">
        <v>1489</v>
      </c>
      <c r="I696" s="10" t="s">
        <v>1490</v>
      </c>
      <c r="J696" s="27"/>
      <c r="K696" s="1" t="s">
        <v>1800</v>
      </c>
      <c r="L696" s="1"/>
      <c r="M696" s="1"/>
      <c r="N696" s="2"/>
    </row>
    <row r="697" spans="1:14" ht="76.5" x14ac:dyDescent="0.25">
      <c r="A697" s="19">
        <v>696</v>
      </c>
      <c r="B697" s="41">
        <v>34</v>
      </c>
      <c r="C697" s="5" t="s">
        <v>1552</v>
      </c>
      <c r="D697" s="14" t="s">
        <v>35</v>
      </c>
      <c r="E697" s="1" t="s">
        <v>1553</v>
      </c>
      <c r="F697" s="14"/>
      <c r="G697" s="14" t="s">
        <v>1556</v>
      </c>
      <c r="H697" s="10" t="s">
        <v>1489</v>
      </c>
      <c r="I697" s="10" t="s">
        <v>1490</v>
      </c>
      <c r="J697" s="27"/>
      <c r="K697" s="1" t="s">
        <v>1800</v>
      </c>
      <c r="L697" s="1"/>
      <c r="M697" s="1"/>
      <c r="N697" s="1"/>
    </row>
    <row r="698" spans="1:14" ht="76.5" x14ac:dyDescent="0.25">
      <c r="A698" s="19">
        <v>697</v>
      </c>
      <c r="B698" s="41">
        <v>35</v>
      </c>
      <c r="C698" s="5" t="s">
        <v>1552</v>
      </c>
      <c r="D698" s="14" t="s">
        <v>35</v>
      </c>
      <c r="E698" s="1" t="s">
        <v>1553</v>
      </c>
      <c r="F698" s="14"/>
      <c r="G698" s="14" t="s">
        <v>1557</v>
      </c>
      <c r="H698" s="10" t="s">
        <v>1489</v>
      </c>
      <c r="I698" s="10" t="s">
        <v>1490</v>
      </c>
      <c r="J698" s="27"/>
      <c r="K698" s="1" t="s">
        <v>1800</v>
      </c>
      <c r="L698" s="1"/>
      <c r="M698" s="1"/>
      <c r="N698" s="1"/>
    </row>
    <row r="699" spans="1:14" ht="102" x14ac:dyDescent="0.25">
      <c r="A699" s="19">
        <v>698</v>
      </c>
      <c r="B699" s="41">
        <v>36</v>
      </c>
      <c r="C699" s="5" t="s">
        <v>138</v>
      </c>
      <c r="D699" s="14" t="s">
        <v>9</v>
      </c>
      <c r="E699" s="1" t="s">
        <v>1558</v>
      </c>
      <c r="F699" s="14" t="s">
        <v>1559</v>
      </c>
      <c r="G699" s="14"/>
      <c r="H699" s="10" t="s">
        <v>1489</v>
      </c>
      <c r="I699" s="10" t="s">
        <v>1490</v>
      </c>
      <c r="J699" s="27"/>
      <c r="K699" s="1" t="s">
        <v>1715</v>
      </c>
      <c r="L699" s="1"/>
      <c r="M699" s="1"/>
    </row>
    <row r="700" spans="1:14" ht="76.5" x14ac:dyDescent="0.25">
      <c r="A700" s="19">
        <v>699</v>
      </c>
      <c r="B700" s="41">
        <v>37</v>
      </c>
      <c r="C700" s="5" t="s">
        <v>138</v>
      </c>
      <c r="D700" s="14" t="s">
        <v>9</v>
      </c>
      <c r="E700" s="1" t="s">
        <v>1560</v>
      </c>
      <c r="F700" s="14" t="s">
        <v>1561</v>
      </c>
      <c r="G700" s="14"/>
      <c r="H700" s="10" t="s">
        <v>1489</v>
      </c>
      <c r="I700" s="10" t="s">
        <v>1490</v>
      </c>
      <c r="J700" s="27"/>
      <c r="K700" s="1" t="s">
        <v>1715</v>
      </c>
      <c r="L700" s="1"/>
      <c r="M700" s="1"/>
    </row>
    <row r="701" spans="1:14" ht="76.5" x14ac:dyDescent="0.25">
      <c r="A701" s="19">
        <v>700</v>
      </c>
      <c r="B701" s="41">
        <v>38</v>
      </c>
      <c r="C701" s="5" t="s">
        <v>138</v>
      </c>
      <c r="D701" s="14" t="s">
        <v>35</v>
      </c>
      <c r="E701" s="1" t="s">
        <v>1562</v>
      </c>
      <c r="F701" s="14"/>
      <c r="G701" s="14" t="s">
        <v>1563</v>
      </c>
      <c r="H701" s="10" t="s">
        <v>1489</v>
      </c>
      <c r="I701" s="10" t="s">
        <v>1490</v>
      </c>
      <c r="J701" s="27"/>
      <c r="K701" s="1" t="s">
        <v>1800</v>
      </c>
      <c r="L701" s="1"/>
      <c r="M701" s="1"/>
      <c r="N701" s="1"/>
    </row>
    <row r="702" spans="1:14" ht="76.5" x14ac:dyDescent="0.25">
      <c r="A702" s="19">
        <v>701</v>
      </c>
      <c r="B702" s="41">
        <v>39</v>
      </c>
      <c r="C702" s="5" t="s">
        <v>138</v>
      </c>
      <c r="D702" s="14" t="s">
        <v>35</v>
      </c>
      <c r="E702" s="1" t="s">
        <v>1562</v>
      </c>
      <c r="F702" s="14"/>
      <c r="G702" s="14" t="s">
        <v>1564</v>
      </c>
      <c r="H702" s="10" t="s">
        <v>1489</v>
      </c>
      <c r="I702" s="10" t="s">
        <v>1490</v>
      </c>
      <c r="J702" s="27"/>
      <c r="K702" s="1" t="s">
        <v>1800</v>
      </c>
      <c r="L702" s="1"/>
      <c r="M702" s="1"/>
      <c r="N702" s="1"/>
    </row>
    <row r="703" spans="1:14" ht="76.5" x14ac:dyDescent="0.25">
      <c r="A703" s="19">
        <v>702</v>
      </c>
      <c r="B703" s="41">
        <v>40</v>
      </c>
      <c r="C703" s="5" t="s">
        <v>1565</v>
      </c>
      <c r="D703" s="14" t="s">
        <v>25</v>
      </c>
      <c r="E703" s="1" t="s">
        <v>1566</v>
      </c>
      <c r="F703" s="14"/>
      <c r="G703" s="14" t="s">
        <v>1567</v>
      </c>
      <c r="H703" s="10" t="s">
        <v>1489</v>
      </c>
      <c r="I703" s="10" t="s">
        <v>1490</v>
      </c>
      <c r="J703" s="27"/>
      <c r="K703" s="1" t="s">
        <v>1800</v>
      </c>
      <c r="L703" s="1"/>
      <c r="M703" s="1"/>
      <c r="N703" s="1"/>
    </row>
    <row r="704" spans="1:14" ht="76.5" x14ac:dyDescent="0.25">
      <c r="A704" s="19">
        <v>703</v>
      </c>
      <c r="B704" s="41">
        <v>41</v>
      </c>
      <c r="C704" s="5" t="s">
        <v>1568</v>
      </c>
      <c r="D704" s="14" t="s">
        <v>25</v>
      </c>
      <c r="E704" s="1" t="s">
        <v>1569</v>
      </c>
      <c r="F704" s="14"/>
      <c r="G704" s="14" t="s">
        <v>1570</v>
      </c>
      <c r="H704" s="10" t="s">
        <v>1489</v>
      </c>
      <c r="I704" s="10" t="s">
        <v>1490</v>
      </c>
      <c r="J704" s="27"/>
      <c r="K704" s="1" t="s">
        <v>1800</v>
      </c>
      <c r="L704" s="1"/>
      <c r="M704" s="1"/>
      <c r="N704" s="1"/>
    </row>
    <row r="705" spans="1:14" ht="76.5" x14ac:dyDescent="0.25">
      <c r="A705" s="19">
        <v>704</v>
      </c>
      <c r="B705" s="41">
        <v>42</v>
      </c>
      <c r="C705" s="5" t="s">
        <v>1568</v>
      </c>
      <c r="D705" s="14" t="s">
        <v>25</v>
      </c>
      <c r="E705" s="1" t="s">
        <v>1569</v>
      </c>
      <c r="F705" s="14"/>
      <c r="G705" s="14" t="s">
        <v>1571</v>
      </c>
      <c r="H705" s="10" t="s">
        <v>1489</v>
      </c>
      <c r="I705" s="10" t="s">
        <v>1490</v>
      </c>
      <c r="J705" s="27"/>
      <c r="K705" s="1" t="s">
        <v>1800</v>
      </c>
      <c r="L705" s="1"/>
      <c r="M705" s="1"/>
      <c r="N705" s="1"/>
    </row>
    <row r="706" spans="1:14" ht="76.5" x14ac:dyDescent="0.25">
      <c r="A706" s="19">
        <v>705</v>
      </c>
      <c r="B706" s="41">
        <v>43</v>
      </c>
      <c r="C706" s="5" t="s">
        <v>1572</v>
      </c>
      <c r="D706" s="14" t="s">
        <v>25</v>
      </c>
      <c r="E706" s="1" t="s">
        <v>1573</v>
      </c>
      <c r="F706" s="14"/>
      <c r="G706" s="14" t="s">
        <v>1574</v>
      </c>
      <c r="H706" s="10" t="s">
        <v>1489</v>
      </c>
      <c r="I706" s="10" t="s">
        <v>1490</v>
      </c>
      <c r="J706" s="27"/>
      <c r="K706" s="1" t="s">
        <v>1800</v>
      </c>
      <c r="L706" s="1"/>
      <c r="M706" s="1"/>
    </row>
    <row r="707" spans="1:14" ht="76.5" x14ac:dyDescent="0.25">
      <c r="A707" s="19">
        <v>706</v>
      </c>
      <c r="B707" s="41">
        <v>44</v>
      </c>
      <c r="C707" s="5" t="s">
        <v>1575</v>
      </c>
      <c r="D707" s="14" t="s">
        <v>25</v>
      </c>
      <c r="E707" s="1" t="s">
        <v>1576</v>
      </c>
      <c r="F707" s="14"/>
      <c r="G707" s="14" t="s">
        <v>1577</v>
      </c>
      <c r="H707" s="10" t="s">
        <v>1489</v>
      </c>
      <c r="I707" s="10" t="s">
        <v>1490</v>
      </c>
      <c r="J707" s="27"/>
      <c r="K707" s="1" t="s">
        <v>1800</v>
      </c>
      <c r="L707" s="1"/>
      <c r="M707" s="1"/>
      <c r="N707" s="1"/>
    </row>
    <row r="708" spans="1:14" ht="76.5" x14ac:dyDescent="0.25">
      <c r="A708" s="19">
        <v>707</v>
      </c>
      <c r="B708" s="41">
        <v>45</v>
      </c>
      <c r="C708" s="5" t="s">
        <v>1575</v>
      </c>
      <c r="D708" s="14" t="s">
        <v>25</v>
      </c>
      <c r="E708" s="1" t="s">
        <v>1576</v>
      </c>
      <c r="F708" s="14"/>
      <c r="G708" s="14" t="s">
        <v>1578</v>
      </c>
      <c r="H708" s="10" t="s">
        <v>1489</v>
      </c>
      <c r="I708" s="10" t="s">
        <v>1490</v>
      </c>
      <c r="J708" s="27"/>
      <c r="K708" s="1" t="s">
        <v>1800</v>
      </c>
      <c r="L708" s="1"/>
      <c r="M708" s="1"/>
      <c r="N708" s="1"/>
    </row>
    <row r="709" spans="1:14" ht="76.5" x14ac:dyDescent="0.25">
      <c r="A709" s="19">
        <v>708</v>
      </c>
      <c r="B709" s="41">
        <v>46</v>
      </c>
      <c r="C709" s="5" t="s">
        <v>1579</v>
      </c>
      <c r="D709" s="14" t="s">
        <v>9</v>
      </c>
      <c r="E709" s="1" t="s">
        <v>1580</v>
      </c>
      <c r="F709" s="14"/>
      <c r="G709" s="14" t="s">
        <v>1581</v>
      </c>
      <c r="H709" s="10" t="s">
        <v>1489</v>
      </c>
      <c r="I709" s="10" t="s">
        <v>1490</v>
      </c>
      <c r="J709" s="27"/>
      <c r="K709" s="3" t="s">
        <v>1805</v>
      </c>
      <c r="N709" s="1"/>
    </row>
    <row r="710" spans="1:14" ht="76.5" x14ac:dyDescent="0.25">
      <c r="A710" s="19">
        <v>709</v>
      </c>
      <c r="B710" s="41">
        <v>47</v>
      </c>
      <c r="C710" s="5" t="s">
        <v>1579</v>
      </c>
      <c r="D710" s="14" t="s">
        <v>35</v>
      </c>
      <c r="E710" s="1" t="s">
        <v>1580</v>
      </c>
      <c r="F710" s="14"/>
      <c r="G710" s="14" t="s">
        <v>1582</v>
      </c>
      <c r="H710" s="10" t="s">
        <v>1489</v>
      </c>
      <c r="I710" s="10" t="s">
        <v>1490</v>
      </c>
      <c r="J710" s="27"/>
      <c r="K710" s="3" t="s">
        <v>1805</v>
      </c>
      <c r="N710" s="1"/>
    </row>
    <row r="711" spans="1:14" ht="89.25" x14ac:dyDescent="0.25">
      <c r="A711" s="19">
        <v>710</v>
      </c>
      <c r="B711" s="41">
        <v>48</v>
      </c>
      <c r="C711" s="5" t="s">
        <v>1583</v>
      </c>
      <c r="D711" s="14" t="s">
        <v>9</v>
      </c>
      <c r="E711" s="1" t="s">
        <v>1584</v>
      </c>
      <c r="F711" s="14" t="s">
        <v>1585</v>
      </c>
      <c r="G711" s="14"/>
      <c r="H711" s="10" t="s">
        <v>1489</v>
      </c>
      <c r="I711" s="10" t="s">
        <v>1490</v>
      </c>
      <c r="J711" s="27"/>
      <c r="K711" s="3" t="s">
        <v>1715</v>
      </c>
    </row>
    <row r="712" spans="1:14" ht="76.5" x14ac:dyDescent="0.25">
      <c r="A712" s="19">
        <v>711</v>
      </c>
      <c r="B712" s="41">
        <v>49</v>
      </c>
      <c r="C712" s="5" t="s">
        <v>1586</v>
      </c>
      <c r="D712" s="14" t="s">
        <v>9</v>
      </c>
      <c r="E712" s="1" t="s">
        <v>1587</v>
      </c>
      <c r="F712" s="14" t="s">
        <v>1588</v>
      </c>
      <c r="G712" s="14"/>
      <c r="H712" s="10" t="s">
        <v>1489</v>
      </c>
      <c r="I712" s="10" t="s">
        <v>1490</v>
      </c>
      <c r="J712" s="27"/>
      <c r="K712" s="3" t="s">
        <v>1715</v>
      </c>
    </row>
    <row r="713" spans="1:14" ht="76.5" x14ac:dyDescent="0.25">
      <c r="A713" s="19">
        <v>712</v>
      </c>
      <c r="B713" s="41">
        <v>50</v>
      </c>
      <c r="C713" s="5" t="s">
        <v>1586</v>
      </c>
      <c r="D713" s="14" t="s">
        <v>35</v>
      </c>
      <c r="E713" s="1" t="s">
        <v>1589</v>
      </c>
      <c r="F713" s="14"/>
      <c r="G713" s="14" t="s">
        <v>1590</v>
      </c>
      <c r="H713" s="10" t="s">
        <v>1489</v>
      </c>
      <c r="I713" s="10" t="s">
        <v>1490</v>
      </c>
      <c r="J713" s="27"/>
      <c r="K713" s="3" t="s">
        <v>1816</v>
      </c>
      <c r="L713" s="3" t="s">
        <v>2049</v>
      </c>
      <c r="M713" s="3" t="s">
        <v>1732</v>
      </c>
    </row>
    <row r="714" spans="1:14" ht="76.5" x14ac:dyDescent="0.25">
      <c r="A714" s="19">
        <v>713</v>
      </c>
      <c r="B714" s="41">
        <v>51</v>
      </c>
      <c r="C714" s="5" t="s">
        <v>1591</v>
      </c>
      <c r="D714" s="14" t="s">
        <v>35</v>
      </c>
      <c r="E714" s="1" t="s">
        <v>1589</v>
      </c>
      <c r="F714" s="14"/>
      <c r="G714" s="14" t="s">
        <v>1592</v>
      </c>
      <c r="H714" s="10" t="s">
        <v>1489</v>
      </c>
      <c r="I714" s="10" t="s">
        <v>1490</v>
      </c>
      <c r="J714" s="27"/>
      <c r="K714" s="3" t="s">
        <v>1816</v>
      </c>
      <c r="L714" s="3" t="s">
        <v>2050</v>
      </c>
      <c r="M714" s="42" t="s">
        <v>1720</v>
      </c>
      <c r="N714" s="19"/>
    </row>
    <row r="715" spans="1:14" ht="76.5" x14ac:dyDescent="0.25">
      <c r="A715" s="19">
        <v>714</v>
      </c>
      <c r="B715" s="41">
        <v>52</v>
      </c>
      <c r="C715" s="5" t="s">
        <v>1593</v>
      </c>
      <c r="D715" s="14" t="s">
        <v>9</v>
      </c>
      <c r="E715" s="33" t="s">
        <v>1594</v>
      </c>
      <c r="F715" s="1" t="s">
        <v>1595</v>
      </c>
      <c r="G715" s="14"/>
      <c r="H715" s="10" t="s">
        <v>1489</v>
      </c>
      <c r="I715" s="10" t="s">
        <v>1490</v>
      </c>
      <c r="J715" s="27"/>
      <c r="K715" s="3" t="s">
        <v>1715</v>
      </c>
    </row>
    <row r="716" spans="1:14" ht="25.5" x14ac:dyDescent="0.25">
      <c r="A716" s="19">
        <v>715</v>
      </c>
      <c r="B716" s="12">
        <v>1</v>
      </c>
      <c r="C716" s="11">
        <v>1.6</v>
      </c>
      <c r="D716" s="14" t="s">
        <v>25</v>
      </c>
      <c r="E716" s="14" t="s">
        <v>1596</v>
      </c>
      <c r="F716" s="14"/>
      <c r="G716" s="14" t="s">
        <v>1597</v>
      </c>
      <c r="H716" s="10" t="s">
        <v>1677</v>
      </c>
      <c r="I716" s="10">
        <v>0</v>
      </c>
      <c r="J716" s="27"/>
      <c r="K716" s="1" t="s">
        <v>1725</v>
      </c>
      <c r="L716" s="1"/>
      <c r="M716" s="1"/>
      <c r="N716" s="19"/>
    </row>
    <row r="717" spans="1:14" ht="25.5" x14ac:dyDescent="0.25">
      <c r="A717" s="19">
        <v>716</v>
      </c>
      <c r="B717" s="12">
        <v>2</v>
      </c>
      <c r="C717" s="11" t="s">
        <v>1231</v>
      </c>
      <c r="D717" s="14" t="s">
        <v>9</v>
      </c>
      <c r="E717" s="14" t="s">
        <v>1598</v>
      </c>
      <c r="F717" s="14" t="s">
        <v>1599</v>
      </c>
      <c r="G717" s="14"/>
      <c r="H717" s="10" t="s">
        <v>1677</v>
      </c>
      <c r="I717" s="10">
        <v>0</v>
      </c>
      <c r="J717" s="27"/>
      <c r="K717" s="1" t="s">
        <v>1715</v>
      </c>
      <c r="L717" s="1"/>
      <c r="M717" s="1"/>
    </row>
    <row r="718" spans="1:14" ht="25.5" x14ac:dyDescent="0.25">
      <c r="A718" s="19">
        <v>717</v>
      </c>
      <c r="B718" s="12">
        <v>3</v>
      </c>
      <c r="C718" s="11" t="s">
        <v>1600</v>
      </c>
      <c r="D718" s="14" t="s">
        <v>9</v>
      </c>
      <c r="E718" s="14" t="s">
        <v>1601</v>
      </c>
      <c r="F718" s="14" t="s">
        <v>1602</v>
      </c>
      <c r="G718" s="14"/>
      <c r="H718" s="10" t="s">
        <v>1677</v>
      </c>
      <c r="I718" s="10">
        <v>0</v>
      </c>
      <c r="J718" s="27"/>
      <c r="K718" s="1" t="s">
        <v>1715</v>
      </c>
      <c r="L718" s="1"/>
      <c r="M718" s="1"/>
    </row>
    <row r="719" spans="1:14" ht="25.5" x14ac:dyDescent="0.25">
      <c r="A719" s="19">
        <v>718</v>
      </c>
      <c r="B719" s="12">
        <v>4</v>
      </c>
      <c r="C719" s="11" t="s">
        <v>1600</v>
      </c>
      <c r="D719" s="14" t="s">
        <v>9</v>
      </c>
      <c r="E719" s="14" t="s">
        <v>1603</v>
      </c>
      <c r="F719" s="14" t="s">
        <v>1604</v>
      </c>
      <c r="G719" s="14"/>
      <c r="H719" s="10" t="s">
        <v>1677</v>
      </c>
      <c r="I719" s="10">
        <v>0</v>
      </c>
      <c r="J719" s="27"/>
      <c r="K719" s="1" t="s">
        <v>1715</v>
      </c>
      <c r="L719" s="1"/>
      <c r="M719" s="1"/>
    </row>
    <row r="720" spans="1:14" ht="25.5" x14ac:dyDescent="0.25">
      <c r="A720" s="19">
        <v>719</v>
      </c>
      <c r="B720" s="12">
        <v>5</v>
      </c>
      <c r="C720" s="11" t="s">
        <v>1600</v>
      </c>
      <c r="D720" s="14" t="s">
        <v>9</v>
      </c>
      <c r="E720" s="14" t="s">
        <v>1605</v>
      </c>
      <c r="F720" s="14" t="s">
        <v>1606</v>
      </c>
      <c r="G720" s="14"/>
      <c r="H720" s="10" t="s">
        <v>1677</v>
      </c>
      <c r="I720" s="10">
        <v>0</v>
      </c>
      <c r="J720" s="27"/>
      <c r="K720" s="1" t="s">
        <v>1715</v>
      </c>
      <c r="L720" s="1"/>
      <c r="M720" s="1"/>
    </row>
    <row r="721" spans="1:14" ht="25.5" x14ac:dyDescent="0.25">
      <c r="A721" s="19">
        <v>720</v>
      </c>
      <c r="B721" s="12">
        <v>6</v>
      </c>
      <c r="C721" s="11">
        <v>1.8</v>
      </c>
      <c r="D721" s="14" t="s">
        <v>25</v>
      </c>
      <c r="E721" s="14"/>
      <c r="F721" s="14"/>
      <c r="G721" s="14" t="s">
        <v>1607</v>
      </c>
      <c r="H721" s="10" t="s">
        <v>1677</v>
      </c>
      <c r="I721" s="10">
        <v>0</v>
      </c>
      <c r="J721" s="27"/>
      <c r="K721" s="33" t="s">
        <v>1715</v>
      </c>
      <c r="L721" s="33"/>
      <c r="M721" s="33"/>
    </row>
    <row r="722" spans="1:14" ht="25.5" x14ac:dyDescent="0.25">
      <c r="A722" s="19">
        <v>721</v>
      </c>
      <c r="B722" s="12">
        <v>7</v>
      </c>
      <c r="C722" s="11">
        <v>1.9</v>
      </c>
      <c r="D722" s="14" t="s">
        <v>25</v>
      </c>
      <c r="E722" s="14"/>
      <c r="F722" s="14"/>
      <c r="G722" s="14" t="s">
        <v>1608</v>
      </c>
      <c r="H722" s="10" t="s">
        <v>1677</v>
      </c>
      <c r="I722" s="10">
        <v>0</v>
      </c>
      <c r="J722" s="27"/>
      <c r="K722" s="1" t="s">
        <v>1725</v>
      </c>
      <c r="L722" s="1"/>
      <c r="M722" s="1"/>
      <c r="N722" s="19"/>
    </row>
    <row r="723" spans="1:14" ht="51" x14ac:dyDescent="0.25">
      <c r="A723" s="19">
        <v>722</v>
      </c>
      <c r="B723" s="12">
        <v>8</v>
      </c>
      <c r="C723" s="11" t="s">
        <v>590</v>
      </c>
      <c r="D723" s="14" t="s">
        <v>25</v>
      </c>
      <c r="E723" s="14" t="s">
        <v>1609</v>
      </c>
      <c r="F723" s="14" t="s">
        <v>1610</v>
      </c>
      <c r="G723" s="14" t="s">
        <v>1611</v>
      </c>
      <c r="H723" s="10" t="s">
        <v>1677</v>
      </c>
      <c r="I723" s="10">
        <v>0</v>
      </c>
      <c r="J723" s="27"/>
      <c r="K723" s="1" t="s">
        <v>1723</v>
      </c>
      <c r="L723" s="1" t="s">
        <v>1940</v>
      </c>
      <c r="M723" s="1" t="s">
        <v>1728</v>
      </c>
    </row>
    <row r="724" spans="1:14" ht="25.5" x14ac:dyDescent="0.25">
      <c r="A724" s="19">
        <v>723</v>
      </c>
      <c r="B724" s="12">
        <v>9</v>
      </c>
      <c r="C724" s="11" t="s">
        <v>1612</v>
      </c>
      <c r="D724" s="14" t="s">
        <v>25</v>
      </c>
      <c r="E724" s="14"/>
      <c r="F724" s="14"/>
      <c r="G724" s="14" t="s">
        <v>1613</v>
      </c>
      <c r="H724" s="10" t="s">
        <v>1677</v>
      </c>
      <c r="I724" s="10">
        <v>0</v>
      </c>
      <c r="J724" s="27"/>
      <c r="K724" s="1" t="s">
        <v>1723</v>
      </c>
      <c r="L724" s="1" t="s">
        <v>1939</v>
      </c>
      <c r="M724" s="1" t="s">
        <v>1728</v>
      </c>
      <c r="N724" s="19"/>
    </row>
    <row r="725" spans="1:14" ht="25.5" x14ac:dyDescent="0.25">
      <c r="A725" s="19">
        <v>724</v>
      </c>
      <c r="B725" s="12">
        <v>10</v>
      </c>
      <c r="C725" s="11" t="s">
        <v>1614</v>
      </c>
      <c r="D725" s="14" t="s">
        <v>9</v>
      </c>
      <c r="E725" s="14" t="s">
        <v>1615</v>
      </c>
      <c r="F725" s="14" t="s">
        <v>1616</v>
      </c>
      <c r="G725" s="14"/>
      <c r="H725" s="10" t="s">
        <v>1677</v>
      </c>
      <c r="I725" s="10">
        <v>0</v>
      </c>
      <c r="J725" s="27"/>
      <c r="K725" s="1" t="s">
        <v>1715</v>
      </c>
      <c r="L725" s="1"/>
      <c r="M725" s="1"/>
    </row>
    <row r="726" spans="1:14" ht="25.5" x14ac:dyDescent="0.25">
      <c r="A726" s="19">
        <v>725</v>
      </c>
      <c r="B726" s="12">
        <v>11</v>
      </c>
      <c r="C726" s="11" t="s">
        <v>1614</v>
      </c>
      <c r="D726" s="14" t="s">
        <v>9</v>
      </c>
      <c r="E726" s="14" t="s">
        <v>1617</v>
      </c>
      <c r="F726" s="14" t="s">
        <v>1618</v>
      </c>
      <c r="G726" s="14"/>
      <c r="H726" s="10" t="s">
        <v>1677</v>
      </c>
      <c r="I726" s="10">
        <v>0</v>
      </c>
      <c r="J726" s="27"/>
      <c r="K726" s="1" t="s">
        <v>1715</v>
      </c>
      <c r="L726" s="1"/>
      <c r="M726" s="1"/>
    </row>
    <row r="727" spans="1:14" ht="25.5" x14ac:dyDescent="0.25">
      <c r="A727" s="19">
        <v>726</v>
      </c>
      <c r="B727" s="12">
        <v>12</v>
      </c>
      <c r="C727" s="11" t="s">
        <v>491</v>
      </c>
      <c r="D727" s="14" t="s">
        <v>9</v>
      </c>
      <c r="E727" s="14" t="s">
        <v>1619</v>
      </c>
      <c r="F727" s="14" t="s">
        <v>1620</v>
      </c>
      <c r="G727" s="14"/>
      <c r="H727" s="10" t="s">
        <v>1677</v>
      </c>
      <c r="I727" s="10">
        <v>0</v>
      </c>
      <c r="J727" s="27"/>
      <c r="K727" s="1" t="s">
        <v>1715</v>
      </c>
      <c r="L727" s="1"/>
      <c r="M727" s="1"/>
    </row>
    <row r="728" spans="1:14" ht="76.5" x14ac:dyDescent="0.25">
      <c r="A728" s="19">
        <v>727</v>
      </c>
      <c r="B728" s="12">
        <v>13</v>
      </c>
      <c r="C728" s="11" t="s">
        <v>491</v>
      </c>
      <c r="D728" s="14" t="s">
        <v>20</v>
      </c>
      <c r="E728" s="14"/>
      <c r="F728" s="14"/>
      <c r="G728" s="14" t="s">
        <v>1621</v>
      </c>
      <c r="H728" s="10" t="s">
        <v>1677</v>
      </c>
      <c r="I728" s="10">
        <v>0</v>
      </c>
      <c r="J728" s="27"/>
      <c r="K728" s="1" t="s">
        <v>1785</v>
      </c>
      <c r="L728" s="1" t="s">
        <v>2013</v>
      </c>
      <c r="M728" s="1"/>
      <c r="N728" s="1"/>
    </row>
    <row r="729" spans="1:14" ht="76.5" x14ac:dyDescent="0.25">
      <c r="A729" s="19">
        <v>728</v>
      </c>
      <c r="B729" s="12">
        <v>14</v>
      </c>
      <c r="C729" s="11" t="s">
        <v>474</v>
      </c>
      <c r="D729" s="14" t="s">
        <v>20</v>
      </c>
      <c r="E729" s="14"/>
      <c r="F729" s="14"/>
      <c r="G729" s="14" t="s">
        <v>1622</v>
      </c>
      <c r="H729" s="10" t="s">
        <v>1677</v>
      </c>
      <c r="I729" s="10">
        <v>0</v>
      </c>
      <c r="J729" s="27"/>
      <c r="K729" s="1" t="s">
        <v>1785</v>
      </c>
      <c r="L729" s="1" t="s">
        <v>2012</v>
      </c>
      <c r="M729" s="1"/>
      <c r="N729" s="2"/>
    </row>
    <row r="730" spans="1:14" ht="51" x14ac:dyDescent="0.25">
      <c r="A730" s="19">
        <v>729</v>
      </c>
      <c r="B730" s="12">
        <v>15</v>
      </c>
      <c r="C730" s="11" t="s">
        <v>1623</v>
      </c>
      <c r="D730" s="14" t="s">
        <v>25</v>
      </c>
      <c r="E730" s="14"/>
      <c r="F730" s="14"/>
      <c r="G730" s="14" t="s">
        <v>1624</v>
      </c>
      <c r="H730" s="10" t="s">
        <v>1677</v>
      </c>
      <c r="I730" s="10">
        <v>0</v>
      </c>
      <c r="J730" s="27"/>
      <c r="K730" s="1" t="s">
        <v>1785</v>
      </c>
      <c r="L730" s="1" t="s">
        <v>2011</v>
      </c>
      <c r="M730" s="1" t="s">
        <v>1791</v>
      </c>
      <c r="N730" s="2"/>
    </row>
    <row r="731" spans="1:14" ht="63.75" x14ac:dyDescent="0.25">
      <c r="A731" s="19">
        <v>730</v>
      </c>
      <c r="B731" s="12">
        <v>16</v>
      </c>
      <c r="C731" s="11" t="s">
        <v>1308</v>
      </c>
      <c r="D731" s="14" t="s">
        <v>20</v>
      </c>
      <c r="E731" s="14"/>
      <c r="F731" s="14"/>
      <c r="G731" s="14" t="s">
        <v>1625</v>
      </c>
      <c r="H731" s="10" t="s">
        <v>1677</v>
      </c>
      <c r="I731" s="10">
        <v>0</v>
      </c>
      <c r="J731" s="27"/>
      <c r="K731" s="43" t="s">
        <v>1723</v>
      </c>
      <c r="L731" s="1" t="s">
        <v>1956</v>
      </c>
      <c r="M731" s="1" t="s">
        <v>1947</v>
      </c>
      <c r="N731" s="1"/>
    </row>
    <row r="732" spans="1:14" ht="38.25" x14ac:dyDescent="0.25">
      <c r="A732" s="19">
        <v>731</v>
      </c>
      <c r="B732" s="12">
        <v>17</v>
      </c>
      <c r="C732" s="11" t="s">
        <v>670</v>
      </c>
      <c r="D732" s="14" t="s">
        <v>25</v>
      </c>
      <c r="E732" s="14"/>
      <c r="F732" s="14"/>
      <c r="G732" s="14" t="s">
        <v>1626</v>
      </c>
      <c r="H732" s="10" t="s">
        <v>1677</v>
      </c>
      <c r="I732" s="10">
        <v>0</v>
      </c>
      <c r="J732" s="27"/>
      <c r="K732" s="33" t="s">
        <v>1785</v>
      </c>
      <c r="L732" s="1" t="s">
        <v>2012</v>
      </c>
      <c r="M732" s="1"/>
      <c r="N732" s="1"/>
    </row>
    <row r="733" spans="1:14" ht="76.5" x14ac:dyDescent="0.25">
      <c r="A733" s="19">
        <v>732</v>
      </c>
      <c r="B733" s="12">
        <v>18</v>
      </c>
      <c r="C733" s="11">
        <v>2.1</v>
      </c>
      <c r="D733" s="14" t="s">
        <v>20</v>
      </c>
      <c r="E733" s="14"/>
      <c r="F733" s="14"/>
      <c r="G733" s="14" t="s">
        <v>1627</v>
      </c>
      <c r="H733" s="10" t="s">
        <v>1677</v>
      </c>
      <c r="I733" s="10">
        <v>0</v>
      </c>
      <c r="J733" s="27"/>
      <c r="K733" s="33" t="s">
        <v>1785</v>
      </c>
      <c r="L733" s="1" t="s">
        <v>2010</v>
      </c>
      <c r="M733" s="1" t="s">
        <v>1791</v>
      </c>
      <c r="N733" s="19"/>
    </row>
    <row r="734" spans="1:14" ht="51" x14ac:dyDescent="0.25">
      <c r="A734" s="19">
        <v>733</v>
      </c>
      <c r="B734" s="12">
        <v>19</v>
      </c>
      <c r="C734" s="11" t="s">
        <v>1277</v>
      </c>
      <c r="D734" s="14" t="s">
        <v>20</v>
      </c>
      <c r="E734" s="14"/>
      <c r="F734" s="14"/>
      <c r="G734" s="14" t="s">
        <v>1628</v>
      </c>
      <c r="H734" s="10" t="s">
        <v>1677</v>
      </c>
      <c r="I734" s="10">
        <v>0</v>
      </c>
      <c r="J734" s="27"/>
      <c r="K734" s="33" t="s">
        <v>1785</v>
      </c>
      <c r="L734" s="1" t="s">
        <v>2008</v>
      </c>
      <c r="M734" s="1"/>
      <c r="N734" s="19"/>
    </row>
    <row r="735" spans="1:14" ht="76.5" x14ac:dyDescent="0.25">
      <c r="A735" s="19">
        <v>734</v>
      </c>
      <c r="B735" s="12">
        <v>20</v>
      </c>
      <c r="C735" s="11">
        <v>4.2</v>
      </c>
      <c r="D735" s="14" t="s">
        <v>20</v>
      </c>
      <c r="E735" s="14" t="s">
        <v>1629</v>
      </c>
      <c r="F735" s="14" t="s">
        <v>1630</v>
      </c>
      <c r="G735" s="14" t="s">
        <v>1631</v>
      </c>
      <c r="H735" s="10" t="s">
        <v>1677</v>
      </c>
      <c r="I735" s="10">
        <v>0</v>
      </c>
      <c r="J735" s="27"/>
      <c r="K735" s="1" t="s">
        <v>1785</v>
      </c>
      <c r="L735" s="1" t="s">
        <v>2007</v>
      </c>
      <c r="M735" s="1" t="s">
        <v>1728</v>
      </c>
      <c r="N735" s="1"/>
    </row>
    <row r="736" spans="1:14" ht="63.75" x14ac:dyDescent="0.25">
      <c r="A736" s="19">
        <v>735</v>
      </c>
      <c r="B736" s="12">
        <v>21</v>
      </c>
      <c r="C736" s="11">
        <v>4.2</v>
      </c>
      <c r="D736" s="14" t="s">
        <v>25</v>
      </c>
      <c r="E736" s="14" t="s">
        <v>1632</v>
      </c>
      <c r="F736" s="14" t="s">
        <v>1633</v>
      </c>
      <c r="G736" s="14" t="s">
        <v>1634</v>
      </c>
      <c r="H736" s="10" t="s">
        <v>1677</v>
      </c>
      <c r="I736" s="10">
        <v>0</v>
      </c>
      <c r="J736" s="27"/>
      <c r="K736" s="1" t="s">
        <v>1785</v>
      </c>
      <c r="L736" s="1" t="s">
        <v>2006</v>
      </c>
      <c r="M736" s="1" t="s">
        <v>1728</v>
      </c>
      <c r="N736" s="1"/>
    </row>
    <row r="737" spans="1:14" ht="178.5" x14ac:dyDescent="0.25">
      <c r="A737" s="19">
        <v>736</v>
      </c>
      <c r="B737" s="12">
        <v>1</v>
      </c>
      <c r="C737" s="6" t="s">
        <v>1051</v>
      </c>
      <c r="D737" s="14" t="s">
        <v>32</v>
      </c>
      <c r="E737" s="14" t="s">
        <v>1052</v>
      </c>
      <c r="F737" s="14" t="s">
        <v>1053</v>
      </c>
      <c r="G737" s="14" t="s">
        <v>1054</v>
      </c>
      <c r="H737" s="10" t="s">
        <v>1635</v>
      </c>
      <c r="I737" s="10" t="s">
        <v>1636</v>
      </c>
      <c r="J737" s="29" t="s">
        <v>1045</v>
      </c>
      <c r="K737" s="1" t="s">
        <v>1798</v>
      </c>
      <c r="L737" s="1"/>
      <c r="M737" s="1"/>
      <c r="N737" s="2"/>
    </row>
    <row r="738" spans="1:14" ht="76.5" x14ac:dyDescent="0.25">
      <c r="A738" s="19">
        <v>737</v>
      </c>
      <c r="B738" s="12">
        <v>2</v>
      </c>
      <c r="C738" s="6" t="s">
        <v>1055</v>
      </c>
      <c r="D738" s="14" t="s">
        <v>32</v>
      </c>
      <c r="E738" s="14" t="s">
        <v>1056</v>
      </c>
      <c r="F738" s="14" t="s">
        <v>1057</v>
      </c>
      <c r="G738" s="14" t="s">
        <v>1058</v>
      </c>
      <c r="H738" s="10" t="s">
        <v>1635</v>
      </c>
      <c r="I738" s="10" t="s">
        <v>1636</v>
      </c>
      <c r="J738" s="29" t="s">
        <v>1045</v>
      </c>
      <c r="K738" s="1" t="s">
        <v>1760</v>
      </c>
      <c r="L738" s="1"/>
      <c r="M738" s="1"/>
      <c r="N738" s="19"/>
    </row>
    <row r="739" spans="1:14" ht="76.5" x14ac:dyDescent="0.25">
      <c r="A739" s="19">
        <v>738</v>
      </c>
      <c r="B739" s="12">
        <v>3</v>
      </c>
      <c r="C739" s="6" t="s">
        <v>1055</v>
      </c>
      <c r="D739" s="14" t="s">
        <v>32</v>
      </c>
      <c r="E739" s="14"/>
      <c r="F739" s="14"/>
      <c r="G739" s="14" t="s">
        <v>1059</v>
      </c>
      <c r="H739" s="10" t="s">
        <v>1635</v>
      </c>
      <c r="I739" s="10" t="s">
        <v>1636</v>
      </c>
      <c r="J739" s="29" t="s">
        <v>1045</v>
      </c>
      <c r="K739" s="1" t="s">
        <v>1715</v>
      </c>
      <c r="L739" s="1"/>
      <c r="M739" s="1"/>
    </row>
    <row r="740" spans="1:14" ht="127.5" x14ac:dyDescent="0.25">
      <c r="A740" s="19">
        <v>739</v>
      </c>
      <c r="B740" s="12"/>
      <c r="C740" s="6" t="s">
        <v>1060</v>
      </c>
      <c r="D740" s="14" t="s">
        <v>32</v>
      </c>
      <c r="E740" s="14"/>
      <c r="F740" s="14"/>
      <c r="G740" s="14" t="s">
        <v>1061</v>
      </c>
      <c r="H740" s="10" t="s">
        <v>1635</v>
      </c>
      <c r="I740" s="10" t="s">
        <v>1636</v>
      </c>
      <c r="J740" s="29" t="s">
        <v>1045</v>
      </c>
      <c r="K740" s="1" t="s">
        <v>1760</v>
      </c>
      <c r="L740" s="1"/>
      <c r="M740" s="1"/>
      <c r="N740" s="1"/>
    </row>
    <row r="741" spans="1:14" ht="89.25" x14ac:dyDescent="0.25">
      <c r="A741" s="19">
        <v>740</v>
      </c>
      <c r="B741" s="12">
        <v>4</v>
      </c>
      <c r="C741" s="6" t="s">
        <v>1062</v>
      </c>
      <c r="D741" s="14" t="s">
        <v>20</v>
      </c>
      <c r="E741" s="14" t="s">
        <v>1063</v>
      </c>
      <c r="F741" s="14" t="s">
        <v>1064</v>
      </c>
      <c r="G741" s="14" t="s">
        <v>1065</v>
      </c>
      <c r="H741" s="10" t="s">
        <v>1635</v>
      </c>
      <c r="I741" s="10" t="s">
        <v>1636</v>
      </c>
      <c r="J741" s="29" t="s">
        <v>1045</v>
      </c>
      <c r="K741" s="1" t="s">
        <v>1806</v>
      </c>
      <c r="L741" s="1"/>
      <c r="M741" s="1"/>
      <c r="N741" s="19"/>
    </row>
    <row r="742" spans="1:14" ht="102" x14ac:dyDescent="0.25">
      <c r="A742" s="19">
        <v>741</v>
      </c>
      <c r="B742" s="12">
        <v>5</v>
      </c>
      <c r="C742" s="6" t="s">
        <v>1066</v>
      </c>
      <c r="D742" s="14" t="s">
        <v>20</v>
      </c>
      <c r="E742" s="18" t="s">
        <v>1066</v>
      </c>
      <c r="F742" s="14" t="s">
        <v>1067</v>
      </c>
      <c r="G742" s="14" t="s">
        <v>1068</v>
      </c>
      <c r="H742" s="10" t="s">
        <v>1635</v>
      </c>
      <c r="I742" s="10" t="s">
        <v>1636</v>
      </c>
      <c r="J742" s="29" t="s">
        <v>1045</v>
      </c>
      <c r="K742" s="33" t="s">
        <v>1760</v>
      </c>
      <c r="L742" s="33"/>
      <c r="M742" s="33"/>
    </row>
    <row r="743" spans="1:14" ht="89.25" x14ac:dyDescent="0.25">
      <c r="A743" s="19">
        <v>742</v>
      </c>
      <c r="B743" s="12">
        <v>6</v>
      </c>
      <c r="C743" s="6" t="s">
        <v>1062</v>
      </c>
      <c r="D743" s="14" t="s">
        <v>20</v>
      </c>
      <c r="E743" s="14" t="s">
        <v>1063</v>
      </c>
      <c r="F743" s="14" t="s">
        <v>1069</v>
      </c>
      <c r="G743" s="14" t="s">
        <v>1070</v>
      </c>
      <c r="H743" s="10" t="s">
        <v>1635</v>
      </c>
      <c r="I743" s="10" t="s">
        <v>1636</v>
      </c>
      <c r="J743" s="29" t="s">
        <v>1045</v>
      </c>
      <c r="K743" s="1" t="s">
        <v>1806</v>
      </c>
      <c r="L743" s="1"/>
      <c r="M743" s="1"/>
      <c r="N743" s="19"/>
    </row>
    <row r="744" spans="1:14" ht="102" x14ac:dyDescent="0.25">
      <c r="A744" s="19">
        <v>743</v>
      </c>
      <c r="B744" s="12"/>
      <c r="C744" s="6" t="s">
        <v>1071</v>
      </c>
      <c r="D744" s="14" t="s">
        <v>25</v>
      </c>
      <c r="E744" s="14" t="s">
        <v>1072</v>
      </c>
      <c r="F744" s="14" t="s">
        <v>1073</v>
      </c>
      <c r="G744" s="14" t="s">
        <v>1074</v>
      </c>
      <c r="H744" s="10" t="s">
        <v>1635</v>
      </c>
      <c r="I744" s="10" t="s">
        <v>1636</v>
      </c>
      <c r="J744" s="29" t="s">
        <v>1045</v>
      </c>
      <c r="K744" s="1" t="s">
        <v>1800</v>
      </c>
      <c r="L744" s="1"/>
      <c r="M744" s="1"/>
      <c r="N744" s="1"/>
    </row>
    <row r="745" spans="1:14" ht="114.75" x14ac:dyDescent="0.25">
      <c r="A745" s="19">
        <v>744</v>
      </c>
      <c r="B745" s="12">
        <v>8</v>
      </c>
      <c r="C745" s="6" t="s">
        <v>1075</v>
      </c>
      <c r="D745" s="14" t="s">
        <v>20</v>
      </c>
      <c r="E745" s="14" t="s">
        <v>1637</v>
      </c>
      <c r="F745" s="14" t="s">
        <v>1077</v>
      </c>
      <c r="G745" s="14" t="s">
        <v>1078</v>
      </c>
      <c r="H745" s="10" t="s">
        <v>1635</v>
      </c>
      <c r="I745" s="10" t="s">
        <v>1636</v>
      </c>
      <c r="J745" s="29" t="s">
        <v>1045</v>
      </c>
      <c r="K745" s="1" t="s">
        <v>1806</v>
      </c>
      <c r="L745" s="1"/>
      <c r="M745" s="1"/>
    </row>
    <row r="746" spans="1:14" ht="102" x14ac:dyDescent="0.25">
      <c r="A746" s="19">
        <v>745</v>
      </c>
      <c r="B746" s="12">
        <v>1</v>
      </c>
      <c r="C746" s="5" t="s">
        <v>1638</v>
      </c>
      <c r="D746" s="14" t="s">
        <v>20</v>
      </c>
      <c r="E746" s="14" t="s">
        <v>1639</v>
      </c>
      <c r="F746" s="14" t="s">
        <v>1640</v>
      </c>
      <c r="G746" s="14" t="s">
        <v>1641</v>
      </c>
      <c r="H746" s="10" t="s">
        <v>1642</v>
      </c>
      <c r="I746" s="10">
        <v>0</v>
      </c>
      <c r="J746" s="27"/>
      <c r="K746" s="1" t="s">
        <v>1795</v>
      </c>
      <c r="L746" s="1"/>
      <c r="M746" s="1"/>
      <c r="N746" s="2"/>
    </row>
    <row r="747" spans="1:14" ht="51" x14ac:dyDescent="0.25">
      <c r="A747" s="19">
        <v>746</v>
      </c>
      <c r="B747" s="12">
        <v>2</v>
      </c>
      <c r="C747" s="5" t="s">
        <v>1638</v>
      </c>
      <c r="D747" s="14" t="s">
        <v>20</v>
      </c>
      <c r="E747" s="14" t="s">
        <v>1643</v>
      </c>
      <c r="F747" s="14" t="s">
        <v>1644</v>
      </c>
      <c r="G747" s="14" t="s">
        <v>1645</v>
      </c>
      <c r="H747" s="10" t="s">
        <v>1642</v>
      </c>
      <c r="I747" s="10">
        <v>0</v>
      </c>
      <c r="J747" s="27"/>
      <c r="K747" s="1" t="s">
        <v>1795</v>
      </c>
      <c r="L747" s="1"/>
      <c r="M747" s="1"/>
      <c r="N747" s="19"/>
    </row>
    <row r="748" spans="1:14" ht="51" x14ac:dyDescent="0.25">
      <c r="A748" s="19">
        <v>747</v>
      </c>
      <c r="B748" s="12">
        <v>3</v>
      </c>
      <c r="C748" s="5" t="s">
        <v>1638</v>
      </c>
      <c r="D748" s="14" t="s">
        <v>20</v>
      </c>
      <c r="E748" s="14" t="s">
        <v>1646</v>
      </c>
      <c r="F748" s="14" t="s">
        <v>1647</v>
      </c>
      <c r="G748" s="14" t="s">
        <v>1648</v>
      </c>
      <c r="H748" s="10" t="s">
        <v>1642</v>
      </c>
      <c r="I748" s="10">
        <v>0</v>
      </c>
      <c r="J748" s="27"/>
      <c r="K748" s="1" t="s">
        <v>1795</v>
      </c>
      <c r="L748" s="1"/>
      <c r="M748" s="1"/>
      <c r="N748" s="2"/>
    </row>
    <row r="749" spans="1:14" ht="51" x14ac:dyDescent="0.25">
      <c r="A749" s="19">
        <v>748</v>
      </c>
      <c r="B749" s="12">
        <v>4</v>
      </c>
      <c r="C749" s="5" t="s">
        <v>1638</v>
      </c>
      <c r="D749" s="14" t="s">
        <v>25</v>
      </c>
      <c r="E749" s="14" t="s">
        <v>1649</v>
      </c>
      <c r="F749" s="14" t="s">
        <v>1650</v>
      </c>
      <c r="G749" s="14"/>
      <c r="H749" s="10" t="s">
        <v>1642</v>
      </c>
      <c r="I749" s="10">
        <v>0</v>
      </c>
      <c r="J749" s="27"/>
      <c r="K749" s="1" t="s">
        <v>1795</v>
      </c>
      <c r="L749" s="1"/>
      <c r="M749" s="1"/>
    </row>
    <row r="750" spans="1:14" ht="76.5" x14ac:dyDescent="0.25">
      <c r="A750" s="19">
        <v>749</v>
      </c>
      <c r="B750" s="12">
        <v>5</v>
      </c>
      <c r="C750" s="5" t="s">
        <v>1651</v>
      </c>
      <c r="D750" s="14" t="s">
        <v>20</v>
      </c>
      <c r="E750" s="14" t="s">
        <v>1652</v>
      </c>
      <c r="F750" s="14" t="s">
        <v>1653</v>
      </c>
      <c r="G750" s="14" t="s">
        <v>1654</v>
      </c>
      <c r="H750" s="10" t="s">
        <v>1642</v>
      </c>
      <c r="I750" s="10">
        <v>0</v>
      </c>
      <c r="J750" s="27"/>
      <c r="K750" s="1" t="s">
        <v>1795</v>
      </c>
      <c r="L750" s="1"/>
      <c r="M750" s="1"/>
    </row>
    <row r="751" spans="1:14" ht="51" x14ac:dyDescent="0.25">
      <c r="A751" s="19">
        <v>750</v>
      </c>
      <c r="B751" s="12">
        <v>6</v>
      </c>
      <c r="C751" s="5" t="s">
        <v>1651</v>
      </c>
      <c r="D751" s="14" t="s">
        <v>20</v>
      </c>
      <c r="E751" s="14" t="s">
        <v>1655</v>
      </c>
      <c r="F751" s="14" t="s">
        <v>1656</v>
      </c>
      <c r="G751" s="14" t="s">
        <v>1657</v>
      </c>
      <c r="H751" s="10" t="s">
        <v>1642</v>
      </c>
      <c r="I751" s="10">
        <v>0</v>
      </c>
      <c r="J751" s="27"/>
      <c r="K751" s="33" t="s">
        <v>1795</v>
      </c>
      <c r="L751" s="33"/>
      <c r="M751" s="33"/>
      <c r="N751" s="19"/>
    </row>
    <row r="752" spans="1:14" ht="63.75" x14ac:dyDescent="0.25">
      <c r="A752" s="19">
        <v>751</v>
      </c>
      <c r="B752" s="12">
        <v>7</v>
      </c>
      <c r="C752" s="5" t="s">
        <v>1658</v>
      </c>
      <c r="D752" s="14" t="s">
        <v>25</v>
      </c>
      <c r="E752" s="14" t="s">
        <v>1659</v>
      </c>
      <c r="F752" s="14" t="s">
        <v>1660</v>
      </c>
      <c r="G752" s="14" t="s">
        <v>1661</v>
      </c>
      <c r="H752" s="10" t="s">
        <v>1642</v>
      </c>
      <c r="I752" s="10">
        <v>0</v>
      </c>
      <c r="J752" s="27"/>
      <c r="K752" s="1" t="s">
        <v>1755</v>
      </c>
      <c r="L752" s="1" t="s">
        <v>1871</v>
      </c>
      <c r="M752" s="1"/>
    </row>
    <row r="753" spans="1:14" ht="63.75" x14ac:dyDescent="0.25">
      <c r="A753" s="19">
        <v>752</v>
      </c>
      <c r="B753" s="12">
        <v>8</v>
      </c>
      <c r="C753" s="5" t="s">
        <v>1497</v>
      </c>
      <c r="D753" s="14" t="s">
        <v>20</v>
      </c>
      <c r="E753" s="14" t="s">
        <v>1662</v>
      </c>
      <c r="F753" s="14" t="s">
        <v>1663</v>
      </c>
      <c r="G753" s="14" t="s">
        <v>1664</v>
      </c>
      <c r="H753" s="10" t="s">
        <v>1642</v>
      </c>
      <c r="I753" s="10">
        <v>0</v>
      </c>
      <c r="J753" s="27"/>
      <c r="K753" s="1" t="s">
        <v>1795</v>
      </c>
      <c r="L753" s="1"/>
      <c r="M753" s="1"/>
      <c r="N753" s="19"/>
    </row>
    <row r="754" spans="1:14" ht="90" x14ac:dyDescent="0.25">
      <c r="A754" s="19">
        <v>753</v>
      </c>
      <c r="B754" s="3">
        <v>1</v>
      </c>
      <c r="C754" s="3" t="s">
        <v>1690</v>
      </c>
      <c r="D754" s="3" t="s">
        <v>244</v>
      </c>
      <c r="G754" s="3" t="s">
        <v>1678</v>
      </c>
      <c r="H754" s="3" t="s">
        <v>1689</v>
      </c>
      <c r="K754" s="3" t="s">
        <v>1798</v>
      </c>
      <c r="N754" s="2"/>
    </row>
    <row r="755" spans="1:14" ht="120" x14ac:dyDescent="0.25">
      <c r="A755" s="19">
        <v>754</v>
      </c>
      <c r="B755" s="3">
        <v>2</v>
      </c>
      <c r="C755" s="3" t="s">
        <v>1690</v>
      </c>
      <c r="D755" s="3" t="s">
        <v>244</v>
      </c>
      <c r="G755" s="3" t="s">
        <v>1679</v>
      </c>
      <c r="H755" s="3" t="s">
        <v>1689</v>
      </c>
      <c r="K755" s="3" t="s">
        <v>1798</v>
      </c>
      <c r="N755" s="1"/>
    </row>
    <row r="756" spans="1:14" ht="45" x14ac:dyDescent="0.25">
      <c r="A756" s="19">
        <v>755</v>
      </c>
      <c r="B756" s="3">
        <v>3</v>
      </c>
      <c r="C756" s="3" t="s">
        <v>1690</v>
      </c>
      <c r="D756" s="3" t="s">
        <v>244</v>
      </c>
      <c r="G756" s="3" t="s">
        <v>1680</v>
      </c>
      <c r="H756" s="3" t="s">
        <v>1689</v>
      </c>
      <c r="K756" s="3" t="s">
        <v>1798</v>
      </c>
    </row>
    <row r="757" spans="1:14" ht="30" x14ac:dyDescent="0.25">
      <c r="A757" s="19">
        <v>756</v>
      </c>
      <c r="B757" s="3">
        <v>4</v>
      </c>
      <c r="C757" s="3" t="s">
        <v>1690</v>
      </c>
      <c r="D757" s="3" t="s">
        <v>244</v>
      </c>
      <c r="G757" s="3" t="s">
        <v>1681</v>
      </c>
      <c r="H757" s="3" t="s">
        <v>1689</v>
      </c>
      <c r="K757" s="3" t="s">
        <v>1798</v>
      </c>
      <c r="N757" s="2"/>
    </row>
    <row r="758" spans="1:14" ht="45" x14ac:dyDescent="0.25">
      <c r="A758" s="19">
        <v>757</v>
      </c>
      <c r="B758" s="3">
        <v>5</v>
      </c>
      <c r="C758" s="3" t="s">
        <v>1690</v>
      </c>
      <c r="D758" s="3" t="s">
        <v>244</v>
      </c>
      <c r="G758" s="3" t="s">
        <v>1682</v>
      </c>
      <c r="H758" s="3" t="s">
        <v>1689</v>
      </c>
      <c r="K758" s="3" t="s">
        <v>1798</v>
      </c>
      <c r="N758" s="2"/>
    </row>
    <row r="759" spans="1:14" ht="75" x14ac:dyDescent="0.25">
      <c r="A759" s="19">
        <v>758</v>
      </c>
      <c r="B759" s="3">
        <v>6</v>
      </c>
      <c r="C759" s="3" t="s">
        <v>846</v>
      </c>
      <c r="D759" s="3" t="s">
        <v>244</v>
      </c>
      <c r="G759" s="3" t="s">
        <v>1683</v>
      </c>
      <c r="H759" s="3" t="s">
        <v>1689</v>
      </c>
      <c r="K759" s="3" t="s">
        <v>1798</v>
      </c>
      <c r="N759" s="2"/>
    </row>
    <row r="760" spans="1:14" ht="45" x14ac:dyDescent="0.25">
      <c r="A760" s="19">
        <v>759</v>
      </c>
      <c r="B760" s="3">
        <v>7</v>
      </c>
      <c r="C760" s="3" t="s">
        <v>846</v>
      </c>
      <c r="D760" s="3" t="s">
        <v>244</v>
      </c>
      <c r="G760" s="3" t="s">
        <v>1684</v>
      </c>
      <c r="H760" s="3" t="s">
        <v>1689</v>
      </c>
      <c r="K760" s="3" t="s">
        <v>1798</v>
      </c>
    </row>
    <row r="761" spans="1:14" ht="45" x14ac:dyDescent="0.25">
      <c r="A761" s="19">
        <v>760</v>
      </c>
      <c r="B761" s="3">
        <v>8</v>
      </c>
      <c r="C761" s="3" t="s">
        <v>846</v>
      </c>
      <c r="D761" s="3" t="s">
        <v>244</v>
      </c>
      <c r="G761" s="3" t="s">
        <v>1685</v>
      </c>
      <c r="H761" s="3" t="s">
        <v>1689</v>
      </c>
      <c r="K761" s="3" t="s">
        <v>1798</v>
      </c>
      <c r="N761" s="19"/>
    </row>
    <row r="762" spans="1:14" ht="30" x14ac:dyDescent="0.25">
      <c r="A762" s="19">
        <v>761</v>
      </c>
      <c r="B762" s="3">
        <v>9</v>
      </c>
      <c r="C762" s="3" t="s">
        <v>898</v>
      </c>
      <c r="D762" s="3" t="s">
        <v>244</v>
      </c>
      <c r="G762" s="3" t="s">
        <v>1686</v>
      </c>
      <c r="H762" s="3" t="s">
        <v>1689</v>
      </c>
      <c r="K762" s="3" t="s">
        <v>1806</v>
      </c>
      <c r="N762" s="19"/>
    </row>
    <row r="763" spans="1:14" ht="45" x14ac:dyDescent="0.25">
      <c r="A763" s="19">
        <v>762</v>
      </c>
      <c r="B763" s="3">
        <v>10</v>
      </c>
      <c r="C763" s="3" t="s">
        <v>1638</v>
      </c>
      <c r="D763" s="3" t="s">
        <v>244</v>
      </c>
      <c r="G763" s="3" t="s">
        <v>1687</v>
      </c>
      <c r="H763" s="3" t="s">
        <v>1689</v>
      </c>
      <c r="K763" s="3" t="s">
        <v>1795</v>
      </c>
      <c r="N763" s="19"/>
    </row>
    <row r="764" spans="1:14" ht="30" x14ac:dyDescent="0.25">
      <c r="A764" s="19">
        <v>763</v>
      </c>
      <c r="B764" s="3">
        <v>11</v>
      </c>
      <c r="C764" s="3" t="s">
        <v>1638</v>
      </c>
      <c r="D764" s="3" t="s">
        <v>244</v>
      </c>
      <c r="G764" s="3" t="s">
        <v>1688</v>
      </c>
      <c r="H764" s="3" t="s">
        <v>1689</v>
      </c>
      <c r="K764" s="3" t="s">
        <v>1795</v>
      </c>
      <c r="N764" s="19"/>
    </row>
    <row r="765" spans="1:14" ht="120" x14ac:dyDescent="0.25">
      <c r="A765" s="19">
        <v>764</v>
      </c>
      <c r="B765" s="3"/>
      <c r="C765" s="3" t="s">
        <v>1691</v>
      </c>
      <c r="D765" s="3" t="s">
        <v>20</v>
      </c>
      <c r="G765" s="38" t="s">
        <v>1692</v>
      </c>
      <c r="H765" s="3" t="s">
        <v>1477</v>
      </c>
      <c r="K765" s="3" t="s">
        <v>1805</v>
      </c>
    </row>
    <row r="766" spans="1:14" ht="30" x14ac:dyDescent="0.25">
      <c r="A766" s="19">
        <v>765</v>
      </c>
      <c r="B766" s="3"/>
      <c r="D766" s="3" t="s">
        <v>244</v>
      </c>
      <c r="G766" s="39" t="s">
        <v>1693</v>
      </c>
      <c r="H766" s="3" t="s">
        <v>1694</v>
      </c>
      <c r="K766" s="3" t="s">
        <v>1760</v>
      </c>
      <c r="N766" s="1"/>
    </row>
    <row r="767" spans="1:14" ht="75" x14ac:dyDescent="0.25">
      <c r="A767" s="19">
        <v>766</v>
      </c>
      <c r="B767" s="3"/>
      <c r="C767" s="3" t="s">
        <v>1658</v>
      </c>
      <c r="D767" s="3" t="s">
        <v>20</v>
      </c>
      <c r="G767" s="3" t="s">
        <v>1695</v>
      </c>
      <c r="H767" s="3" t="s">
        <v>1696</v>
      </c>
      <c r="K767" s="3" t="s">
        <v>1755</v>
      </c>
      <c r="L767" s="3" t="s">
        <v>1872</v>
      </c>
      <c r="M767" s="3" t="s">
        <v>1791</v>
      </c>
      <c r="N767" s="19"/>
    </row>
    <row r="768" spans="1:14" ht="60" x14ac:dyDescent="0.25">
      <c r="A768" s="19">
        <v>767</v>
      </c>
      <c r="B768" s="3"/>
      <c r="C768" s="3" t="s">
        <v>1658</v>
      </c>
      <c r="D768" s="3" t="s">
        <v>20</v>
      </c>
      <c r="G768" s="3" t="s">
        <v>1697</v>
      </c>
      <c r="H768" s="3" t="s">
        <v>1696</v>
      </c>
      <c r="K768" s="3" t="s">
        <v>1755</v>
      </c>
      <c r="L768" s="3" t="s">
        <v>1873</v>
      </c>
      <c r="N768" s="19"/>
    </row>
    <row r="769" spans="1:14" ht="30" x14ac:dyDescent="0.25">
      <c r="A769" s="19">
        <v>768</v>
      </c>
      <c r="B769" s="3"/>
      <c r="C769" s="3" t="s">
        <v>1658</v>
      </c>
      <c r="D769" s="3" t="s">
        <v>20</v>
      </c>
      <c r="G769" s="3" t="s">
        <v>1698</v>
      </c>
      <c r="H769" s="3" t="s">
        <v>1696</v>
      </c>
      <c r="K769" s="3" t="s">
        <v>1755</v>
      </c>
      <c r="L769" s="3" t="s">
        <v>1874</v>
      </c>
      <c r="M769" s="3" t="s">
        <v>1728</v>
      </c>
      <c r="N769" s="19"/>
    </row>
    <row r="770" spans="1:14" ht="90" x14ac:dyDescent="0.25">
      <c r="A770" s="19">
        <v>769</v>
      </c>
      <c r="B770" s="3"/>
      <c r="C770" s="3" t="s">
        <v>28</v>
      </c>
      <c r="D770" s="3" t="s">
        <v>9</v>
      </c>
      <c r="G770" s="3" t="s">
        <v>1699</v>
      </c>
      <c r="H770" s="3" t="s">
        <v>1696</v>
      </c>
      <c r="K770" s="3" t="s">
        <v>1715</v>
      </c>
      <c r="N770" s="1"/>
    </row>
    <row r="771" spans="1:14" ht="76.5" x14ac:dyDescent="0.25">
      <c r="A771" s="19">
        <v>770</v>
      </c>
      <c r="B771" s="3"/>
      <c r="C771" s="3" t="s">
        <v>96</v>
      </c>
      <c r="D771" s="3" t="s">
        <v>32</v>
      </c>
      <c r="G771" s="34" t="s">
        <v>1700</v>
      </c>
      <c r="H771" s="3" t="s">
        <v>1711</v>
      </c>
      <c r="K771" s="3" t="s">
        <v>1755</v>
      </c>
      <c r="L771" s="3" t="s">
        <v>1875</v>
      </c>
      <c r="M771" s="3" t="s">
        <v>1728</v>
      </c>
      <c r="N771" s="2"/>
    </row>
    <row r="772" spans="1:14" ht="102" x14ac:dyDescent="0.25">
      <c r="A772" s="19">
        <v>771</v>
      </c>
      <c r="B772" s="3"/>
      <c r="C772" s="3" t="s">
        <v>96</v>
      </c>
      <c r="D772" s="3" t="s">
        <v>32</v>
      </c>
      <c r="G772" s="34" t="s">
        <v>1701</v>
      </c>
      <c r="H772" s="3" t="s">
        <v>1711</v>
      </c>
      <c r="K772" s="3" t="s">
        <v>1755</v>
      </c>
      <c r="L772" s="3" t="s">
        <v>1880</v>
      </c>
      <c r="M772" s="3" t="s">
        <v>1728</v>
      </c>
      <c r="N772" s="2"/>
    </row>
    <row r="773" spans="1:14" ht="51" x14ac:dyDescent="0.25">
      <c r="A773" s="19">
        <v>772</v>
      </c>
      <c r="B773" s="3"/>
      <c r="C773" s="3" t="s">
        <v>96</v>
      </c>
      <c r="D773" s="3" t="s">
        <v>32</v>
      </c>
      <c r="G773" s="34" t="s">
        <v>1702</v>
      </c>
      <c r="H773" s="3" t="s">
        <v>1711</v>
      </c>
      <c r="K773" s="3" t="s">
        <v>1755</v>
      </c>
      <c r="L773" s="3" t="s">
        <v>1879</v>
      </c>
      <c r="M773" s="3" t="s">
        <v>1720</v>
      </c>
      <c r="N773" s="1"/>
    </row>
    <row r="774" spans="1:14" ht="45" x14ac:dyDescent="0.25">
      <c r="A774" s="19">
        <v>773</v>
      </c>
      <c r="B774" s="3"/>
      <c r="C774" s="3" t="s">
        <v>96</v>
      </c>
      <c r="D774" s="3" t="s">
        <v>32</v>
      </c>
      <c r="G774" s="34" t="s">
        <v>1703</v>
      </c>
      <c r="H774" s="3" t="s">
        <v>1711</v>
      </c>
      <c r="K774" s="3" t="s">
        <v>1755</v>
      </c>
      <c r="L774" s="3" t="s">
        <v>1876</v>
      </c>
      <c r="M774" s="3" t="s">
        <v>1720</v>
      </c>
      <c r="N774" s="2"/>
    </row>
    <row r="775" spans="1:14" ht="60" x14ac:dyDescent="0.25">
      <c r="A775" s="19">
        <v>774</v>
      </c>
      <c r="B775" s="3"/>
      <c r="C775" s="3" t="s">
        <v>96</v>
      </c>
      <c r="D775" s="3" t="s">
        <v>32</v>
      </c>
      <c r="G775" s="34" t="s">
        <v>1704</v>
      </c>
      <c r="H775" s="3" t="s">
        <v>1711</v>
      </c>
      <c r="K775" s="3" t="s">
        <v>1755</v>
      </c>
      <c r="L775" s="3" t="s">
        <v>1877</v>
      </c>
      <c r="M775" s="3" t="s">
        <v>1728</v>
      </c>
      <c r="N775" s="19"/>
    </row>
    <row r="776" spans="1:14" ht="45" x14ac:dyDescent="0.25">
      <c r="A776" s="19">
        <v>775</v>
      </c>
      <c r="B776" s="3"/>
      <c r="C776" s="3" t="s">
        <v>96</v>
      </c>
      <c r="D776" s="3" t="s">
        <v>32</v>
      </c>
      <c r="G776" s="34" t="s">
        <v>1705</v>
      </c>
      <c r="H776" s="3" t="s">
        <v>1711</v>
      </c>
      <c r="K776" s="3" t="s">
        <v>1755</v>
      </c>
      <c r="L776" s="3" t="s">
        <v>1878</v>
      </c>
      <c r="M776" s="3" t="s">
        <v>1728</v>
      </c>
    </row>
    <row r="777" spans="1:14" ht="45" x14ac:dyDescent="0.25">
      <c r="A777" s="19">
        <v>776</v>
      </c>
      <c r="B777" s="3"/>
      <c r="C777" s="3" t="s">
        <v>181</v>
      </c>
      <c r="D777" s="3" t="s">
        <v>32</v>
      </c>
      <c r="G777" s="34" t="s">
        <v>1706</v>
      </c>
      <c r="H777" s="3" t="s">
        <v>1711</v>
      </c>
      <c r="K777" s="3" t="s">
        <v>1785</v>
      </c>
      <c r="L777" s="3" t="s">
        <v>2005</v>
      </c>
      <c r="N777" s="1"/>
    </row>
    <row r="778" spans="1:14" ht="63.75" x14ac:dyDescent="0.25">
      <c r="A778" s="19">
        <v>777</v>
      </c>
      <c r="B778" s="3"/>
      <c r="C778" s="3" t="s">
        <v>1712</v>
      </c>
      <c r="D778" s="3" t="s">
        <v>32</v>
      </c>
      <c r="G778" s="34" t="s">
        <v>1707</v>
      </c>
      <c r="H778" s="3" t="s">
        <v>1711</v>
      </c>
      <c r="K778" s="3" t="s">
        <v>1796</v>
      </c>
      <c r="N778" s="2"/>
    </row>
    <row r="779" spans="1:14" ht="45" x14ac:dyDescent="0.25">
      <c r="A779" s="19">
        <v>778</v>
      </c>
      <c r="B779" s="3"/>
      <c r="C779" s="3" t="s">
        <v>1691</v>
      </c>
      <c r="D779" s="3" t="s">
        <v>32</v>
      </c>
      <c r="G779" s="34" t="s">
        <v>1708</v>
      </c>
      <c r="H779" s="3" t="s">
        <v>1711</v>
      </c>
      <c r="K779" s="3" t="s">
        <v>1805</v>
      </c>
      <c r="N779" s="19"/>
    </row>
    <row r="780" spans="1:14" ht="114.75" x14ac:dyDescent="0.25">
      <c r="A780" s="19">
        <v>779</v>
      </c>
      <c r="B780" s="3"/>
      <c r="C780" s="3" t="s">
        <v>1691</v>
      </c>
      <c r="D780" s="3" t="s">
        <v>32</v>
      </c>
      <c r="G780" s="34" t="s">
        <v>1709</v>
      </c>
      <c r="H780" s="3" t="s">
        <v>1711</v>
      </c>
      <c r="K780" s="3" t="s">
        <v>1805</v>
      </c>
      <c r="N780" s="19"/>
    </row>
    <row r="781" spans="1:14" ht="102" x14ac:dyDescent="0.25">
      <c r="A781" s="19">
        <v>780</v>
      </c>
      <c r="B781" s="3"/>
      <c r="C781" s="3" t="s">
        <v>1096</v>
      </c>
      <c r="D781" s="3" t="s">
        <v>32</v>
      </c>
      <c r="G781" s="35" t="s">
        <v>1710</v>
      </c>
      <c r="H781" s="3" t="s">
        <v>1711</v>
      </c>
      <c r="K781" s="3" t="s">
        <v>1805</v>
      </c>
      <c r="N781" s="2"/>
    </row>
    <row r="782" spans="1:14" ht="150" x14ac:dyDescent="0.25">
      <c r="A782" s="19">
        <v>781</v>
      </c>
      <c r="B782" s="3"/>
      <c r="C782" s="3" t="s">
        <v>1920</v>
      </c>
      <c r="D782" s="3" t="s">
        <v>32</v>
      </c>
      <c r="G782" s="44" t="s">
        <v>1882</v>
      </c>
      <c r="H782" s="3" t="s">
        <v>1711</v>
      </c>
      <c r="N782" s="43"/>
    </row>
    <row r="783" spans="1:14" ht="90" x14ac:dyDescent="0.25">
      <c r="A783" s="19">
        <v>782</v>
      </c>
      <c r="B783" s="3"/>
      <c r="C783" s="3" t="s">
        <v>1920</v>
      </c>
      <c r="D783" s="3" t="s">
        <v>32</v>
      </c>
      <c r="G783" s="44" t="s">
        <v>1883</v>
      </c>
      <c r="H783" s="3" t="s">
        <v>1711</v>
      </c>
      <c r="N783" s="43"/>
    </row>
    <row r="784" spans="1:14" ht="135" x14ac:dyDescent="0.25">
      <c r="A784" s="19">
        <v>783</v>
      </c>
      <c r="B784" s="3"/>
      <c r="C784" s="3" t="s">
        <v>1921</v>
      </c>
      <c r="D784" s="3" t="s">
        <v>32</v>
      </c>
      <c r="G784" s="44" t="s">
        <v>1884</v>
      </c>
      <c r="H784" s="3" t="s">
        <v>1711</v>
      </c>
      <c r="N784" s="43"/>
    </row>
    <row r="785" spans="1:14" ht="105" x14ac:dyDescent="0.25">
      <c r="A785" s="19">
        <v>784</v>
      </c>
      <c r="B785" s="3"/>
      <c r="C785" s="3" t="s">
        <v>138</v>
      </c>
      <c r="D785" s="3" t="s">
        <v>32</v>
      </c>
      <c r="G785" s="44" t="s">
        <v>1885</v>
      </c>
      <c r="H785" s="3" t="s">
        <v>1711</v>
      </c>
      <c r="N785" s="43"/>
    </row>
    <row r="786" spans="1:14" ht="75" x14ac:dyDescent="0.25">
      <c r="A786" s="19">
        <v>785</v>
      </c>
      <c r="B786" s="3"/>
      <c r="C786" s="3" t="s">
        <v>138</v>
      </c>
      <c r="D786" s="3" t="s">
        <v>32</v>
      </c>
      <c r="G786" s="44" t="s">
        <v>1886</v>
      </c>
      <c r="H786" s="3" t="s">
        <v>1711</v>
      </c>
      <c r="N786" s="43"/>
    </row>
    <row r="787" spans="1:14" ht="105" x14ac:dyDescent="0.25">
      <c r="A787" s="19">
        <v>786</v>
      </c>
      <c r="B787" s="3"/>
      <c r="D787" s="3" t="s">
        <v>32</v>
      </c>
      <c r="G787" s="44" t="s">
        <v>1887</v>
      </c>
      <c r="H787" s="3" t="s">
        <v>1711</v>
      </c>
      <c r="N787" s="43"/>
    </row>
    <row r="788" spans="1:14" ht="45" x14ac:dyDescent="0.25">
      <c r="A788" s="19">
        <v>787</v>
      </c>
      <c r="B788" s="3"/>
      <c r="D788" s="3" t="s">
        <v>32</v>
      </c>
      <c r="G788" s="44" t="s">
        <v>1888</v>
      </c>
      <c r="H788" s="3" t="s">
        <v>1711</v>
      </c>
      <c r="N788" s="43"/>
    </row>
    <row r="789" spans="1:14" ht="225" x14ac:dyDescent="0.25">
      <c r="A789" s="19">
        <v>788</v>
      </c>
      <c r="B789" s="3"/>
      <c r="C789" s="3" t="s">
        <v>1922</v>
      </c>
      <c r="D789" s="3" t="s">
        <v>32</v>
      </c>
      <c r="G789" s="44" t="s">
        <v>1889</v>
      </c>
      <c r="H789" s="3" t="s">
        <v>1711</v>
      </c>
      <c r="N789" s="43"/>
    </row>
    <row r="790" spans="1:14" ht="150" x14ac:dyDescent="0.25">
      <c r="A790" s="19">
        <v>789</v>
      </c>
      <c r="B790" s="3"/>
      <c r="D790" s="3" t="s">
        <v>32</v>
      </c>
      <c r="G790" s="44" t="s">
        <v>1890</v>
      </c>
      <c r="H790" s="3" t="s">
        <v>1711</v>
      </c>
      <c r="N790" s="43"/>
    </row>
    <row r="791" spans="1:14" ht="60" x14ac:dyDescent="0.25">
      <c r="A791" s="19">
        <v>790</v>
      </c>
      <c r="B791" s="3"/>
      <c r="D791" s="3" t="s">
        <v>32</v>
      </c>
      <c r="G791" s="44" t="s">
        <v>1891</v>
      </c>
      <c r="H791" s="3" t="s">
        <v>1711</v>
      </c>
      <c r="N791" s="43"/>
    </row>
    <row r="792" spans="1:14" ht="255" x14ac:dyDescent="0.25">
      <c r="A792" s="19">
        <v>791</v>
      </c>
      <c r="B792" s="3"/>
      <c r="D792" s="3" t="s">
        <v>32</v>
      </c>
      <c r="G792" s="44" t="s">
        <v>1892</v>
      </c>
      <c r="H792" s="3" t="s">
        <v>1711</v>
      </c>
      <c r="N792" s="43"/>
    </row>
    <row r="793" spans="1:14" ht="60" x14ac:dyDescent="0.25">
      <c r="A793" s="19">
        <v>792</v>
      </c>
      <c r="B793" s="3"/>
      <c r="D793" s="3" t="s">
        <v>32</v>
      </c>
      <c r="G793" s="44" t="s">
        <v>1893</v>
      </c>
      <c r="H793" s="3" t="s">
        <v>1711</v>
      </c>
      <c r="N793" s="43"/>
    </row>
    <row r="794" spans="1:14" ht="60" x14ac:dyDescent="0.25">
      <c r="A794" s="19">
        <v>793</v>
      </c>
      <c r="B794" s="3"/>
      <c r="D794" s="3" t="s">
        <v>32</v>
      </c>
      <c r="G794" s="44" t="s">
        <v>1894</v>
      </c>
      <c r="H794" s="3" t="s">
        <v>1711</v>
      </c>
      <c r="N794" s="43"/>
    </row>
    <row r="795" spans="1:14" ht="90" x14ac:dyDescent="0.25">
      <c r="A795" s="19">
        <v>794</v>
      </c>
      <c r="B795" s="3"/>
      <c r="D795" s="3" t="s">
        <v>32</v>
      </c>
      <c r="G795" s="44" t="s">
        <v>1895</v>
      </c>
      <c r="H795" s="3" t="s">
        <v>1711</v>
      </c>
      <c r="N795" s="43"/>
    </row>
    <row r="796" spans="1:14" ht="165" x14ac:dyDescent="0.25">
      <c r="A796" s="19">
        <v>795</v>
      </c>
      <c r="B796" s="3"/>
      <c r="D796" s="3" t="s">
        <v>32</v>
      </c>
      <c r="G796" s="44" t="s">
        <v>1896</v>
      </c>
      <c r="H796" s="3" t="s">
        <v>1711</v>
      </c>
      <c r="N796" s="43"/>
    </row>
    <row r="797" spans="1:14" ht="135" x14ac:dyDescent="0.25">
      <c r="A797" s="19">
        <v>796</v>
      </c>
      <c r="B797" s="3"/>
      <c r="D797" s="3" t="s">
        <v>32</v>
      </c>
      <c r="G797" s="44" t="s">
        <v>1897</v>
      </c>
      <c r="H797" s="3" t="s">
        <v>1711</v>
      </c>
      <c r="N797" s="43"/>
    </row>
    <row r="798" spans="1:14" ht="135" x14ac:dyDescent="0.25">
      <c r="A798" s="19">
        <v>797</v>
      </c>
      <c r="B798" s="3"/>
      <c r="D798" s="3" t="s">
        <v>32</v>
      </c>
      <c r="G798" s="44" t="s">
        <v>1898</v>
      </c>
      <c r="H798" s="3" t="s">
        <v>1711</v>
      </c>
      <c r="N798" s="43"/>
    </row>
    <row r="799" spans="1:14" ht="60" x14ac:dyDescent="0.25">
      <c r="A799" s="19">
        <v>798</v>
      </c>
      <c r="B799" s="3"/>
      <c r="D799" s="3" t="s">
        <v>32</v>
      </c>
      <c r="G799" s="44" t="s">
        <v>1899</v>
      </c>
      <c r="H799" s="3" t="s">
        <v>1711</v>
      </c>
      <c r="N799" s="43"/>
    </row>
    <row r="800" spans="1:14" ht="180" x14ac:dyDescent="0.25">
      <c r="A800" s="19">
        <v>799</v>
      </c>
      <c r="B800" s="3"/>
      <c r="D800" s="3" t="s">
        <v>32</v>
      </c>
      <c r="G800" s="44" t="s">
        <v>1900</v>
      </c>
      <c r="H800" s="3" t="s">
        <v>1711</v>
      </c>
      <c r="N800" s="43"/>
    </row>
    <row r="801" spans="1:14" ht="180" x14ac:dyDescent="0.25">
      <c r="A801" s="19">
        <v>800</v>
      </c>
      <c r="B801" s="3"/>
      <c r="D801" s="3" t="s">
        <v>32</v>
      </c>
      <c r="G801" s="44" t="s">
        <v>1901</v>
      </c>
      <c r="H801" s="3" t="s">
        <v>1711</v>
      </c>
      <c r="N801" s="43"/>
    </row>
    <row r="802" spans="1:14" ht="195" x14ac:dyDescent="0.25">
      <c r="A802" s="19">
        <v>801</v>
      </c>
      <c r="B802" s="3"/>
      <c r="D802" s="3" t="s">
        <v>32</v>
      </c>
      <c r="G802" s="44" t="s">
        <v>1902</v>
      </c>
      <c r="H802" s="3" t="s">
        <v>1711</v>
      </c>
      <c r="N802" s="43"/>
    </row>
    <row r="803" spans="1:14" ht="180" x14ac:dyDescent="0.25">
      <c r="A803" s="19">
        <v>802</v>
      </c>
      <c r="B803" s="3"/>
      <c r="D803" s="3" t="s">
        <v>32</v>
      </c>
      <c r="G803" s="44" t="s">
        <v>1903</v>
      </c>
      <c r="H803" s="3" t="s">
        <v>1711</v>
      </c>
      <c r="N803" s="43"/>
    </row>
    <row r="804" spans="1:14" ht="225" x14ac:dyDescent="0.25">
      <c r="A804" s="19">
        <v>803</v>
      </c>
      <c r="B804" s="3"/>
      <c r="C804" s="3" t="s">
        <v>1918</v>
      </c>
      <c r="D804" s="3" t="s">
        <v>32</v>
      </c>
      <c r="G804" s="44" t="s">
        <v>1904</v>
      </c>
      <c r="H804" s="3" t="s">
        <v>1711</v>
      </c>
      <c r="N804" s="43"/>
    </row>
    <row r="805" spans="1:14" ht="165" x14ac:dyDescent="0.25">
      <c r="A805" s="19">
        <v>804</v>
      </c>
      <c r="B805" s="3"/>
      <c r="C805" s="3" t="s">
        <v>1918</v>
      </c>
      <c r="D805" s="3" t="s">
        <v>32</v>
      </c>
      <c r="G805" s="44" t="s">
        <v>1905</v>
      </c>
      <c r="H805" s="3" t="s">
        <v>1711</v>
      </c>
      <c r="N805" s="43"/>
    </row>
    <row r="806" spans="1:14" ht="90" x14ac:dyDescent="0.25">
      <c r="A806" s="19">
        <v>805</v>
      </c>
      <c r="B806" s="3"/>
      <c r="C806" s="3" t="s">
        <v>1918</v>
      </c>
      <c r="D806" s="3" t="s">
        <v>32</v>
      </c>
      <c r="G806" s="44" t="s">
        <v>1906</v>
      </c>
      <c r="H806" s="3" t="s">
        <v>1711</v>
      </c>
      <c r="N806" s="43"/>
    </row>
    <row r="807" spans="1:14" ht="150" x14ac:dyDescent="0.25">
      <c r="A807" s="19">
        <v>806</v>
      </c>
      <c r="B807" s="3"/>
      <c r="C807" s="3" t="s">
        <v>1918</v>
      </c>
      <c r="D807" s="3" t="s">
        <v>32</v>
      </c>
      <c r="G807" s="44" t="s">
        <v>1907</v>
      </c>
      <c r="H807" s="3" t="s">
        <v>1711</v>
      </c>
      <c r="K807" s="3" t="s">
        <v>1800</v>
      </c>
      <c r="N807" s="43"/>
    </row>
    <row r="808" spans="1:14" ht="45" x14ac:dyDescent="0.25">
      <c r="A808" s="19">
        <v>807</v>
      </c>
      <c r="B808" s="3"/>
      <c r="C808" s="3" t="s">
        <v>1918</v>
      </c>
      <c r="D808" s="3" t="s">
        <v>32</v>
      </c>
      <c r="G808" s="44" t="s">
        <v>1908</v>
      </c>
      <c r="H808" s="3" t="s">
        <v>1711</v>
      </c>
      <c r="N808" s="43"/>
    </row>
    <row r="809" spans="1:14" ht="45" x14ac:dyDescent="0.25">
      <c r="A809" s="19">
        <v>808</v>
      </c>
      <c r="B809" s="3"/>
      <c r="C809" s="3" t="s">
        <v>1918</v>
      </c>
      <c r="D809" s="3" t="s">
        <v>32</v>
      </c>
      <c r="G809" s="44" t="s">
        <v>1919</v>
      </c>
      <c r="H809" s="3" t="s">
        <v>1711</v>
      </c>
      <c r="K809" s="3" t="s">
        <v>1800</v>
      </c>
      <c r="N809" s="43"/>
    </row>
    <row r="810" spans="1:14" ht="120" x14ac:dyDescent="0.25">
      <c r="A810" s="19">
        <v>809</v>
      </c>
      <c r="B810" s="3"/>
      <c r="C810" s="3" t="s">
        <v>1917</v>
      </c>
      <c r="D810" s="3" t="s">
        <v>32</v>
      </c>
      <c r="G810" s="44" t="s">
        <v>1909</v>
      </c>
      <c r="H810" s="3" t="s">
        <v>1711</v>
      </c>
      <c r="K810" s="3" t="s">
        <v>1800</v>
      </c>
      <c r="N810" s="43"/>
    </row>
    <row r="811" spans="1:14" ht="120" x14ac:dyDescent="0.25">
      <c r="A811" s="19">
        <v>810</v>
      </c>
      <c r="B811" s="3"/>
      <c r="C811" s="3" t="s">
        <v>1497</v>
      </c>
      <c r="D811" s="3" t="s">
        <v>32</v>
      </c>
      <c r="G811" s="44" t="s">
        <v>1910</v>
      </c>
      <c r="H811" s="3" t="s">
        <v>1711</v>
      </c>
      <c r="K811" s="3" t="s">
        <v>1795</v>
      </c>
      <c r="N811" s="43"/>
    </row>
    <row r="812" spans="1:14" ht="60" x14ac:dyDescent="0.25">
      <c r="A812" s="19">
        <v>811</v>
      </c>
      <c r="C812" s="3" t="s">
        <v>1497</v>
      </c>
      <c r="D812" s="3" t="s">
        <v>25</v>
      </c>
      <c r="G812" s="3" t="s">
        <v>1911</v>
      </c>
      <c r="H812" s="3" t="s">
        <v>473</v>
      </c>
      <c r="J812" s="3" t="s">
        <v>1916</v>
      </c>
      <c r="K812" s="3" t="s">
        <v>1795</v>
      </c>
    </row>
    <row r="813" spans="1:14" ht="45" x14ac:dyDescent="0.25">
      <c r="A813" s="19">
        <v>812</v>
      </c>
      <c r="C813" s="3" t="s">
        <v>1497</v>
      </c>
      <c r="D813" s="3" t="s">
        <v>25</v>
      </c>
      <c r="G813" s="3" t="s">
        <v>1914</v>
      </c>
      <c r="H813" s="3" t="s">
        <v>473</v>
      </c>
      <c r="J813" s="3" t="s">
        <v>1916</v>
      </c>
      <c r="K813" s="3" t="s">
        <v>1795</v>
      </c>
    </row>
    <row r="814" spans="1:14" ht="30" x14ac:dyDescent="0.25">
      <c r="A814" s="19">
        <v>813</v>
      </c>
      <c r="C814" s="3" t="s">
        <v>1912</v>
      </c>
      <c r="D814" s="3" t="s">
        <v>9</v>
      </c>
      <c r="E814" s="3" t="s">
        <v>1881</v>
      </c>
      <c r="F814" s="3" t="s">
        <v>1913</v>
      </c>
      <c r="G814" s="3" t="s">
        <v>1881</v>
      </c>
      <c r="H814" s="3" t="s">
        <v>473</v>
      </c>
      <c r="K814" s="3" t="s">
        <v>1715</v>
      </c>
    </row>
    <row r="815" spans="1:14" ht="45" x14ac:dyDescent="0.25">
      <c r="A815" s="19">
        <v>814</v>
      </c>
      <c r="C815" s="3" t="s">
        <v>181</v>
      </c>
      <c r="D815" s="3" t="s">
        <v>32</v>
      </c>
      <c r="G815" s="3" t="s">
        <v>1915</v>
      </c>
      <c r="H815" s="3" t="s">
        <v>473</v>
      </c>
      <c r="J815" s="3" t="s">
        <v>1916</v>
      </c>
      <c r="K815" s="3" t="s">
        <v>1785</v>
      </c>
      <c r="L815" s="3" t="s">
        <v>2005</v>
      </c>
    </row>
  </sheetData>
  <autoFilter ref="A1:M920">
    <sortState ref="A2:M924">
      <sortCondition ref="G2:G924"/>
    </sortState>
  </autoFilter>
  <sortState ref="A2:N924">
    <sortCondition ref="A1"/>
  </sortState>
  <dataValidations count="2">
    <dataValidation type="list" showInputMessage="1" showErrorMessage="1" sqref="D8:D50 D52:D81">
      <formula1>"Neg-Mj,Neg-Mi,A-S,A-T,A-Q,A-C"</formula1>
    </dataValidation>
    <dataValidation showInputMessage="1" showErrorMessage="1" sqref="F10:F16 E9:E10 H2:J3 E53:E59 E61:E65 E72:E73 E77 E79:E81 H4:I81"/>
  </dataValidations>
  <hyperlinks>
    <hyperlink ref="E36" r:id="rId1" location="downloads.refimpl" display="http://www.hl7.org/implement/standards/fhir/fhir-book.htm - downloads.refimpl"/>
    <hyperlink ref="C109" r:id="rId2" location="1.6.1"/>
    <hyperlink ref="C110" r:id="rId3" location="1.7.1.1"/>
    <hyperlink ref="C111" r:id="rId4" location="1.10.3.2"/>
    <hyperlink ref="C112" r:id="rId5" location="1.10.3.2"/>
    <hyperlink ref="C367" r:id="rId6"/>
    <hyperlink ref="C368" r:id="rId7"/>
    <hyperlink ref="C369" r:id="rId8" display="http://hl7.org/implement/standards/fhir/documentreference.htm"/>
    <hyperlink ref="C370:C396" r:id="rId9" display="http://hl7.org/implement/standards/fhir/documentreference.htm"/>
    <hyperlink ref="C397" r:id="rId10" display="http://hl7.org/implement/standards/fhir/provenance.htm"/>
    <hyperlink ref="C398" r:id="rId11" display="http://hl7.org/implement/standards/fhir/provenance.htm"/>
    <hyperlink ref="C399:C401" r:id="rId12" display="http://hl7.org/implement/standards/fhir/provenance.htm"/>
    <hyperlink ref="C406" r:id="rId13"/>
    <hyperlink ref="F413" r:id="rId14" display="https://github.com/jmandel/fhir-ballot-comments/blob/master/datatypes:%20%60date%60%20and%20%60dateTime%60%20regexps%20don't%20work.md"/>
    <hyperlink ref="F414" r:id="rId15" display="https://github.com/jmandel/fhir-ballot-comments/blob/master/datatypes:%20%20Unbounded%20time%20period%20definitions%20are%20unclear.md"/>
    <hyperlink ref="F415" r:id="rId16" display="https://github.com/jmandel/fhir-ballot-comments/blob/master/documentation:%20Documentation%20files%20should%20not%20use%20%22.htm%22%20extension.md"/>
    <hyperlink ref="F416" r:id="rId17" display="https://github.com/jmandel/fhir-ballot-comments/blob/master/documentation:%20Documentation%20needs%20a%20clear%20way%20to%20separte%20code%20from%20text%60.md"/>
    <hyperlink ref="F417" r:id="rId18" display="https://github.com/jmandel/fhir-ballot-comments/blob/master/documentation:%20FHIR%20%60service-url%60%20should%20be%20define%20without%20a%20trailing%20slash.md"/>
    <hyperlink ref="F418" r:id="rId19" display="https://github.com/jmandel/fhir-ballot-comments/blob/master/documentation:%20FHIR%20spec%20represents%20URLs%20inconsistently.md"/>
    <hyperlink ref="F419" r:id="rId20" display="https://github.com/jmandel/fhir-ballot-comments/blob/master/documentation:%20History%20docs%20should%20link%20to%20documentation%20for%20deleted%20bundle%20entries.md"/>
    <hyperlink ref="F420" r:id="rId21" display="https://github.com/jmandel/fhir-ballot-comments/blob/master/libraries:%20FHIR%20Libraries%20should%20use%20consistent%20mapping%20for%20domain%20object%20names.md"/>
    <hyperlink ref="F422" r:id="rId22" display="https://github.com/jmandel/fhir-ballot-comments/blob/master/resources:%20%60DiagnosticOrder%60%20composite%20search%20params%20should%20have%20consistent%20names.md"/>
    <hyperlink ref="F423" r:id="rId23" display="https://github.com/jmandel/fhir-ballot-comments/blob/master/resources:%20%60DiagnosticOrder.event.date%60%20is%20really%20a%20%60dateTime%60.md"/>
    <hyperlink ref="F424" r:id="rId24" display="https://github.com/jmandel/fhir-ballot-comments/blob/master/resources:%20Elements%20should%20never%20be%20defined%20with%20type%20%60string%7CCodeableConcept%60.md"/>
    <hyperlink ref="F425" r:id="rId25" display="https://github.com/jmandel/fhir-ballot-comments/blob/master/resources:%20Every%20element%20should%20have%20one%20or%20more%20data%20types.md"/>
    <hyperlink ref="F426" r:id="rId26" display="https://github.com/jmandel/fhir-ballot-comments/blob/master/resources:%20FHIR%20needs%20to%20define%20format%20codes%20for%20key%20document%20types.md"/>
    <hyperlink ref="F427" r:id="rId27" display="https://github.com/jmandel/fhir-ballot-comments/blob/master/resources:%20FHIR%20resources%20should%20only%20reluctantly%20name%20an%20element%20%22type%22.md"/>
    <hyperlink ref="F428" r:id="rId28" display="https://github.com/jmandel/fhir-ballot-comments/blob/master/resources:%20FHIR%20should%20forbid%20%22dangling%22%20contained%20resources.md"/>
    <hyperlink ref="F429" r:id="rId29" display="https://github.com/jmandel/fhir-ballot-comments/blob/master/resources:%20FHIR's%20JSON%20representation%20is%20hard%20to%20use.md"/>
    <hyperlink ref="F430" r:id="rId30" display="https://github.com/jmandel/fhir-ballot-comments/blob/master/resources:%20%60Observation.referenceRange%60%20should%20be%20streamlined.md"/>
    <hyperlink ref="F431" r:id="rId31" display="https://github.com/jmandel/fhir-ballot-comments/blob/master/resources:%20Organization%20%60partOf%60%20search%20param%20is%20documented%20incorrectly.md"/>
    <hyperlink ref="F432" r:id="rId32" display="https://github.com/jmandel/fhir-ballot-comments/blob/master/resources:%20%60Patient%60%20needs%20to%20define%20the%20link%20between%20%60communication%60%20and%20%60language%60.md"/>
    <hyperlink ref="F433" r:id="rId33" display="https://github.com/jmandel/fhir-ballot-comments/blob/master/resources:%20Resources%20should%20be%20self-identifying.%20(They%20should%20contain%20their%20own%20identifiers.).md"/>
    <hyperlink ref="F434" r:id="rId34" display="https://github.com/jmandel/fhir-ballot-comments/blob/master/rest%20api:%20Asynchronous%20Queries%20on%20REST%20should%20be%20omitted%20from%20the%20DSTU.md"/>
    <hyperlink ref="F435" r:id="rId35" display="https://github.com/jmandel/fhir-ballot-comments/blob/master/rest%20api:%20%60composite%60%20search%20parameters%20don't%20handle%20basic%2C%20essential%20use%20cases.md"/>
    <hyperlink ref="F436" r:id="rId36" display="https://github.com/jmandel/fhir-ballot-comments/blob/master/rest%20api:%20Do%20%60create%60%20and%20%60update%60%20preserve%20formatting%20and%2Bor%20comments%3F.md"/>
    <hyperlink ref="F437" r:id="rId37" display="https://github.com/jmandel/fhir-ballot-comments/blob/master/rest%20api:%20%22Feed%22%20should%20say%20%22Entry%22%20in%20transaction%20definition%3F.md"/>
    <hyperlink ref="F438" r:id="rId38" display="https://github.com/jmandel/fhir-ballot-comments/blob/master/rest%20api:%20%22FHIR%20Messaging%22%20should%20be%20omitted%20from%20the%20DSTU.md"/>
    <hyperlink ref="F439" r:id="rId39" display="https://github.com/jmandel/fhir-ballot-comments/blob/master/rest%20api:%20FHIR%20needs%20to%20explain%20how%20compartments%20interact%20with%20versions.md"/>
    <hyperlink ref="F440" r:id="rId40" display="https://github.com/jmandel/fhir-ballot-comments/blob/master/rest%20api:%20FHIR%20should%20support%20generating%20DocumentReferences%20from%20Documents.md"/>
    <hyperlink ref="F441" r:id="rId41" display="https://github.com/jmandel/fhir-ballot-comments/blob/master/rest%20api:%20FHIR%20should%20use%20CamelCase%20resource%20names%20consistently%20(even%20in%20URLs).md"/>
    <hyperlink ref="F442" r:id="rId42" display="https://github.com/jmandel/fhir-ballot-comments/blob/master/rest%20api:%20%22Implicit%22%20patient%20compartments%20need%20special%20consideration.md"/>
    <hyperlink ref="F443" r:id="rId43" display="https://github.com/jmandel/fhir-ballot-comments/blob/master/rest%20api:%20Is%20%60:missing:%60%20defined%20on%20%20composite%20search%20params.md"/>
    <hyperlink ref="F444" r:id="rId44" display="https://github.com/jmandel/fhir-ballot-comments/blob/master/rest%20api:%20Query%20API%20defines%20contradictory%20ways%20to%20search%20for%20reference%20of%20any%20type.md"/>
    <hyperlink ref="F445" r:id="rId45" display="https://github.com/jmandel/fhir-ballot-comments/blob/master/rest%20api:%20Query%20API%20does%20not%20explain%20how%20to%20search%20by%20absolute%20reference.md"/>
    <hyperlink ref="F446" r:id="rId46" display="https://github.com/jmandel/fhir-ballot-comments/blob/master/rest%20api:%20Search%20parameters%20should%20be%20consistently%20described%20in%20a%20conformance%20statement.md"/>
    <hyperlink ref="F447" r:id="rId47" display="https://github.com/jmandel/fhir-ballot-comments/blob/master/rest%20api:%20%60%40%60s%20in%20FHIR%20identifiers%20leads%20to%20confusion%20and%20errors.md"/>
    <hyperlink ref="F448" r:id="rId48" display="https://github.com/jmandel/fhir-ballot-comments/blob/master/rest%20api:%20Sorting%20functionality%20is%20not%20usable.md"/>
    <hyperlink ref="F449" r:id="rId49" display="https://github.com/jmandel/fhir-ballot-comments/blob/master/rest%20api:%20%60string%60%20and%20%60text%60%20search%20params%20are%20easily%20confused.md"/>
    <hyperlink ref="F450" r:id="rId50" display="https://github.com/jmandel/fhir-ballot-comments/blob/master/rest%20api:%20The%20FHIR%20REST%20API%20should%20recommend%20CORS%20and%20Conformance%20should%20allow%20declaration.md"/>
    <hyperlink ref="F451" r:id="rId51" display="https://github.com/jmandel/fhir-ballot-comments/blob/master/rest%20api:%20%60token%60%20search%20params%20are%20unclear%2Bcontradictory.md"/>
    <hyperlink ref="F452" r:id="rId52" display="https://github.com/jmandel/fhir-ballot-comments/blob/master/rest%20api:%20Transaction%20documentation%20needs%20to%20cid:%20url.md"/>
    <hyperlink ref="F453" r:id="rId53" display="https://github.com/jmandel/fhir-ballot-comments/blob/master/rest%20api:%20Validation%20API%20does%20not%20explain%20app-specific%20conformance%20profiles.md"/>
    <hyperlink ref="F454" r:id="rId54" display="https://github.com/jmandel/fhir-ballot-comments/blob/master/rest%20api:%20Validation%20API%20has%20an%20unused%20%60id%60%20parameter.md"/>
    <hyperlink ref="F455" r:id="rId55" display="https://github.com/jmandel/fhir-ballot-comments/blob/master/rest%20api:%20Need%20support%20for%20non-integer%20numerical%20searches.md"/>
    <hyperlink ref="C463" r:id="rId56"/>
    <hyperlink ref="E463" r:id="rId57"/>
    <hyperlink ref="C460" r:id="rId58"/>
    <hyperlink ref="C459" r:id="rId59"/>
    <hyperlink ref="C458" r:id="rId60" display="http://www.hl7.org/implement/standards/fhir/terminologies-valuesets.htm"/>
    <hyperlink ref="C457" r:id="rId61" location="tags"/>
    <hyperlink ref="C456" r:id="rId62"/>
    <hyperlink ref="C488" r:id="rId63"/>
    <hyperlink ref="C489" r:id="rId64"/>
    <hyperlink ref="C490" r:id="rId65"/>
    <hyperlink ref="C487" r:id="rId66"/>
    <hyperlink ref="C486" r:id="rId67" display="http://www.hl7.org/implement/standards/fhir"/>
    <hyperlink ref="C491" r:id="rId68" display="http://www.hl7.org/implement/standards/fhir"/>
    <hyperlink ref="C646" r:id="rId69"/>
    <hyperlink ref="C647:C648" r:id="rId70" display="http://hl7.org/implement/standards/fhir/documentreference.htm"/>
    <hyperlink ref="C742" r:id="rId71"/>
    <hyperlink ref="E742" r:id="rId72"/>
    <hyperlink ref="C739" r:id="rId73"/>
    <hyperlink ref="C738" r:id="rId74"/>
    <hyperlink ref="C737" r:id="rId75" display="http://www.hl7.org/implement/standards/fhir/terminologies-valuesets.htm"/>
  </hyperlinks>
  <pageMargins left="0.7" right="0.7" top="0.75" bottom="0.75" header="0.3" footer="0.3"/>
  <pageSetup paperSize="9" orientation="portrait" horizontalDpi="300" verticalDpi="300" r:id="rId7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Grahame</dc:creator>
  <cp:lastModifiedBy>Grahame</cp:lastModifiedBy>
  <dcterms:created xsi:type="dcterms:W3CDTF">2013-09-17T17:25:10Z</dcterms:created>
  <dcterms:modified xsi:type="dcterms:W3CDTF">2013-09-21T12:49:20Z</dcterms:modified>
</cp:coreProperties>
</file>