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Chen\Documents\git\working_dir\R\Data\"/>
    </mc:Choice>
  </mc:AlternateContent>
  <xr:revisionPtr revIDLastSave="0" documentId="12_ncr:540008_{67747505-8BBB-4009-9E3F-799C93B05129}" xr6:coauthVersionLast="31" xr6:coauthVersionMax="31" xr10:uidLastSave="{00000000-0000-0000-0000-000000000000}"/>
  <bookViews>
    <workbookView xWindow="0" yWindow="0" windowWidth="17175" windowHeight="9015"/>
  </bookViews>
  <sheets>
    <sheet name="universal_analyst_output_042520" sheetId="1" r:id="rId1"/>
  </sheets>
  <definedNames>
    <definedName name="_xlnm._FilterDatabase" localSheetId="0" hidden="1">universal_analyst_output_042520!$A$1:$R$46</definedName>
    <definedName name="_xlnm.Print_Area" localSheetId="0">universal_analyst_output_042520!$B$1:$R$41</definedName>
    <definedName name="_xlnm.Print_Titles" localSheetId="0">universal_analyst_output_042520!$1:$1</definedName>
  </definedNames>
  <calcPr calcId="0"/>
</workbook>
</file>

<file path=xl/sharedStrings.xml><?xml version="1.0" encoding="utf-8"?>
<sst xmlns="http://schemas.openxmlformats.org/spreadsheetml/2006/main" count="188" uniqueCount="66">
  <si>
    <t>time</t>
  </si>
  <si>
    <t>event</t>
  </si>
  <si>
    <t>date</t>
  </si>
  <si>
    <t>broker</t>
  </si>
  <si>
    <t>name</t>
  </si>
  <si>
    <t>is_forced</t>
  </si>
  <si>
    <t>newtp_to_px</t>
  </si>
  <si>
    <t>oldtp_to_px</t>
  </si>
  <si>
    <t>chg_tgt</t>
  </si>
  <si>
    <t>newtp_avgtp</t>
  </si>
  <si>
    <t>chg_2d</t>
  </si>
  <si>
    <t>chg_5d</t>
  </si>
  <si>
    <t>char_newrating</t>
  </si>
  <si>
    <t>newrating</t>
  </si>
  <si>
    <t>oldrating</t>
  </si>
  <si>
    <t>chg_rating</t>
  </si>
  <si>
    <t>score</t>
  </si>
  <si>
    <t>A</t>
  </si>
  <si>
    <t xml:space="preserve">TP- </t>
  </si>
  <si>
    <t>Morgan Stanley</t>
  </si>
  <si>
    <t>LG DISPLAY CO LT</t>
  </si>
  <si>
    <t>Credit Suisse</t>
  </si>
  <si>
    <t>Seaport Global Securities</t>
  </si>
  <si>
    <t>CATERPILLAR INC</t>
  </si>
  <si>
    <t xml:space="preserve">TP+ </t>
  </si>
  <si>
    <t>CIMB</t>
  </si>
  <si>
    <t>NEW ORIENTAL-ADR</t>
  </si>
  <si>
    <t>BNP Paribas Equity Research</t>
  </si>
  <si>
    <t>J.P. Morgan</t>
  </si>
  <si>
    <t>Forced</t>
  </si>
  <si>
    <t>BOCOM International Holdings</t>
  </si>
  <si>
    <t>TP- Downgrade</t>
  </si>
  <si>
    <t>KIRIN HOLDINGS C</t>
  </si>
  <si>
    <t>Morningstar, Inc</t>
  </si>
  <si>
    <t>ZIJIN MINING-H</t>
  </si>
  <si>
    <t>HI Investment Securities</t>
  </si>
  <si>
    <t>Guotai Junan</t>
  </si>
  <si>
    <t>CHINA UNICOM</t>
  </si>
  <si>
    <t>CCB International Securities Ltd</t>
  </si>
  <si>
    <t>ACE Research Institute</t>
  </si>
  <si>
    <t>NIDEC CORP</t>
  </si>
  <si>
    <t>B/D</t>
  </si>
  <si>
    <t>Daishin Securities(AGCO, Maybank, OKasa</t>
  </si>
  <si>
    <t>SK HYNIX INC</t>
  </si>
  <si>
    <t xml:space="preserve"> hold</t>
  </si>
  <si>
    <t xml:space="preserve"> Upgrade</t>
  </si>
  <si>
    <t>DEERE &amp; CO</t>
  </si>
  <si>
    <t xml:space="preserve"> buy</t>
  </si>
  <si>
    <t>Baird</t>
  </si>
  <si>
    <t>Hana Daetoo Securities</t>
  </si>
  <si>
    <t>NH Investment &amp; Securities Co Ltd</t>
  </si>
  <si>
    <t>OCI CO LTD</t>
  </si>
  <si>
    <t>POSCO</t>
  </si>
  <si>
    <t>Eugene Investment &amp; Securities Co., Ltd</t>
  </si>
  <si>
    <t>Shinhan Investment Corp</t>
  </si>
  <si>
    <t>Macquarie</t>
  </si>
  <si>
    <t>NEW CHINA LIFE-H</t>
  </si>
  <si>
    <t>Nomura</t>
  </si>
  <si>
    <t>MainFirst Bank AG</t>
  </si>
  <si>
    <t>AP MOLLER-B</t>
  </si>
  <si>
    <t>Daiwa Securities</t>
  </si>
  <si>
    <t>HSBC</t>
  </si>
  <si>
    <t>GCL-POLY ENERGY</t>
  </si>
  <si>
    <t>Goldman Sachs</t>
  </si>
  <si>
    <t>JD.COM INC-ADR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</si>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</sst>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_);[Red]\(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6" fillId="0" borderId="0" xfId="0" applyFont="1" applyAlignment="1">
      <alignment wrapText="1"/>
    </xf>
    <xf numFmtId="0" fontId="16" fillId="0" borderId="10" xfId="0" applyFont="1" applyBorder="1" applyAlignment="1">
      <alignment wrapText="1"/>
    </xf>
    <xf numFmtId="164" fontId="16" fillId="0" borderId="10" xfId="0" applyNumberFormat="1" applyFont="1" applyBorder="1" applyAlignment="1">
      <alignment wrapText="1"/>
    </xf>
    <xf numFmtId="0" fontId="0" fillId="0" borderId="10" xfId="0" applyBorder="1"/>
    <xf numFmtId="14" fontId="0" fillId="0" borderId="10" xfId="0" applyNumberFormat="1" applyBorder="1"/>
    <xf numFmtId="16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1"/>
  <sheetViews>
    <sheetView tabSelected="1" topLeftCell="B1" workbookViewId="0">
      <selection activeCell="S34" sqref="S34"/>
    </sheetView>
  </sheetViews>
  <sheetFormatPr defaultRowHeight="15" x14ac:dyDescent="0.25"/>
  <cols>
    <col min="1" max="1" width="0" hidden="1" customWidth="1"/>
    <col min="2" max="2" width="5.140625" customWidth="1"/>
    <col min="4" max="4" width="0" hidden="1" customWidth="1"/>
    <col min="5" max="5" width="19.140625" customWidth="1"/>
    <col min="6" max="6" width="16.85546875" customWidth="1"/>
    <col min="7" max="7" width="7" customWidth="1"/>
    <col min="8" max="8" width="8.28515625" style="1" customWidth="1"/>
    <col min="9" max="9" width="8.42578125" style="1" customWidth="1"/>
    <col min="10" max="11" width="9.140625" style="1"/>
    <col min="12" max="12" width="7.140625" style="1" customWidth="1"/>
    <col min="13" max="13" width="7" style="1" customWidth="1"/>
    <col min="14" max="14" width="0" hidden="1" customWidth="1"/>
    <col min="15" max="15" width="6" customWidth="1"/>
    <col min="16" max="16" width="5.42578125" customWidth="1"/>
    <col min="17" max="17" width="5.28515625" customWidth="1"/>
    <col min="18" max="18" width="5.7109375" customWidth="1"/>
  </cols>
  <sheetData>
    <row r="1" spans="1:18" ht="30" x14ac:dyDescent="0.25">
      <c r="A1" s="2" t="s">
        <v>65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</row>
    <row r="2" spans="1:18" x14ac:dyDescent="0.25">
      <c r="A2">
        <v>60</v>
      </c>
      <c r="B2" s="5" t="s">
        <v>41</v>
      </c>
      <c r="C2" s="5" t="s">
        <v>18</v>
      </c>
      <c r="D2" s="6">
        <v>43214</v>
      </c>
      <c r="E2" s="5" t="s">
        <v>58</v>
      </c>
      <c r="F2" s="5" t="s">
        <v>59</v>
      </c>
      <c r="G2" s="5"/>
      <c r="H2" s="7">
        <v>38.592750533048999</v>
      </c>
      <c r="I2" s="7">
        <v>47.121535181236702</v>
      </c>
      <c r="J2" s="7">
        <v>-5.7971014492753596</v>
      </c>
      <c r="K2" s="7">
        <v>6.7418392648476599</v>
      </c>
      <c r="L2" s="7">
        <v>-0.17039750000000001</v>
      </c>
      <c r="M2" s="7">
        <v>5.8177640000000004</v>
      </c>
      <c r="N2" s="5"/>
      <c r="O2" s="5">
        <v>5</v>
      </c>
      <c r="P2" s="5">
        <v>5</v>
      </c>
      <c r="Q2" s="5"/>
      <c r="R2" s="5">
        <v>-0.5</v>
      </c>
    </row>
    <row r="3" spans="1:18" x14ac:dyDescent="0.25">
      <c r="A3">
        <v>22</v>
      </c>
      <c r="B3" s="5" t="s">
        <v>17</v>
      </c>
      <c r="C3" s="5" t="s">
        <v>18</v>
      </c>
      <c r="D3" s="6">
        <v>43215</v>
      </c>
      <c r="E3" s="5" t="s">
        <v>28</v>
      </c>
      <c r="F3" s="5" t="s">
        <v>23</v>
      </c>
      <c r="G3" s="5"/>
      <c r="H3" s="7">
        <v>21.849903073940698</v>
      </c>
      <c r="I3" s="7">
        <v>38.465798947659898</v>
      </c>
      <c r="J3" s="7">
        <v>-12</v>
      </c>
      <c r="K3" s="7">
        <v>0.28490028490029101</v>
      </c>
      <c r="L3" s="7">
        <v>-4.4162629999999998</v>
      </c>
      <c r="M3" s="7">
        <v>-3.1315780000000002</v>
      </c>
      <c r="N3" s="5"/>
      <c r="O3" s="5">
        <v>5</v>
      </c>
      <c r="P3" s="5">
        <v>5</v>
      </c>
      <c r="Q3" s="5"/>
      <c r="R3" s="5">
        <v>0.5</v>
      </c>
    </row>
    <row r="4" spans="1:18" x14ac:dyDescent="0.25">
      <c r="A4">
        <v>3</v>
      </c>
      <c r="B4" s="5" t="s">
        <v>17</v>
      </c>
      <c r="C4" s="5" t="s">
        <v>18</v>
      </c>
      <c r="D4" s="6">
        <v>43215</v>
      </c>
      <c r="E4" s="5" t="s">
        <v>22</v>
      </c>
      <c r="F4" s="5" t="s">
        <v>23</v>
      </c>
      <c r="G4" s="5"/>
      <c r="H4" s="7">
        <v>19.772916089725801</v>
      </c>
      <c r="I4" s="7">
        <v>35.0041539739684</v>
      </c>
      <c r="J4" s="7">
        <v>-11.282051282051301</v>
      </c>
      <c r="K4" s="7">
        <v>-1.42450142450142</v>
      </c>
      <c r="L4" s="7">
        <v>-4.4162629999999998</v>
      </c>
      <c r="M4" s="7">
        <v>-3.1315780000000002</v>
      </c>
      <c r="N4" s="5"/>
      <c r="O4" s="5">
        <v>5</v>
      </c>
      <c r="P4" s="5">
        <v>5</v>
      </c>
      <c r="Q4" s="5"/>
      <c r="R4" s="5">
        <v>0.5</v>
      </c>
    </row>
    <row r="5" spans="1:18" x14ac:dyDescent="0.25">
      <c r="A5">
        <v>33</v>
      </c>
      <c r="B5" s="5" t="s">
        <v>17</v>
      </c>
      <c r="C5" s="5" t="s">
        <v>18</v>
      </c>
      <c r="D5" s="6">
        <v>43214</v>
      </c>
      <c r="E5" s="5" t="s">
        <v>48</v>
      </c>
      <c r="F5" s="5" t="s">
        <v>23</v>
      </c>
      <c r="G5" s="5"/>
      <c r="H5" s="7">
        <v>9.3879811686513399</v>
      </c>
      <c r="I5" s="7">
        <v>16.311271116034298</v>
      </c>
      <c r="J5" s="7">
        <v>-5.9523809523809499</v>
      </c>
      <c r="K5" s="7">
        <v>-9.9715099715099704</v>
      </c>
      <c r="L5" s="7">
        <v>-4.4162629999999998</v>
      </c>
      <c r="M5" s="7">
        <v>-3.1315780000000002</v>
      </c>
      <c r="N5" s="5"/>
      <c r="O5" s="5">
        <v>3</v>
      </c>
      <c r="P5" s="5">
        <v>3</v>
      </c>
      <c r="Q5" s="5"/>
      <c r="R5" s="5">
        <v>0.5</v>
      </c>
    </row>
    <row r="6" spans="1:18" x14ac:dyDescent="0.25">
      <c r="A6">
        <v>18</v>
      </c>
      <c r="B6" s="5" t="s">
        <v>17</v>
      </c>
      <c r="C6" s="5" t="s">
        <v>24</v>
      </c>
      <c r="D6" s="6">
        <v>43215</v>
      </c>
      <c r="E6" s="5" t="s">
        <v>36</v>
      </c>
      <c r="F6" s="5" t="s">
        <v>37</v>
      </c>
      <c r="G6" s="5"/>
      <c r="H6" s="7">
        <v>14.877589453860599</v>
      </c>
      <c r="I6" s="7">
        <v>3.5781544256120701</v>
      </c>
      <c r="J6" s="7">
        <v>10.909090909090899</v>
      </c>
      <c r="K6" s="7">
        <v>-9.3583727763086095</v>
      </c>
      <c r="L6" s="7">
        <v>-1.3610842000000001</v>
      </c>
      <c r="M6" s="7">
        <v>3.3638121999999999</v>
      </c>
      <c r="N6" s="5"/>
      <c r="O6" s="5">
        <v>4</v>
      </c>
      <c r="P6" s="5">
        <v>4</v>
      </c>
      <c r="Q6" s="5"/>
      <c r="R6" s="5">
        <v>1.5</v>
      </c>
    </row>
    <row r="7" spans="1:18" x14ac:dyDescent="0.25">
      <c r="A7">
        <v>31</v>
      </c>
      <c r="B7" s="5" t="s">
        <v>17</v>
      </c>
      <c r="C7" s="5" t="s">
        <v>45</v>
      </c>
      <c r="D7" s="6">
        <v>43214</v>
      </c>
      <c r="E7" s="5" t="s">
        <v>33</v>
      </c>
      <c r="F7" s="5" t="s">
        <v>46</v>
      </c>
      <c r="G7" s="5"/>
      <c r="H7" s="7">
        <v>15.8496850336688</v>
      </c>
      <c r="I7" s="7">
        <v>15.8496850336688</v>
      </c>
      <c r="J7" s="7">
        <v>0</v>
      </c>
      <c r="K7" s="7">
        <v>-13.7724558776814</v>
      </c>
      <c r="L7" s="7">
        <v>-4.689533</v>
      </c>
      <c r="M7" s="7">
        <v>-4.7478590000000001</v>
      </c>
      <c r="N7" s="5" t="s">
        <v>47</v>
      </c>
      <c r="O7" s="5">
        <v>5</v>
      </c>
      <c r="P7" s="5">
        <v>3</v>
      </c>
      <c r="Q7" s="5">
        <v>2</v>
      </c>
      <c r="R7" s="5">
        <v>2</v>
      </c>
    </row>
    <row r="8" spans="1:18" x14ac:dyDescent="0.25">
      <c r="A8">
        <v>63</v>
      </c>
      <c r="B8" s="5" t="s">
        <v>41</v>
      </c>
      <c r="C8" s="5" t="s">
        <v>18</v>
      </c>
      <c r="D8" s="6">
        <v>43214</v>
      </c>
      <c r="E8" s="5" t="s">
        <v>61</v>
      </c>
      <c r="F8" s="5" t="s">
        <v>62</v>
      </c>
      <c r="G8" s="5"/>
      <c r="H8" s="7">
        <v>17.4489795918367</v>
      </c>
      <c r="I8" s="7">
        <v>27.6530612244898</v>
      </c>
      <c r="J8" s="7">
        <v>-7.9936051159072603</v>
      </c>
      <c r="K8" s="7">
        <v>-19.160704582836001</v>
      </c>
      <c r="L8" s="7">
        <v>-3.2140632</v>
      </c>
      <c r="M8" s="7">
        <v>3.0129351999999998</v>
      </c>
      <c r="N8" s="5"/>
      <c r="O8" s="5">
        <v>3</v>
      </c>
      <c r="P8" s="5">
        <v>3</v>
      </c>
      <c r="Q8" s="5"/>
      <c r="R8" s="5">
        <v>-0.5</v>
      </c>
    </row>
    <row r="9" spans="1:18" x14ac:dyDescent="0.25">
      <c r="A9">
        <v>66</v>
      </c>
      <c r="B9" s="5" t="s">
        <v>41</v>
      </c>
      <c r="C9" s="5" t="s">
        <v>31</v>
      </c>
      <c r="D9" s="6">
        <v>43214</v>
      </c>
      <c r="E9" s="5" t="s">
        <v>25</v>
      </c>
      <c r="F9" s="5" t="s">
        <v>64</v>
      </c>
      <c r="G9" s="5"/>
      <c r="H9" s="7">
        <v>11.513799832729299</v>
      </c>
      <c r="I9" s="7">
        <v>55.561750766657397</v>
      </c>
      <c r="J9" s="7">
        <v>-28.315412186379898</v>
      </c>
      <c r="K9" s="7">
        <v>-21.299005925001001</v>
      </c>
      <c r="L9" s="7">
        <v>-2.860862</v>
      </c>
      <c r="M9" s="7">
        <v>-8.2721649999999993</v>
      </c>
      <c r="N9" s="5" t="s">
        <v>44</v>
      </c>
      <c r="O9" s="5">
        <v>3</v>
      </c>
      <c r="P9" s="5">
        <v>4</v>
      </c>
      <c r="Q9" s="5">
        <v>-1</v>
      </c>
      <c r="R9" s="5">
        <v>-1</v>
      </c>
    </row>
    <row r="10" spans="1:18" x14ac:dyDescent="0.25">
      <c r="A10">
        <v>12</v>
      </c>
      <c r="B10" s="5" t="s">
        <v>17</v>
      </c>
      <c r="C10" s="5" t="s">
        <v>24</v>
      </c>
      <c r="D10" s="6">
        <v>43215</v>
      </c>
      <c r="E10" s="5" t="s">
        <v>19</v>
      </c>
      <c r="F10" s="5" t="s">
        <v>32</v>
      </c>
      <c r="G10" s="5"/>
      <c r="H10" s="7">
        <v>-16.101968376895801</v>
      </c>
      <c r="I10" s="7">
        <v>-25.782510487254001</v>
      </c>
      <c r="J10" s="7">
        <v>13.0434782608696</v>
      </c>
      <c r="K10" s="7">
        <v>-7.8311340640882401</v>
      </c>
      <c r="L10" s="7">
        <v>-2.2937800000000001E-2</v>
      </c>
      <c r="M10" s="7">
        <v>-4.0065189999999999</v>
      </c>
      <c r="N10" s="5"/>
      <c r="O10" s="5">
        <v>3</v>
      </c>
      <c r="P10" s="5">
        <v>3</v>
      </c>
      <c r="Q10" s="5"/>
      <c r="R10" s="5">
        <v>1.5</v>
      </c>
    </row>
    <row r="11" spans="1:18" x14ac:dyDescent="0.25">
      <c r="A11">
        <v>11</v>
      </c>
      <c r="B11" s="5" t="s">
        <v>17</v>
      </c>
      <c r="C11" s="5" t="s">
        <v>18</v>
      </c>
      <c r="D11" s="6">
        <v>43215</v>
      </c>
      <c r="E11" s="5" t="s">
        <v>25</v>
      </c>
      <c r="F11" s="5" t="s">
        <v>20</v>
      </c>
      <c r="G11" s="5" t="s">
        <v>29</v>
      </c>
      <c r="H11" s="7">
        <v>5</v>
      </c>
      <c r="I11" s="7">
        <v>1.2145748987854299</v>
      </c>
      <c r="J11" s="7">
        <v>-20</v>
      </c>
      <c r="K11" s="7">
        <v>-34.659090183983203</v>
      </c>
      <c r="L11" s="7">
        <v>0.21937709999999999</v>
      </c>
      <c r="M11" s="7">
        <v>-3.925478</v>
      </c>
      <c r="N11" s="5"/>
      <c r="O11" s="5">
        <v>2</v>
      </c>
      <c r="P11" s="5">
        <v>2</v>
      </c>
      <c r="Q11" s="5"/>
      <c r="R11" s="5">
        <v>0.5</v>
      </c>
    </row>
    <row r="12" spans="1:18" x14ac:dyDescent="0.25">
      <c r="A12">
        <v>16</v>
      </c>
      <c r="B12" s="5" t="s">
        <v>17</v>
      </c>
      <c r="C12" s="5" t="s">
        <v>18</v>
      </c>
      <c r="D12" s="6">
        <v>43215</v>
      </c>
      <c r="E12" s="5" t="s">
        <v>35</v>
      </c>
      <c r="F12" s="5" t="s">
        <v>20</v>
      </c>
      <c r="G12" s="5"/>
      <c r="H12" s="7">
        <v>25.506072874493899</v>
      </c>
      <c r="I12" s="7">
        <v>53.846153846153904</v>
      </c>
      <c r="J12" s="7">
        <v>-18.421052631578899</v>
      </c>
      <c r="K12" s="7">
        <v>1.2784102148261101</v>
      </c>
      <c r="L12" s="7">
        <v>0.21937709999999999</v>
      </c>
      <c r="M12" s="7">
        <v>-3.925478</v>
      </c>
      <c r="N12" s="5"/>
      <c r="O12" s="5">
        <v>5</v>
      </c>
      <c r="P12" s="5">
        <v>5</v>
      </c>
      <c r="Q12" s="5"/>
      <c r="R12" s="5">
        <v>0.5</v>
      </c>
    </row>
    <row r="13" spans="1:18" x14ac:dyDescent="0.25">
      <c r="A13">
        <v>1</v>
      </c>
      <c r="B13" s="5" t="s">
        <v>17</v>
      </c>
      <c r="C13" s="5" t="s">
        <v>18</v>
      </c>
      <c r="D13" s="6">
        <v>43215</v>
      </c>
      <c r="E13" s="5" t="s">
        <v>19</v>
      </c>
      <c r="F13" s="5" t="s">
        <v>20</v>
      </c>
      <c r="G13" s="5"/>
      <c r="H13" s="7">
        <v>25.506072874493899</v>
      </c>
      <c r="I13" s="7">
        <v>37.6518218623482</v>
      </c>
      <c r="J13" s="7">
        <v>-8.8235294117647101</v>
      </c>
      <c r="K13" s="7">
        <v>1.2784102148261101</v>
      </c>
      <c r="L13" s="7">
        <v>0.21937709999999999</v>
      </c>
      <c r="M13" s="7">
        <v>-3.925478</v>
      </c>
      <c r="N13" s="5"/>
      <c r="O13" s="5">
        <v>5</v>
      </c>
      <c r="P13" s="5">
        <v>5</v>
      </c>
      <c r="Q13" s="5"/>
      <c r="R13" s="5">
        <v>0.5</v>
      </c>
    </row>
    <row r="14" spans="1:18" x14ac:dyDescent="0.25">
      <c r="A14">
        <v>2</v>
      </c>
      <c r="B14" s="5" t="s">
        <v>17</v>
      </c>
      <c r="C14" s="5" t="s">
        <v>18</v>
      </c>
      <c r="D14" s="6">
        <v>43215</v>
      </c>
      <c r="E14" s="5" t="s">
        <v>21</v>
      </c>
      <c r="F14" s="5" t="s">
        <v>20</v>
      </c>
      <c r="G14" s="5"/>
      <c r="H14" s="7">
        <v>5.2631578947368398</v>
      </c>
      <c r="I14" s="7">
        <v>8.90688259109311</v>
      </c>
      <c r="J14" s="7">
        <v>-3.3457249070631998</v>
      </c>
      <c r="K14" s="7">
        <v>-15.0568172391781</v>
      </c>
      <c r="L14" s="7">
        <v>0.21937709999999999</v>
      </c>
      <c r="M14" s="7">
        <v>-3.925478</v>
      </c>
      <c r="N14" s="5"/>
      <c r="O14" s="5">
        <v>3</v>
      </c>
      <c r="P14" s="5">
        <v>3</v>
      </c>
      <c r="Q14" s="5"/>
      <c r="R14" s="5">
        <v>0.5</v>
      </c>
    </row>
    <row r="15" spans="1:18" x14ac:dyDescent="0.25">
      <c r="A15">
        <v>53</v>
      </c>
      <c r="B15" s="5" t="s">
        <v>41</v>
      </c>
      <c r="C15" s="5" t="s">
        <v>18</v>
      </c>
      <c r="D15" s="6">
        <v>43214</v>
      </c>
      <c r="E15" s="5" t="s">
        <v>55</v>
      </c>
      <c r="F15" s="5" t="s">
        <v>56</v>
      </c>
      <c r="G15" s="5"/>
      <c r="H15" s="7">
        <v>25.125698324022402</v>
      </c>
      <c r="I15" s="7">
        <v>75.977653631284895</v>
      </c>
      <c r="J15" s="7">
        <v>-28.896825396825399</v>
      </c>
      <c r="K15" s="7">
        <v>-20.3162037998672</v>
      </c>
      <c r="L15" s="7">
        <v>2.3350308000000002</v>
      </c>
      <c r="M15" s="7">
        <v>2.4338372000000001</v>
      </c>
      <c r="N15" s="5"/>
      <c r="O15" s="5">
        <v>5</v>
      </c>
      <c r="P15" s="5">
        <v>5</v>
      </c>
      <c r="Q15" s="5"/>
      <c r="R15" s="5">
        <v>-0.5</v>
      </c>
    </row>
    <row r="16" spans="1:18" x14ac:dyDescent="0.25">
      <c r="A16">
        <v>50</v>
      </c>
      <c r="B16" s="5" t="s">
        <v>41</v>
      </c>
      <c r="C16" s="5" t="s">
        <v>18</v>
      </c>
      <c r="D16" s="6">
        <v>43214</v>
      </c>
      <c r="E16" s="5" t="s">
        <v>55</v>
      </c>
      <c r="F16" s="5" t="s">
        <v>56</v>
      </c>
      <c r="G16" s="5"/>
      <c r="H16" s="7">
        <v>39.664804469273797</v>
      </c>
      <c r="I16" s="7">
        <v>75.977653631284895</v>
      </c>
      <c r="J16" s="7">
        <v>-20.634920634920601</v>
      </c>
      <c r="K16" s="7">
        <v>-11.0572650964027</v>
      </c>
      <c r="L16" s="7">
        <v>2.3350308000000002</v>
      </c>
      <c r="M16" s="7">
        <v>2.4338372000000001</v>
      </c>
      <c r="N16" s="5"/>
      <c r="O16" s="5">
        <v>5</v>
      </c>
      <c r="P16" s="5">
        <v>5</v>
      </c>
      <c r="Q16" s="5"/>
      <c r="R16" s="5">
        <v>-0.5</v>
      </c>
    </row>
    <row r="17" spans="1:18" x14ac:dyDescent="0.25">
      <c r="A17">
        <v>5</v>
      </c>
      <c r="B17" s="5" t="s">
        <v>17</v>
      </c>
      <c r="C17" s="5" t="s">
        <v>18</v>
      </c>
      <c r="D17" s="6">
        <v>43215</v>
      </c>
      <c r="E17" s="5" t="s">
        <v>27</v>
      </c>
      <c r="F17" s="5" t="s">
        <v>26</v>
      </c>
      <c r="G17" s="5"/>
      <c r="H17" s="7">
        <v>19.641076769690901</v>
      </c>
      <c r="I17" s="7">
        <v>21.4135371662789</v>
      </c>
      <c r="J17" s="7">
        <v>-1.4598540145985399</v>
      </c>
      <c r="K17" s="7">
        <v>-1.7913987440533401</v>
      </c>
      <c r="L17" s="7">
        <v>0.41055150000000001</v>
      </c>
      <c r="M17" s="7">
        <v>0.34888999999999998</v>
      </c>
      <c r="N17" s="5"/>
      <c r="O17" s="5">
        <v>5</v>
      </c>
      <c r="P17" s="5">
        <v>5</v>
      </c>
      <c r="Q17" s="5"/>
      <c r="R17" s="5">
        <v>0.5</v>
      </c>
    </row>
    <row r="18" spans="1:18" x14ac:dyDescent="0.25">
      <c r="A18">
        <v>4</v>
      </c>
      <c r="B18" s="5" t="s">
        <v>17</v>
      </c>
      <c r="C18" s="5" t="s">
        <v>24</v>
      </c>
      <c r="D18" s="6">
        <v>43215</v>
      </c>
      <c r="E18" s="5" t="s">
        <v>25</v>
      </c>
      <c r="F18" s="5" t="s">
        <v>26</v>
      </c>
      <c r="G18" s="5"/>
      <c r="H18" s="7">
        <v>19.308740445330699</v>
      </c>
      <c r="I18" s="7">
        <v>17.425501273955899</v>
      </c>
      <c r="J18" s="7">
        <v>1.60377358490566</v>
      </c>
      <c r="K18" s="7">
        <v>-2.06420041420875</v>
      </c>
      <c r="L18" s="7">
        <v>0.41055150000000001</v>
      </c>
      <c r="M18" s="7">
        <v>0.34888999999999998</v>
      </c>
      <c r="N18" s="5"/>
      <c r="O18" s="5">
        <v>4</v>
      </c>
      <c r="P18" s="5">
        <v>4</v>
      </c>
      <c r="Q18" s="5"/>
      <c r="R18" s="5">
        <v>1.5</v>
      </c>
    </row>
    <row r="19" spans="1:18" x14ac:dyDescent="0.25">
      <c r="A19">
        <v>61</v>
      </c>
      <c r="B19" s="5" t="s">
        <v>41</v>
      </c>
      <c r="C19" s="5" t="s">
        <v>24</v>
      </c>
      <c r="D19" s="6">
        <v>43214</v>
      </c>
      <c r="E19" s="5" t="s">
        <v>60</v>
      </c>
      <c r="F19" s="5" t="s">
        <v>26</v>
      </c>
      <c r="G19" s="5"/>
      <c r="H19" s="7">
        <v>27.395591004763499</v>
      </c>
      <c r="I19" s="7">
        <v>21.8566522654259</v>
      </c>
      <c r="J19" s="7">
        <v>4.5454545454545503</v>
      </c>
      <c r="K19" s="7">
        <v>4.5739735595728304</v>
      </c>
      <c r="L19" s="7">
        <v>0.41055150000000001</v>
      </c>
      <c r="M19" s="7">
        <v>0.34888999999999998</v>
      </c>
      <c r="N19" s="5"/>
      <c r="O19" s="5">
        <v>5</v>
      </c>
      <c r="P19" s="5">
        <v>5</v>
      </c>
      <c r="Q19" s="5"/>
      <c r="R19" s="5">
        <v>0.5</v>
      </c>
    </row>
    <row r="20" spans="1:18" x14ac:dyDescent="0.25">
      <c r="A20">
        <v>41</v>
      </c>
      <c r="B20" s="5" t="s">
        <v>17</v>
      </c>
      <c r="C20" s="5" t="s">
        <v>24</v>
      </c>
      <c r="D20" s="6">
        <v>43214</v>
      </c>
      <c r="E20" s="5" t="s">
        <v>21</v>
      </c>
      <c r="F20" s="5" t="s">
        <v>26</v>
      </c>
      <c r="G20" s="5" t="s">
        <v>29</v>
      </c>
      <c r="H20" s="7">
        <v>22.0782098149995</v>
      </c>
      <c r="I20" s="7">
        <v>14.1021380303534</v>
      </c>
      <c r="J20" s="7">
        <v>6.9902912621359299</v>
      </c>
      <c r="K20" s="7">
        <v>0.20914683708630499</v>
      </c>
      <c r="L20" s="7">
        <v>0.41055150000000001</v>
      </c>
      <c r="M20" s="7">
        <v>0.34888999999999998</v>
      </c>
      <c r="N20" s="5"/>
      <c r="O20" s="5">
        <v>5</v>
      </c>
      <c r="P20" s="5">
        <v>5</v>
      </c>
      <c r="Q20" s="5"/>
      <c r="R20" s="5">
        <v>1.5</v>
      </c>
    </row>
    <row r="21" spans="1:18" x14ac:dyDescent="0.25">
      <c r="A21">
        <v>20</v>
      </c>
      <c r="B21" s="5" t="s">
        <v>17</v>
      </c>
      <c r="C21" s="5" t="s">
        <v>24</v>
      </c>
      <c r="D21" s="6">
        <v>43215</v>
      </c>
      <c r="E21" s="5" t="s">
        <v>38</v>
      </c>
      <c r="F21" s="5" t="s">
        <v>26</v>
      </c>
      <c r="G21" s="5" t="s">
        <v>29</v>
      </c>
      <c r="H21" s="7">
        <v>21.8566522654259</v>
      </c>
      <c r="I21" s="7">
        <v>12.9943502824859</v>
      </c>
      <c r="J21" s="7">
        <v>7.8431372549019596</v>
      </c>
      <c r="K21" s="7">
        <v>2.7279056982698599E-2</v>
      </c>
      <c r="L21" s="7">
        <v>0.41055150000000001</v>
      </c>
      <c r="M21" s="7">
        <v>0.34888999999999998</v>
      </c>
      <c r="N21" s="5"/>
      <c r="O21" s="5">
        <v>5</v>
      </c>
      <c r="P21" s="5">
        <v>5</v>
      </c>
      <c r="Q21" s="5"/>
      <c r="R21" s="5">
        <v>1.5</v>
      </c>
    </row>
    <row r="22" spans="1:18" x14ac:dyDescent="0.25">
      <c r="A22">
        <v>7</v>
      </c>
      <c r="B22" s="5" t="s">
        <v>17</v>
      </c>
      <c r="C22" s="5" t="s">
        <v>24</v>
      </c>
      <c r="D22" s="6">
        <v>43215</v>
      </c>
      <c r="E22" s="5" t="s">
        <v>28</v>
      </c>
      <c r="F22" s="5" t="s">
        <v>26</v>
      </c>
      <c r="G22" s="5" t="s">
        <v>29</v>
      </c>
      <c r="H22" s="7">
        <v>-0.29910269192422501</v>
      </c>
      <c r="I22" s="7">
        <v>-8.0536169269967903</v>
      </c>
      <c r="J22" s="7">
        <v>8.4337349397590398</v>
      </c>
      <c r="K22" s="7">
        <v>-18.159498953377799</v>
      </c>
      <c r="L22" s="7">
        <v>0.41055150000000001</v>
      </c>
      <c r="M22" s="7">
        <v>0.34888999999999998</v>
      </c>
      <c r="N22" s="5"/>
      <c r="O22" s="5">
        <v>3</v>
      </c>
      <c r="P22" s="5">
        <v>3</v>
      </c>
      <c r="Q22" s="5"/>
      <c r="R22" s="5">
        <v>1.5</v>
      </c>
    </row>
    <row r="23" spans="1:18" x14ac:dyDescent="0.25">
      <c r="A23">
        <v>9</v>
      </c>
      <c r="B23" s="5" t="s">
        <v>17</v>
      </c>
      <c r="C23" s="5" t="s">
        <v>24</v>
      </c>
      <c r="D23" s="6">
        <v>43215</v>
      </c>
      <c r="E23" s="5" t="s">
        <v>30</v>
      </c>
      <c r="F23" s="5" t="s">
        <v>26</v>
      </c>
      <c r="G23" s="5"/>
      <c r="H23" s="7">
        <v>27.395591004763499</v>
      </c>
      <c r="I23" s="7">
        <v>16.317713526088401</v>
      </c>
      <c r="J23" s="7">
        <v>9.5238095238095202</v>
      </c>
      <c r="K23" s="7">
        <v>4.5739735595728304</v>
      </c>
      <c r="L23" s="7">
        <v>0.41055150000000001</v>
      </c>
      <c r="M23" s="7">
        <v>0.34888999999999998</v>
      </c>
      <c r="N23" s="5"/>
      <c r="O23" s="5">
        <v>5</v>
      </c>
      <c r="P23" s="5">
        <v>5</v>
      </c>
      <c r="Q23" s="5"/>
      <c r="R23" s="5">
        <v>1.5</v>
      </c>
    </row>
    <row r="24" spans="1:18" x14ac:dyDescent="0.25">
      <c r="A24">
        <v>48</v>
      </c>
      <c r="B24" s="5" t="s">
        <v>17</v>
      </c>
      <c r="C24" s="5" t="s">
        <v>24</v>
      </c>
      <c r="D24" s="6">
        <v>43214</v>
      </c>
      <c r="E24" s="5" t="s">
        <v>55</v>
      </c>
      <c r="F24" s="5" t="s">
        <v>26</v>
      </c>
      <c r="G24" s="5"/>
      <c r="H24" s="7">
        <v>38.473468483438602</v>
      </c>
      <c r="I24" s="7">
        <v>22.964440013293501</v>
      </c>
      <c r="J24" s="7">
        <v>12.612612612612599</v>
      </c>
      <c r="K24" s="7">
        <v>13.6673625647531</v>
      </c>
      <c r="L24" s="7">
        <v>0.41055150000000001</v>
      </c>
      <c r="M24" s="7">
        <v>0.34888999999999998</v>
      </c>
      <c r="N24" s="5"/>
      <c r="O24" s="5">
        <v>5</v>
      </c>
      <c r="P24" s="5">
        <v>5</v>
      </c>
      <c r="Q24" s="5"/>
      <c r="R24" s="5">
        <v>1.5</v>
      </c>
    </row>
    <row r="25" spans="1:18" x14ac:dyDescent="0.25">
      <c r="A25">
        <v>21</v>
      </c>
      <c r="B25" s="5" t="s">
        <v>17</v>
      </c>
      <c r="C25" s="5" t="s">
        <v>18</v>
      </c>
      <c r="D25" s="6">
        <v>43215</v>
      </c>
      <c r="E25" s="5" t="s">
        <v>39</v>
      </c>
      <c r="F25" s="5" t="s">
        <v>40</v>
      </c>
      <c r="G25" s="5"/>
      <c r="H25" s="7">
        <v>16.540212443095601</v>
      </c>
      <c r="I25" s="7">
        <v>23.8239757207891</v>
      </c>
      <c r="J25" s="7">
        <v>-5.8823529411764701</v>
      </c>
      <c r="K25" s="7">
        <v>2.0694862448533899</v>
      </c>
      <c r="L25" s="7">
        <v>-2.0780072000000001</v>
      </c>
      <c r="M25" s="7">
        <v>-2.908309</v>
      </c>
      <c r="N25" s="5"/>
      <c r="O25" s="5">
        <v>5</v>
      </c>
      <c r="P25" s="5">
        <v>5</v>
      </c>
      <c r="Q25" s="5"/>
      <c r="R25" s="5">
        <v>0.5</v>
      </c>
    </row>
    <row r="26" spans="1:18" x14ac:dyDescent="0.25">
      <c r="A26">
        <v>46</v>
      </c>
      <c r="B26" s="5" t="s">
        <v>41</v>
      </c>
      <c r="C26" s="5" t="s">
        <v>24</v>
      </c>
      <c r="D26" s="6">
        <v>43214</v>
      </c>
      <c r="E26" s="5" t="s">
        <v>54</v>
      </c>
      <c r="F26" s="5" t="s">
        <v>51</v>
      </c>
      <c r="G26" s="5"/>
      <c r="H26" s="7">
        <v>26.5822784810127</v>
      </c>
      <c r="I26" s="7">
        <v>20.253164556961998</v>
      </c>
      <c r="J26" s="7">
        <v>5.2631578947368398</v>
      </c>
      <c r="K26" s="7">
        <v>2.5641025641025501</v>
      </c>
      <c r="L26" s="7">
        <v>-4.0825149999999999</v>
      </c>
      <c r="M26" s="7">
        <v>-1.212272</v>
      </c>
      <c r="N26" s="5"/>
      <c r="O26" s="5">
        <v>5</v>
      </c>
      <c r="P26" s="5">
        <v>5</v>
      </c>
      <c r="Q26" s="5"/>
      <c r="R26" s="5">
        <v>0.5</v>
      </c>
    </row>
    <row r="27" spans="1:18" x14ac:dyDescent="0.25">
      <c r="A27">
        <v>39</v>
      </c>
      <c r="B27" s="5" t="s">
        <v>41</v>
      </c>
      <c r="C27" s="5" t="s">
        <v>24</v>
      </c>
      <c r="D27" s="6">
        <v>43214</v>
      </c>
      <c r="E27" s="5" t="s">
        <v>50</v>
      </c>
      <c r="F27" s="5" t="s">
        <v>51</v>
      </c>
      <c r="G27" s="5"/>
      <c r="H27" s="7">
        <v>29.746835443038002</v>
      </c>
      <c r="I27" s="7">
        <v>20.253164556961998</v>
      </c>
      <c r="J27" s="7">
        <v>7.8947368421052602</v>
      </c>
      <c r="K27" s="7">
        <v>5.1282051282051304</v>
      </c>
      <c r="L27" s="7">
        <v>-4.0825149999999999</v>
      </c>
      <c r="M27" s="7">
        <v>-1.212272</v>
      </c>
      <c r="N27" s="5"/>
      <c r="O27" s="5">
        <v>5</v>
      </c>
      <c r="P27" s="5">
        <v>5</v>
      </c>
      <c r="Q27" s="5"/>
      <c r="R27" s="5">
        <v>0.5</v>
      </c>
    </row>
    <row r="28" spans="1:18" x14ac:dyDescent="0.25">
      <c r="A28">
        <v>57</v>
      </c>
      <c r="B28" s="5" t="s">
        <v>41</v>
      </c>
      <c r="C28" s="5" t="s">
        <v>18</v>
      </c>
      <c r="D28" s="6">
        <v>43214</v>
      </c>
      <c r="E28" s="5" t="s">
        <v>57</v>
      </c>
      <c r="F28" s="5" t="s">
        <v>52</v>
      </c>
      <c r="G28" s="5"/>
      <c r="H28" s="7">
        <v>36.490250696378801</v>
      </c>
      <c r="I28" s="7">
        <v>47.632311977715901</v>
      </c>
      <c r="J28" s="7">
        <v>-7.5471698113207504</v>
      </c>
      <c r="K28" s="7">
        <v>8.6011411154085309</v>
      </c>
      <c r="L28" s="7">
        <v>3.5940189999999999</v>
      </c>
      <c r="M28" s="7">
        <v>3.9750329999999998</v>
      </c>
      <c r="N28" s="5"/>
      <c r="O28" s="5">
        <v>5</v>
      </c>
      <c r="P28" s="5">
        <v>5</v>
      </c>
      <c r="Q28" s="5"/>
      <c r="R28" s="5">
        <v>-0.5</v>
      </c>
    </row>
    <row r="29" spans="1:18" x14ac:dyDescent="0.25">
      <c r="A29">
        <v>47</v>
      </c>
      <c r="B29" s="5" t="s">
        <v>41</v>
      </c>
      <c r="C29" s="5" t="s">
        <v>24</v>
      </c>
      <c r="D29" s="6">
        <v>43214</v>
      </c>
      <c r="E29" s="5" t="s">
        <v>54</v>
      </c>
      <c r="F29" s="5" t="s">
        <v>52</v>
      </c>
      <c r="G29" s="5"/>
      <c r="H29" s="7">
        <v>39.275766016713099</v>
      </c>
      <c r="I29" s="7">
        <v>36.490250696378801</v>
      </c>
      <c r="J29" s="7">
        <v>2.0408163265306101</v>
      </c>
      <c r="K29" s="7">
        <v>10.8174909340903</v>
      </c>
      <c r="L29" s="7">
        <v>3.5940189999999999</v>
      </c>
      <c r="M29" s="7">
        <v>3.9750329999999998</v>
      </c>
      <c r="N29" s="5"/>
      <c r="O29" s="5">
        <v>5</v>
      </c>
      <c r="P29" s="5">
        <v>5</v>
      </c>
      <c r="Q29" s="5"/>
      <c r="R29" s="5">
        <v>0.5</v>
      </c>
    </row>
    <row r="30" spans="1:18" x14ac:dyDescent="0.25">
      <c r="A30">
        <v>65</v>
      </c>
      <c r="B30" s="5" t="s">
        <v>41</v>
      </c>
      <c r="C30" s="5" t="s">
        <v>24</v>
      </c>
      <c r="D30" s="6">
        <v>43214</v>
      </c>
      <c r="E30" s="5" t="s">
        <v>63</v>
      </c>
      <c r="F30" s="5" t="s">
        <v>52</v>
      </c>
      <c r="G30" s="5" t="s">
        <v>29</v>
      </c>
      <c r="H30" s="7">
        <v>22.5626740947075</v>
      </c>
      <c r="I30" s="7">
        <v>14.2061281337047</v>
      </c>
      <c r="J30" s="7">
        <v>7.3170731707317103</v>
      </c>
      <c r="K30" s="7">
        <v>-2.4806079780005201</v>
      </c>
      <c r="L30" s="7">
        <v>3.5940189999999999</v>
      </c>
      <c r="M30" s="7">
        <v>3.9750329999999998</v>
      </c>
      <c r="N30" s="5"/>
      <c r="O30" s="5">
        <v>5</v>
      </c>
      <c r="P30" s="5">
        <v>5</v>
      </c>
      <c r="Q30" s="5"/>
      <c r="R30" s="5">
        <v>0.5</v>
      </c>
    </row>
    <row r="31" spans="1:18" x14ac:dyDescent="0.25">
      <c r="A31">
        <v>40</v>
      </c>
      <c r="B31" s="5" t="s">
        <v>41</v>
      </c>
      <c r="C31" s="5" t="s">
        <v>24</v>
      </c>
      <c r="D31" s="6">
        <v>43214</v>
      </c>
      <c r="E31" s="5" t="s">
        <v>42</v>
      </c>
      <c r="F31" s="5" t="s">
        <v>52</v>
      </c>
      <c r="G31" s="5" t="s">
        <v>29</v>
      </c>
      <c r="H31" s="7">
        <v>19.777158774373198</v>
      </c>
      <c r="I31" s="7">
        <v>11.4206128133705</v>
      </c>
      <c r="J31" s="7">
        <v>7.5</v>
      </c>
      <c r="K31" s="7">
        <v>-4.6969577966823204</v>
      </c>
      <c r="L31" s="7">
        <v>3.5940189999999999</v>
      </c>
      <c r="M31" s="7">
        <v>3.9750329999999998</v>
      </c>
      <c r="N31" s="5"/>
      <c r="O31" s="5">
        <v>5</v>
      </c>
      <c r="P31" s="5">
        <v>5</v>
      </c>
      <c r="Q31" s="5"/>
      <c r="R31" s="5">
        <v>0.5</v>
      </c>
    </row>
    <row r="32" spans="1:18" x14ac:dyDescent="0.25">
      <c r="A32">
        <v>64</v>
      </c>
      <c r="B32" s="5" t="s">
        <v>41</v>
      </c>
      <c r="C32" s="5" t="s">
        <v>24</v>
      </c>
      <c r="D32" s="6">
        <v>43214</v>
      </c>
      <c r="E32" s="5" t="s">
        <v>28</v>
      </c>
      <c r="F32" s="5" t="s">
        <v>52</v>
      </c>
      <c r="G32" s="5" t="s">
        <v>29</v>
      </c>
      <c r="H32" s="7">
        <v>22.5626740947075</v>
      </c>
      <c r="I32" s="7">
        <v>11.4206128133705</v>
      </c>
      <c r="J32" s="7">
        <v>10</v>
      </c>
      <c r="K32" s="7">
        <v>-2.4806079780005201</v>
      </c>
      <c r="L32" s="7">
        <v>3.5940189999999999</v>
      </c>
      <c r="M32" s="7">
        <v>3.9750329999999998</v>
      </c>
      <c r="N32" s="5"/>
      <c r="O32" s="5">
        <v>5</v>
      </c>
      <c r="P32" s="5">
        <v>5</v>
      </c>
      <c r="Q32" s="5"/>
      <c r="R32" s="5">
        <v>0.5</v>
      </c>
    </row>
    <row r="33" spans="1:18" x14ac:dyDescent="0.25">
      <c r="A33">
        <v>68</v>
      </c>
      <c r="B33" s="5" t="s">
        <v>41</v>
      </c>
      <c r="C33" s="5" t="s">
        <v>24</v>
      </c>
      <c r="D33" s="6">
        <v>43214</v>
      </c>
      <c r="E33" s="5" t="s">
        <v>60</v>
      </c>
      <c r="F33" s="5" t="s">
        <v>43</v>
      </c>
      <c r="G33" s="5"/>
      <c r="H33" s="7">
        <v>54.126213592233</v>
      </c>
      <c r="I33" s="7">
        <v>51.699029126213603</v>
      </c>
      <c r="J33" s="7">
        <v>1.6</v>
      </c>
      <c r="K33" s="7">
        <v>10.1863767044201</v>
      </c>
      <c r="L33" s="7">
        <v>-1.347078</v>
      </c>
      <c r="M33" s="7">
        <v>-1.3436090000000001</v>
      </c>
      <c r="N33" s="5"/>
      <c r="O33" s="5">
        <v>5</v>
      </c>
      <c r="P33" s="5">
        <v>5</v>
      </c>
      <c r="Q33" s="5"/>
      <c r="R33" s="5">
        <v>0.5</v>
      </c>
    </row>
    <row r="34" spans="1:18" x14ac:dyDescent="0.25">
      <c r="A34">
        <v>67</v>
      </c>
      <c r="B34" s="5" t="s">
        <v>41</v>
      </c>
      <c r="C34" s="5" t="s">
        <v>24</v>
      </c>
      <c r="D34" s="6">
        <v>43214</v>
      </c>
      <c r="E34" s="5" t="s">
        <v>63</v>
      </c>
      <c r="F34" s="5" t="s">
        <v>43</v>
      </c>
      <c r="G34" s="5"/>
      <c r="H34" s="7">
        <v>37.135922330097102</v>
      </c>
      <c r="I34" s="7">
        <v>33.495145631067999</v>
      </c>
      <c r="J34" s="7">
        <v>2.7272727272727302</v>
      </c>
      <c r="K34" s="7">
        <v>-1.96015301102779</v>
      </c>
      <c r="L34" s="7">
        <v>-1.347078</v>
      </c>
      <c r="M34" s="7">
        <v>-1.3436090000000001</v>
      </c>
      <c r="N34" s="5"/>
      <c r="O34" s="5">
        <v>5</v>
      </c>
      <c r="P34" s="5">
        <v>5</v>
      </c>
      <c r="Q34" s="5"/>
      <c r="R34" s="5">
        <v>0.5</v>
      </c>
    </row>
    <row r="35" spans="1:18" x14ac:dyDescent="0.25">
      <c r="A35">
        <v>38</v>
      </c>
      <c r="B35" s="5" t="s">
        <v>41</v>
      </c>
      <c r="C35" s="5" t="s">
        <v>24</v>
      </c>
      <c r="D35" s="6">
        <v>43214</v>
      </c>
      <c r="E35" s="5" t="s">
        <v>49</v>
      </c>
      <c r="F35" s="5" t="s">
        <v>43</v>
      </c>
      <c r="G35" s="5"/>
      <c r="H35" s="7">
        <v>45.631067961165101</v>
      </c>
      <c r="I35" s="7">
        <v>33.495145631067999</v>
      </c>
      <c r="J35" s="7">
        <v>9.0909090909090899</v>
      </c>
      <c r="K35" s="7">
        <v>4.1131118466961603</v>
      </c>
      <c r="L35" s="7">
        <v>-1.347078</v>
      </c>
      <c r="M35" s="7">
        <v>-1.3436090000000001</v>
      </c>
      <c r="N35" s="5"/>
      <c r="O35" s="5">
        <v>5</v>
      </c>
      <c r="P35" s="5">
        <v>5</v>
      </c>
      <c r="Q35" s="5"/>
      <c r="R35" s="5">
        <v>0.5</v>
      </c>
    </row>
    <row r="36" spans="1:18" x14ac:dyDescent="0.25">
      <c r="A36">
        <v>45</v>
      </c>
      <c r="B36" s="5" t="s">
        <v>41</v>
      </c>
      <c r="C36" s="5" t="s">
        <v>24</v>
      </c>
      <c r="D36" s="6">
        <v>43214</v>
      </c>
      <c r="E36" s="5" t="s">
        <v>54</v>
      </c>
      <c r="F36" s="5" t="s">
        <v>43</v>
      </c>
      <c r="G36" s="5"/>
      <c r="H36" s="7">
        <v>45.631067961165101</v>
      </c>
      <c r="I36" s="7">
        <v>33.495145631067999</v>
      </c>
      <c r="J36" s="7">
        <v>9.0909090909090899</v>
      </c>
      <c r="K36" s="7">
        <v>4.1131118466961603</v>
      </c>
      <c r="L36" s="7">
        <v>-1.347078</v>
      </c>
      <c r="M36" s="7">
        <v>-1.3436090000000001</v>
      </c>
      <c r="N36" s="5"/>
      <c r="O36" s="5">
        <v>5</v>
      </c>
      <c r="P36" s="5">
        <v>5</v>
      </c>
      <c r="Q36" s="5"/>
      <c r="R36" s="5">
        <v>0.5</v>
      </c>
    </row>
    <row r="37" spans="1:18" x14ac:dyDescent="0.25">
      <c r="A37">
        <v>29</v>
      </c>
      <c r="B37" s="5" t="s">
        <v>41</v>
      </c>
      <c r="C37" s="5" t="s">
        <v>24</v>
      </c>
      <c r="D37" s="6">
        <v>43214</v>
      </c>
      <c r="E37" s="5" t="s">
        <v>42</v>
      </c>
      <c r="F37" s="5" t="s">
        <v>43</v>
      </c>
      <c r="G37" s="5" t="s">
        <v>29</v>
      </c>
      <c r="H37" s="7">
        <v>22.572815533980599</v>
      </c>
      <c r="I37" s="7">
        <v>11.6504854368932</v>
      </c>
      <c r="J37" s="7">
        <v>9.7826086956521703</v>
      </c>
      <c r="K37" s="7">
        <v>-12.371464195697399</v>
      </c>
      <c r="L37" s="7">
        <v>-1.347078</v>
      </c>
      <c r="M37" s="7">
        <v>-1.3436090000000001</v>
      </c>
      <c r="N37" s="5"/>
      <c r="O37" s="5">
        <v>5</v>
      </c>
      <c r="P37" s="5">
        <v>5</v>
      </c>
      <c r="Q37" s="5"/>
      <c r="R37" s="5">
        <v>0.5</v>
      </c>
    </row>
    <row r="38" spans="1:18" x14ac:dyDescent="0.25">
      <c r="A38">
        <v>44</v>
      </c>
      <c r="B38" s="5" t="s">
        <v>41</v>
      </c>
      <c r="C38" s="5" t="s">
        <v>24</v>
      </c>
      <c r="D38" s="6">
        <v>43214</v>
      </c>
      <c r="E38" s="5" t="s">
        <v>53</v>
      </c>
      <c r="F38" s="5" t="s">
        <v>43</v>
      </c>
      <c r="G38" s="5"/>
      <c r="H38" s="7">
        <v>33.495145631067999</v>
      </c>
      <c r="I38" s="7">
        <v>21.3592233009709</v>
      </c>
      <c r="J38" s="7">
        <v>10</v>
      </c>
      <c r="K38" s="7">
        <v>-4.5629808071951903</v>
      </c>
      <c r="L38" s="7">
        <v>-1.347078</v>
      </c>
      <c r="M38" s="7">
        <v>-1.3436090000000001</v>
      </c>
      <c r="N38" s="5"/>
      <c r="O38" s="5">
        <v>5</v>
      </c>
      <c r="P38" s="5">
        <v>5</v>
      </c>
      <c r="Q38" s="5"/>
      <c r="R38" s="5">
        <v>0.5</v>
      </c>
    </row>
    <row r="39" spans="1:18" x14ac:dyDescent="0.25">
      <c r="A39">
        <v>43</v>
      </c>
      <c r="B39" s="5" t="s">
        <v>41</v>
      </c>
      <c r="C39" s="5" t="s">
        <v>24</v>
      </c>
      <c r="D39" s="6">
        <v>43214</v>
      </c>
      <c r="E39" s="5" t="s">
        <v>50</v>
      </c>
      <c r="F39" s="5" t="s">
        <v>43</v>
      </c>
      <c r="G39" s="5"/>
      <c r="H39" s="7">
        <v>45.631067961165101</v>
      </c>
      <c r="I39" s="7">
        <v>21.3592233009709</v>
      </c>
      <c r="J39" s="7">
        <v>20</v>
      </c>
      <c r="K39" s="7">
        <v>4.1131118466961603</v>
      </c>
      <c r="L39" s="7">
        <v>-1.347078</v>
      </c>
      <c r="M39" s="7">
        <v>-1.3436090000000001</v>
      </c>
      <c r="N39" s="5"/>
      <c r="O39" s="5">
        <v>5</v>
      </c>
      <c r="P39" s="5">
        <v>5</v>
      </c>
      <c r="Q39" s="5"/>
      <c r="R39" s="5">
        <v>0.5</v>
      </c>
    </row>
    <row r="40" spans="1:18" x14ac:dyDescent="0.25">
      <c r="A40">
        <v>62</v>
      </c>
      <c r="B40" s="5" t="s">
        <v>41</v>
      </c>
      <c r="C40" s="5" t="s">
        <v>24</v>
      </c>
      <c r="D40" s="6">
        <v>43214</v>
      </c>
      <c r="E40" s="5" t="s">
        <v>27</v>
      </c>
      <c r="F40" s="5" t="s">
        <v>43</v>
      </c>
      <c r="G40" s="5"/>
      <c r="H40" s="7">
        <v>75.970873786407793</v>
      </c>
      <c r="I40" s="7">
        <v>43.203883495145597</v>
      </c>
      <c r="J40" s="7">
        <v>22.881355932203402</v>
      </c>
      <c r="K40" s="7">
        <v>25.803343481424498</v>
      </c>
      <c r="L40" s="7">
        <v>-1.347078</v>
      </c>
      <c r="M40" s="7">
        <v>-1.3436090000000001</v>
      </c>
      <c r="N40" s="5"/>
      <c r="O40" s="5">
        <v>5</v>
      </c>
      <c r="P40" s="5">
        <v>5</v>
      </c>
      <c r="Q40" s="5"/>
      <c r="R40" s="5">
        <v>0.5</v>
      </c>
    </row>
    <row r="41" spans="1:18" x14ac:dyDescent="0.25">
      <c r="A41">
        <v>13</v>
      </c>
      <c r="B41" s="5" t="s">
        <v>17</v>
      </c>
      <c r="C41" s="5" t="s">
        <v>24</v>
      </c>
      <c r="D41" s="6">
        <v>43215</v>
      </c>
      <c r="E41" s="5" t="s">
        <v>33</v>
      </c>
      <c r="F41" s="5" t="s">
        <v>34</v>
      </c>
      <c r="G41" s="5"/>
      <c r="H41" s="7">
        <v>-23.545706371191098</v>
      </c>
      <c r="I41" s="7">
        <v>-36.842105263157897</v>
      </c>
      <c r="J41" s="7">
        <v>21.052631578947299</v>
      </c>
      <c r="K41" s="7">
        <v>-30.126583121980801</v>
      </c>
      <c r="L41" s="7">
        <v>-0.24376619999999999</v>
      </c>
      <c r="M41" s="7">
        <v>-0.69592399999999999</v>
      </c>
      <c r="N41" s="5"/>
      <c r="O41" s="5">
        <v>3</v>
      </c>
      <c r="P41" s="5">
        <v>3</v>
      </c>
      <c r="Q41" s="5"/>
      <c r="R41" s="5">
        <v>1.5</v>
      </c>
    </row>
  </sheetData>
  <autoFilter ref="A1:R46">
    <sortState ref="A2:R42">
      <sortCondition ref="F1:F46"/>
    </sortState>
  </autoFilter>
  <conditionalFormatting sqref="B1:B1048576">
    <cfRule type="cellIs" dxfId="6" priority="4" operator="equal">
      <formula>"a"</formula>
    </cfRule>
  </conditionalFormatting>
  <conditionalFormatting sqref="R2:R1048576">
    <cfRule type="cellIs" dxfId="5" priority="3" operator="greaterThan">
      <formula>0.9</formula>
    </cfRule>
    <cfRule type="cellIs" dxfId="4" priority="2" operator="lessThan">
      <formula>-0.4</formula>
    </cfRule>
  </conditionalFormatting>
  <conditionalFormatting sqref="G1:G1048576">
    <cfRule type="cellIs" dxfId="0" priority="1" operator="equal">
      <formula>"forced"</formula>
    </cfRule>
  </conditionalFormatting>
  <pageMargins left="0.7" right="0.7" top="0.75" bottom="0.75" header="0.3" footer="0.3"/>
  <pageSetup scale="9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universal_analyst_output_042520</vt:lpstr>
      <vt:lpstr>universal_analyst_output_042520!Print_Area</vt:lpstr>
      <vt:lpstr>universal_analyst_output_042520!Print_Titles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YChen</dc:creator>
  <cp:lastModifiedBy>YChen</cp:lastModifiedBy>
  <cp:lastPrinted>2018-04-25T12:59:14Z</cp:lastPrinted>
  <dcterms:created xsi:type="dcterms:W3CDTF">2018-04-25T12:47:54Z</dcterms:created>
  <dcterms:modified xsi:type="dcterms:W3CDTF">2018-04-25T12:59:23Z</dcterms:modified>
</cp:coreProperties>
</file>