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0_ncr:8140008_{18153E0C-075F-4825-AAAF-1A61ABF80B23}" xr6:coauthVersionLast="32" xr6:coauthVersionMax="32" xr10:uidLastSave="{00000000-0000-0000-0000-000000000000}"/>
  <bookViews>
    <workbookView xWindow="0" yWindow="0" windowWidth="17175" windowHeight="9120"/>
  </bookViews>
  <sheets>
    <sheet name="universal_analyst_output_043020" sheetId="1" r:id="rId1"/>
  </sheets>
  <definedNames>
    <definedName name="_xlnm._FilterDatabase" localSheetId="0" hidden="1">universal_analyst_output_043020!$A$1:$R$77</definedName>
  </definedNames>
  <calcPr calcId="0"/>
</workbook>
</file>

<file path=xl/sharedStrings.xml><?xml version="1.0" encoding="utf-8"?>
<sst xmlns="http://schemas.openxmlformats.org/spreadsheetml/2006/main" count="330" uniqueCount="107">
  <si>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</si>
  <si>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</si>
  <si>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</si>
  <si>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</si>
  <si>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</si>
  <si>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</si>
  <si>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</si>
  <si>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</si>
  <si>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</si>
  <si>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</si>
  <si>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</si>
  <si>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</si>
  <si>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</si>
  <si>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</si>
  <si>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</si>
  <si>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</si>
  <si>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</si>
  <si>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</si>
  <si>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TP- </t>
  </si>
  <si>
    <t>Macquarie</t>
  </si>
  <si>
    <t>YAHOO JAPAN CORP</t>
  </si>
  <si>
    <t xml:space="preserve">TP+ </t>
  </si>
  <si>
    <t>MICROSOFT CORP</t>
  </si>
  <si>
    <t>ICBC Research</t>
  </si>
  <si>
    <t>BAIDU INC-SP ADR</t>
  </si>
  <si>
    <t>Morningstar, Inc</t>
  </si>
  <si>
    <t>JIANGXI COPPER-H</t>
  </si>
  <si>
    <t>Fearnley Securities</t>
  </si>
  <si>
    <t>ORIENT OVERSEAS</t>
  </si>
  <si>
    <t>DBS Vickers</t>
  </si>
  <si>
    <t>CHINA HONGQIAO</t>
  </si>
  <si>
    <t>Forced</t>
  </si>
  <si>
    <t>CHINA LIFE-H</t>
  </si>
  <si>
    <t>J.P. Morgan</t>
  </si>
  <si>
    <t>CHINA LONGYUAN-H</t>
  </si>
  <si>
    <t>HSBC</t>
  </si>
  <si>
    <t>APPLE INC</t>
  </si>
  <si>
    <t>PETROCHINA-H</t>
  </si>
  <si>
    <t>TOTAL SA</t>
  </si>
  <si>
    <t>TP- Downgrade</t>
  </si>
  <si>
    <t>Wells Fargo Securities</t>
  </si>
  <si>
    <t>SPRINT CORP</t>
  </si>
  <si>
    <t xml:space="preserve"> market perform</t>
  </si>
  <si>
    <t>Clarksons Platou Securities AS</t>
  </si>
  <si>
    <t>AP MOLLER-B</t>
  </si>
  <si>
    <t>BNP Paribas Equity Research</t>
  </si>
  <si>
    <t>LG ELECTRONICS</t>
  </si>
  <si>
    <t>HUANENG RENEWA-H</t>
  </si>
  <si>
    <t>B/D</t>
  </si>
  <si>
    <t>Renaissance Capital</t>
  </si>
  <si>
    <t>GAZPROM</t>
  </si>
  <si>
    <t>Goldman Sachs</t>
  </si>
  <si>
    <t>TAL EDUCATIO-ADR</t>
  </si>
  <si>
    <t>TP+ Upgrade</t>
  </si>
  <si>
    <t>Kepler Cheuvreux</t>
  </si>
  <si>
    <t>DEUTSCHE TELEKOM</t>
  </si>
  <si>
    <t xml:space="preserve"> buy</t>
  </si>
  <si>
    <t>Everbright Securities Co., Ltd</t>
  </si>
  <si>
    <t>BYD CO LTD-H</t>
  </si>
  <si>
    <t xml:space="preserve"> accumulate</t>
  </si>
  <si>
    <t>EXXON MOBIL CORP</t>
  </si>
  <si>
    <t>RBC Capital Markets</t>
  </si>
  <si>
    <t>GLENCORE PLC</t>
  </si>
  <si>
    <t>UOB Kay Hian</t>
  </si>
  <si>
    <t>CHINA EAST AIR-H</t>
  </si>
  <si>
    <t xml:space="preserve"> hold</t>
  </si>
  <si>
    <t>NTT DOCOMO INC</t>
  </si>
  <si>
    <t>BOLIDEN AB</t>
  </si>
  <si>
    <t>SOFTBANK GROUP C</t>
  </si>
  <si>
    <t xml:space="preserve"> Upgrade</t>
  </si>
  <si>
    <t>Credit Suisse</t>
  </si>
  <si>
    <t>BAIC MOTOR-H</t>
  </si>
  <si>
    <t xml:space="preserve"> neutral</t>
  </si>
  <si>
    <t>Barclays</t>
  </si>
  <si>
    <t>CHEVRON CORP</t>
  </si>
  <si>
    <t>EBEST Investment &amp; Securities Co Ltd</t>
  </si>
  <si>
    <t>SAMSUNG ELECTRON</t>
  </si>
  <si>
    <t>Bank of China International</t>
  </si>
  <si>
    <t>SINOPEC CORP-H</t>
  </si>
  <si>
    <t>Piper Jaffray</t>
  </si>
  <si>
    <t>BOCOM International Holdings</t>
  </si>
  <si>
    <t>GUANGZHOU AUTO-H</t>
  </si>
  <si>
    <t>CMB International Capital Corp Ltd</t>
  </si>
  <si>
    <t>AIR CHINA LTD-H</t>
  </si>
  <si>
    <t>CHINA SOUTHERN-H</t>
  </si>
  <si>
    <t>DONGFANG ELECT-H</t>
  </si>
  <si>
    <t>BHP BILLITON LTD</t>
  </si>
  <si>
    <t>SINOPHARM-H</t>
  </si>
  <si>
    <t>CHINA COAL ENE-H</t>
  </si>
  <si>
    <t>HUADIAN FUXIN -H</t>
  </si>
  <si>
    <t>CICC</t>
  </si>
  <si>
    <t>CHINA PACIFIC-H</t>
  </si>
  <si>
    <t>HUADIAN POWER-H</t>
  </si>
  <si>
    <t>Yuanta Securities Investment Consulting</t>
  </si>
  <si>
    <t>YANZHOU COAL-H</t>
  </si>
  <si>
    <t>HITACHI LTD</t>
  </si>
  <si>
    <t>Hua Tai Securities Co., Ltd</t>
  </si>
  <si>
    <t>NITTO DENKO CORP</t>
  </si>
  <si>
    <t>CCB International Securities Ltd</t>
  </si>
  <si>
    <t>Maybank Kim Eng</t>
  </si>
  <si>
    <t>CHINA TELECOM-H</t>
  </si>
  <si>
    <t>ARCELORMITTAL</t>
  </si>
  <si>
    <t>ALIBABA GRP-ADR</t>
  </si>
  <si>
    <t>Nomura</t>
  </si>
  <si>
    <t>DZ Bank AG</t>
  </si>
  <si>
    <t>HONDA MOTOR CO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</si>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</sst>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wrapText="1"/>
    </xf>
    <xf numFmtId="164" fontId="16" fillId="0" borderId="0" xfId="0" applyNumberFormat="1" applyFont="1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topLeftCell="B1" workbookViewId="0">
      <selection activeCell="G5" sqref="G5"/>
    </sheetView>
  </sheetViews>
  <sheetFormatPr defaultRowHeight="15" x14ac:dyDescent="0.25"/>
  <cols>
    <col min="1" max="1" width="0" hidden="1" customWidth="1"/>
    <col min="2" max="2" width="5.5703125" customWidth="1"/>
    <col min="4" max="4" width="0" hidden="1" customWidth="1"/>
    <col min="5" max="5" width="17.140625" customWidth="1"/>
    <col min="6" max="6" width="17.5703125" customWidth="1"/>
    <col min="7" max="7" width="6.42578125" customWidth="1"/>
    <col min="8" max="13" width="9.140625" style="4"/>
    <col min="14" max="14" width="0" hidden="1" customWidth="1"/>
    <col min="15" max="15" width="5.28515625" customWidth="1"/>
    <col min="16" max="16" width="4.7109375" customWidth="1"/>
    <col min="17" max="17" width="5.42578125" customWidth="1"/>
    <col min="18" max="18" width="5.5703125" customWidth="1"/>
  </cols>
  <sheetData>
    <row r="1" spans="1:18" ht="45" x14ac:dyDescent="0.25">
      <c r="A1" t="s">
        <v>106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25">
      <c r="A2">
        <v>1</v>
      </c>
      <c r="B2" t="s">
        <v>17</v>
      </c>
      <c r="C2" t="s">
        <v>18</v>
      </c>
      <c r="D2" s="1">
        <v>43220</v>
      </c>
      <c r="E2" t="s">
        <v>19</v>
      </c>
      <c r="F2" t="s">
        <v>20</v>
      </c>
      <c r="H2" s="4">
        <v>-2.2222222222222299</v>
      </c>
      <c r="I2" s="4">
        <v>11.1111111111111</v>
      </c>
      <c r="J2" s="4">
        <v>-12</v>
      </c>
      <c r="K2" s="4">
        <v>-20.804661620137502</v>
      </c>
      <c r="L2" s="4">
        <v>1.2725426</v>
      </c>
      <c r="M2" s="4">
        <v>-1.2677489</v>
      </c>
      <c r="O2">
        <v>3</v>
      </c>
      <c r="P2">
        <v>3</v>
      </c>
      <c r="R2">
        <v>0.5</v>
      </c>
    </row>
    <row r="3" spans="1:18" x14ac:dyDescent="0.25">
      <c r="A3">
        <v>2</v>
      </c>
      <c r="B3" t="s">
        <v>17</v>
      </c>
      <c r="C3" t="s">
        <v>21</v>
      </c>
      <c r="D3" s="1">
        <v>43220</v>
      </c>
      <c r="E3" t="s">
        <v>19</v>
      </c>
      <c r="F3" t="s">
        <v>22</v>
      </c>
      <c r="H3" s="4">
        <v>4.3623460655395601</v>
      </c>
      <c r="I3" s="4">
        <v>-0.85577123773741304</v>
      </c>
      <c r="J3" s="4">
        <v>5.2631578947368398</v>
      </c>
      <c r="K3" s="4">
        <v>-7.7543960795618299</v>
      </c>
      <c r="L3" s="4">
        <v>2.6464599999999998</v>
      </c>
      <c r="M3" s="4">
        <v>0.871767658</v>
      </c>
      <c r="O3">
        <v>3</v>
      </c>
      <c r="P3">
        <v>3</v>
      </c>
      <c r="R3">
        <v>1.5</v>
      </c>
    </row>
    <row r="4" spans="1:18" x14ac:dyDescent="0.25">
      <c r="A4">
        <v>3</v>
      </c>
      <c r="B4" t="s">
        <v>17</v>
      </c>
      <c r="C4" t="s">
        <v>21</v>
      </c>
      <c r="D4" s="1">
        <v>43220</v>
      </c>
      <c r="E4" t="s">
        <v>23</v>
      </c>
      <c r="F4" t="s">
        <v>24</v>
      </c>
      <c r="H4" s="4">
        <v>26.225538840154002</v>
      </c>
      <c r="I4" s="4">
        <v>19.080697019013201</v>
      </c>
      <c r="J4" s="4">
        <v>6</v>
      </c>
      <c r="K4" s="4">
        <v>11.1361464252312</v>
      </c>
      <c r="L4" s="4">
        <v>7.7114330000000004</v>
      </c>
      <c r="M4" s="4">
        <v>8.3655987580000009</v>
      </c>
      <c r="O4">
        <v>5</v>
      </c>
      <c r="P4">
        <v>5</v>
      </c>
      <c r="R4">
        <v>1.5</v>
      </c>
    </row>
    <row r="5" spans="1:18" x14ac:dyDescent="0.25">
      <c r="A5">
        <v>4</v>
      </c>
      <c r="B5" t="s">
        <v>17</v>
      </c>
      <c r="C5" t="s">
        <v>18</v>
      </c>
      <c r="D5" s="1">
        <v>43220</v>
      </c>
      <c r="E5" t="s">
        <v>25</v>
      </c>
      <c r="F5" t="s">
        <v>26</v>
      </c>
      <c r="H5" s="4">
        <v>-2.30905861456483</v>
      </c>
      <c r="I5" s="4">
        <v>-1.42095914742452</v>
      </c>
      <c r="J5" s="4">
        <v>-0.90090090090089803</v>
      </c>
      <c r="K5" s="4">
        <v>-16.396045345162499</v>
      </c>
      <c r="L5" s="4">
        <v>-1.227109</v>
      </c>
      <c r="M5" s="4">
        <v>-2.3613382999999999</v>
      </c>
      <c r="O5">
        <v>3</v>
      </c>
      <c r="P5">
        <v>3</v>
      </c>
      <c r="R5">
        <v>0.5</v>
      </c>
    </row>
    <row r="6" spans="1:18" x14ac:dyDescent="0.25">
      <c r="A6">
        <v>5</v>
      </c>
      <c r="B6" t="s">
        <v>17</v>
      </c>
      <c r="C6" t="s">
        <v>21</v>
      </c>
      <c r="D6" s="1">
        <v>43220</v>
      </c>
      <c r="E6" t="s">
        <v>27</v>
      </c>
      <c r="F6" t="s">
        <v>28</v>
      </c>
      <c r="H6" s="4">
        <v>5.3547523427041499</v>
      </c>
      <c r="I6" s="4">
        <v>4.4176706827309102</v>
      </c>
      <c r="J6" s="4">
        <v>0.89743589743590102</v>
      </c>
      <c r="K6" s="4">
        <v>0.76087534109983102</v>
      </c>
      <c r="L6" s="4">
        <v>-1.1049880000000001</v>
      </c>
      <c r="M6" s="4">
        <v>2.3527969999999998</v>
      </c>
      <c r="O6">
        <v>5</v>
      </c>
      <c r="P6">
        <v>5</v>
      </c>
      <c r="R6">
        <v>1.5</v>
      </c>
    </row>
    <row r="7" spans="1:18" x14ac:dyDescent="0.25">
      <c r="A7">
        <v>6</v>
      </c>
      <c r="B7" t="s">
        <v>17</v>
      </c>
      <c r="C7" t="s">
        <v>18</v>
      </c>
      <c r="D7" s="1">
        <v>43220</v>
      </c>
      <c r="E7" t="s">
        <v>29</v>
      </c>
      <c r="F7" t="s">
        <v>30</v>
      </c>
      <c r="G7" t="s">
        <v>31</v>
      </c>
      <c r="H7" s="4">
        <v>7.3255813953488502</v>
      </c>
      <c r="I7" s="4">
        <v>24.418604651162799</v>
      </c>
      <c r="J7" s="4">
        <v>-13.7383177570093</v>
      </c>
      <c r="K7" s="4">
        <v>-16.151885118278798</v>
      </c>
      <c r="L7" s="4">
        <v>-0.89340200000000003</v>
      </c>
      <c r="M7" s="4">
        <v>-6.275747</v>
      </c>
      <c r="O7">
        <v>3</v>
      </c>
      <c r="P7">
        <v>3</v>
      </c>
      <c r="R7">
        <v>0.5</v>
      </c>
    </row>
    <row r="8" spans="1:18" x14ac:dyDescent="0.25">
      <c r="A8">
        <v>7</v>
      </c>
      <c r="B8" t="s">
        <v>17</v>
      </c>
      <c r="C8" t="s">
        <v>18</v>
      </c>
      <c r="D8" s="1">
        <v>43220</v>
      </c>
      <c r="E8" t="s">
        <v>29</v>
      </c>
      <c r="F8" t="s">
        <v>32</v>
      </c>
      <c r="H8" s="4">
        <v>28.8888888888889</v>
      </c>
      <c r="I8" s="4">
        <v>42.2222222222222</v>
      </c>
      <c r="J8" s="4">
        <v>-9.375</v>
      </c>
      <c r="K8" s="4">
        <v>-4.2645792747939</v>
      </c>
      <c r="L8" s="4">
        <v>1.4981169999999999</v>
      </c>
      <c r="M8" s="4">
        <v>1.8553329999999999</v>
      </c>
      <c r="O8">
        <v>5</v>
      </c>
      <c r="P8">
        <v>5</v>
      </c>
      <c r="R8">
        <v>0.5</v>
      </c>
    </row>
    <row r="9" spans="1:18" x14ac:dyDescent="0.25">
      <c r="A9">
        <v>8</v>
      </c>
      <c r="B9" t="s">
        <v>17</v>
      </c>
      <c r="C9" t="s">
        <v>21</v>
      </c>
      <c r="D9" s="1">
        <v>43220</v>
      </c>
      <c r="E9" t="s">
        <v>33</v>
      </c>
      <c r="F9" t="s">
        <v>34</v>
      </c>
      <c r="H9" s="4">
        <v>9.5360824742268093</v>
      </c>
      <c r="I9" s="4">
        <v>-2.0618556701031001</v>
      </c>
      <c r="J9" s="4">
        <v>11.842105263157899</v>
      </c>
      <c r="K9" s="4">
        <v>8.5936164533006103</v>
      </c>
      <c r="L9" s="4">
        <v>8.8256999999999994</v>
      </c>
      <c r="M9" s="4">
        <v>14.860427</v>
      </c>
      <c r="O9">
        <v>5</v>
      </c>
      <c r="P9">
        <v>5</v>
      </c>
      <c r="R9">
        <v>1.5</v>
      </c>
    </row>
    <row r="10" spans="1:18" x14ac:dyDescent="0.25">
      <c r="A10">
        <v>9</v>
      </c>
      <c r="B10" t="s">
        <v>17</v>
      </c>
      <c r="C10" t="s">
        <v>18</v>
      </c>
      <c r="D10" s="1">
        <v>43220</v>
      </c>
      <c r="E10" t="s">
        <v>35</v>
      </c>
      <c r="F10" t="s">
        <v>36</v>
      </c>
      <c r="H10" s="4">
        <v>26.293740758994598</v>
      </c>
      <c r="I10" s="4">
        <v>35.534746180384403</v>
      </c>
      <c r="J10" s="4">
        <v>-6.8181818181818201</v>
      </c>
      <c r="K10" s="4">
        <v>6.6866399181376304</v>
      </c>
      <c r="L10" s="4">
        <v>-1.9686551000000001</v>
      </c>
      <c r="M10" s="4">
        <v>-2.043043242</v>
      </c>
      <c r="O10">
        <v>5</v>
      </c>
      <c r="P10">
        <v>5</v>
      </c>
      <c r="R10">
        <v>0.5</v>
      </c>
    </row>
    <row r="11" spans="1:18" x14ac:dyDescent="0.25">
      <c r="A11">
        <v>10</v>
      </c>
      <c r="B11" t="s">
        <v>17</v>
      </c>
      <c r="C11" t="s">
        <v>18</v>
      </c>
      <c r="D11" s="1">
        <v>43220</v>
      </c>
      <c r="E11" t="s">
        <v>25</v>
      </c>
      <c r="F11" t="s">
        <v>37</v>
      </c>
      <c r="H11" s="4">
        <v>-6.7357512953367804</v>
      </c>
      <c r="I11" s="4">
        <v>0.172711571675288</v>
      </c>
      <c r="J11" s="4">
        <v>-6.8965517241379199</v>
      </c>
      <c r="K11" s="4">
        <v>-18.649611606233702</v>
      </c>
      <c r="L11" s="4">
        <v>0.35636099999999998</v>
      </c>
      <c r="M11" s="4">
        <v>-2.3467669</v>
      </c>
      <c r="O11">
        <v>3</v>
      </c>
      <c r="P11">
        <v>3</v>
      </c>
      <c r="R11">
        <v>0.5</v>
      </c>
    </row>
    <row r="12" spans="1:18" x14ac:dyDescent="0.25">
      <c r="A12">
        <v>12</v>
      </c>
      <c r="B12" t="s">
        <v>17</v>
      </c>
      <c r="C12" t="s">
        <v>39</v>
      </c>
      <c r="D12" s="1">
        <v>43220</v>
      </c>
      <c r="E12" t="s">
        <v>40</v>
      </c>
      <c r="F12" t="s">
        <v>41</v>
      </c>
      <c r="H12" s="4">
        <v>-3.84615384615384</v>
      </c>
      <c r="I12" s="4">
        <v>7.6923076923076898</v>
      </c>
      <c r="J12" s="4">
        <v>-10.714285714285699</v>
      </c>
      <c r="K12" s="4">
        <v>15.9420289855072</v>
      </c>
      <c r="L12" s="4">
        <v>6.8174770000000002</v>
      </c>
      <c r="M12" s="4">
        <v>8.3419427580000001</v>
      </c>
      <c r="N12" t="s">
        <v>42</v>
      </c>
      <c r="O12">
        <v>3</v>
      </c>
      <c r="P12">
        <v>5</v>
      </c>
      <c r="Q12">
        <v>-2</v>
      </c>
      <c r="R12">
        <v>-0.5</v>
      </c>
    </row>
    <row r="13" spans="1:18" x14ac:dyDescent="0.25">
      <c r="A13">
        <v>13</v>
      </c>
      <c r="B13" t="s">
        <v>17</v>
      </c>
      <c r="C13" t="s">
        <v>21</v>
      </c>
      <c r="D13" s="1">
        <v>43220</v>
      </c>
      <c r="E13" t="s">
        <v>43</v>
      </c>
      <c r="F13" t="s">
        <v>44</v>
      </c>
      <c r="H13" s="4">
        <v>54.889214892756002</v>
      </c>
      <c r="I13" s="4">
        <v>54.605119384864402</v>
      </c>
      <c r="J13" s="4">
        <v>0.183755563219308</v>
      </c>
      <c r="K13" s="4">
        <v>25.445379625249998</v>
      </c>
      <c r="L13" s="4">
        <v>4.0231240000000001</v>
      </c>
      <c r="M13" s="4">
        <v>3.0760017999999998</v>
      </c>
      <c r="O13">
        <v>5</v>
      </c>
      <c r="P13">
        <v>5</v>
      </c>
      <c r="R13">
        <v>1.5</v>
      </c>
    </row>
    <row r="14" spans="1:18" x14ac:dyDescent="0.25">
      <c r="A14">
        <v>14</v>
      </c>
      <c r="B14" t="s">
        <v>17</v>
      </c>
      <c r="C14" t="s">
        <v>21</v>
      </c>
      <c r="D14" s="1">
        <v>43220</v>
      </c>
      <c r="E14" t="s">
        <v>45</v>
      </c>
      <c r="F14" t="s">
        <v>46</v>
      </c>
      <c r="H14" s="4">
        <v>50</v>
      </c>
      <c r="I14" s="4">
        <v>35.294117647058798</v>
      </c>
      <c r="J14" s="4">
        <v>10.869565217391299</v>
      </c>
      <c r="K14" s="4">
        <v>17.541615667845999</v>
      </c>
      <c r="L14" s="4">
        <v>-0.61514199999999997</v>
      </c>
      <c r="M14" s="4">
        <v>-4.0604139999999997</v>
      </c>
      <c r="O14">
        <v>5</v>
      </c>
      <c r="P14">
        <v>5</v>
      </c>
      <c r="R14">
        <v>1.5</v>
      </c>
    </row>
    <row r="15" spans="1:18" x14ac:dyDescent="0.25">
      <c r="A15">
        <v>15</v>
      </c>
      <c r="B15" t="s">
        <v>17</v>
      </c>
      <c r="C15" t="s">
        <v>21</v>
      </c>
      <c r="D15" s="1">
        <v>43220</v>
      </c>
      <c r="E15" t="s">
        <v>23</v>
      </c>
      <c r="F15" t="s">
        <v>47</v>
      </c>
      <c r="H15" s="4">
        <v>13.960113960114001</v>
      </c>
      <c r="I15" s="4">
        <v>5.4131054131054199</v>
      </c>
      <c r="J15" s="4">
        <v>8.1081081081080999</v>
      </c>
      <c r="K15" s="4">
        <v>9.84610285750054</v>
      </c>
      <c r="L15" s="4">
        <v>8.4074000000000009</v>
      </c>
      <c r="M15" s="4">
        <v>10.309277</v>
      </c>
      <c r="O15">
        <v>5</v>
      </c>
      <c r="P15">
        <v>5</v>
      </c>
      <c r="R15">
        <v>1.5</v>
      </c>
    </row>
    <row r="16" spans="1:18" x14ac:dyDescent="0.25">
      <c r="A16">
        <v>17</v>
      </c>
      <c r="B16" t="s">
        <v>48</v>
      </c>
      <c r="C16" t="s">
        <v>18</v>
      </c>
      <c r="D16" s="1">
        <v>43220</v>
      </c>
      <c r="E16" t="s">
        <v>49</v>
      </c>
      <c r="F16" t="s">
        <v>50</v>
      </c>
      <c r="H16" s="4">
        <v>-4.1817808500444897</v>
      </c>
      <c r="I16" s="4">
        <v>2.6623776606666101</v>
      </c>
      <c r="J16" s="4">
        <v>-6.6666666666666696</v>
      </c>
      <c r="K16" s="4">
        <v>-18.340522896060499</v>
      </c>
      <c r="L16" s="4">
        <v>0.39204610000000001</v>
      </c>
      <c r="M16" s="4">
        <v>-1.4880439999999999</v>
      </c>
      <c r="O16">
        <v>3</v>
      </c>
      <c r="P16">
        <v>3</v>
      </c>
      <c r="R16">
        <v>-0.5</v>
      </c>
    </row>
    <row r="17" spans="1:18" x14ac:dyDescent="0.25">
      <c r="A17">
        <v>18</v>
      </c>
      <c r="B17" t="s">
        <v>17</v>
      </c>
      <c r="C17" t="s">
        <v>21</v>
      </c>
      <c r="D17" s="1">
        <v>43220</v>
      </c>
      <c r="E17" t="s">
        <v>51</v>
      </c>
      <c r="F17" t="s">
        <v>52</v>
      </c>
      <c r="H17" s="4">
        <v>-5.2924791086351002</v>
      </c>
      <c r="I17" s="4">
        <v>-8.6350974930362092</v>
      </c>
      <c r="J17" s="4">
        <v>3.65853658536586</v>
      </c>
      <c r="K17" s="4">
        <v>-13.8662631776346</v>
      </c>
      <c r="L17" s="4">
        <v>0.17061399999999999</v>
      </c>
      <c r="M17" s="4">
        <v>-2.7541202419999999</v>
      </c>
      <c r="O17">
        <v>3</v>
      </c>
      <c r="P17">
        <v>3</v>
      </c>
      <c r="R17">
        <v>1.5</v>
      </c>
    </row>
    <row r="18" spans="1:18" x14ac:dyDescent="0.25">
      <c r="A18">
        <v>19</v>
      </c>
      <c r="B18" t="s">
        <v>48</v>
      </c>
      <c r="C18" t="s">
        <v>53</v>
      </c>
      <c r="D18" s="1">
        <v>43220</v>
      </c>
      <c r="E18" t="s">
        <v>54</v>
      </c>
      <c r="F18" t="s">
        <v>55</v>
      </c>
      <c r="H18" s="4">
        <v>13.597246127366599</v>
      </c>
      <c r="I18" s="4">
        <v>10.1549053356282</v>
      </c>
      <c r="J18" s="4">
        <v>3.125</v>
      </c>
      <c r="K18" s="4">
        <v>0.32936484971097801</v>
      </c>
      <c r="L18" s="4">
        <v>0.63873279999999999</v>
      </c>
      <c r="M18" s="4">
        <v>2.0700734000000001</v>
      </c>
      <c r="N18" t="s">
        <v>56</v>
      </c>
      <c r="O18">
        <v>5</v>
      </c>
      <c r="P18">
        <v>3</v>
      </c>
      <c r="Q18">
        <v>2</v>
      </c>
      <c r="R18">
        <v>1.5</v>
      </c>
    </row>
    <row r="19" spans="1:18" x14ac:dyDescent="0.25">
      <c r="A19">
        <v>20</v>
      </c>
      <c r="B19" t="s">
        <v>48</v>
      </c>
      <c r="C19" t="s">
        <v>39</v>
      </c>
      <c r="D19" s="1">
        <v>43220</v>
      </c>
      <c r="E19" t="s">
        <v>57</v>
      </c>
      <c r="F19" t="s">
        <v>58</v>
      </c>
      <c r="H19" s="4">
        <v>20.435176790571202</v>
      </c>
      <c r="I19" s="4">
        <v>45.258386219401601</v>
      </c>
      <c r="J19" s="4">
        <v>-17.089002621395601</v>
      </c>
      <c r="K19" s="4">
        <v>-3.7123222491967498</v>
      </c>
      <c r="L19" s="4">
        <v>-7.5823429999999998</v>
      </c>
      <c r="M19" s="4">
        <v>-7.1531909999999996</v>
      </c>
      <c r="N19" t="s">
        <v>59</v>
      </c>
      <c r="O19">
        <v>4</v>
      </c>
      <c r="P19">
        <v>5</v>
      </c>
      <c r="Q19">
        <v>-1</v>
      </c>
      <c r="R19">
        <v>-1</v>
      </c>
    </row>
    <row r="20" spans="1:18" x14ac:dyDescent="0.25">
      <c r="A20">
        <v>21</v>
      </c>
      <c r="B20" t="s">
        <v>17</v>
      </c>
      <c r="C20" t="s">
        <v>18</v>
      </c>
      <c r="D20" s="1">
        <v>43220</v>
      </c>
      <c r="E20" t="s">
        <v>51</v>
      </c>
      <c r="F20" t="s">
        <v>60</v>
      </c>
      <c r="H20" s="4">
        <v>6.6975189613060797</v>
      </c>
      <c r="I20" s="4">
        <v>9.2685435145905704</v>
      </c>
      <c r="J20" s="4">
        <v>-2.3529411764705901</v>
      </c>
      <c r="K20" s="4">
        <v>-3.54178603164234</v>
      </c>
      <c r="L20" s="4">
        <v>-3.3068879999999998</v>
      </c>
      <c r="M20" s="4">
        <v>-1.5230362420000001</v>
      </c>
      <c r="O20">
        <v>3</v>
      </c>
      <c r="P20">
        <v>3</v>
      </c>
      <c r="R20">
        <v>0.5</v>
      </c>
    </row>
    <row r="21" spans="1:18" x14ac:dyDescent="0.25">
      <c r="A21">
        <v>22</v>
      </c>
      <c r="B21" t="s">
        <v>48</v>
      </c>
      <c r="C21" t="s">
        <v>18</v>
      </c>
      <c r="D21" s="1">
        <v>43220</v>
      </c>
      <c r="E21" t="s">
        <v>61</v>
      </c>
      <c r="F21" t="s">
        <v>62</v>
      </c>
      <c r="H21" s="4">
        <v>15.0070126227209</v>
      </c>
      <c r="I21" s="4">
        <v>29.0322580645161</v>
      </c>
      <c r="J21" s="4">
        <v>-10.869565217391299</v>
      </c>
      <c r="K21" s="4">
        <v>-6.3434134327958596</v>
      </c>
      <c r="L21" s="4">
        <v>-5.141705</v>
      </c>
      <c r="M21" s="4">
        <v>-8.0476779999999994</v>
      </c>
      <c r="O21">
        <v>5</v>
      </c>
      <c r="P21">
        <v>5</v>
      </c>
      <c r="R21">
        <v>-0.5</v>
      </c>
    </row>
    <row r="22" spans="1:18" x14ac:dyDescent="0.25">
      <c r="A22">
        <v>23</v>
      </c>
      <c r="B22" t="s">
        <v>48</v>
      </c>
      <c r="C22" t="s">
        <v>53</v>
      </c>
      <c r="D22" s="1">
        <v>43220</v>
      </c>
      <c r="E22" t="s">
        <v>63</v>
      </c>
      <c r="F22" t="s">
        <v>64</v>
      </c>
      <c r="H22" s="4">
        <v>-11.3149847094801</v>
      </c>
      <c r="I22" s="4">
        <v>-22.0183486238532</v>
      </c>
      <c r="J22" s="4">
        <v>13.7254901960784</v>
      </c>
      <c r="K22" s="4">
        <v>-7.5451679041882702</v>
      </c>
      <c r="L22" s="4">
        <v>6.1500859999999999</v>
      </c>
      <c r="M22" s="4">
        <v>17.294377000000001</v>
      </c>
      <c r="N22" t="s">
        <v>65</v>
      </c>
      <c r="O22">
        <v>3</v>
      </c>
      <c r="P22">
        <v>1</v>
      </c>
      <c r="Q22">
        <v>2</v>
      </c>
      <c r="R22">
        <v>1.5</v>
      </c>
    </row>
    <row r="23" spans="1:18" x14ac:dyDescent="0.25">
      <c r="A23">
        <v>24</v>
      </c>
      <c r="B23" t="s">
        <v>17</v>
      </c>
      <c r="C23" t="s">
        <v>21</v>
      </c>
      <c r="D23" s="1">
        <v>43220</v>
      </c>
      <c r="E23" t="s">
        <v>25</v>
      </c>
      <c r="F23" t="s">
        <v>66</v>
      </c>
      <c r="G23" t="s">
        <v>31</v>
      </c>
      <c r="H23" s="4">
        <v>-1.2345679012345701</v>
      </c>
      <c r="I23" s="4">
        <v>-8.2892416225749592</v>
      </c>
      <c r="J23" s="4">
        <v>7.6923076923076898</v>
      </c>
      <c r="K23" s="4">
        <v>-7.6803719445505898</v>
      </c>
      <c r="L23" s="4">
        <v>1.3127766000000001</v>
      </c>
      <c r="M23" s="4">
        <v>1.1711309999999999</v>
      </c>
      <c r="O23">
        <v>3</v>
      </c>
      <c r="P23">
        <v>3</v>
      </c>
      <c r="R23">
        <v>1.5</v>
      </c>
    </row>
    <row r="24" spans="1:18" x14ac:dyDescent="0.25">
      <c r="A24">
        <v>25</v>
      </c>
      <c r="B24" t="s">
        <v>48</v>
      </c>
      <c r="C24" t="s">
        <v>21</v>
      </c>
      <c r="D24" s="1">
        <v>43220</v>
      </c>
      <c r="E24" t="s">
        <v>54</v>
      </c>
      <c r="F24" t="s">
        <v>67</v>
      </c>
      <c r="H24" s="4">
        <v>14.8293963254593</v>
      </c>
      <c r="I24" s="4">
        <v>4.9868766404199496</v>
      </c>
      <c r="J24" s="4">
        <v>9.375</v>
      </c>
      <c r="K24" s="4">
        <v>15.173675873792201</v>
      </c>
      <c r="L24" s="4">
        <v>-1.1654829</v>
      </c>
      <c r="M24" s="4">
        <v>-0.73705799999999999</v>
      </c>
      <c r="O24">
        <v>5</v>
      </c>
      <c r="P24">
        <v>5</v>
      </c>
      <c r="R24">
        <v>0.5</v>
      </c>
    </row>
    <row r="25" spans="1:18" x14ac:dyDescent="0.25">
      <c r="A25">
        <v>26</v>
      </c>
      <c r="B25" t="s">
        <v>48</v>
      </c>
      <c r="C25" t="s">
        <v>18</v>
      </c>
      <c r="D25" s="1">
        <v>43220</v>
      </c>
      <c r="E25" t="s">
        <v>51</v>
      </c>
      <c r="F25" t="s">
        <v>68</v>
      </c>
      <c r="H25" s="4">
        <v>38.807199153040798</v>
      </c>
      <c r="I25" s="4">
        <v>44.688860134101901</v>
      </c>
      <c r="J25" s="4">
        <v>-4.0650406504065</v>
      </c>
      <c r="K25" s="4">
        <v>-8.5315633932464507</v>
      </c>
      <c r="L25" s="4">
        <v>2.9062475999999999</v>
      </c>
      <c r="M25" s="4">
        <v>1.215829</v>
      </c>
      <c r="O25">
        <v>5</v>
      </c>
      <c r="P25">
        <v>5</v>
      </c>
      <c r="R25">
        <v>-0.5</v>
      </c>
    </row>
    <row r="26" spans="1:18" x14ac:dyDescent="0.25">
      <c r="A26">
        <v>27</v>
      </c>
      <c r="B26" t="s">
        <v>48</v>
      </c>
      <c r="C26" t="s">
        <v>69</v>
      </c>
      <c r="D26" s="1">
        <v>43220</v>
      </c>
      <c r="E26" t="s">
        <v>70</v>
      </c>
      <c r="F26" t="s">
        <v>71</v>
      </c>
      <c r="H26" s="4">
        <v>8.7467362924281904</v>
      </c>
      <c r="I26" s="4">
        <v>8.7467362924281904</v>
      </c>
      <c r="J26" s="4">
        <v>0</v>
      </c>
      <c r="K26" s="4">
        <v>-30.8864617307981</v>
      </c>
      <c r="L26" s="4">
        <v>2.5512299999999999</v>
      </c>
      <c r="M26" s="4">
        <v>-10.857431</v>
      </c>
      <c r="N26" t="s">
        <v>72</v>
      </c>
      <c r="O26">
        <v>3</v>
      </c>
      <c r="P26">
        <v>1</v>
      </c>
      <c r="Q26">
        <v>2</v>
      </c>
      <c r="R26">
        <v>1</v>
      </c>
    </row>
    <row r="27" spans="1:18" x14ac:dyDescent="0.25">
      <c r="A27">
        <v>28</v>
      </c>
      <c r="B27" t="s">
        <v>48</v>
      </c>
      <c r="C27" t="s">
        <v>18</v>
      </c>
      <c r="D27" s="1">
        <v>43220</v>
      </c>
      <c r="E27" t="s">
        <v>70</v>
      </c>
      <c r="F27" t="s">
        <v>37</v>
      </c>
      <c r="H27" s="4">
        <v>3.6269430051813401</v>
      </c>
      <c r="I27" s="4">
        <v>7.0811744386873903</v>
      </c>
      <c r="J27" s="4">
        <v>-3.2258064516129101</v>
      </c>
      <c r="K27" s="4">
        <v>-9.6106795624818808</v>
      </c>
      <c r="L27" s="4">
        <v>0.35636099999999998</v>
      </c>
      <c r="M27" s="4">
        <v>-2.3467669</v>
      </c>
      <c r="O27">
        <v>3</v>
      </c>
      <c r="P27">
        <v>3</v>
      </c>
      <c r="R27">
        <v>-0.5</v>
      </c>
    </row>
    <row r="28" spans="1:18" x14ac:dyDescent="0.25">
      <c r="A28">
        <v>29</v>
      </c>
      <c r="B28" t="s">
        <v>17</v>
      </c>
      <c r="C28" t="s">
        <v>21</v>
      </c>
      <c r="D28" s="1">
        <v>43220</v>
      </c>
      <c r="E28" t="s">
        <v>73</v>
      </c>
      <c r="F28" t="s">
        <v>74</v>
      </c>
      <c r="H28" s="4">
        <v>14.5158742694677</v>
      </c>
      <c r="I28" s="4">
        <v>6.6182277681250801</v>
      </c>
      <c r="J28" s="4">
        <v>7.4074074074074101</v>
      </c>
      <c r="K28" s="4">
        <v>5.2979050052606196</v>
      </c>
      <c r="L28" s="4">
        <v>2.0220210000000001</v>
      </c>
      <c r="M28" s="4">
        <v>3.5324427580000002</v>
      </c>
      <c r="O28">
        <v>5</v>
      </c>
      <c r="P28">
        <v>5</v>
      </c>
      <c r="R28">
        <v>1.5</v>
      </c>
    </row>
    <row r="29" spans="1:18" x14ac:dyDescent="0.25">
      <c r="A29">
        <v>30</v>
      </c>
      <c r="B29" t="s">
        <v>17</v>
      </c>
      <c r="C29" t="s">
        <v>18</v>
      </c>
      <c r="D29" s="1">
        <v>43220</v>
      </c>
      <c r="E29" t="s">
        <v>73</v>
      </c>
      <c r="F29" t="s">
        <v>36</v>
      </c>
      <c r="H29" s="4">
        <v>-3.2774765894529301</v>
      </c>
      <c r="I29" s="4">
        <v>3.4992607195662999</v>
      </c>
      <c r="J29" s="4">
        <v>-6.5476190476190501</v>
      </c>
      <c r="K29" s="4">
        <v>-18.293646501719</v>
      </c>
      <c r="L29" s="4">
        <v>-1.9686551000000001</v>
      </c>
      <c r="M29" s="4">
        <v>-2.043043242</v>
      </c>
      <c r="O29">
        <v>3</v>
      </c>
      <c r="P29">
        <v>3</v>
      </c>
      <c r="R29">
        <v>0.5</v>
      </c>
    </row>
    <row r="30" spans="1:18" x14ac:dyDescent="0.25">
      <c r="A30">
        <v>31</v>
      </c>
      <c r="B30" t="s">
        <v>48</v>
      </c>
      <c r="C30" t="s">
        <v>18</v>
      </c>
      <c r="D30" s="1">
        <v>43220</v>
      </c>
      <c r="E30" t="s">
        <v>75</v>
      </c>
      <c r="F30" t="s">
        <v>76</v>
      </c>
      <c r="G30" t="s">
        <v>31</v>
      </c>
      <c r="H30" s="4">
        <v>-97.358490566037702</v>
      </c>
      <c r="I30" s="4">
        <v>32.075471698113198</v>
      </c>
      <c r="J30" s="4">
        <v>-98</v>
      </c>
      <c r="K30" s="4">
        <v>-97.906819686121594</v>
      </c>
      <c r="L30" s="4">
        <v>4.4164000000000099E-2</v>
      </c>
      <c r="M30" s="4">
        <v>0.45139099999999999</v>
      </c>
      <c r="O30">
        <v>5</v>
      </c>
      <c r="P30">
        <v>5</v>
      </c>
      <c r="R30">
        <v>-0.5</v>
      </c>
    </row>
    <row r="31" spans="1:18" x14ac:dyDescent="0.25">
      <c r="A31">
        <v>32</v>
      </c>
      <c r="B31" t="s">
        <v>48</v>
      </c>
      <c r="C31" t="s">
        <v>21</v>
      </c>
      <c r="D31" s="1">
        <v>43220</v>
      </c>
      <c r="E31" t="s">
        <v>77</v>
      </c>
      <c r="F31" t="s">
        <v>78</v>
      </c>
      <c r="H31" s="4">
        <v>10.951760104302499</v>
      </c>
      <c r="I31" s="4">
        <v>9.77835723598435</v>
      </c>
      <c r="J31" s="4">
        <v>1.0688836104513</v>
      </c>
      <c r="K31" s="4">
        <v>-0.122954877497194</v>
      </c>
      <c r="L31" s="4">
        <v>1.543407</v>
      </c>
      <c r="M31" s="4">
        <v>1.3988449999999999</v>
      </c>
      <c r="O31">
        <v>5</v>
      </c>
      <c r="P31">
        <v>5</v>
      </c>
      <c r="R31">
        <v>0.5</v>
      </c>
    </row>
    <row r="32" spans="1:18" x14ac:dyDescent="0.25">
      <c r="A32">
        <v>33</v>
      </c>
      <c r="B32" t="s">
        <v>17</v>
      </c>
      <c r="C32" t="s">
        <v>21</v>
      </c>
      <c r="D32" s="1">
        <v>43220</v>
      </c>
      <c r="E32" t="s">
        <v>79</v>
      </c>
      <c r="F32" t="s">
        <v>74</v>
      </c>
      <c r="G32" t="s">
        <v>31</v>
      </c>
      <c r="H32" s="4">
        <v>17.674932870004699</v>
      </c>
      <c r="I32" s="4">
        <v>10.5670510187964</v>
      </c>
      <c r="J32" s="4">
        <v>6.4285714285714297</v>
      </c>
      <c r="K32" s="4">
        <v>8.2026747985091806</v>
      </c>
      <c r="L32" s="4">
        <v>2.0220210000000001</v>
      </c>
      <c r="M32" s="4">
        <v>3.5324427580000002</v>
      </c>
      <c r="O32">
        <v>5</v>
      </c>
      <c r="P32">
        <v>5</v>
      </c>
      <c r="R32">
        <v>1.5</v>
      </c>
    </row>
    <row r="33" spans="1:18" x14ac:dyDescent="0.25">
      <c r="A33">
        <v>34</v>
      </c>
      <c r="B33" t="s">
        <v>48</v>
      </c>
      <c r="C33" t="s">
        <v>18</v>
      </c>
      <c r="D33" s="1">
        <v>43220</v>
      </c>
      <c r="E33" t="s">
        <v>80</v>
      </c>
      <c r="F33" t="s">
        <v>81</v>
      </c>
      <c r="H33" s="4">
        <v>52.758620689655203</v>
      </c>
      <c r="I33" s="4">
        <v>93.103448275862107</v>
      </c>
      <c r="J33" s="4">
        <v>-20.8928571428571</v>
      </c>
      <c r="K33" s="4">
        <v>3.4730695996414398</v>
      </c>
      <c r="L33" s="4">
        <v>-1.5527899999999999</v>
      </c>
      <c r="M33" s="4">
        <v>3.089102</v>
      </c>
      <c r="O33">
        <v>5</v>
      </c>
      <c r="P33">
        <v>5</v>
      </c>
      <c r="R33">
        <v>-0.5</v>
      </c>
    </row>
    <row r="34" spans="1:18" x14ac:dyDescent="0.25">
      <c r="A34">
        <v>35</v>
      </c>
      <c r="B34" t="s">
        <v>17</v>
      </c>
      <c r="C34" t="s">
        <v>21</v>
      </c>
      <c r="D34" s="1">
        <v>43219</v>
      </c>
      <c r="E34" t="s">
        <v>82</v>
      </c>
      <c r="F34" t="s">
        <v>24</v>
      </c>
      <c r="G34" t="s">
        <v>31</v>
      </c>
      <c r="H34" s="4">
        <v>18.842535624975199</v>
      </c>
      <c r="I34" s="4">
        <v>14.7144047949827</v>
      </c>
      <c r="J34" s="4">
        <v>3.5986159169550098</v>
      </c>
      <c r="K34" s="4">
        <v>4.6357303135667696</v>
      </c>
      <c r="L34" s="4">
        <v>7.7114330000000004</v>
      </c>
      <c r="M34" s="4">
        <v>8.3655987580000009</v>
      </c>
      <c r="O34">
        <v>5</v>
      </c>
      <c r="P34">
        <v>5</v>
      </c>
      <c r="R34">
        <v>1.5</v>
      </c>
    </row>
    <row r="35" spans="1:18" x14ac:dyDescent="0.25">
      <c r="A35">
        <v>36</v>
      </c>
      <c r="B35" t="s">
        <v>17</v>
      </c>
      <c r="C35" t="s">
        <v>21</v>
      </c>
      <c r="D35" s="1">
        <v>43219</v>
      </c>
      <c r="E35" t="s">
        <v>40</v>
      </c>
      <c r="F35" t="s">
        <v>74</v>
      </c>
      <c r="H35" s="4">
        <v>22.413520770810301</v>
      </c>
      <c r="I35" s="4">
        <v>20.8339914705418</v>
      </c>
      <c r="J35" s="4">
        <v>1.3071895424836599</v>
      </c>
      <c r="K35" s="4">
        <v>12.559829488382</v>
      </c>
      <c r="L35" s="4">
        <v>2.0220210000000001</v>
      </c>
      <c r="M35" s="4">
        <v>3.5324427580000002</v>
      </c>
      <c r="O35">
        <v>5</v>
      </c>
      <c r="P35">
        <v>5</v>
      </c>
      <c r="R35">
        <v>1.5</v>
      </c>
    </row>
    <row r="36" spans="1:18" x14ac:dyDescent="0.25">
      <c r="A36">
        <v>37</v>
      </c>
      <c r="B36" t="s">
        <v>48</v>
      </c>
      <c r="C36" t="s">
        <v>21</v>
      </c>
      <c r="D36" s="1">
        <v>43219</v>
      </c>
      <c r="E36" t="s">
        <v>51</v>
      </c>
      <c r="F36" t="s">
        <v>83</v>
      </c>
      <c r="H36" s="4">
        <v>2.8912213740457799</v>
      </c>
      <c r="I36" s="4">
        <v>-22.709923664122101</v>
      </c>
      <c r="J36" s="4">
        <v>33.123456790123498</v>
      </c>
      <c r="K36" s="4">
        <v>6.0159493559557298</v>
      </c>
      <c r="L36" s="4">
        <v>4.0524279999999999</v>
      </c>
      <c r="M36" s="4">
        <v>7.449198</v>
      </c>
      <c r="O36">
        <v>1</v>
      </c>
      <c r="P36">
        <v>1</v>
      </c>
      <c r="R36">
        <v>0.5</v>
      </c>
    </row>
    <row r="37" spans="1:18" x14ac:dyDescent="0.25">
      <c r="A37">
        <v>38</v>
      </c>
      <c r="B37" t="s">
        <v>48</v>
      </c>
      <c r="C37" t="s">
        <v>18</v>
      </c>
      <c r="D37" s="1">
        <v>43219</v>
      </c>
      <c r="E37" t="s">
        <v>51</v>
      </c>
      <c r="F37" t="s">
        <v>83</v>
      </c>
      <c r="H37" s="4">
        <v>-27.480916030534399</v>
      </c>
      <c r="I37" s="4">
        <v>-22.709923664122101</v>
      </c>
      <c r="J37" s="4">
        <v>-6.1728395061728403</v>
      </c>
      <c r="K37" s="4">
        <v>-25.278566715639101</v>
      </c>
      <c r="L37" s="4">
        <v>4.0524279999999999</v>
      </c>
      <c r="M37" s="4">
        <v>7.449198</v>
      </c>
      <c r="O37">
        <v>1</v>
      </c>
      <c r="P37">
        <v>1</v>
      </c>
      <c r="R37">
        <v>-0.5</v>
      </c>
    </row>
    <row r="38" spans="1:18" x14ac:dyDescent="0.25">
      <c r="A38">
        <v>39</v>
      </c>
      <c r="B38" t="s">
        <v>48</v>
      </c>
      <c r="C38" t="s">
        <v>18</v>
      </c>
      <c r="D38" s="1">
        <v>43219</v>
      </c>
      <c r="E38" t="s">
        <v>51</v>
      </c>
      <c r="F38" t="s">
        <v>64</v>
      </c>
      <c r="H38" s="4">
        <v>-28.134556574923501</v>
      </c>
      <c r="I38" s="4">
        <v>-22.782874617737001</v>
      </c>
      <c r="J38" s="4">
        <v>-6.93069306930692</v>
      </c>
      <c r="K38" s="4">
        <v>-25.079705025807701</v>
      </c>
      <c r="L38" s="4">
        <v>6.1500859999999999</v>
      </c>
      <c r="M38" s="4">
        <v>17.294377000000001</v>
      </c>
      <c r="O38">
        <v>1</v>
      </c>
      <c r="P38">
        <v>1</v>
      </c>
      <c r="R38">
        <v>-0.5</v>
      </c>
    </row>
    <row r="39" spans="1:18" x14ac:dyDescent="0.25">
      <c r="A39">
        <v>40</v>
      </c>
      <c r="B39" t="s">
        <v>48</v>
      </c>
      <c r="C39" t="s">
        <v>18</v>
      </c>
      <c r="D39" s="1">
        <v>43219</v>
      </c>
      <c r="E39" t="s">
        <v>51</v>
      </c>
      <c r="F39" t="s">
        <v>84</v>
      </c>
      <c r="H39" s="4">
        <v>-37.058823529411796</v>
      </c>
      <c r="I39" s="4">
        <v>-31.176470588235301</v>
      </c>
      <c r="J39" s="4">
        <v>-8.5470085470085504</v>
      </c>
      <c r="K39" s="4">
        <v>-37.679871517844902</v>
      </c>
      <c r="L39" s="4">
        <v>4.5193440000000002</v>
      </c>
      <c r="M39" s="4">
        <v>14.288917</v>
      </c>
      <c r="O39">
        <v>1</v>
      </c>
      <c r="P39">
        <v>1</v>
      </c>
      <c r="R39">
        <v>-0.5</v>
      </c>
    </row>
    <row r="40" spans="1:18" x14ac:dyDescent="0.25">
      <c r="A40">
        <v>41</v>
      </c>
      <c r="B40" t="s">
        <v>48</v>
      </c>
      <c r="C40" t="s">
        <v>18</v>
      </c>
      <c r="D40" s="1">
        <v>43219</v>
      </c>
      <c r="E40" t="s">
        <v>35</v>
      </c>
      <c r="F40" t="s">
        <v>85</v>
      </c>
      <c r="H40" s="4">
        <v>-0.97402597402598301</v>
      </c>
      <c r="I40" s="4">
        <v>2.2727272727272698</v>
      </c>
      <c r="J40" s="4">
        <v>-3.1746031746031802</v>
      </c>
      <c r="K40" s="4">
        <v>-27.952752118368</v>
      </c>
      <c r="L40" s="4">
        <v>0.34148299999999998</v>
      </c>
      <c r="M40" s="4">
        <v>-0.51551400000000003</v>
      </c>
      <c r="O40">
        <v>3</v>
      </c>
      <c r="P40">
        <v>3</v>
      </c>
      <c r="R40">
        <v>-0.5</v>
      </c>
    </row>
    <row r="41" spans="1:18" x14ac:dyDescent="0.25">
      <c r="A41">
        <v>42</v>
      </c>
      <c r="B41" t="s">
        <v>48</v>
      </c>
      <c r="C41" t="s">
        <v>39</v>
      </c>
      <c r="D41" s="1">
        <v>43219</v>
      </c>
      <c r="E41" t="s">
        <v>77</v>
      </c>
      <c r="F41" t="s">
        <v>37</v>
      </c>
      <c r="H41" s="4">
        <v>3.4542314335060502</v>
      </c>
      <c r="I41" s="4">
        <v>12.0898100172712</v>
      </c>
      <c r="J41" s="4">
        <v>-7.7041602465331298</v>
      </c>
      <c r="K41" s="4">
        <v>-9.7613284298777501</v>
      </c>
      <c r="L41" s="4">
        <v>0.35636099999999998</v>
      </c>
      <c r="M41" s="4">
        <v>-2.3467669</v>
      </c>
      <c r="N41" t="s">
        <v>65</v>
      </c>
      <c r="O41">
        <v>3</v>
      </c>
      <c r="P41">
        <v>5</v>
      </c>
      <c r="Q41">
        <v>-2</v>
      </c>
      <c r="R41">
        <v>-1.5</v>
      </c>
    </row>
    <row r="42" spans="1:18" x14ac:dyDescent="0.25">
      <c r="A42">
        <v>43</v>
      </c>
      <c r="B42" t="s">
        <v>48</v>
      </c>
      <c r="C42" t="s">
        <v>21</v>
      </c>
      <c r="D42" s="1">
        <v>43219</v>
      </c>
      <c r="E42" t="s">
        <v>19</v>
      </c>
      <c r="F42" t="s">
        <v>86</v>
      </c>
      <c r="G42" t="s">
        <v>31</v>
      </c>
      <c r="H42" s="4">
        <v>16.639741518578401</v>
      </c>
      <c r="I42" s="4">
        <v>13.731825525040399</v>
      </c>
      <c r="J42" s="4">
        <v>2.5568181818181799</v>
      </c>
      <c r="K42" s="4">
        <v>16.2506106800368</v>
      </c>
      <c r="L42" s="4">
        <v>-1.4752529999999999</v>
      </c>
      <c r="M42" s="4">
        <v>-1.6500963</v>
      </c>
      <c r="O42">
        <v>5</v>
      </c>
      <c r="P42">
        <v>5</v>
      </c>
      <c r="R42">
        <v>0.5</v>
      </c>
    </row>
    <row r="43" spans="1:18" x14ac:dyDescent="0.25">
      <c r="A43">
        <v>44</v>
      </c>
      <c r="B43" t="s">
        <v>17</v>
      </c>
      <c r="C43" t="s">
        <v>21</v>
      </c>
      <c r="D43" s="1">
        <v>43219</v>
      </c>
      <c r="E43" t="s">
        <v>19</v>
      </c>
      <c r="F43" t="s">
        <v>24</v>
      </c>
      <c r="H43" s="4">
        <v>22.2561822728536</v>
      </c>
      <c r="I43" s="4">
        <v>17.492954392093001</v>
      </c>
      <c r="J43" s="4">
        <v>4.0540540540540499</v>
      </c>
      <c r="K43" s="4">
        <v>7.6412990533686296</v>
      </c>
      <c r="L43" s="4">
        <v>7.7114330000000004</v>
      </c>
      <c r="M43" s="4">
        <v>8.3655987580000009</v>
      </c>
      <c r="O43">
        <v>5</v>
      </c>
      <c r="P43">
        <v>5</v>
      </c>
      <c r="R43">
        <v>1.5</v>
      </c>
    </row>
    <row r="44" spans="1:18" x14ac:dyDescent="0.25">
      <c r="A44">
        <v>45</v>
      </c>
      <c r="B44" t="s">
        <v>48</v>
      </c>
      <c r="C44" t="s">
        <v>18</v>
      </c>
      <c r="D44" s="1">
        <v>43219</v>
      </c>
      <c r="E44" t="s">
        <v>27</v>
      </c>
      <c r="F44" t="s">
        <v>28</v>
      </c>
      <c r="H44" s="4">
        <v>4.4176706827309102</v>
      </c>
      <c r="I44" s="4">
        <v>5.7563587684069697</v>
      </c>
      <c r="J44" s="4">
        <v>-1.26582278481013</v>
      </c>
      <c r="K44" s="4">
        <v>-0.1353459135224</v>
      </c>
      <c r="L44" s="4">
        <v>-1.1049880000000001</v>
      </c>
      <c r="M44" s="4">
        <v>2.3527969999999998</v>
      </c>
      <c r="O44">
        <v>5</v>
      </c>
      <c r="P44">
        <v>5</v>
      </c>
      <c r="R44">
        <v>-0.5</v>
      </c>
    </row>
    <row r="45" spans="1:18" x14ac:dyDescent="0.25">
      <c r="A45">
        <v>46</v>
      </c>
      <c r="B45" t="s">
        <v>48</v>
      </c>
      <c r="C45" t="s">
        <v>18</v>
      </c>
      <c r="D45" s="1">
        <v>43219</v>
      </c>
      <c r="E45" t="s">
        <v>63</v>
      </c>
      <c r="F45" t="s">
        <v>87</v>
      </c>
      <c r="H45" s="4">
        <v>35.468277945619299</v>
      </c>
      <c r="I45" s="4">
        <v>41.540785498489399</v>
      </c>
      <c r="J45" s="4">
        <v>-4.2902881536819599</v>
      </c>
      <c r="K45" s="4">
        <v>7.5583508509523103</v>
      </c>
      <c r="L45" s="4">
        <v>-2.5172640999999998</v>
      </c>
      <c r="M45" s="4">
        <v>-3.3193980000000001</v>
      </c>
      <c r="O45">
        <v>5</v>
      </c>
      <c r="P45">
        <v>5</v>
      </c>
      <c r="R45">
        <v>-0.5</v>
      </c>
    </row>
    <row r="46" spans="1:18" x14ac:dyDescent="0.25">
      <c r="A46">
        <v>47</v>
      </c>
      <c r="B46" t="s">
        <v>48</v>
      </c>
      <c r="C46" t="s">
        <v>53</v>
      </c>
      <c r="D46" s="1">
        <v>43219</v>
      </c>
      <c r="E46" t="s">
        <v>77</v>
      </c>
      <c r="F46" t="s">
        <v>88</v>
      </c>
      <c r="H46" s="4">
        <v>28.654970760233901</v>
      </c>
      <c r="I46" s="4">
        <v>0.58479532163742098</v>
      </c>
      <c r="J46" s="4">
        <v>27.9069767441861</v>
      </c>
      <c r="K46" s="4">
        <v>2.4596142308918498</v>
      </c>
      <c r="L46" s="4">
        <v>2.5622189999999998</v>
      </c>
      <c r="M46" s="4">
        <v>6.3965449999999997</v>
      </c>
      <c r="N46" t="s">
        <v>56</v>
      </c>
      <c r="O46">
        <v>5</v>
      </c>
      <c r="P46">
        <v>3</v>
      </c>
      <c r="Q46">
        <v>2</v>
      </c>
      <c r="R46">
        <v>1.5</v>
      </c>
    </row>
    <row r="47" spans="1:18" x14ac:dyDescent="0.25">
      <c r="A47">
        <v>48</v>
      </c>
      <c r="B47" t="s">
        <v>17</v>
      </c>
      <c r="C47" t="s">
        <v>21</v>
      </c>
      <c r="D47" s="1">
        <v>43219</v>
      </c>
      <c r="E47" t="s">
        <v>80</v>
      </c>
      <c r="F47" t="s">
        <v>24</v>
      </c>
      <c r="H47" s="4">
        <v>23.050053586313599</v>
      </c>
      <c r="I47" s="4">
        <v>17.096018735363</v>
      </c>
      <c r="J47" s="4">
        <v>5.0847457627118704</v>
      </c>
      <c r="K47" s="4">
        <v>8.3402685277411504</v>
      </c>
      <c r="L47" s="4">
        <v>7.7114330000000004</v>
      </c>
      <c r="M47" s="4">
        <v>8.3655987580000009</v>
      </c>
      <c r="O47">
        <v>5</v>
      </c>
      <c r="P47">
        <v>5</v>
      </c>
      <c r="R47">
        <v>1.5</v>
      </c>
    </row>
    <row r="48" spans="1:18" x14ac:dyDescent="0.25">
      <c r="A48">
        <v>49</v>
      </c>
      <c r="B48" t="s">
        <v>48</v>
      </c>
      <c r="C48" t="s">
        <v>18</v>
      </c>
      <c r="D48" s="1">
        <v>43219</v>
      </c>
      <c r="E48" t="s">
        <v>23</v>
      </c>
      <c r="F48" t="s">
        <v>87</v>
      </c>
      <c r="H48" s="4">
        <v>16.314199395770402</v>
      </c>
      <c r="I48" s="4">
        <v>24.169184290030199</v>
      </c>
      <c r="J48" s="4">
        <v>-6.32603406326034</v>
      </c>
      <c r="K48" s="4">
        <v>-7.6494980427818202</v>
      </c>
      <c r="L48" s="4">
        <v>-2.5172640999999998</v>
      </c>
      <c r="M48" s="4">
        <v>-3.3193980000000001</v>
      </c>
      <c r="O48">
        <v>5</v>
      </c>
      <c r="P48">
        <v>5</v>
      </c>
      <c r="R48">
        <v>-0.5</v>
      </c>
    </row>
    <row r="49" spans="1:18" x14ac:dyDescent="0.25">
      <c r="A49">
        <v>50</v>
      </c>
      <c r="B49" t="s">
        <v>48</v>
      </c>
      <c r="C49" t="s">
        <v>21</v>
      </c>
      <c r="D49" s="1">
        <v>43219</v>
      </c>
      <c r="E49" t="s">
        <v>23</v>
      </c>
      <c r="F49" t="s">
        <v>89</v>
      </c>
      <c r="G49" t="s">
        <v>31</v>
      </c>
      <c r="H49" s="4">
        <v>25</v>
      </c>
      <c r="I49" s="4">
        <v>11.607142857142801</v>
      </c>
      <c r="J49" s="4">
        <v>12</v>
      </c>
      <c r="K49" s="4">
        <v>11.8083242000751</v>
      </c>
      <c r="L49" s="4">
        <v>-4.8519560000000004</v>
      </c>
      <c r="M49" s="4">
        <v>0.45180199999999998</v>
      </c>
      <c r="O49">
        <v>5</v>
      </c>
      <c r="P49">
        <v>5</v>
      </c>
      <c r="R49">
        <v>0.5</v>
      </c>
    </row>
    <row r="50" spans="1:18" x14ac:dyDescent="0.25">
      <c r="A50">
        <v>51</v>
      </c>
      <c r="B50" t="s">
        <v>48</v>
      </c>
      <c r="C50" t="s">
        <v>18</v>
      </c>
      <c r="D50" s="1">
        <v>43219</v>
      </c>
      <c r="E50" t="s">
        <v>90</v>
      </c>
      <c r="F50" t="s">
        <v>91</v>
      </c>
      <c r="H50" s="4">
        <v>20.171673819742502</v>
      </c>
      <c r="I50" s="4">
        <v>60.228898426323298</v>
      </c>
      <c r="J50" s="4">
        <v>-25</v>
      </c>
      <c r="K50" s="4">
        <v>-11.186112762975901</v>
      </c>
      <c r="L50" s="4">
        <v>-0.32594400000000001</v>
      </c>
      <c r="M50" s="4">
        <v>1.571064</v>
      </c>
      <c r="O50">
        <v>5</v>
      </c>
      <c r="P50">
        <v>5</v>
      </c>
      <c r="R50">
        <v>-0.5</v>
      </c>
    </row>
    <row r="51" spans="1:18" x14ac:dyDescent="0.25">
      <c r="A51">
        <v>52</v>
      </c>
      <c r="B51" t="s">
        <v>48</v>
      </c>
      <c r="C51" t="s">
        <v>18</v>
      </c>
      <c r="D51" s="1">
        <v>43219</v>
      </c>
      <c r="E51" t="s">
        <v>70</v>
      </c>
      <c r="F51" t="s">
        <v>91</v>
      </c>
      <c r="H51" s="4">
        <v>21.6022889842632</v>
      </c>
      <c r="I51" s="4">
        <v>28.755364806866901</v>
      </c>
      <c r="J51" s="4">
        <v>-5.5555555555555598</v>
      </c>
      <c r="K51" s="4">
        <v>-10.128804581582701</v>
      </c>
      <c r="L51" s="4">
        <v>-0.32594400000000001</v>
      </c>
      <c r="M51" s="4">
        <v>1.571064</v>
      </c>
      <c r="O51">
        <v>5</v>
      </c>
      <c r="P51">
        <v>5</v>
      </c>
      <c r="R51">
        <v>-0.5</v>
      </c>
    </row>
    <row r="52" spans="1:18" x14ac:dyDescent="0.25">
      <c r="A52">
        <v>53</v>
      </c>
      <c r="B52" t="s">
        <v>48</v>
      </c>
      <c r="C52" t="s">
        <v>18</v>
      </c>
      <c r="D52" s="1">
        <v>43219</v>
      </c>
      <c r="E52" t="s">
        <v>70</v>
      </c>
      <c r="F52" t="s">
        <v>91</v>
      </c>
      <c r="H52" s="4">
        <v>27.662374821173099</v>
      </c>
      <c r="I52" s="4">
        <v>28.755364806866901</v>
      </c>
      <c r="J52" s="4">
        <v>-0.84888888888888403</v>
      </c>
      <c r="K52" s="4">
        <v>-5.65004712520137</v>
      </c>
      <c r="L52" s="4">
        <v>-0.32594400000000001</v>
      </c>
      <c r="M52" s="4">
        <v>1.571064</v>
      </c>
      <c r="O52">
        <v>5</v>
      </c>
      <c r="P52">
        <v>5</v>
      </c>
      <c r="R52">
        <v>-0.5</v>
      </c>
    </row>
    <row r="53" spans="1:18" x14ac:dyDescent="0.25">
      <c r="A53">
        <v>54</v>
      </c>
      <c r="B53" t="s">
        <v>48</v>
      </c>
      <c r="C53" t="s">
        <v>21</v>
      </c>
      <c r="D53" s="1">
        <v>43219</v>
      </c>
      <c r="E53" t="s">
        <v>70</v>
      </c>
      <c r="F53" t="s">
        <v>92</v>
      </c>
      <c r="H53" s="4">
        <v>31.6875</v>
      </c>
      <c r="I53" s="4">
        <v>28.125</v>
      </c>
      <c r="J53" s="4">
        <v>2.7804878048780699</v>
      </c>
      <c r="K53" s="4">
        <v>23.499245482565801</v>
      </c>
      <c r="L53" s="4">
        <v>2.594608</v>
      </c>
      <c r="M53" s="4">
        <v>5.551247</v>
      </c>
      <c r="O53">
        <v>5</v>
      </c>
      <c r="P53">
        <v>5</v>
      </c>
      <c r="R53">
        <v>0.5</v>
      </c>
    </row>
    <row r="54" spans="1:18" x14ac:dyDescent="0.25">
      <c r="A54">
        <v>55</v>
      </c>
      <c r="B54" t="s">
        <v>17</v>
      </c>
      <c r="C54" t="s">
        <v>18</v>
      </c>
      <c r="D54" s="1">
        <v>43219</v>
      </c>
      <c r="E54" t="s">
        <v>33</v>
      </c>
      <c r="F54" t="s">
        <v>60</v>
      </c>
      <c r="H54" s="4">
        <v>4.1264944080215997</v>
      </c>
      <c r="I54" s="4">
        <v>6.6975189613060797</v>
      </c>
      <c r="J54" s="4">
        <v>-2.4096385542168699</v>
      </c>
      <c r="K54" s="4">
        <v>-5.8660803441328797</v>
      </c>
      <c r="L54" s="4">
        <v>-3.3068879999999998</v>
      </c>
      <c r="M54" s="4">
        <v>-1.5230362420000001</v>
      </c>
      <c r="O54">
        <v>3</v>
      </c>
      <c r="P54">
        <v>3</v>
      </c>
      <c r="R54">
        <v>0.5</v>
      </c>
    </row>
    <row r="55" spans="1:18" x14ac:dyDescent="0.25">
      <c r="A55">
        <v>56</v>
      </c>
      <c r="B55" t="s">
        <v>48</v>
      </c>
      <c r="C55" t="s">
        <v>18</v>
      </c>
      <c r="D55" s="1">
        <v>43219</v>
      </c>
      <c r="E55" t="s">
        <v>93</v>
      </c>
      <c r="F55" t="s">
        <v>81</v>
      </c>
      <c r="H55" s="4">
        <v>0</v>
      </c>
      <c r="I55" s="4">
        <v>10.3448275862069</v>
      </c>
      <c r="J55" s="4">
        <v>-9.375</v>
      </c>
      <c r="K55" s="4">
        <v>-32.2636790431241</v>
      </c>
      <c r="L55" s="4">
        <v>-1.5527899999999999</v>
      </c>
      <c r="M55" s="4">
        <v>3.089102</v>
      </c>
      <c r="O55">
        <v>3</v>
      </c>
      <c r="P55">
        <v>3</v>
      </c>
      <c r="R55">
        <v>-0.5</v>
      </c>
    </row>
    <row r="56" spans="1:18" x14ac:dyDescent="0.25">
      <c r="A56">
        <v>57</v>
      </c>
      <c r="B56" t="s">
        <v>48</v>
      </c>
      <c r="C56" t="s">
        <v>18</v>
      </c>
      <c r="D56" s="1">
        <v>43219</v>
      </c>
      <c r="E56" t="s">
        <v>77</v>
      </c>
      <c r="F56" t="s">
        <v>94</v>
      </c>
      <c r="H56" s="4">
        <v>36.345381526104397</v>
      </c>
      <c r="I56" s="4">
        <v>36.6465863453815</v>
      </c>
      <c r="J56" s="4">
        <v>-0.22042615723732101</v>
      </c>
      <c r="K56" s="4">
        <v>7.9319681990312798</v>
      </c>
      <c r="L56" s="4">
        <v>-11.459759</v>
      </c>
      <c r="M56" s="4">
        <v>-6.2458900000000002</v>
      </c>
      <c r="O56">
        <v>5</v>
      </c>
      <c r="P56">
        <v>5</v>
      </c>
      <c r="R56">
        <v>-0.5</v>
      </c>
    </row>
    <row r="57" spans="1:18" x14ac:dyDescent="0.25">
      <c r="A57">
        <v>58</v>
      </c>
      <c r="B57" t="s">
        <v>48</v>
      </c>
      <c r="C57" t="s">
        <v>21</v>
      </c>
      <c r="D57" s="1">
        <v>43219</v>
      </c>
      <c r="E57" t="s">
        <v>51</v>
      </c>
      <c r="F57" t="s">
        <v>95</v>
      </c>
      <c r="H57" s="4">
        <v>34.730538922155702</v>
      </c>
      <c r="I57" s="4">
        <v>30.988023952095801</v>
      </c>
      <c r="J57" s="4">
        <v>2.8571428571428599</v>
      </c>
      <c r="K57" s="4">
        <v>5.7409868350836399</v>
      </c>
      <c r="L57" s="4">
        <v>-1.5500084000000001</v>
      </c>
      <c r="M57" s="4">
        <v>-2.21120000000001E-2</v>
      </c>
      <c r="O57">
        <v>5</v>
      </c>
      <c r="P57">
        <v>5</v>
      </c>
      <c r="R57">
        <v>0.5</v>
      </c>
    </row>
    <row r="58" spans="1:18" x14ac:dyDescent="0.25">
      <c r="A58">
        <v>59</v>
      </c>
      <c r="B58" t="s">
        <v>48</v>
      </c>
      <c r="C58" t="s">
        <v>21</v>
      </c>
      <c r="D58" s="1">
        <v>43219</v>
      </c>
      <c r="E58" t="s">
        <v>96</v>
      </c>
      <c r="F58" t="s">
        <v>47</v>
      </c>
      <c r="H58" s="4">
        <v>11.1111111111111</v>
      </c>
      <c r="I58" s="4">
        <v>5.4131054131054199</v>
      </c>
      <c r="J58" s="4">
        <v>5.4054054054053999</v>
      </c>
      <c r="K58" s="4">
        <v>7.0999502860630104</v>
      </c>
      <c r="L58" s="4">
        <v>8.4074000000000009</v>
      </c>
      <c r="M58" s="4">
        <v>10.309277</v>
      </c>
      <c r="O58">
        <v>5</v>
      </c>
      <c r="P58">
        <v>5</v>
      </c>
      <c r="R58">
        <v>0.5</v>
      </c>
    </row>
    <row r="59" spans="1:18" x14ac:dyDescent="0.25">
      <c r="A59">
        <v>60</v>
      </c>
      <c r="B59" t="s">
        <v>48</v>
      </c>
      <c r="C59" t="s">
        <v>18</v>
      </c>
      <c r="D59" s="1">
        <v>43219</v>
      </c>
      <c r="E59" t="s">
        <v>51</v>
      </c>
      <c r="F59" t="s">
        <v>97</v>
      </c>
      <c r="G59" t="s">
        <v>31</v>
      </c>
      <c r="H59" s="4">
        <v>14.1104294478528</v>
      </c>
      <c r="I59" s="4">
        <v>16.564417177914098</v>
      </c>
      <c r="J59" s="4">
        <v>-2.1052631578947398</v>
      </c>
      <c r="K59" s="4">
        <v>-12.188841937794701</v>
      </c>
      <c r="L59" s="4">
        <v>-2.5689063999999999</v>
      </c>
      <c r="M59" s="4">
        <v>-4.4782060000000001</v>
      </c>
      <c r="O59">
        <v>3</v>
      </c>
      <c r="P59">
        <v>3</v>
      </c>
      <c r="R59">
        <v>-0.5</v>
      </c>
    </row>
    <row r="60" spans="1:18" x14ac:dyDescent="0.25">
      <c r="A60">
        <v>61</v>
      </c>
      <c r="B60" t="s">
        <v>48</v>
      </c>
      <c r="C60" t="s">
        <v>18</v>
      </c>
      <c r="D60" s="1">
        <v>43219</v>
      </c>
      <c r="E60" t="s">
        <v>51</v>
      </c>
      <c r="F60" t="s">
        <v>20</v>
      </c>
      <c r="H60" s="4">
        <v>33.3333333333333</v>
      </c>
      <c r="I60" s="4">
        <v>46.6666666666667</v>
      </c>
      <c r="J60" s="4">
        <v>-9.0909090909090899</v>
      </c>
      <c r="K60" s="4">
        <v>7.9936432452669903</v>
      </c>
      <c r="L60" s="4">
        <v>1.2725426</v>
      </c>
      <c r="M60" s="4">
        <v>-1.2677489</v>
      </c>
      <c r="O60">
        <v>5</v>
      </c>
      <c r="P60">
        <v>5</v>
      </c>
      <c r="R60">
        <v>-0.5</v>
      </c>
    </row>
    <row r="61" spans="1:18" x14ac:dyDescent="0.25">
      <c r="A61">
        <v>62</v>
      </c>
      <c r="B61" t="s">
        <v>48</v>
      </c>
      <c r="C61" t="s">
        <v>21</v>
      </c>
      <c r="D61" s="1">
        <v>43219</v>
      </c>
      <c r="E61" t="s">
        <v>57</v>
      </c>
      <c r="F61" t="s">
        <v>47</v>
      </c>
      <c r="H61" s="4">
        <v>11.965811965812</v>
      </c>
      <c r="I61" s="4">
        <v>-3.4188034188034102</v>
      </c>
      <c r="J61" s="4">
        <v>15.929203539823</v>
      </c>
      <c r="K61" s="4">
        <v>7.9237960574942701</v>
      </c>
      <c r="L61" s="4">
        <v>8.4074000000000009</v>
      </c>
      <c r="M61" s="4">
        <v>10.309277</v>
      </c>
      <c r="O61">
        <v>5</v>
      </c>
      <c r="P61">
        <v>5</v>
      </c>
      <c r="R61">
        <v>0.5</v>
      </c>
    </row>
    <row r="62" spans="1:18" x14ac:dyDescent="0.25">
      <c r="A62">
        <v>63</v>
      </c>
      <c r="B62" t="s">
        <v>17</v>
      </c>
      <c r="C62" t="s">
        <v>21</v>
      </c>
      <c r="D62" s="1">
        <v>43219</v>
      </c>
      <c r="E62" t="s">
        <v>40</v>
      </c>
      <c r="F62" t="s">
        <v>24</v>
      </c>
      <c r="H62" s="4">
        <v>23.050053586313599</v>
      </c>
      <c r="I62" s="4">
        <v>19.080697019013201</v>
      </c>
      <c r="J62" s="4">
        <v>3.3333333333333299</v>
      </c>
      <c r="K62" s="4">
        <v>8.3402685277411504</v>
      </c>
      <c r="L62" s="4">
        <v>7.7114330000000004</v>
      </c>
      <c r="M62" s="4">
        <v>8.3655987580000009</v>
      </c>
      <c r="O62">
        <v>5</v>
      </c>
      <c r="P62">
        <v>5</v>
      </c>
      <c r="R62">
        <v>1.5</v>
      </c>
    </row>
    <row r="63" spans="1:18" x14ac:dyDescent="0.25">
      <c r="A63">
        <v>64</v>
      </c>
      <c r="B63" t="s">
        <v>17</v>
      </c>
      <c r="C63" t="s">
        <v>21</v>
      </c>
      <c r="D63" s="1">
        <v>43219</v>
      </c>
      <c r="E63" t="s">
        <v>70</v>
      </c>
      <c r="F63" t="s">
        <v>74</v>
      </c>
      <c r="H63" s="4">
        <v>4.2489338177223104</v>
      </c>
      <c r="I63" s="4">
        <v>1.87963986731954</v>
      </c>
      <c r="J63" s="4">
        <v>2.32558139534884</v>
      </c>
      <c r="K63" s="4">
        <v>-4.1425968227972296</v>
      </c>
      <c r="L63" s="4">
        <v>2.0220210000000001</v>
      </c>
      <c r="M63" s="4">
        <v>3.5324427580000002</v>
      </c>
      <c r="O63">
        <v>3</v>
      </c>
      <c r="P63">
        <v>3</v>
      </c>
      <c r="R63">
        <v>1.5</v>
      </c>
    </row>
    <row r="64" spans="1:18" x14ac:dyDescent="0.25">
      <c r="A64">
        <v>65</v>
      </c>
      <c r="B64" t="s">
        <v>17</v>
      </c>
      <c r="C64" t="s">
        <v>18</v>
      </c>
      <c r="D64" s="1">
        <v>43219</v>
      </c>
      <c r="E64" t="s">
        <v>70</v>
      </c>
      <c r="F64" t="s">
        <v>60</v>
      </c>
      <c r="H64" s="4">
        <v>1.55546985473711</v>
      </c>
      <c r="I64" s="4">
        <v>5.4120066846638402</v>
      </c>
      <c r="J64" s="4">
        <v>-3.6585365853658498</v>
      </c>
      <c r="K64" s="4">
        <v>-8.1903746566234297</v>
      </c>
      <c r="L64" s="4">
        <v>-3.3068879999999998</v>
      </c>
      <c r="M64" s="4">
        <v>-1.5230362420000001</v>
      </c>
      <c r="O64">
        <v>3</v>
      </c>
      <c r="P64">
        <v>3</v>
      </c>
      <c r="R64">
        <v>0.5</v>
      </c>
    </row>
    <row r="65" spans="1:18" x14ac:dyDescent="0.25">
      <c r="A65">
        <v>66</v>
      </c>
      <c r="B65" t="s">
        <v>17</v>
      </c>
      <c r="C65" t="s">
        <v>21</v>
      </c>
      <c r="D65" s="1">
        <v>43219</v>
      </c>
      <c r="E65" t="s">
        <v>98</v>
      </c>
      <c r="F65" t="s">
        <v>52</v>
      </c>
      <c r="H65" s="4">
        <v>12.813370473537599</v>
      </c>
      <c r="I65" s="4">
        <v>11.4206128133705</v>
      </c>
      <c r="J65" s="4">
        <v>1.25</v>
      </c>
      <c r="K65" s="4">
        <v>2.6004806266411098</v>
      </c>
      <c r="L65" s="4">
        <v>0.17061399999999999</v>
      </c>
      <c r="M65" s="4">
        <v>-2.7541202419999999</v>
      </c>
      <c r="O65">
        <v>5</v>
      </c>
      <c r="P65">
        <v>5</v>
      </c>
      <c r="R65">
        <v>1.5</v>
      </c>
    </row>
    <row r="66" spans="1:18" x14ac:dyDescent="0.25">
      <c r="A66">
        <v>67</v>
      </c>
      <c r="B66" t="s">
        <v>48</v>
      </c>
      <c r="C66" t="s">
        <v>21</v>
      </c>
      <c r="D66" s="1">
        <v>43219</v>
      </c>
      <c r="E66" t="s">
        <v>99</v>
      </c>
      <c r="F66" t="s">
        <v>100</v>
      </c>
      <c r="H66" s="4">
        <v>11.9791666666667</v>
      </c>
      <c r="I66" s="4">
        <v>6.7708333333333304</v>
      </c>
      <c r="J66" s="4">
        <v>4.8780487804878101</v>
      </c>
      <c r="K66" s="4">
        <v>-3.0240941920083002</v>
      </c>
      <c r="L66" s="4">
        <v>2.5369290000000002</v>
      </c>
      <c r="M66" s="4">
        <v>3.6632020000000001</v>
      </c>
      <c r="O66">
        <v>5</v>
      </c>
      <c r="P66">
        <v>5</v>
      </c>
      <c r="R66">
        <v>0.5</v>
      </c>
    </row>
    <row r="67" spans="1:18" x14ac:dyDescent="0.25">
      <c r="A67">
        <v>68</v>
      </c>
      <c r="B67" t="s">
        <v>48</v>
      </c>
      <c r="C67" t="s">
        <v>21</v>
      </c>
      <c r="D67" s="1">
        <v>43219</v>
      </c>
      <c r="E67" t="s">
        <v>33</v>
      </c>
      <c r="F67" t="s">
        <v>101</v>
      </c>
      <c r="H67" s="4">
        <v>29.478538488825802</v>
      </c>
      <c r="I67" s="4">
        <v>27.704859879389801</v>
      </c>
      <c r="J67" s="4">
        <v>1.3888888888888899</v>
      </c>
      <c r="K67" s="4">
        <v>15.8573017207642</v>
      </c>
      <c r="L67" s="4">
        <v>1.2848850199999999</v>
      </c>
      <c r="M67" s="4">
        <v>-1.05746524</v>
      </c>
      <c r="O67">
        <v>5</v>
      </c>
      <c r="P67">
        <v>5</v>
      </c>
      <c r="R67">
        <v>0.5</v>
      </c>
    </row>
    <row r="68" spans="1:18" x14ac:dyDescent="0.25">
      <c r="A68">
        <v>69</v>
      </c>
      <c r="B68" t="s">
        <v>17</v>
      </c>
      <c r="C68" t="s">
        <v>18</v>
      </c>
      <c r="D68" s="1">
        <v>43219</v>
      </c>
      <c r="E68" t="s">
        <v>98</v>
      </c>
      <c r="F68" t="s">
        <v>102</v>
      </c>
      <c r="H68" s="4">
        <v>22.318807857304101</v>
      </c>
      <c r="I68" s="4">
        <v>24.181530819598098</v>
      </c>
      <c r="J68" s="4">
        <v>-1.50000000000001</v>
      </c>
      <c r="K68" s="4">
        <v>-4.2916678263775099</v>
      </c>
      <c r="L68" s="4">
        <v>2.9211320000000001</v>
      </c>
      <c r="M68" s="4">
        <v>-1.080106242</v>
      </c>
      <c r="O68">
        <v>5</v>
      </c>
      <c r="P68">
        <v>5</v>
      </c>
      <c r="R68">
        <v>0.5</v>
      </c>
    </row>
    <row r="69" spans="1:18" x14ac:dyDescent="0.25">
      <c r="A69">
        <v>70</v>
      </c>
      <c r="B69" t="s">
        <v>48</v>
      </c>
      <c r="C69" t="s">
        <v>21</v>
      </c>
      <c r="D69" s="1">
        <v>43219</v>
      </c>
      <c r="E69" t="s">
        <v>99</v>
      </c>
      <c r="F69" t="s">
        <v>47</v>
      </c>
      <c r="H69" s="4">
        <v>8.2621082621082707</v>
      </c>
      <c r="I69" s="4">
        <v>-5.9829059829059803</v>
      </c>
      <c r="J69" s="4">
        <v>15.1515151515152</v>
      </c>
      <c r="K69" s="4">
        <v>4.3537977146255002</v>
      </c>
      <c r="L69" s="4">
        <v>8.4074000000000009</v>
      </c>
      <c r="M69" s="4">
        <v>10.309277</v>
      </c>
      <c r="O69">
        <v>5</v>
      </c>
      <c r="P69">
        <v>5</v>
      </c>
      <c r="R69">
        <v>0.5</v>
      </c>
    </row>
    <row r="70" spans="1:18" x14ac:dyDescent="0.25">
      <c r="A70">
        <v>71</v>
      </c>
      <c r="B70" t="s">
        <v>48</v>
      </c>
      <c r="C70" t="s">
        <v>21</v>
      </c>
      <c r="D70" s="1">
        <v>43219</v>
      </c>
      <c r="E70" t="s">
        <v>103</v>
      </c>
      <c r="F70" t="s">
        <v>24</v>
      </c>
      <c r="H70" s="4">
        <v>0.82165680943118202</v>
      </c>
      <c r="I70" s="4">
        <v>-1.95689278767912</v>
      </c>
      <c r="J70" s="4">
        <v>2.8340080971659898</v>
      </c>
      <c r="K70" s="4">
        <v>-11.230876754689501</v>
      </c>
      <c r="L70" s="4">
        <v>7.7114330000000004</v>
      </c>
      <c r="M70" s="4">
        <v>8.3655987580000009</v>
      </c>
      <c r="O70">
        <v>3</v>
      </c>
      <c r="P70">
        <v>3</v>
      </c>
      <c r="R70">
        <v>0.5</v>
      </c>
    </row>
    <row r="71" spans="1:18" x14ac:dyDescent="0.25">
      <c r="A71">
        <v>72</v>
      </c>
      <c r="B71" t="s">
        <v>48</v>
      </c>
      <c r="C71" t="s">
        <v>21</v>
      </c>
      <c r="D71" s="1">
        <v>43219</v>
      </c>
      <c r="E71" t="s">
        <v>98</v>
      </c>
      <c r="F71" t="s">
        <v>24</v>
      </c>
      <c r="G71" t="s">
        <v>31</v>
      </c>
      <c r="H71" s="4">
        <v>15.111340451712801</v>
      </c>
      <c r="I71" s="4">
        <v>11.1419838844123</v>
      </c>
      <c r="J71" s="4">
        <v>3.5714285714285698</v>
      </c>
      <c r="K71" s="4">
        <v>1.35057378401591</v>
      </c>
      <c r="L71" s="4">
        <v>7.7114330000000004</v>
      </c>
      <c r="M71" s="4">
        <v>8.3655987580000009</v>
      </c>
      <c r="O71">
        <v>5</v>
      </c>
      <c r="P71">
        <v>5</v>
      </c>
      <c r="R71">
        <v>0.5</v>
      </c>
    </row>
    <row r="72" spans="1:18" x14ac:dyDescent="0.25">
      <c r="A72">
        <v>73</v>
      </c>
      <c r="B72" t="s">
        <v>48</v>
      </c>
      <c r="C72" t="s">
        <v>18</v>
      </c>
      <c r="D72" s="1">
        <v>43219</v>
      </c>
      <c r="E72" t="s">
        <v>33</v>
      </c>
      <c r="F72" t="s">
        <v>71</v>
      </c>
      <c r="H72" s="4">
        <v>82.767624020887695</v>
      </c>
      <c r="I72" s="4">
        <v>121.93211488250699</v>
      </c>
      <c r="J72" s="4">
        <v>-17.647058823529399</v>
      </c>
      <c r="K72" s="4">
        <v>16.157207175129201</v>
      </c>
      <c r="L72" s="4">
        <v>2.5512299999999999</v>
      </c>
      <c r="M72" s="4">
        <v>-10.857431</v>
      </c>
      <c r="O72">
        <v>5</v>
      </c>
      <c r="P72">
        <v>5</v>
      </c>
      <c r="R72">
        <v>-0.5</v>
      </c>
    </row>
    <row r="73" spans="1:18" x14ac:dyDescent="0.25">
      <c r="A73">
        <v>74</v>
      </c>
      <c r="B73" t="s">
        <v>48</v>
      </c>
      <c r="C73" t="s">
        <v>18</v>
      </c>
      <c r="D73" s="1">
        <v>43219</v>
      </c>
      <c r="E73" t="s">
        <v>33</v>
      </c>
      <c r="F73" t="s">
        <v>58</v>
      </c>
      <c r="H73" s="4">
        <v>45.058930190389802</v>
      </c>
      <c r="I73" s="4">
        <v>63.191296464188603</v>
      </c>
      <c r="J73" s="4">
        <v>-11.1111111111111</v>
      </c>
      <c r="K73" s="4">
        <v>15.9743182785947</v>
      </c>
      <c r="L73" s="4">
        <v>-7.5823429999999998</v>
      </c>
      <c r="M73" s="4">
        <v>-7.1531909999999996</v>
      </c>
      <c r="O73">
        <v>5</v>
      </c>
      <c r="P73">
        <v>5</v>
      </c>
      <c r="R73">
        <v>-0.5</v>
      </c>
    </row>
    <row r="74" spans="1:18" x14ac:dyDescent="0.25">
      <c r="A74">
        <v>75</v>
      </c>
      <c r="B74" t="s">
        <v>48</v>
      </c>
      <c r="C74" t="s">
        <v>21</v>
      </c>
      <c r="D74" s="1">
        <v>43219</v>
      </c>
      <c r="E74" t="s">
        <v>104</v>
      </c>
      <c r="F74" t="s">
        <v>38</v>
      </c>
      <c r="H74" s="4">
        <v>11.925897336935501</v>
      </c>
      <c r="I74" s="4">
        <v>4.2068699343882603</v>
      </c>
      <c r="J74" s="4">
        <v>7.4074074074074101</v>
      </c>
      <c r="K74" s="4">
        <v>5.1164111029507797</v>
      </c>
      <c r="L74" s="4">
        <v>-1.0152093</v>
      </c>
      <c r="M74" s="4">
        <v>0.169547</v>
      </c>
      <c r="O74">
        <v>5</v>
      </c>
      <c r="P74">
        <v>5</v>
      </c>
      <c r="R74">
        <v>0.5</v>
      </c>
    </row>
    <row r="75" spans="1:18" x14ac:dyDescent="0.25">
      <c r="A75">
        <v>76</v>
      </c>
      <c r="B75" t="s">
        <v>48</v>
      </c>
      <c r="C75" t="s">
        <v>18</v>
      </c>
      <c r="D75" s="1">
        <v>43219</v>
      </c>
      <c r="E75" t="s">
        <v>104</v>
      </c>
      <c r="F75" t="s">
        <v>105</v>
      </c>
      <c r="H75" s="4">
        <v>15.476506503849199</v>
      </c>
      <c r="I75" s="4">
        <v>19.1929917706398</v>
      </c>
      <c r="J75" s="4">
        <v>-3.1180400890868598</v>
      </c>
      <c r="K75" s="4">
        <v>2.9585798816567999</v>
      </c>
      <c r="L75" s="4">
        <v>-1.0129737999999999</v>
      </c>
      <c r="M75" s="4">
        <v>0.81806199999999996</v>
      </c>
      <c r="O75">
        <v>5</v>
      </c>
      <c r="P75">
        <v>5</v>
      </c>
      <c r="R75">
        <v>-0.5</v>
      </c>
    </row>
  </sheetData>
  <autoFilter ref="A1:R77"/>
  <conditionalFormatting sqref="R2:R1048576">
    <cfRule type="cellIs" dxfId="6" priority="4" operator="greaterThan">
      <formula>0.9</formula>
    </cfRule>
    <cfRule type="cellIs" dxfId="5" priority="3" operator="lessThan">
      <formula>-0.4</formula>
    </cfRule>
  </conditionalFormatting>
  <conditionalFormatting sqref="B1:B1048576">
    <cfRule type="cellIs" dxfId="4" priority="2" operator="equal">
      <formula>"a"</formula>
    </cfRule>
  </conditionalFormatting>
  <conditionalFormatting sqref="G1:G1048576">
    <cfRule type="cellIs" dxfId="0" priority="1" operator="equal">
      <formula>"forced"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universal_analyst_output_043020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2018-04-30T12:38:12Z</dcterms:created>
  <dcterms:modified xsi:type="dcterms:W3CDTF">2018-04-30T12:42:30Z</dcterms:modified>
</cp:coreProperties>
</file>