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40008_{4B36B6EB-E42B-48D4-B01C-F170F9F034DB}" xr6:coauthVersionLast="31" xr6:coauthVersionMax="31" xr10:uidLastSave="{00000000-0000-0000-0000-000000000000}"/>
  <bookViews>
    <workbookView xWindow="0" yWindow="0" windowWidth="17175" windowHeight="9015"/>
  </bookViews>
  <sheets>
    <sheet name="universal_analyst_output_042320" sheetId="1" r:id="rId1"/>
  </sheets>
  <definedNames>
    <definedName name="_xlnm._FilterDatabase" localSheetId="0" hidden="1">universal_analyst_output_042320!$A$1:$R$27</definedName>
    <definedName name="_xlnm.Print_Area" localSheetId="0">universal_analyst_output_042320!$B$1:$R$27</definedName>
  </definedNames>
  <calcPr calcId="0"/>
</workbook>
</file>

<file path=xl/sharedStrings.xml><?xml version="1.0" encoding="utf-8"?>
<sst xmlns="http://schemas.openxmlformats.org/spreadsheetml/2006/main" count="126" uniqueCount="61">
  <si>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</si>
  <si>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</si>
  <si>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</si>
  <si>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</si>
  <si>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</si>
  <si>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</si>
  <si>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</si>
  <si>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</si>
  <si>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</si>
  <si>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</si>
  <si>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</si>
  <si>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</si>
  <si>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</si>
  <si>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</si>
  <si>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</si>
  <si>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</si>
  <si>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</si>
  <si>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</si>
  <si>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TP- </t>
  </si>
  <si>
    <t>China Renaissance</t>
  </si>
  <si>
    <t>JD.COM INC-ADR</t>
  </si>
  <si>
    <t xml:space="preserve">TP+ </t>
  </si>
  <si>
    <t>Goldman Sachs</t>
  </si>
  <si>
    <t>ALCOA CORP</t>
  </si>
  <si>
    <t>Forced</t>
  </si>
  <si>
    <t>Morgan Stanley</t>
  </si>
  <si>
    <t>TP+ Upgrade</t>
  </si>
  <si>
    <t>SWS Research</t>
  </si>
  <si>
    <t>CHINA UNICOM</t>
  </si>
  <si>
    <t>BCS</t>
  </si>
  <si>
    <t>LUKOIL</t>
  </si>
  <si>
    <t>GAZPROM</t>
  </si>
  <si>
    <t>Clarksons Platou Securities AS</t>
  </si>
  <si>
    <t>AP MOLLER-B</t>
  </si>
  <si>
    <t>DB Financial Investment</t>
  </si>
  <si>
    <t>SHINHAN FINANCIA</t>
  </si>
  <si>
    <t>Nomura</t>
  </si>
  <si>
    <t>KYOCERA CORP</t>
  </si>
  <si>
    <t>B/D</t>
  </si>
  <si>
    <t>CNOOC</t>
  </si>
  <si>
    <t>Morningstar, Inc</t>
  </si>
  <si>
    <t xml:space="preserve"> Upgrade</t>
  </si>
  <si>
    <t xml:space="preserve"> hold</t>
  </si>
  <si>
    <t>Piper Jaffray</t>
  </si>
  <si>
    <t>EXXON MOBIL CORP</t>
  </si>
  <si>
    <t>CHEVRON CORP</t>
  </si>
  <si>
    <t>CONOCOPHILLIPS</t>
  </si>
  <si>
    <t>J.P. Morgan</t>
  </si>
  <si>
    <t>MAANSHAN IRON-H</t>
  </si>
  <si>
    <t xml:space="preserve"> overweight</t>
  </si>
  <si>
    <t>Bank of China International</t>
  </si>
  <si>
    <t>HSBC</t>
  </si>
  <si>
    <t>CHINA EAST AIR-H</t>
  </si>
  <si>
    <t>DZ Bank AG</t>
  </si>
  <si>
    <t>GENERAL ELECTRIC</t>
  </si>
  <si>
    <t>Maybank Kim Eng</t>
  </si>
  <si>
    <t>Mirae Asset Daewoo Co.,Ltd.</t>
  </si>
  <si>
    <t>SK TELECOM</t>
  </si>
  <si>
    <t>AIR CHINA LTD-H</t>
  </si>
  <si>
    <t>CHINA SOUTHERN-H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</si>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</sst>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topLeftCell="B1" workbookViewId="0">
      <selection activeCell="T10" sqref="T10"/>
    </sheetView>
  </sheetViews>
  <sheetFormatPr defaultRowHeight="15" x14ac:dyDescent="0.25"/>
  <cols>
    <col min="1" max="1" width="0" hidden="1" customWidth="1"/>
    <col min="2" max="2" width="5" customWidth="1"/>
    <col min="4" max="4" width="0" hidden="1" customWidth="1"/>
    <col min="5" max="5" width="20.5703125" customWidth="1"/>
    <col min="6" max="6" width="18.85546875" customWidth="1"/>
    <col min="7" max="7" width="6.85546875" customWidth="1"/>
    <col min="8" max="8" width="8.140625" style="2" customWidth="1"/>
    <col min="9" max="9" width="7.85546875" style="2" customWidth="1"/>
    <col min="10" max="10" width="8.140625" style="2" customWidth="1"/>
    <col min="11" max="11" width="8.28515625" style="2" customWidth="1"/>
    <col min="12" max="13" width="7.28515625" style="2" customWidth="1"/>
    <col min="14" max="14" width="6.7109375" hidden="1" customWidth="1"/>
    <col min="15" max="15" width="5.28515625" customWidth="1"/>
    <col min="16" max="16" width="5.42578125" customWidth="1"/>
    <col min="17" max="17" width="5.140625" customWidth="1"/>
    <col min="18" max="18" width="6.140625" customWidth="1"/>
  </cols>
  <sheetData>
    <row r="1" spans="1:18" ht="48" customHeight="1" x14ac:dyDescent="0.25">
      <c r="A1" s="1" t="s">
        <v>60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>
        <v>26</v>
      </c>
      <c r="B2" s="5" t="s">
        <v>38</v>
      </c>
      <c r="C2" s="5" t="s">
        <v>18</v>
      </c>
      <c r="D2" s="6">
        <v>43212</v>
      </c>
      <c r="E2" s="5" t="s">
        <v>51</v>
      </c>
      <c r="F2" s="5" t="s">
        <v>58</v>
      </c>
      <c r="G2" s="5"/>
      <c r="H2" s="7">
        <v>-22.043795620438001</v>
      </c>
      <c r="I2" s="7">
        <v>-9.2805005213764407</v>
      </c>
      <c r="J2" s="7">
        <v>-14.0689655172414</v>
      </c>
      <c r="K2" s="7">
        <v>-25.5814488709801</v>
      </c>
      <c r="L2" s="7">
        <v>0.54879889999999998</v>
      </c>
      <c r="M2" s="7">
        <v>-5.4083931999999999</v>
      </c>
      <c r="N2" s="5"/>
      <c r="O2" s="5">
        <v>2</v>
      </c>
      <c r="P2" s="5">
        <v>2</v>
      </c>
      <c r="Q2" s="5"/>
      <c r="R2" s="5">
        <v>-0.5</v>
      </c>
    </row>
    <row r="3" spans="1:18" x14ac:dyDescent="0.25">
      <c r="A3">
        <v>27</v>
      </c>
      <c r="B3" s="5" t="s">
        <v>38</v>
      </c>
      <c r="C3" s="5" t="s">
        <v>18</v>
      </c>
      <c r="D3" s="6">
        <v>43212</v>
      </c>
      <c r="E3" s="5" t="s">
        <v>51</v>
      </c>
      <c r="F3" s="5" t="s">
        <v>58</v>
      </c>
      <c r="G3" s="5"/>
      <c r="H3" s="7">
        <v>-21.7935349322211</v>
      </c>
      <c r="I3" s="7">
        <v>-9.2805005213764407</v>
      </c>
      <c r="J3" s="7">
        <v>-13.7931034482759</v>
      </c>
      <c r="K3" s="7">
        <v>-25.3425450150282</v>
      </c>
      <c r="L3" s="7">
        <v>0.54879889999999998</v>
      </c>
      <c r="M3" s="7">
        <v>-5.4083931999999999</v>
      </c>
      <c r="N3" s="5"/>
      <c r="O3" s="5">
        <v>2</v>
      </c>
      <c r="P3" s="5">
        <v>2</v>
      </c>
      <c r="Q3" s="5"/>
      <c r="R3" s="5">
        <v>-0.5</v>
      </c>
    </row>
    <row r="4" spans="1:18" x14ac:dyDescent="0.25">
      <c r="A4">
        <v>14</v>
      </c>
      <c r="B4" s="5" t="s">
        <v>17</v>
      </c>
      <c r="C4" s="5" t="s">
        <v>41</v>
      </c>
      <c r="D4" s="6">
        <v>43213</v>
      </c>
      <c r="E4" s="5" t="s">
        <v>40</v>
      </c>
      <c r="F4" s="5" t="s">
        <v>23</v>
      </c>
      <c r="G4" s="5"/>
      <c r="H4" s="7">
        <v>-41.676387268788503</v>
      </c>
      <c r="I4" s="7">
        <v>-41.676387268788503</v>
      </c>
      <c r="J4" s="7">
        <v>0</v>
      </c>
      <c r="K4" s="7">
        <v>-44.848486378567202</v>
      </c>
      <c r="L4" s="7">
        <v>2.4483139999999999</v>
      </c>
      <c r="M4" s="7">
        <v>8.6674773999999992</v>
      </c>
      <c r="N4" s="5" t="s">
        <v>42</v>
      </c>
      <c r="O4" s="5">
        <v>3</v>
      </c>
      <c r="P4" s="5">
        <v>1</v>
      </c>
      <c r="Q4" s="5">
        <v>2</v>
      </c>
      <c r="R4" s="5">
        <v>2</v>
      </c>
    </row>
    <row r="5" spans="1:18" x14ac:dyDescent="0.25">
      <c r="A5">
        <v>2</v>
      </c>
      <c r="B5" s="5" t="s">
        <v>17</v>
      </c>
      <c r="C5" s="5" t="s">
        <v>21</v>
      </c>
      <c r="D5" s="6">
        <v>43213</v>
      </c>
      <c r="E5" s="5" t="s">
        <v>22</v>
      </c>
      <c r="F5" s="5" t="s">
        <v>23</v>
      </c>
      <c r="G5" s="5" t="s">
        <v>24</v>
      </c>
      <c r="H5" s="7">
        <v>1.6497250458257</v>
      </c>
      <c r="I5" s="7">
        <v>-13.347775370771499</v>
      </c>
      <c r="J5" s="7">
        <v>17.307692307692299</v>
      </c>
      <c r="K5" s="7">
        <v>-3.8787905455029001</v>
      </c>
      <c r="L5" s="7">
        <v>2.4483139999999999</v>
      </c>
      <c r="M5" s="7">
        <v>8.6674773999999992</v>
      </c>
      <c r="N5" s="5"/>
      <c r="O5" s="5">
        <v>3</v>
      </c>
      <c r="P5" s="5">
        <v>3</v>
      </c>
      <c r="Q5" s="5"/>
      <c r="R5" s="5">
        <v>1.5</v>
      </c>
    </row>
    <row r="6" spans="1:18" x14ac:dyDescent="0.25">
      <c r="A6">
        <v>8</v>
      </c>
      <c r="B6" s="5" t="s">
        <v>17</v>
      </c>
      <c r="C6" s="5" t="s">
        <v>21</v>
      </c>
      <c r="D6" s="6">
        <v>43213</v>
      </c>
      <c r="E6" s="5" t="s">
        <v>32</v>
      </c>
      <c r="F6" s="5" t="s">
        <v>33</v>
      </c>
      <c r="G6" s="5"/>
      <c r="H6" s="7">
        <v>59.784576163161297</v>
      </c>
      <c r="I6" s="7">
        <v>59.688442744848103</v>
      </c>
      <c r="J6" s="7">
        <v>6.0200611052839401E-2</v>
      </c>
      <c r="K6" s="7">
        <v>22.962625123965498</v>
      </c>
      <c r="L6" s="7">
        <v>2.1789569000000002</v>
      </c>
      <c r="M6" s="7">
        <v>4.7701219999999998</v>
      </c>
      <c r="N6" s="5"/>
      <c r="O6" s="5">
        <v>5</v>
      </c>
      <c r="P6" s="5">
        <v>5</v>
      </c>
      <c r="Q6" s="5"/>
      <c r="R6" s="5">
        <v>1.5</v>
      </c>
    </row>
    <row r="7" spans="1:18" hidden="1" x14ac:dyDescent="0.25">
      <c r="A7">
        <v>16</v>
      </c>
      <c r="B7" s="5" t="s">
        <v>17</v>
      </c>
      <c r="C7" s="5" t="s">
        <v>18</v>
      </c>
      <c r="D7" s="6">
        <v>43212</v>
      </c>
      <c r="E7" s="5" t="s">
        <v>43</v>
      </c>
      <c r="F7" s="5" t="s">
        <v>45</v>
      </c>
      <c r="G7" s="5"/>
      <c r="H7" s="7">
        <v>14.4632491210858</v>
      </c>
      <c r="I7" s="7">
        <v>18.551222303981699</v>
      </c>
      <c r="J7" s="7">
        <v>-3.4482758620689702</v>
      </c>
      <c r="K7" s="7">
        <v>3.12250202984661</v>
      </c>
      <c r="L7" s="7">
        <v>0.20186599999999999</v>
      </c>
      <c r="M7" s="7">
        <v>1.4719713999999999</v>
      </c>
      <c r="N7" s="5"/>
      <c r="O7" s="5">
        <v>5</v>
      </c>
      <c r="P7" s="5">
        <v>5</v>
      </c>
      <c r="Q7" s="5"/>
      <c r="R7" s="5">
        <v>0.5</v>
      </c>
    </row>
    <row r="8" spans="1:18" x14ac:dyDescent="0.25">
      <c r="A8">
        <v>22</v>
      </c>
      <c r="B8" s="5" t="s">
        <v>38</v>
      </c>
      <c r="C8" s="5" t="s">
        <v>18</v>
      </c>
      <c r="D8" s="6">
        <v>43212</v>
      </c>
      <c r="E8" s="5" t="s">
        <v>51</v>
      </c>
      <c r="F8" s="5" t="s">
        <v>52</v>
      </c>
      <c r="G8" s="5"/>
      <c r="H8" s="7">
        <v>-16.2112932604736</v>
      </c>
      <c r="I8" s="7">
        <v>-8.9253187613843394</v>
      </c>
      <c r="J8" s="7">
        <v>-8.0000000000000107</v>
      </c>
      <c r="K8" s="7">
        <v>-26.379212147839301</v>
      </c>
      <c r="L8" s="7">
        <v>-0.83461600000000002</v>
      </c>
      <c r="M8" s="7">
        <v>-5.3059022000000002</v>
      </c>
      <c r="N8" s="5"/>
      <c r="O8" s="5">
        <v>2</v>
      </c>
      <c r="P8" s="5">
        <v>2</v>
      </c>
      <c r="Q8" s="5"/>
      <c r="R8" s="5">
        <v>-0.5</v>
      </c>
    </row>
    <row r="9" spans="1:18" x14ac:dyDescent="0.25">
      <c r="A9">
        <v>28</v>
      </c>
      <c r="B9" s="5" t="s">
        <v>38</v>
      </c>
      <c r="C9" s="5" t="s">
        <v>18</v>
      </c>
      <c r="D9" s="6">
        <v>43212</v>
      </c>
      <c r="E9" s="5" t="s">
        <v>51</v>
      </c>
      <c r="F9" s="5" t="s">
        <v>59</v>
      </c>
      <c r="G9" s="5"/>
      <c r="H9" s="7">
        <v>-31.693989071038299</v>
      </c>
      <c r="I9" s="7">
        <v>-20.7650273224044</v>
      </c>
      <c r="J9" s="7">
        <v>-13.7931034482759</v>
      </c>
      <c r="K9" s="7">
        <v>-42.7712970582594</v>
      </c>
      <c r="L9" s="7">
        <v>-1.3102940000000001</v>
      </c>
      <c r="M9" s="7">
        <v>-5.9520032</v>
      </c>
      <c r="N9" s="5"/>
      <c r="O9" s="5">
        <v>2</v>
      </c>
      <c r="P9" s="5">
        <v>2</v>
      </c>
      <c r="Q9" s="5"/>
      <c r="R9" s="5">
        <v>-0.5</v>
      </c>
    </row>
    <row r="10" spans="1:18" x14ac:dyDescent="0.25">
      <c r="A10">
        <v>13</v>
      </c>
      <c r="B10" s="5" t="s">
        <v>38</v>
      </c>
      <c r="C10" s="5" t="s">
        <v>21</v>
      </c>
      <c r="D10" s="6">
        <v>43213</v>
      </c>
      <c r="E10" s="5" t="s">
        <v>40</v>
      </c>
      <c r="F10" s="5" t="s">
        <v>28</v>
      </c>
      <c r="G10" s="5"/>
      <c r="H10" s="7">
        <v>6.1452513966480504</v>
      </c>
      <c r="I10" s="7">
        <v>4.2830540037244003</v>
      </c>
      <c r="J10" s="7">
        <v>1.7857142857143</v>
      </c>
      <c r="K10" s="7">
        <v>-15.396272592959599</v>
      </c>
      <c r="L10" s="7">
        <v>3.764265</v>
      </c>
      <c r="M10" s="7">
        <v>4.6765508000000002</v>
      </c>
      <c r="N10" s="5"/>
      <c r="O10" s="5">
        <v>3</v>
      </c>
      <c r="P10" s="5">
        <v>3</v>
      </c>
      <c r="Q10" s="5"/>
      <c r="R10" s="5">
        <v>0.5</v>
      </c>
    </row>
    <row r="11" spans="1:18" x14ac:dyDescent="0.25">
      <c r="A11">
        <v>24</v>
      </c>
      <c r="B11" s="5" t="s">
        <v>38</v>
      </c>
      <c r="C11" s="5" t="s">
        <v>21</v>
      </c>
      <c r="D11" s="6">
        <v>43212</v>
      </c>
      <c r="E11" s="5" t="s">
        <v>55</v>
      </c>
      <c r="F11" s="5" t="s">
        <v>28</v>
      </c>
      <c r="G11" s="5" t="s">
        <v>24</v>
      </c>
      <c r="H11" s="7">
        <v>-2.2346368715083802</v>
      </c>
      <c r="I11" s="7">
        <v>-5.0279329608938701</v>
      </c>
      <c r="J11" s="7">
        <v>2.9411764705882399</v>
      </c>
      <c r="K11" s="7">
        <v>-22.075514230357498</v>
      </c>
      <c r="L11" s="7">
        <v>3.764265</v>
      </c>
      <c r="M11" s="7">
        <v>4.6765508000000002</v>
      </c>
      <c r="N11" s="5"/>
      <c r="O11" s="5">
        <v>3</v>
      </c>
      <c r="P11" s="5">
        <v>3</v>
      </c>
      <c r="Q11" s="5"/>
      <c r="R11" s="5">
        <v>0.5</v>
      </c>
    </row>
    <row r="12" spans="1:18" x14ac:dyDescent="0.25">
      <c r="A12">
        <v>21</v>
      </c>
      <c r="B12" s="5" t="s">
        <v>38</v>
      </c>
      <c r="C12" s="5" t="s">
        <v>21</v>
      </c>
      <c r="D12" s="6">
        <v>43212</v>
      </c>
      <c r="E12" s="5" t="s">
        <v>27</v>
      </c>
      <c r="F12" s="5" t="s">
        <v>28</v>
      </c>
      <c r="G12" s="5"/>
      <c r="H12" s="7">
        <v>11.731843575418999</v>
      </c>
      <c r="I12" s="7">
        <v>2.1415270018622099</v>
      </c>
      <c r="J12" s="7">
        <v>9.3892433910665396</v>
      </c>
      <c r="K12" s="7">
        <v>-10.943444834694301</v>
      </c>
      <c r="L12" s="7">
        <v>3.764265</v>
      </c>
      <c r="M12" s="7">
        <v>4.6765508000000002</v>
      </c>
      <c r="N12" s="5"/>
      <c r="O12" s="5">
        <v>5</v>
      </c>
      <c r="P12" s="5">
        <v>5</v>
      </c>
      <c r="Q12" s="5"/>
      <c r="R12" s="5">
        <v>0.5</v>
      </c>
    </row>
    <row r="13" spans="1:18" x14ac:dyDescent="0.25">
      <c r="A13">
        <v>5</v>
      </c>
      <c r="B13" s="5" t="s">
        <v>17</v>
      </c>
      <c r="C13" s="5" t="s">
        <v>21</v>
      </c>
      <c r="D13" s="6">
        <v>43213</v>
      </c>
      <c r="E13" s="5" t="s">
        <v>27</v>
      </c>
      <c r="F13" s="5" t="s">
        <v>28</v>
      </c>
      <c r="G13" s="5"/>
      <c r="H13" s="7">
        <v>12.6629422718808</v>
      </c>
      <c r="I13" s="7">
        <v>2.1415270018622099</v>
      </c>
      <c r="J13" s="7">
        <v>10.300820419325399</v>
      </c>
      <c r="K13" s="7">
        <v>-10.2013068749834</v>
      </c>
      <c r="L13" s="7">
        <v>3.764265</v>
      </c>
      <c r="M13" s="7">
        <v>4.6765508000000002</v>
      </c>
      <c r="N13" s="5"/>
      <c r="O13" s="5">
        <v>5</v>
      </c>
      <c r="P13" s="5">
        <v>5</v>
      </c>
      <c r="Q13" s="5"/>
      <c r="R13" s="5">
        <v>1.5</v>
      </c>
    </row>
    <row r="14" spans="1:18" x14ac:dyDescent="0.25">
      <c r="A14">
        <v>12</v>
      </c>
      <c r="B14" s="5" t="s">
        <v>38</v>
      </c>
      <c r="C14" s="5" t="s">
        <v>21</v>
      </c>
      <c r="D14" s="6">
        <v>43213</v>
      </c>
      <c r="E14" s="5" t="s">
        <v>40</v>
      </c>
      <c r="F14" s="5" t="s">
        <v>39</v>
      </c>
      <c r="G14" s="5"/>
      <c r="H14" s="7">
        <v>-6.25</v>
      </c>
      <c r="I14" s="7">
        <v>-8.5937500000000107</v>
      </c>
      <c r="J14" s="7">
        <v>2.5641025641025701</v>
      </c>
      <c r="K14" s="7">
        <v>-17.4394624545079</v>
      </c>
      <c r="L14" s="7">
        <v>-1.8447119999999999</v>
      </c>
      <c r="M14" s="7">
        <v>4.4363707999999997</v>
      </c>
      <c r="N14" s="5"/>
      <c r="O14" s="5">
        <v>3</v>
      </c>
      <c r="P14" s="5">
        <v>3</v>
      </c>
      <c r="Q14" s="5"/>
      <c r="R14" s="5">
        <v>0.5</v>
      </c>
    </row>
    <row r="15" spans="1:18" x14ac:dyDescent="0.25">
      <c r="A15">
        <v>11</v>
      </c>
      <c r="B15" s="5" t="s">
        <v>38</v>
      </c>
      <c r="C15" s="5" t="s">
        <v>21</v>
      </c>
      <c r="D15" s="6">
        <v>43213</v>
      </c>
      <c r="E15" s="5" t="s">
        <v>36</v>
      </c>
      <c r="F15" s="5" t="s">
        <v>39</v>
      </c>
      <c r="G15" s="5"/>
      <c r="H15" s="7">
        <v>29.6875</v>
      </c>
      <c r="I15" s="7">
        <v>22.578125</v>
      </c>
      <c r="J15" s="7">
        <v>5.7998725302740697</v>
      </c>
      <c r="K15" s="7">
        <v>14.2087436045974</v>
      </c>
      <c r="L15" s="7">
        <v>-1.8447119999999999</v>
      </c>
      <c r="M15" s="7">
        <v>4.4363707999999997</v>
      </c>
      <c r="N15" s="5"/>
      <c r="O15" s="5">
        <v>5</v>
      </c>
      <c r="P15" s="5">
        <v>5</v>
      </c>
      <c r="Q15" s="5"/>
      <c r="R15" s="5">
        <v>0.5</v>
      </c>
    </row>
    <row r="16" spans="1:18" x14ac:dyDescent="0.25">
      <c r="A16">
        <v>20</v>
      </c>
      <c r="B16" s="5" t="s">
        <v>38</v>
      </c>
      <c r="C16" s="5" t="s">
        <v>21</v>
      </c>
      <c r="D16" s="6">
        <v>43212</v>
      </c>
      <c r="E16" s="5" t="s">
        <v>50</v>
      </c>
      <c r="F16" s="5" t="s">
        <v>39</v>
      </c>
      <c r="G16" s="5"/>
      <c r="H16" s="7">
        <v>11.875</v>
      </c>
      <c r="I16" s="7">
        <v>2.4999999999999898</v>
      </c>
      <c r="J16" s="7">
        <v>9.1463414634146396</v>
      </c>
      <c r="K16" s="7">
        <v>-1.47775852904608</v>
      </c>
      <c r="L16" s="7">
        <v>-1.8447119999999999</v>
      </c>
      <c r="M16" s="7">
        <v>4.4363707999999997</v>
      </c>
      <c r="N16" s="5"/>
      <c r="O16" s="5">
        <v>5</v>
      </c>
      <c r="P16" s="5">
        <v>5</v>
      </c>
      <c r="Q16" s="5"/>
      <c r="R16" s="5">
        <v>0.5</v>
      </c>
    </row>
    <row r="17" spans="1:18" hidden="1" x14ac:dyDescent="0.25">
      <c r="A17">
        <v>17</v>
      </c>
      <c r="B17" s="5" t="s">
        <v>17</v>
      </c>
      <c r="C17" s="5" t="s">
        <v>21</v>
      </c>
      <c r="D17" s="6">
        <v>43212</v>
      </c>
      <c r="E17" s="5" t="s">
        <v>43</v>
      </c>
      <c r="F17" s="5" t="s">
        <v>46</v>
      </c>
      <c r="G17" s="5"/>
      <c r="H17" s="7">
        <v>4.8791609667122602</v>
      </c>
      <c r="I17" s="7">
        <v>-4.2407660738714199</v>
      </c>
      <c r="J17" s="7">
        <v>9.5238095238095202</v>
      </c>
      <c r="K17" s="7">
        <v>1.1574085984101601</v>
      </c>
      <c r="L17" s="7">
        <v>0.47286850000000002</v>
      </c>
      <c r="M17" s="7">
        <v>0.8503174</v>
      </c>
      <c r="N17" s="5"/>
      <c r="O17" s="5">
        <v>5</v>
      </c>
      <c r="P17" s="5">
        <v>5</v>
      </c>
      <c r="Q17" s="5"/>
      <c r="R17" s="5">
        <v>1.5</v>
      </c>
    </row>
    <row r="18" spans="1:18" hidden="1" x14ac:dyDescent="0.25">
      <c r="A18">
        <v>15</v>
      </c>
      <c r="B18" s="5" t="s">
        <v>17</v>
      </c>
      <c r="C18" s="5" t="s">
        <v>18</v>
      </c>
      <c r="D18" s="6">
        <v>43212</v>
      </c>
      <c r="E18" s="5" t="s">
        <v>43</v>
      </c>
      <c r="F18" s="5" t="s">
        <v>44</v>
      </c>
      <c r="G18" s="5"/>
      <c r="H18" s="7">
        <v>0</v>
      </c>
      <c r="I18" s="7">
        <v>3.79746835443038</v>
      </c>
      <c r="J18" s="7">
        <v>-3.6585365853658498</v>
      </c>
      <c r="K18" s="7">
        <v>-8.00000284315656</v>
      </c>
      <c r="L18" s="7">
        <v>1.1436704</v>
      </c>
      <c r="M18" s="7">
        <v>0.96921239999999997</v>
      </c>
      <c r="N18" s="5"/>
      <c r="O18" s="5">
        <v>3</v>
      </c>
      <c r="P18" s="5">
        <v>3</v>
      </c>
      <c r="Q18" s="5"/>
      <c r="R18" s="5">
        <v>0.5</v>
      </c>
    </row>
    <row r="19" spans="1:18" hidden="1" x14ac:dyDescent="0.25">
      <c r="A19">
        <v>7</v>
      </c>
      <c r="B19" s="5" t="s">
        <v>17</v>
      </c>
      <c r="C19" s="5" t="s">
        <v>18</v>
      </c>
      <c r="D19" s="6">
        <v>43213</v>
      </c>
      <c r="E19" s="5" t="s">
        <v>29</v>
      </c>
      <c r="F19" s="5" t="s">
        <v>31</v>
      </c>
      <c r="G19" s="5"/>
      <c r="H19" s="7">
        <v>19.3703755409745</v>
      </c>
      <c r="I19" s="7">
        <v>19.607706268323302</v>
      </c>
      <c r="J19" s="7">
        <v>-0.19842427779399099</v>
      </c>
      <c r="K19" s="7">
        <v>1.1358389754981399</v>
      </c>
      <c r="L19" s="7">
        <v>-0.63426791000000005</v>
      </c>
      <c r="M19" s="7">
        <v>-3.3674390000000001</v>
      </c>
      <c r="N19" s="5"/>
      <c r="O19" s="5">
        <v>3</v>
      </c>
      <c r="P19" s="5">
        <v>3</v>
      </c>
      <c r="Q19" s="5"/>
      <c r="R19" s="5">
        <v>0.5</v>
      </c>
    </row>
    <row r="20" spans="1:18" x14ac:dyDescent="0.25">
      <c r="A20">
        <v>23</v>
      </c>
      <c r="B20" s="5" t="s">
        <v>17</v>
      </c>
      <c r="C20" s="5" t="s">
        <v>21</v>
      </c>
      <c r="D20" s="6">
        <v>43212</v>
      </c>
      <c r="E20" s="5" t="s">
        <v>53</v>
      </c>
      <c r="F20" s="5" t="s">
        <v>54</v>
      </c>
      <c r="G20" s="5"/>
      <c r="H20" s="7">
        <v>-20.907840440165099</v>
      </c>
      <c r="I20" s="7">
        <v>-22.9711141678129</v>
      </c>
      <c r="J20" s="7">
        <v>2.6785714285714399</v>
      </c>
      <c r="K20" s="7">
        <v>-32.067511641948897</v>
      </c>
      <c r="L20" s="7">
        <v>7.8635450000000002</v>
      </c>
      <c r="M20" s="7">
        <v>7.2625194000000004</v>
      </c>
      <c r="N20" s="5"/>
      <c r="O20" s="5">
        <v>1</v>
      </c>
      <c r="P20" s="5">
        <v>1</v>
      </c>
      <c r="Q20" s="5"/>
      <c r="R20" s="5">
        <v>1.5</v>
      </c>
    </row>
    <row r="21" spans="1:18" x14ac:dyDescent="0.25">
      <c r="A21">
        <v>3</v>
      </c>
      <c r="B21" s="5" t="s">
        <v>17</v>
      </c>
      <c r="C21" s="5" t="s">
        <v>18</v>
      </c>
      <c r="D21" s="6">
        <v>43213</v>
      </c>
      <c r="E21" s="5" t="s">
        <v>25</v>
      </c>
      <c r="F21" s="5" t="s">
        <v>20</v>
      </c>
      <c r="G21" s="5"/>
      <c r="H21" s="7">
        <v>6.83760683760684</v>
      </c>
      <c r="I21" s="7">
        <v>20.192307692307701</v>
      </c>
      <c r="J21" s="7">
        <v>-11.1111111111111</v>
      </c>
      <c r="K21" s="7">
        <v>-21.940772787659601</v>
      </c>
      <c r="L21" s="7">
        <v>-5.3979350000000004</v>
      </c>
      <c r="M21" s="7">
        <v>-6.4506715999999997</v>
      </c>
      <c r="N21" s="5"/>
      <c r="O21" s="5">
        <v>3</v>
      </c>
      <c r="P21" s="5">
        <v>3</v>
      </c>
      <c r="Q21" s="5"/>
      <c r="R21" s="5">
        <v>0.5</v>
      </c>
    </row>
    <row r="22" spans="1:18" x14ac:dyDescent="0.25">
      <c r="A22">
        <v>1</v>
      </c>
      <c r="B22" s="5" t="s">
        <v>17</v>
      </c>
      <c r="C22" s="5" t="s">
        <v>18</v>
      </c>
      <c r="D22" s="6">
        <v>43213</v>
      </c>
      <c r="E22" s="5" t="s">
        <v>19</v>
      </c>
      <c r="F22" s="5" t="s">
        <v>20</v>
      </c>
      <c r="G22" s="5"/>
      <c r="H22" s="7">
        <v>25.534188034187999</v>
      </c>
      <c r="I22" s="7">
        <v>38.8888888888889</v>
      </c>
      <c r="J22" s="7">
        <v>-9.6153846153846203</v>
      </c>
      <c r="K22" s="7">
        <v>-8.2804080255000301</v>
      </c>
      <c r="L22" s="7">
        <v>-5.3979350000000004</v>
      </c>
      <c r="M22" s="7">
        <v>-6.4506715999999997</v>
      </c>
      <c r="N22" s="5"/>
      <c r="O22" s="5">
        <v>5</v>
      </c>
      <c r="P22" s="5">
        <v>5</v>
      </c>
      <c r="Q22" s="5"/>
      <c r="R22" s="5">
        <v>0.5</v>
      </c>
    </row>
    <row r="23" spans="1:18" x14ac:dyDescent="0.25">
      <c r="A23">
        <v>10</v>
      </c>
      <c r="B23" s="5" t="s">
        <v>17</v>
      </c>
      <c r="C23" s="5" t="s">
        <v>18</v>
      </c>
      <c r="D23" s="6">
        <v>43213</v>
      </c>
      <c r="E23" s="5" t="s">
        <v>36</v>
      </c>
      <c r="F23" s="5" t="s">
        <v>37</v>
      </c>
      <c r="G23" s="5"/>
      <c r="H23" s="7">
        <v>13.654814093197</v>
      </c>
      <c r="I23" s="7">
        <v>21.7730150998539</v>
      </c>
      <c r="J23" s="7">
        <v>-6.6666666666666696</v>
      </c>
      <c r="K23" s="7">
        <v>-5.8945177057928904</v>
      </c>
      <c r="L23" s="7">
        <v>-1.69539956</v>
      </c>
      <c r="M23" s="7">
        <v>0.21085989999999999</v>
      </c>
      <c r="N23" s="5"/>
      <c r="O23" s="5">
        <v>3</v>
      </c>
      <c r="P23" s="5">
        <v>3</v>
      </c>
      <c r="Q23" s="5"/>
      <c r="R23" s="5">
        <v>0.5</v>
      </c>
    </row>
    <row r="24" spans="1:18" hidden="1" x14ac:dyDescent="0.25">
      <c r="A24">
        <v>6</v>
      </c>
      <c r="B24" s="5" t="s">
        <v>17</v>
      </c>
      <c r="C24" s="5" t="s">
        <v>18</v>
      </c>
      <c r="D24" s="6">
        <v>43213</v>
      </c>
      <c r="E24" s="5" t="s">
        <v>29</v>
      </c>
      <c r="F24" s="5" t="s">
        <v>30</v>
      </c>
      <c r="G24" s="5"/>
      <c r="H24" s="7">
        <v>29.563307817793898</v>
      </c>
      <c r="I24" s="7">
        <v>29.8268289622286</v>
      </c>
      <c r="J24" s="7">
        <v>-0.20297895784803599</v>
      </c>
      <c r="K24" s="7">
        <v>14.2668705437023</v>
      </c>
      <c r="L24" s="7">
        <v>-1.2962902000000001</v>
      </c>
      <c r="M24" s="7">
        <v>-2.234585</v>
      </c>
      <c r="N24" s="5"/>
      <c r="O24" s="5">
        <v>5</v>
      </c>
      <c r="P24" s="5">
        <v>5</v>
      </c>
      <c r="Q24" s="5"/>
      <c r="R24" s="5">
        <v>0.5</v>
      </c>
    </row>
    <row r="25" spans="1:18" x14ac:dyDescent="0.25">
      <c r="A25">
        <v>18</v>
      </c>
      <c r="B25" s="5" t="s">
        <v>38</v>
      </c>
      <c r="C25" s="5" t="s">
        <v>26</v>
      </c>
      <c r="D25" s="6">
        <v>43212</v>
      </c>
      <c r="E25" s="5" t="s">
        <v>47</v>
      </c>
      <c r="F25" s="5" t="s">
        <v>48</v>
      </c>
      <c r="G25" s="5"/>
      <c r="H25" s="7">
        <v>20.9677419354839</v>
      </c>
      <c r="I25" s="7">
        <v>-11.290322580645199</v>
      </c>
      <c r="J25" s="7">
        <v>36.363636363636402</v>
      </c>
      <c r="K25" s="7">
        <v>-12.1828823515508</v>
      </c>
      <c r="L25" s="7">
        <v>3.1178949999999999</v>
      </c>
      <c r="M25" s="7">
        <v>9.6136078000000005</v>
      </c>
      <c r="N25" s="5" t="s">
        <v>49</v>
      </c>
      <c r="O25" s="5">
        <v>5</v>
      </c>
      <c r="P25" s="5">
        <v>1</v>
      </c>
      <c r="Q25" s="5">
        <v>4</v>
      </c>
      <c r="R25" s="5">
        <v>2.5</v>
      </c>
    </row>
    <row r="26" spans="1:18" x14ac:dyDescent="0.25">
      <c r="A26">
        <v>9</v>
      </c>
      <c r="B26" s="5" t="s">
        <v>17</v>
      </c>
      <c r="C26" s="5" t="s">
        <v>18</v>
      </c>
      <c r="D26" s="6">
        <v>43213</v>
      </c>
      <c r="E26" s="5" t="s">
        <v>34</v>
      </c>
      <c r="F26" s="5" t="s">
        <v>35</v>
      </c>
      <c r="G26" s="5"/>
      <c r="H26" s="7">
        <v>23.6442516268981</v>
      </c>
      <c r="I26" s="7">
        <v>43.167028199566197</v>
      </c>
      <c r="J26" s="7">
        <v>-13.636363636363599</v>
      </c>
      <c r="K26" s="7">
        <v>-7.87878787878787</v>
      </c>
      <c r="L26" s="7">
        <v>0.59085909999999997</v>
      </c>
      <c r="M26" s="7">
        <v>0.30946099999999999</v>
      </c>
      <c r="N26" s="5"/>
      <c r="O26" s="5">
        <v>3</v>
      </c>
      <c r="P26" s="5">
        <v>5</v>
      </c>
      <c r="Q26" s="5">
        <v>-2</v>
      </c>
      <c r="R26" s="5">
        <v>-0.5</v>
      </c>
    </row>
    <row r="27" spans="1:18" x14ac:dyDescent="0.25">
      <c r="A27">
        <v>25</v>
      </c>
      <c r="B27" s="5" t="s">
        <v>38</v>
      </c>
      <c r="C27" s="5" t="s">
        <v>18</v>
      </c>
      <c r="D27" s="6">
        <v>43212</v>
      </c>
      <c r="E27" s="5" t="s">
        <v>56</v>
      </c>
      <c r="F27" s="5" t="s">
        <v>57</v>
      </c>
      <c r="G27" s="5"/>
      <c r="H27" s="7">
        <v>28.318584070796501</v>
      </c>
      <c r="I27" s="7">
        <v>46.017699115044302</v>
      </c>
      <c r="J27" s="7">
        <v>-12.1212121212121</v>
      </c>
      <c r="K27" s="7">
        <v>-2.8294839638282698</v>
      </c>
      <c r="L27" s="7">
        <v>2.2840834999999999</v>
      </c>
      <c r="M27" s="7">
        <v>-0.45457069999999999</v>
      </c>
      <c r="N27" s="5"/>
      <c r="O27" s="5">
        <v>5</v>
      </c>
      <c r="P27" s="5">
        <v>5</v>
      </c>
      <c r="Q27" s="5"/>
      <c r="R27" s="5">
        <v>-0.5</v>
      </c>
    </row>
  </sheetData>
  <autoFilter ref="A1:R27">
    <sortState ref="A2:R27">
      <sortCondition ref="F1:F27"/>
    </sortState>
  </autoFilter>
  <conditionalFormatting sqref="B1:B1048576">
    <cfRule type="cellIs" dxfId="11" priority="4" operator="equal">
      <formula>"a"</formula>
    </cfRule>
  </conditionalFormatting>
  <conditionalFormatting sqref="G1:G1048576">
    <cfRule type="cellIs" dxfId="10" priority="3" operator="equal">
      <formula>"forced"</formula>
    </cfRule>
  </conditionalFormatting>
  <conditionalFormatting sqref="R2:R1048576">
    <cfRule type="cellIs" dxfId="9" priority="2" operator="greaterThan">
      <formula>0.9</formula>
    </cfRule>
    <cfRule type="cellIs" dxfId="8" priority="1" operator="lessThan">
      <formula>-0.4</formula>
    </cfRule>
  </conditionalFormatting>
  <pageMargins left="0.7" right="0.7" top="0.75" bottom="0.75" header="0.3" footer="0.3"/>
  <pageSetup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universal_analyst_output_042320</vt:lpstr>
      <vt:lpstr>universal_analyst_output_042320!Print_Area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2018-04-23T12:49:05Z</cp:lastPrinted>
  <dcterms:created xsi:type="dcterms:W3CDTF">2018-04-23T12:43:17Z</dcterms:created>
  <dcterms:modified xsi:type="dcterms:W3CDTF">2018-04-23T12:50:45Z</dcterms:modified>
</cp:coreProperties>
</file>