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12_ncr:500000_{BE53177C-3F90-4A26-B61A-14D5AE202317}" xr6:coauthVersionLast="31" xr6:coauthVersionMax="31" xr10:uidLastSave="{00000000-0000-0000-0000-000000000000}"/>
  <bookViews>
    <workbookView xWindow="0" yWindow="0" windowWidth="17175" windowHeight="9015" xr2:uid="{C578D2FB-8E40-47D6-9AC8-E8931500E0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YChen</author>
  </authors>
  <commentList>
    <comment ref="F21" authorId="0" shapeId="0" xr:uid="{E4A47921-7A09-45E2-A5E6-EB747DF39129}">
      <text>
        <r>
          <rPr>
            <b/>
            <sz val="9"/>
            <color indexed="81"/>
            <rFont val="Tahoma"/>
            <family val="2"/>
          </rPr>
          <t>YChen:</t>
        </r>
        <r>
          <rPr>
            <sz val="9"/>
            <color indexed="81"/>
            <rFont val="Tahoma"/>
            <family val="2"/>
          </rPr>
          <t xml:space="preserve">
mistake on Bloomberg Alert</t>
        </r>
      </text>
    </comment>
  </commentList>
</comments>
</file>

<file path=xl/sharedStrings.xml><?xml version="1.0" encoding="utf-8"?>
<sst xmlns="http://schemas.openxmlformats.org/spreadsheetml/2006/main" count="38" uniqueCount="24">
  <si>
    <t>B/D</t>
  </si>
  <si>
    <t>TP- Upgrade</t>
  </si>
  <si>
    <t>UOB Kay Hian</t>
  </si>
  <si>
    <t>GCL-POLY ENERGY</t>
  </si>
  <si>
    <t xml:space="preserve"> buy</t>
  </si>
  <si>
    <t>news only caught the upgrade, new target price is 1.11, but field data is still showing latest tp as 0.97 and 2nd last tp as 1.47</t>
  </si>
  <si>
    <t>single_h=bdh(conn3,"3800 HK Equity","BEST_TARGET_PRICE",char.start.date,char.end.date,override_field,"KAY",always.display.tickers = TRUE)</t>
  </si>
  <si>
    <t xml:space="preserve"> Downgrade</t>
  </si>
  <si>
    <t>CICC</t>
  </si>
  <si>
    <t>NEW CHINA LIFE-H</t>
  </si>
  <si>
    <t xml:space="preserve"> hold</t>
  </si>
  <si>
    <t>seems like CICC only downgraded A share of New China Life, not the H share</t>
  </si>
  <si>
    <t>04/19/2018</t>
  </si>
  <si>
    <t>06:16:02</t>
  </si>
  <si>
    <t>1033 HK Equity</t>
  </si>
  <si>
    <t>1033 HK</t>
  </si>
  <si>
    <t xml:space="preserve"> Target Px decreased to 2.913 by J.P. Morgan</t>
  </si>
  <si>
    <t>RECOM_SMALL</t>
  </si>
  <si>
    <t>06:14:02</t>
  </si>
  <si>
    <t xml:space="preserve"> Target Px decreased to .94 by J.P. Morgan</t>
  </si>
  <si>
    <t xml:space="preserve">TP+ </t>
  </si>
  <si>
    <t>J.P. Morgan</t>
  </si>
  <si>
    <t>SINOPEC OILFIE-H</t>
  </si>
  <si>
    <t xml:space="preserve">TP-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</si>
</sst>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3800 hk equity</stp>
        <stp>best_target_price</stp>
        <stp>20180101</stp>
        <stp/>
        <stp>[analyst_event_exceptions.xlsx]Sheet1!R8C2</stp>
        <stp>best_data_source_override</stp>
        <stp>KAY</stp>
        <stp>cols=2;rows=3</stp>
        <tr r="B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C911-8CEE-40E9-B9FF-10E4FB1F580B}">
  <dimension ref="A2:R44"/>
  <sheetViews>
    <sheetView tabSelected="1" workbookViewId="0">
      <selection activeCell="H22" sqref="H22"/>
    </sheetView>
  </sheetViews>
  <sheetFormatPr defaultRowHeight="15" x14ac:dyDescent="0.25"/>
  <cols>
    <col min="2" max="2" width="9.7109375" bestFit="1" customWidth="1"/>
    <col min="4" max="4" width="9.7109375" bestFit="1" customWidth="1"/>
    <col min="6" max="6" width="17.5703125" bestFit="1" customWidth="1"/>
  </cols>
  <sheetData>
    <row r="2" spans="1:18" x14ac:dyDescent="0.25">
      <c r="A2">
        <v>26</v>
      </c>
      <c r="B2" t="s">
        <v>0</v>
      </c>
      <c r="C2" t="s">
        <v>1</v>
      </c>
      <c r="D2" s="1">
        <v>43208</v>
      </c>
      <c r="E2" t="s">
        <v>2</v>
      </c>
      <c r="F2" t="s">
        <v>3</v>
      </c>
      <c r="H2">
        <v>-1.0204081632653099</v>
      </c>
      <c r="I2">
        <v>50</v>
      </c>
      <c r="J2" s="2">
        <v>-34.013605442176903</v>
      </c>
      <c r="K2">
        <v>-32.170328966349302</v>
      </c>
      <c r="L2">
        <v>-1.1168800000000001</v>
      </c>
      <c r="M2">
        <v>-4.4559446999999999</v>
      </c>
      <c r="N2" t="s">
        <v>4</v>
      </c>
      <c r="O2">
        <v>1</v>
      </c>
      <c r="P2">
        <v>3</v>
      </c>
      <c r="Q2">
        <v>-2</v>
      </c>
      <c r="R2">
        <v>-1.5</v>
      </c>
    </row>
    <row r="3" spans="1:18" x14ac:dyDescent="0.25">
      <c r="B3" t="s">
        <v>5</v>
      </c>
    </row>
    <row r="4" spans="1:18" x14ac:dyDescent="0.25">
      <c r="B4" s="1">
        <v>43209</v>
      </c>
      <c r="C4">
        <v>1.1100000000000001</v>
      </c>
    </row>
    <row r="5" spans="1:18" x14ac:dyDescent="0.25">
      <c r="B5" s="1">
        <v>43175</v>
      </c>
      <c r="C5">
        <v>0.97</v>
      </c>
    </row>
    <row r="6" spans="1:18" x14ac:dyDescent="0.25">
      <c r="B6" s="1">
        <v>43118</v>
      </c>
      <c r="C6">
        <v>1.47</v>
      </c>
    </row>
    <row r="8" spans="1:18" x14ac:dyDescent="0.25">
      <c r="B8" s="1">
        <f>_xll.BDH("3800 hk equity","best_target_price","20180101","","best_data_source_override","KAY","cols=2;rows=3")</f>
        <v>43118</v>
      </c>
      <c r="C8">
        <v>1.47</v>
      </c>
    </row>
    <row r="9" spans="1:18" x14ac:dyDescent="0.25">
      <c r="B9" s="1">
        <v>43175</v>
      </c>
      <c r="C9">
        <v>0.97</v>
      </c>
    </row>
    <row r="10" spans="1:18" x14ac:dyDescent="0.25">
      <c r="B10" s="1">
        <v>43209</v>
      </c>
      <c r="C10">
        <v>1.1100000000000001</v>
      </c>
    </row>
    <row r="11" spans="1:18" x14ac:dyDescent="0.25">
      <c r="B11" s="1"/>
    </row>
    <row r="12" spans="1:18" x14ac:dyDescent="0.25">
      <c r="B12" s="1"/>
    </row>
    <row r="13" spans="1:18" x14ac:dyDescent="0.25">
      <c r="B13" s="1" t="s">
        <v>6</v>
      </c>
    </row>
    <row r="14" spans="1:18" x14ac:dyDescent="0.25">
      <c r="B14" s="1"/>
    </row>
    <row r="15" spans="1:18" x14ac:dyDescent="0.25">
      <c r="B15" s="1"/>
    </row>
    <row r="16" spans="1:18" x14ac:dyDescent="0.25">
      <c r="A16">
        <v>29</v>
      </c>
      <c r="B16" t="s">
        <v>0</v>
      </c>
      <c r="C16" t="s">
        <v>7</v>
      </c>
      <c r="D16" s="1">
        <v>43208</v>
      </c>
      <c r="E16" t="s">
        <v>8</v>
      </c>
      <c r="F16" t="s">
        <v>9</v>
      </c>
      <c r="H16">
        <v>92.907801418439703</v>
      </c>
      <c r="I16">
        <v>107.09219858156</v>
      </c>
      <c r="J16" s="2">
        <v>-6.8493150684931496</v>
      </c>
      <c r="K16">
        <v>18.890473357811999</v>
      </c>
      <c r="L16">
        <v>-1.144943</v>
      </c>
      <c r="M16">
        <v>-6.4707967000000002</v>
      </c>
      <c r="N16" t="s">
        <v>10</v>
      </c>
      <c r="O16">
        <v>5</v>
      </c>
      <c r="P16">
        <v>5</v>
      </c>
      <c r="R16">
        <v>-0.5</v>
      </c>
    </row>
    <row r="17" spans="1:18" x14ac:dyDescent="0.25">
      <c r="A17">
        <v>29</v>
      </c>
      <c r="B17" t="s">
        <v>0</v>
      </c>
      <c r="C17" t="s">
        <v>7</v>
      </c>
      <c r="D17" s="1">
        <v>43208</v>
      </c>
      <c r="E17" t="s">
        <v>8</v>
      </c>
      <c r="F17" t="s">
        <v>9</v>
      </c>
      <c r="H17">
        <v>92.907801418439703</v>
      </c>
      <c r="I17">
        <v>92.907801418439703</v>
      </c>
      <c r="J17" s="2">
        <v>0</v>
      </c>
      <c r="K17">
        <v>18.890473357811999</v>
      </c>
      <c r="L17">
        <v>-1.144943</v>
      </c>
      <c r="M17">
        <v>-6.4707967000000002</v>
      </c>
      <c r="N17" t="s">
        <v>10</v>
      </c>
      <c r="O17">
        <v>5</v>
      </c>
      <c r="P17">
        <v>5</v>
      </c>
      <c r="R17">
        <v>0</v>
      </c>
    </row>
    <row r="18" spans="1:18" x14ac:dyDescent="0.25">
      <c r="B18" s="1"/>
    </row>
    <row r="19" spans="1:18" x14ac:dyDescent="0.25">
      <c r="B19" s="1" t="s">
        <v>11</v>
      </c>
    </row>
    <row r="20" spans="1:18" x14ac:dyDescent="0.25">
      <c r="B20" s="1"/>
    </row>
    <row r="21" spans="1:18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G21" t="s">
        <v>17</v>
      </c>
    </row>
    <row r="22" spans="1:18" x14ac:dyDescent="0.25">
      <c r="A22" t="s">
        <v>12</v>
      </c>
      <c r="B22" t="s">
        <v>18</v>
      </c>
      <c r="C22" t="s">
        <v>14</v>
      </c>
      <c r="D22" t="s">
        <v>15</v>
      </c>
      <c r="E22" t="s">
        <v>19</v>
      </c>
      <c r="G22" t="s">
        <v>17</v>
      </c>
    </row>
    <row r="23" spans="1:18" x14ac:dyDescent="0.25">
      <c r="B23" s="1"/>
    </row>
    <row r="24" spans="1:18" x14ac:dyDescent="0.25">
      <c r="A24">
        <v>60</v>
      </c>
      <c r="B24" t="s">
        <v>0</v>
      </c>
      <c r="C24" t="s">
        <v>20</v>
      </c>
      <c r="D24" s="1">
        <v>43209</v>
      </c>
      <c r="E24" t="s">
        <v>21</v>
      </c>
      <c r="F24" t="s">
        <v>22</v>
      </c>
      <c r="H24">
        <v>157.78761061946901</v>
      </c>
      <c r="I24">
        <v>-9.7345132743362797</v>
      </c>
      <c r="J24" s="2">
        <v>185.58823529411799</v>
      </c>
      <c r="K24">
        <v>131.55802563264999</v>
      </c>
      <c r="L24">
        <v>4.1868916</v>
      </c>
      <c r="M24">
        <v>3.0678559999999999</v>
      </c>
      <c r="O24">
        <v>1</v>
      </c>
      <c r="P24">
        <v>1</v>
      </c>
      <c r="R24">
        <v>0.5</v>
      </c>
    </row>
    <row r="25" spans="1:18" x14ac:dyDescent="0.25">
      <c r="A25">
        <v>61</v>
      </c>
      <c r="B25" t="s">
        <v>0</v>
      </c>
      <c r="C25" t="s">
        <v>23</v>
      </c>
      <c r="D25" s="1">
        <v>43209</v>
      </c>
      <c r="E25" t="s">
        <v>21</v>
      </c>
      <c r="F25" t="s">
        <v>22</v>
      </c>
      <c r="H25">
        <v>-16.814159292035399</v>
      </c>
      <c r="I25">
        <v>-9.7345132743362797</v>
      </c>
      <c r="J25" s="2">
        <v>-7.8431372549019702</v>
      </c>
      <c r="K25">
        <v>-25.278220358842699</v>
      </c>
      <c r="L25">
        <v>4.1868916</v>
      </c>
      <c r="M25">
        <v>3.0678559999999999</v>
      </c>
      <c r="O25">
        <v>1</v>
      </c>
      <c r="P25">
        <v>1</v>
      </c>
      <c r="R25">
        <v>-0.5</v>
      </c>
    </row>
    <row r="26" spans="1:18" x14ac:dyDescent="0.25">
      <c r="B26" s="1"/>
    </row>
    <row r="27" spans="1:18" x14ac:dyDescent="0.25">
      <c r="B27" s="1"/>
    </row>
    <row r="28" spans="1:18" x14ac:dyDescent="0.25">
      <c r="B28" s="1"/>
    </row>
    <row r="29" spans="1:18" x14ac:dyDescent="0.25">
      <c r="B29" s="1"/>
    </row>
    <row r="30" spans="1:18" x14ac:dyDescent="0.25">
      <c r="B30" s="1"/>
    </row>
    <row r="31" spans="1:18" x14ac:dyDescent="0.25">
      <c r="B31" s="1"/>
    </row>
    <row r="32" spans="1:1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2018-04-19T19:12:55Z</dcterms:created>
  <dcterms:modified xsi:type="dcterms:W3CDTF">2018-04-20T15:29:28Z</dcterms:modified>
</cp:coreProperties>
</file>