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0_ncr:8140008_{403186F5-D524-412D-984A-A5050E43DE72}" xr6:coauthVersionLast="32" xr6:coauthVersionMax="32" xr10:uidLastSave="{00000000-0000-0000-0000-000000000000}"/>
  <bookViews>
    <workbookView xWindow="0" yWindow="0" windowWidth="17175" windowHeight="9120"/>
  </bookViews>
  <sheets>
    <sheet name="universal_analyst_output_050820" sheetId="1" r:id="rId1"/>
  </sheets>
  <definedNames>
    <definedName name="_xlnm._FilterDatabase" localSheetId="0" hidden="1">universal_analyst_output_050820!$B$1:$R$51</definedName>
    <definedName name="_xlnm.Print_Area" localSheetId="0">universal_analyst_output_050820!$B$1:$R$51</definedName>
    <definedName name="_xlnm.Print_Titles" localSheetId="0">universal_analyst_output_050820!$1:$1</definedName>
  </definedNames>
  <calcPr calcId="0"/>
</workbook>
</file>

<file path=xl/sharedStrings.xml><?xml version="1.0" encoding="utf-8"?>
<sst xmlns="http://schemas.openxmlformats.org/spreadsheetml/2006/main" count="239" uniqueCount="99">
  <si>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</si>
  <si>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</si>
  <si>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</si>
  <si>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</si>
  <si>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</si>
  <si>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</si>
  <si>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</si>
  <si>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</si>
  <si>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</si>
  <si>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</si>
  <si>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</si>
  <si>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</si>
  <si>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</si>
  <si>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</si>
  <si>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</si>
  <si>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</si>
  <si>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</si>
  <si>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</si>
  <si>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TP+ </t>
  </si>
  <si>
    <t>Susquehanna Financial</t>
  </si>
  <si>
    <t>NVIDIA CORP</t>
  </si>
  <si>
    <t>Atlantic Equities LLP</t>
  </si>
  <si>
    <t>ALIBABA GRP-ADR</t>
  </si>
  <si>
    <t>Forced</t>
  </si>
  <si>
    <t xml:space="preserve">TP- </t>
  </si>
  <si>
    <t>Haitong International</t>
  </si>
  <si>
    <t>NETEASE INC-ADR</t>
  </si>
  <si>
    <t>CICC</t>
  </si>
  <si>
    <t>CHINA LONGYUAN-H</t>
  </si>
  <si>
    <t>TP- Downgrade</t>
  </si>
  <si>
    <t>Tokai Tokyo Securities</t>
  </si>
  <si>
    <t>NOMURA HOLDINGS</t>
  </si>
  <si>
    <t xml:space="preserve"> neutral</t>
  </si>
  <si>
    <t>Mitsubishi UFJ Morgan Stanley</t>
  </si>
  <si>
    <t>NINTENDO CO LTD</t>
  </si>
  <si>
    <t>B/D</t>
  </si>
  <si>
    <t>Jefferies</t>
  </si>
  <si>
    <t>SWISS RE AG</t>
  </si>
  <si>
    <t>Mirae Asset Daewoo Co.,Ltd.</t>
  </si>
  <si>
    <t>SK TELECOM</t>
  </si>
  <si>
    <t>Macquarie</t>
  </si>
  <si>
    <t>SAMSUNG ELECTRON</t>
  </si>
  <si>
    <t>BOCOM International Holdings</t>
  </si>
  <si>
    <t>Okasan Securities (AGCO Partner)</t>
  </si>
  <si>
    <t>CANON INC</t>
  </si>
  <si>
    <t>HONDA MOTOR CO</t>
  </si>
  <si>
    <t>EBEST Investment &amp; Securities Co Ltd</t>
  </si>
  <si>
    <t>Yuanta Securities Investment Consulting</t>
  </si>
  <si>
    <t>INNOLUX</t>
  </si>
  <si>
    <t>SK Securities Co Ltd</t>
  </si>
  <si>
    <t>LG UPLUS CORP</t>
  </si>
  <si>
    <t>Daiwa Securities</t>
  </si>
  <si>
    <t>FAST RETAILING</t>
  </si>
  <si>
    <t>HMC Investment Securities Co Ltd</t>
  </si>
  <si>
    <t>KT CORP</t>
  </si>
  <si>
    <t>Goldman Sachs</t>
  </si>
  <si>
    <t>APPLIED MATERIAL</t>
  </si>
  <si>
    <t>Credit Suisse</t>
  </si>
  <si>
    <t>SunTrust Robinson Humphrey</t>
  </si>
  <si>
    <t>SPRINT CORP</t>
  </si>
  <si>
    <t>TP+ Upgrade</t>
  </si>
  <si>
    <t>LG ELECTRONICS</t>
  </si>
  <si>
    <t xml:space="preserve"> outperform</t>
  </si>
  <si>
    <t>Bank of China International</t>
  </si>
  <si>
    <t>CHINA UNICOM</t>
  </si>
  <si>
    <t>TP- Upgrade</t>
  </si>
  <si>
    <t>HSBC</t>
  </si>
  <si>
    <t xml:space="preserve"> hold</t>
  </si>
  <si>
    <t xml:space="preserve"> Downgrade</t>
  </si>
  <si>
    <t>Morningstar, Inc</t>
  </si>
  <si>
    <t>ALUMINA LTD</t>
  </si>
  <si>
    <t xml:space="preserve"> sell</t>
  </si>
  <si>
    <t>J.P. Morgan</t>
  </si>
  <si>
    <t>WACKER CHEMIE AG</t>
  </si>
  <si>
    <t>Barclays</t>
  </si>
  <si>
    <t>AlphaValue</t>
  </si>
  <si>
    <t>GLENCORE PLC</t>
  </si>
  <si>
    <t>HUADIAN FUXIN -H</t>
  </si>
  <si>
    <t>ICBC Research</t>
  </si>
  <si>
    <t>Oppenheimer &amp; Co</t>
  </si>
  <si>
    <t>Benchmark Company LLC</t>
  </si>
  <si>
    <t>JD.COM INC-ADR</t>
  </si>
  <si>
    <t>HUANENG RENEWA-H</t>
  </si>
  <si>
    <t>DZ Bank AG</t>
  </si>
  <si>
    <t>QUALCOMM INC</t>
  </si>
  <si>
    <t>HSBC HOLDINGS PL</t>
  </si>
  <si>
    <t>First Shanghai Securities Ltd</t>
  </si>
  <si>
    <t>TAL EDUCATIO-ADR</t>
  </si>
  <si>
    <t>DBS Vickers</t>
  </si>
  <si>
    <t>HITACHI CONST MA</t>
  </si>
  <si>
    <t>Iwai Cosmo Securities Co. Ltd</t>
  </si>
  <si>
    <t>Independent Research GmbH</t>
  </si>
  <si>
    <t>EXXON MOBIL CORP</t>
  </si>
  <si>
    <t>YAHOO JAPAN CORP</t>
  </si>
  <si>
    <t>Mizuho Securities Co Ltd</t>
  </si>
  <si>
    <t>KeyBanc Capital Markets</t>
  </si>
  <si>
    <t>Wells Fargo Securities</t>
  </si>
  <si>
    <t>CTRIP.COM-ADR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</si>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</sst>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tabSelected="1" topLeftCell="B1" workbookViewId="0">
      <selection activeCell="S2" sqref="S2"/>
    </sheetView>
  </sheetViews>
  <sheetFormatPr defaultRowHeight="15" x14ac:dyDescent="0.25"/>
  <cols>
    <col min="1" max="1" width="6" hidden="1" customWidth="1"/>
    <col min="2" max="2" width="5.28515625" customWidth="1"/>
    <col min="4" max="4" width="0" hidden="1" customWidth="1"/>
    <col min="5" max="5" width="25" customWidth="1"/>
    <col min="6" max="6" width="18.28515625" customWidth="1"/>
    <col min="7" max="7" width="7" customWidth="1"/>
    <col min="8" max="8" width="7.85546875" style="1" customWidth="1"/>
    <col min="9" max="9" width="6.85546875" style="1" customWidth="1"/>
    <col min="10" max="10" width="7.42578125" style="1" customWidth="1"/>
    <col min="11" max="11" width="8.140625" style="1" customWidth="1"/>
    <col min="12" max="13" width="7" style="1" customWidth="1"/>
    <col min="14" max="14" width="0" hidden="1" customWidth="1"/>
    <col min="15" max="15" width="6.42578125" customWidth="1"/>
    <col min="16" max="16" width="6.5703125" customWidth="1"/>
    <col min="17" max="17" width="6.28515625" customWidth="1"/>
    <col min="18" max="18" width="5.85546875" customWidth="1"/>
  </cols>
  <sheetData>
    <row r="1" spans="1:18" ht="30" x14ac:dyDescent="0.25">
      <c r="A1" t="s">
        <v>98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>
        <v>1</v>
      </c>
      <c r="B2" s="4" t="s">
        <v>35</v>
      </c>
      <c r="C2" s="4" t="s">
        <v>24</v>
      </c>
      <c r="D2" s="5">
        <v>43227</v>
      </c>
      <c r="E2" s="4" t="s">
        <v>88</v>
      </c>
      <c r="F2" s="4" t="s">
        <v>22</v>
      </c>
      <c r="G2" s="4"/>
      <c r="H2" s="6">
        <v>18.761197850012799</v>
      </c>
      <c r="I2" s="6">
        <v>19.785001279754301</v>
      </c>
      <c r="J2" s="6">
        <v>-0.854700854700855</v>
      </c>
      <c r="K2" s="6">
        <v>7.7742097256794401E-2</v>
      </c>
      <c r="L2" s="6">
        <v>5.4390840000000003</v>
      </c>
      <c r="M2" s="6">
        <v>8.4870286999999998</v>
      </c>
      <c r="N2" s="4"/>
      <c r="O2" s="4">
        <v>5</v>
      </c>
      <c r="P2" s="4">
        <v>5</v>
      </c>
      <c r="Q2" s="4"/>
      <c r="R2" s="4">
        <v>-0.5</v>
      </c>
    </row>
    <row r="3" spans="1:18" x14ac:dyDescent="0.25">
      <c r="A3">
        <v>2</v>
      </c>
      <c r="B3" s="4" t="s">
        <v>35</v>
      </c>
      <c r="C3" s="4" t="s">
        <v>18</v>
      </c>
      <c r="D3" s="5">
        <v>43227</v>
      </c>
      <c r="E3" s="4" t="s">
        <v>42</v>
      </c>
      <c r="F3" s="4" t="s">
        <v>22</v>
      </c>
      <c r="G3" s="4"/>
      <c r="H3" s="6">
        <v>12.618377271563901</v>
      </c>
      <c r="I3" s="6">
        <v>9.5469669823393897</v>
      </c>
      <c r="J3" s="6">
        <v>2.8037383177570101</v>
      </c>
      <c r="K3" s="6">
        <v>-5.0986928388081996</v>
      </c>
      <c r="L3" s="6">
        <v>5.4390840000000003</v>
      </c>
      <c r="M3" s="6">
        <v>8.4870286999999998</v>
      </c>
      <c r="N3" s="4"/>
      <c r="O3" s="4">
        <v>5</v>
      </c>
      <c r="P3" s="4">
        <v>5</v>
      </c>
      <c r="Q3" s="4"/>
      <c r="R3" s="4">
        <v>0.5</v>
      </c>
    </row>
    <row r="4" spans="1:18" x14ac:dyDescent="0.25">
      <c r="A4">
        <v>3</v>
      </c>
      <c r="B4" s="4" t="s">
        <v>35</v>
      </c>
      <c r="C4" s="4" t="s">
        <v>18</v>
      </c>
      <c r="D4" s="5">
        <v>43227</v>
      </c>
      <c r="E4" s="4" t="s">
        <v>58</v>
      </c>
      <c r="F4" s="4" t="s">
        <v>22</v>
      </c>
      <c r="G4" s="4"/>
      <c r="H4" s="6">
        <v>20.296902994625</v>
      </c>
      <c r="I4" s="6">
        <v>15.177885845917601</v>
      </c>
      <c r="J4" s="6">
        <v>4.4444444444444402</v>
      </c>
      <c r="K4" s="6">
        <v>1.37185083127305</v>
      </c>
      <c r="L4" s="6">
        <v>5.4390840000000003</v>
      </c>
      <c r="M4" s="6">
        <v>8.4870286999999998</v>
      </c>
      <c r="N4" s="4"/>
      <c r="O4" s="4">
        <v>5</v>
      </c>
      <c r="P4" s="4">
        <v>5</v>
      </c>
      <c r="Q4" s="4"/>
      <c r="R4" s="4">
        <v>0.5</v>
      </c>
    </row>
    <row r="5" spans="1:18" x14ac:dyDescent="0.25">
      <c r="A5">
        <v>4</v>
      </c>
      <c r="B5" s="4" t="s">
        <v>35</v>
      </c>
      <c r="C5" s="4" t="s">
        <v>18</v>
      </c>
      <c r="D5" s="5">
        <v>43227</v>
      </c>
      <c r="E5" s="4" t="s">
        <v>74</v>
      </c>
      <c r="F5" s="4" t="s">
        <v>22</v>
      </c>
      <c r="G5" s="4" t="s">
        <v>23</v>
      </c>
      <c r="H5" s="6">
        <v>17.737394420271301</v>
      </c>
      <c r="I5" s="6">
        <v>12.618377271563901</v>
      </c>
      <c r="J5" s="6">
        <v>4.5454545454545503</v>
      </c>
      <c r="K5" s="6">
        <v>-0.78499705875403303</v>
      </c>
      <c r="L5" s="6">
        <v>5.4390840000000003</v>
      </c>
      <c r="M5" s="6">
        <v>8.4870286999999998</v>
      </c>
      <c r="N5" s="4"/>
      <c r="O5" s="4">
        <v>5</v>
      </c>
      <c r="P5" s="4">
        <v>5</v>
      </c>
      <c r="Q5" s="4"/>
      <c r="R5" s="4">
        <v>0.5</v>
      </c>
    </row>
    <row r="6" spans="1:18" x14ac:dyDescent="0.25">
      <c r="A6">
        <v>5</v>
      </c>
      <c r="B6" s="4" t="s">
        <v>35</v>
      </c>
      <c r="C6" s="4" t="s">
        <v>18</v>
      </c>
      <c r="D6" s="5">
        <v>43227</v>
      </c>
      <c r="E6" s="4" t="s">
        <v>79</v>
      </c>
      <c r="F6" s="4" t="s">
        <v>22</v>
      </c>
      <c r="G6" s="4" t="s">
        <v>23</v>
      </c>
      <c r="H6" s="6">
        <v>17.737394420271301</v>
      </c>
      <c r="I6" s="6">
        <v>12.618377271563901</v>
      </c>
      <c r="J6" s="6">
        <v>4.5454545454545503</v>
      </c>
      <c r="K6" s="6">
        <v>-0.78499705875403303</v>
      </c>
      <c r="L6" s="6">
        <v>5.4390840000000003</v>
      </c>
      <c r="M6" s="6">
        <v>8.4870286999999998</v>
      </c>
      <c r="N6" s="4"/>
      <c r="O6" s="4">
        <v>5</v>
      </c>
      <c r="P6" s="4">
        <v>5</v>
      </c>
      <c r="Q6" s="4"/>
      <c r="R6" s="4">
        <v>0.5</v>
      </c>
    </row>
    <row r="7" spans="1:18" x14ac:dyDescent="0.25">
      <c r="A7">
        <v>6</v>
      </c>
      <c r="B7" s="4" t="s">
        <v>35</v>
      </c>
      <c r="C7" s="4" t="s">
        <v>18</v>
      </c>
      <c r="D7" s="5">
        <v>43227</v>
      </c>
      <c r="E7" s="4" t="s">
        <v>78</v>
      </c>
      <c r="F7" s="4" t="s">
        <v>22</v>
      </c>
      <c r="G7" s="4" t="s">
        <v>23</v>
      </c>
      <c r="H7" s="6">
        <v>20.296902994625</v>
      </c>
      <c r="I7" s="6">
        <v>12.618377271563901</v>
      </c>
      <c r="J7" s="6">
        <v>6.8181818181818201</v>
      </c>
      <c r="K7" s="6">
        <v>1.37185083127305</v>
      </c>
      <c r="L7" s="6">
        <v>5.4390840000000003</v>
      </c>
      <c r="M7" s="6">
        <v>8.4870286999999998</v>
      </c>
      <c r="N7" s="4"/>
      <c r="O7" s="4">
        <v>5</v>
      </c>
      <c r="P7" s="4">
        <v>5</v>
      </c>
      <c r="Q7" s="4"/>
      <c r="R7" s="4">
        <v>0.5</v>
      </c>
    </row>
    <row r="8" spans="1:18" x14ac:dyDescent="0.25">
      <c r="A8">
        <v>7</v>
      </c>
      <c r="B8" s="4" t="s">
        <v>35</v>
      </c>
      <c r="C8" s="4" t="s">
        <v>18</v>
      </c>
      <c r="D8" s="5">
        <v>43227</v>
      </c>
      <c r="E8" s="4" t="s">
        <v>25</v>
      </c>
      <c r="F8" s="4" t="s">
        <v>22</v>
      </c>
      <c r="G8" s="4" t="s">
        <v>23</v>
      </c>
      <c r="H8" s="6">
        <v>17.737394420271301</v>
      </c>
      <c r="I8" s="6">
        <v>10.0588686972101</v>
      </c>
      <c r="J8" s="6">
        <v>6.9767441860465098</v>
      </c>
      <c r="K8" s="6">
        <v>-0.78499705875403303</v>
      </c>
      <c r="L8" s="6">
        <v>5.4390840000000003</v>
      </c>
      <c r="M8" s="6">
        <v>8.4870286999999998</v>
      </c>
      <c r="N8" s="4"/>
      <c r="O8" s="4">
        <v>5</v>
      </c>
      <c r="P8" s="4">
        <v>5</v>
      </c>
      <c r="Q8" s="4"/>
      <c r="R8" s="4">
        <v>0.5</v>
      </c>
    </row>
    <row r="9" spans="1:18" x14ac:dyDescent="0.25">
      <c r="A9">
        <v>8</v>
      </c>
      <c r="B9" s="4" t="s">
        <v>35</v>
      </c>
      <c r="C9" s="4" t="s">
        <v>18</v>
      </c>
      <c r="D9" s="5">
        <v>43227</v>
      </c>
      <c r="E9" s="4" t="s">
        <v>95</v>
      </c>
      <c r="F9" s="4" t="s">
        <v>22</v>
      </c>
      <c r="G9" s="4" t="s">
        <v>23</v>
      </c>
      <c r="H9" s="6">
        <v>20.296902994625</v>
      </c>
      <c r="I9" s="6">
        <v>12.1064755566931</v>
      </c>
      <c r="J9" s="6">
        <v>7.3059360730593603</v>
      </c>
      <c r="K9" s="6">
        <v>1.37185083127305</v>
      </c>
      <c r="L9" s="6">
        <v>5.4390840000000003</v>
      </c>
      <c r="M9" s="6">
        <v>8.4870286999999998</v>
      </c>
      <c r="N9" s="4"/>
      <c r="O9" s="4">
        <v>5</v>
      </c>
      <c r="P9" s="4">
        <v>5</v>
      </c>
      <c r="Q9" s="4"/>
      <c r="R9" s="4">
        <v>0.5</v>
      </c>
    </row>
    <row r="10" spans="1:18" x14ac:dyDescent="0.25">
      <c r="A10">
        <v>9</v>
      </c>
      <c r="B10" s="4" t="s">
        <v>17</v>
      </c>
      <c r="C10" s="4" t="s">
        <v>18</v>
      </c>
      <c r="D10" s="5">
        <v>43228</v>
      </c>
      <c r="E10" s="4" t="s">
        <v>21</v>
      </c>
      <c r="F10" s="4" t="s">
        <v>22</v>
      </c>
      <c r="G10" s="4" t="s">
        <v>23</v>
      </c>
      <c r="H10" s="6">
        <v>20.296902994625</v>
      </c>
      <c r="I10" s="6">
        <v>10.0588686972101</v>
      </c>
      <c r="J10" s="6">
        <v>9.3023255813953494</v>
      </c>
      <c r="K10" s="6">
        <v>1.37185083127305</v>
      </c>
      <c r="L10" s="6">
        <v>5.4390840000000003</v>
      </c>
      <c r="M10" s="6">
        <v>8.4870286999999998</v>
      </c>
      <c r="N10" s="4"/>
      <c r="O10" s="4">
        <v>5</v>
      </c>
      <c r="P10" s="4">
        <v>5</v>
      </c>
      <c r="Q10" s="4"/>
      <c r="R10" s="4">
        <v>1.5</v>
      </c>
    </row>
    <row r="11" spans="1:18" x14ac:dyDescent="0.25">
      <c r="A11">
        <v>10</v>
      </c>
      <c r="B11" s="4" t="s">
        <v>35</v>
      </c>
      <c r="C11" s="4" t="s">
        <v>68</v>
      </c>
      <c r="D11" s="5">
        <v>43227</v>
      </c>
      <c r="E11" s="4" t="s">
        <v>69</v>
      </c>
      <c r="F11" s="4" t="s">
        <v>70</v>
      </c>
      <c r="G11" s="4"/>
      <c r="H11" s="6">
        <v>-42.857142857142797</v>
      </c>
      <c r="I11" s="6">
        <v>-42.857142857142797</v>
      </c>
      <c r="J11" s="6">
        <v>0</v>
      </c>
      <c r="K11" s="6">
        <v>-41.418167013164599</v>
      </c>
      <c r="L11" s="6">
        <v>-0.1197647</v>
      </c>
      <c r="M11" s="6">
        <v>2.0467499999999998</v>
      </c>
      <c r="N11" s="4" t="s">
        <v>71</v>
      </c>
      <c r="O11" s="4">
        <v>1</v>
      </c>
      <c r="P11" s="4">
        <v>3</v>
      </c>
      <c r="Q11" s="4">
        <v>-2</v>
      </c>
      <c r="R11" s="4">
        <v>-1</v>
      </c>
    </row>
    <row r="12" spans="1:18" hidden="1" x14ac:dyDescent="0.25">
      <c r="A12">
        <v>11</v>
      </c>
      <c r="B12" s="4" t="s">
        <v>17</v>
      </c>
      <c r="C12" s="4" t="s">
        <v>24</v>
      </c>
      <c r="D12" s="5">
        <v>43227</v>
      </c>
      <c r="E12" s="4" t="s">
        <v>55</v>
      </c>
      <c r="F12" s="4" t="s">
        <v>56</v>
      </c>
      <c r="G12" s="4"/>
      <c r="H12" s="6">
        <v>23.597642137288499</v>
      </c>
      <c r="I12" s="6">
        <v>27.400646510743499</v>
      </c>
      <c r="J12" s="6">
        <v>-2.98507462686567</v>
      </c>
      <c r="K12" s="6">
        <v>-7.5032350655812596</v>
      </c>
      <c r="L12" s="6">
        <v>2.0760100000000001</v>
      </c>
      <c r="M12" s="6">
        <v>4.9505717000000002</v>
      </c>
      <c r="N12" s="4"/>
      <c r="O12" s="4">
        <v>5</v>
      </c>
      <c r="P12" s="4">
        <v>5</v>
      </c>
      <c r="Q12" s="4"/>
      <c r="R12" s="4">
        <v>0.5</v>
      </c>
    </row>
    <row r="13" spans="1:18" x14ac:dyDescent="0.25">
      <c r="A13">
        <v>12</v>
      </c>
      <c r="B13" s="4" t="s">
        <v>35</v>
      </c>
      <c r="C13" s="4" t="s">
        <v>24</v>
      </c>
      <c r="D13" s="5">
        <v>43227</v>
      </c>
      <c r="E13" s="4" t="s">
        <v>90</v>
      </c>
      <c r="F13" s="4" t="s">
        <v>44</v>
      </c>
      <c r="G13" s="4" t="s">
        <v>23</v>
      </c>
      <c r="H13" s="6">
        <v>10.9936575052854</v>
      </c>
      <c r="I13" s="6">
        <v>22.885835095137399</v>
      </c>
      <c r="J13" s="6">
        <v>-9.67741935483871</v>
      </c>
      <c r="K13" s="6">
        <v>-0.13834071939959899</v>
      </c>
      <c r="L13" s="6">
        <v>-0.2301136</v>
      </c>
      <c r="M13" s="6">
        <v>-1.1424163000000001</v>
      </c>
      <c r="N13" s="4"/>
      <c r="O13" s="4">
        <v>3</v>
      </c>
      <c r="P13" s="4">
        <v>3</v>
      </c>
      <c r="Q13" s="4"/>
      <c r="R13" s="4">
        <v>-0.5</v>
      </c>
    </row>
    <row r="14" spans="1:18" x14ac:dyDescent="0.25">
      <c r="A14">
        <v>13</v>
      </c>
      <c r="B14" s="4" t="s">
        <v>35</v>
      </c>
      <c r="C14" s="4" t="s">
        <v>24</v>
      </c>
      <c r="D14" s="5">
        <v>43227</v>
      </c>
      <c r="E14" s="4" t="s">
        <v>43</v>
      </c>
      <c r="F14" s="4" t="s">
        <v>44</v>
      </c>
      <c r="G14" s="4"/>
      <c r="H14" s="6">
        <v>5.7082452431289603</v>
      </c>
      <c r="I14" s="6">
        <v>13.636363636363599</v>
      </c>
      <c r="J14" s="6">
        <v>-6.9767441860465098</v>
      </c>
      <c r="K14" s="6">
        <v>-4.8936578279996201</v>
      </c>
      <c r="L14" s="6">
        <v>-0.2301136</v>
      </c>
      <c r="M14" s="6">
        <v>-1.1424163000000001</v>
      </c>
      <c r="N14" s="4"/>
      <c r="O14" s="4">
        <v>3</v>
      </c>
      <c r="P14" s="4">
        <v>3</v>
      </c>
      <c r="Q14" s="4"/>
      <c r="R14" s="4">
        <v>-0.5</v>
      </c>
    </row>
    <row r="15" spans="1:18" x14ac:dyDescent="0.25">
      <c r="A15">
        <v>14</v>
      </c>
      <c r="B15" s="4" t="s">
        <v>35</v>
      </c>
      <c r="C15" s="4" t="s">
        <v>18</v>
      </c>
      <c r="D15" s="5">
        <v>43227</v>
      </c>
      <c r="E15" s="4" t="s">
        <v>42</v>
      </c>
      <c r="F15" s="4" t="s">
        <v>28</v>
      </c>
      <c r="G15" s="4"/>
      <c r="H15" s="6">
        <v>23.8912732474964</v>
      </c>
      <c r="I15" s="6">
        <v>22.603719599427802</v>
      </c>
      <c r="J15" s="6">
        <v>1.0501750291715299</v>
      </c>
      <c r="K15" s="6">
        <v>7.4669496579240304</v>
      </c>
      <c r="L15" s="6">
        <v>-10.219049999999999</v>
      </c>
      <c r="M15" s="6">
        <v>-8.6060309999999998</v>
      </c>
      <c r="N15" s="4"/>
      <c r="O15" s="4">
        <v>5</v>
      </c>
      <c r="P15" s="4">
        <v>5</v>
      </c>
      <c r="Q15" s="4"/>
      <c r="R15" s="4">
        <v>0.5</v>
      </c>
    </row>
    <row r="16" spans="1:18" x14ac:dyDescent="0.25">
      <c r="A16">
        <v>15</v>
      </c>
      <c r="B16" s="4" t="s">
        <v>35</v>
      </c>
      <c r="C16" s="4" t="s">
        <v>18</v>
      </c>
      <c r="D16" s="5">
        <v>43227</v>
      </c>
      <c r="E16" s="4" t="s">
        <v>66</v>
      </c>
      <c r="F16" s="4" t="s">
        <v>28</v>
      </c>
      <c r="G16" s="4" t="s">
        <v>23</v>
      </c>
      <c r="H16" s="6">
        <v>20.171673819742502</v>
      </c>
      <c r="I16" s="6">
        <v>11.587982832618</v>
      </c>
      <c r="J16" s="6">
        <v>7.6923076923076996</v>
      </c>
      <c r="K16" s="6">
        <v>4.2404592524898099</v>
      </c>
      <c r="L16" s="6">
        <v>-10.219049999999999</v>
      </c>
      <c r="M16" s="6">
        <v>-8.6060309999999998</v>
      </c>
      <c r="N16" s="4"/>
      <c r="O16" s="4">
        <v>5</v>
      </c>
      <c r="P16" s="4">
        <v>5</v>
      </c>
      <c r="Q16" s="4"/>
      <c r="R16" s="4">
        <v>0.5</v>
      </c>
    </row>
    <row r="17" spans="1:18" x14ac:dyDescent="0.25">
      <c r="A17">
        <v>16</v>
      </c>
      <c r="B17" s="4" t="s">
        <v>17</v>
      </c>
      <c r="C17" s="4" t="s">
        <v>18</v>
      </c>
      <c r="D17" s="5">
        <v>43228</v>
      </c>
      <c r="E17" s="4" t="s">
        <v>27</v>
      </c>
      <c r="F17" s="4" t="s">
        <v>28</v>
      </c>
      <c r="G17" s="4" t="s">
        <v>23</v>
      </c>
      <c r="H17" s="6">
        <v>23.7482117310444</v>
      </c>
      <c r="I17" s="6">
        <v>12.8755364806867</v>
      </c>
      <c r="J17" s="6">
        <v>9.6324461343472798</v>
      </c>
      <c r="K17" s="6">
        <v>7.3428538730996298</v>
      </c>
      <c r="L17" s="6">
        <v>-10.219049999999999</v>
      </c>
      <c r="M17" s="6">
        <v>-8.6060309999999998</v>
      </c>
      <c r="N17" s="4"/>
      <c r="O17" s="4">
        <v>5</v>
      </c>
      <c r="P17" s="4">
        <v>5</v>
      </c>
      <c r="Q17" s="4"/>
      <c r="R17" s="4">
        <v>1.5</v>
      </c>
    </row>
    <row r="18" spans="1:18" x14ac:dyDescent="0.25">
      <c r="A18">
        <v>17</v>
      </c>
      <c r="B18" s="4" t="s">
        <v>35</v>
      </c>
      <c r="C18" s="4" t="s">
        <v>24</v>
      </c>
      <c r="D18" s="5">
        <v>43227</v>
      </c>
      <c r="E18" s="4" t="s">
        <v>63</v>
      </c>
      <c r="F18" s="4" t="s">
        <v>64</v>
      </c>
      <c r="G18" s="4"/>
      <c r="H18" s="6">
        <v>54.1589648798521</v>
      </c>
      <c r="I18" s="6">
        <v>55.822550831793002</v>
      </c>
      <c r="J18" s="6">
        <v>-1.0676156583629901</v>
      </c>
      <c r="K18" s="6">
        <v>23.992742876295999</v>
      </c>
      <c r="L18" s="6">
        <v>-9.0660999999999894E-2</v>
      </c>
      <c r="M18" s="6">
        <v>-1.9033869999999999</v>
      </c>
      <c r="N18" s="4"/>
      <c r="O18" s="4">
        <v>5</v>
      </c>
      <c r="P18" s="4">
        <v>5</v>
      </c>
      <c r="Q18" s="4"/>
      <c r="R18" s="4">
        <v>-0.5</v>
      </c>
    </row>
    <row r="19" spans="1:18" x14ac:dyDescent="0.25">
      <c r="A19">
        <v>18</v>
      </c>
      <c r="B19" s="4" t="s">
        <v>35</v>
      </c>
      <c r="C19" s="4" t="s">
        <v>24</v>
      </c>
      <c r="D19" s="5">
        <v>43227</v>
      </c>
      <c r="E19" s="4" t="s">
        <v>96</v>
      </c>
      <c r="F19" s="4" t="s">
        <v>97</v>
      </c>
      <c r="G19" s="4"/>
      <c r="H19" s="6">
        <v>7.0663811563168997</v>
      </c>
      <c r="I19" s="6">
        <v>9.4456340709017308</v>
      </c>
      <c r="J19" s="6">
        <v>-2.1739130434782599</v>
      </c>
      <c r="K19" s="6">
        <v>-14.5966030146694</v>
      </c>
      <c r="L19" s="6">
        <v>-6.0538999999999898E-2</v>
      </c>
      <c r="M19" s="6">
        <v>1.8346077000000001</v>
      </c>
      <c r="N19" s="4"/>
      <c r="O19" s="4">
        <v>3</v>
      </c>
      <c r="P19" s="4">
        <v>3</v>
      </c>
      <c r="Q19" s="4"/>
      <c r="R19" s="4">
        <v>-0.5</v>
      </c>
    </row>
    <row r="20" spans="1:18" hidden="1" x14ac:dyDescent="0.25">
      <c r="A20">
        <v>19</v>
      </c>
      <c r="B20" s="4" t="s">
        <v>35</v>
      </c>
      <c r="C20" s="4" t="s">
        <v>18</v>
      </c>
      <c r="D20" s="5">
        <v>43227</v>
      </c>
      <c r="E20" s="4" t="s">
        <v>91</v>
      </c>
      <c r="F20" s="4" t="s">
        <v>92</v>
      </c>
      <c r="G20" s="4"/>
      <c r="H20" s="6">
        <v>9.3388217134036609</v>
      </c>
      <c r="I20" s="6">
        <v>8.0524826344224394</v>
      </c>
      <c r="J20" s="6">
        <v>1.19047619047619</v>
      </c>
      <c r="K20" s="6">
        <v>-0.77820717119765304</v>
      </c>
      <c r="L20" s="6">
        <v>-6.35379999999999E-2</v>
      </c>
      <c r="M20" s="6">
        <v>-0.94109003999999996</v>
      </c>
      <c r="N20" s="4"/>
      <c r="O20" s="4">
        <v>3</v>
      </c>
      <c r="P20" s="4">
        <v>3</v>
      </c>
      <c r="Q20" s="4"/>
      <c r="R20" s="4">
        <v>0.5</v>
      </c>
    </row>
    <row r="21" spans="1:18" x14ac:dyDescent="0.25">
      <c r="A21">
        <v>20</v>
      </c>
      <c r="B21" s="4" t="s">
        <v>35</v>
      </c>
      <c r="C21" s="4" t="s">
        <v>18</v>
      </c>
      <c r="D21" s="5">
        <v>43227</v>
      </c>
      <c r="E21" s="4" t="s">
        <v>51</v>
      </c>
      <c r="F21" s="4" t="s">
        <v>52</v>
      </c>
      <c r="G21" s="4"/>
      <c r="H21" s="6">
        <v>12.8668171557562</v>
      </c>
      <c r="I21" s="6">
        <v>7.7365072850400098</v>
      </c>
      <c r="J21" s="6">
        <v>4.7619047619047601</v>
      </c>
      <c r="K21" s="6">
        <v>5.7692307692307701</v>
      </c>
      <c r="L21" s="6">
        <v>-1.4640545</v>
      </c>
      <c r="M21" s="6">
        <v>2.6111002000000001</v>
      </c>
      <c r="N21" s="4"/>
      <c r="O21" s="4">
        <v>5</v>
      </c>
      <c r="P21" s="4">
        <v>5</v>
      </c>
      <c r="Q21" s="4"/>
      <c r="R21" s="4">
        <v>0.5</v>
      </c>
    </row>
    <row r="22" spans="1:18" hidden="1" x14ac:dyDescent="0.25">
      <c r="A22">
        <v>21</v>
      </c>
      <c r="B22" s="4" t="s">
        <v>35</v>
      </c>
      <c r="C22" s="4" t="s">
        <v>18</v>
      </c>
      <c r="D22" s="5">
        <v>43227</v>
      </c>
      <c r="E22" s="4" t="s">
        <v>75</v>
      </c>
      <c r="F22" s="4" t="s">
        <v>76</v>
      </c>
      <c r="G22" s="4"/>
      <c r="H22" s="6">
        <v>24.896150650789298</v>
      </c>
      <c r="I22" s="6">
        <v>22.1268346718361</v>
      </c>
      <c r="J22" s="6">
        <v>2.2675736961451198</v>
      </c>
      <c r="K22" s="6">
        <v>3.3330403609028698</v>
      </c>
      <c r="L22" s="6">
        <v>-0.39803680000000002</v>
      </c>
      <c r="M22" s="6">
        <v>2.1553</v>
      </c>
      <c r="N22" s="4"/>
      <c r="O22" s="4">
        <v>5</v>
      </c>
      <c r="P22" s="4">
        <v>5</v>
      </c>
      <c r="Q22" s="4"/>
      <c r="R22" s="4">
        <v>0.5</v>
      </c>
    </row>
    <row r="23" spans="1:18" x14ac:dyDescent="0.25">
      <c r="A23">
        <v>22</v>
      </c>
      <c r="B23" s="4" t="s">
        <v>35</v>
      </c>
      <c r="C23" s="4" t="s">
        <v>24</v>
      </c>
      <c r="D23" s="5">
        <v>43227</v>
      </c>
      <c r="E23" s="4" t="s">
        <v>25</v>
      </c>
      <c r="F23" s="4" t="s">
        <v>89</v>
      </c>
      <c r="G23" s="4"/>
      <c r="H23" s="6">
        <v>30.150753768844201</v>
      </c>
      <c r="I23" s="6">
        <v>33.165829145728701</v>
      </c>
      <c r="J23" s="6">
        <v>-2.2641509433962299</v>
      </c>
      <c r="K23" s="6">
        <v>1.98394292012365</v>
      </c>
      <c r="L23" s="6">
        <v>-0.96852419999999995</v>
      </c>
      <c r="M23" s="6">
        <v>-7.1162387999999996</v>
      </c>
      <c r="N23" s="4"/>
      <c r="O23" s="4">
        <v>5</v>
      </c>
      <c r="P23" s="4">
        <v>5</v>
      </c>
      <c r="Q23" s="4"/>
      <c r="R23" s="4">
        <v>-0.5</v>
      </c>
    </row>
    <row r="24" spans="1:18" x14ac:dyDescent="0.25">
      <c r="A24">
        <v>23</v>
      </c>
      <c r="B24" s="4" t="s">
        <v>35</v>
      </c>
      <c r="C24" s="4" t="s">
        <v>24</v>
      </c>
      <c r="D24" s="5">
        <v>43227</v>
      </c>
      <c r="E24" s="4" t="s">
        <v>43</v>
      </c>
      <c r="F24" s="4" t="s">
        <v>45</v>
      </c>
      <c r="G24" s="4"/>
      <c r="H24" s="6">
        <v>4.6831955922864896</v>
      </c>
      <c r="I24" s="6">
        <v>10.1928374655647</v>
      </c>
      <c r="J24" s="6">
        <v>-5</v>
      </c>
      <c r="K24" s="6">
        <v>-9.9526066350710902</v>
      </c>
      <c r="L24" s="6">
        <v>-0.77063899999999996</v>
      </c>
      <c r="M24" s="6">
        <v>-4.8321497999999998</v>
      </c>
      <c r="N24" s="4"/>
      <c r="O24" s="4">
        <v>3</v>
      </c>
      <c r="P24" s="4">
        <v>3</v>
      </c>
      <c r="Q24" s="4"/>
      <c r="R24" s="4">
        <v>-0.5</v>
      </c>
    </row>
    <row r="25" spans="1:18" x14ac:dyDescent="0.25">
      <c r="A25">
        <v>24</v>
      </c>
      <c r="B25" s="4" t="s">
        <v>35</v>
      </c>
      <c r="C25" s="4" t="s">
        <v>29</v>
      </c>
      <c r="D25" s="5">
        <v>43227</v>
      </c>
      <c r="E25" s="4" t="s">
        <v>83</v>
      </c>
      <c r="F25" s="4" t="s">
        <v>85</v>
      </c>
      <c r="G25" s="4"/>
      <c r="H25" s="6">
        <v>-11.7430830039526</v>
      </c>
      <c r="I25" s="6">
        <v>1.0500658761528401</v>
      </c>
      <c r="J25" s="6">
        <v>-12.660208352347601</v>
      </c>
      <c r="K25" s="6">
        <v>-19.103061805889801</v>
      </c>
      <c r="L25" s="6">
        <v>-0.32408700000000001</v>
      </c>
      <c r="M25" s="6">
        <v>-2.2411650000000001</v>
      </c>
      <c r="N25" s="4" t="s">
        <v>71</v>
      </c>
      <c r="O25" s="4">
        <v>1</v>
      </c>
      <c r="P25" s="4">
        <v>3</v>
      </c>
      <c r="Q25" s="4">
        <v>-2</v>
      </c>
      <c r="R25" s="4">
        <v>-1.5</v>
      </c>
    </row>
    <row r="26" spans="1:18" x14ac:dyDescent="0.25">
      <c r="A26">
        <v>25</v>
      </c>
      <c r="B26" s="4" t="s">
        <v>35</v>
      </c>
      <c r="C26" s="4" t="s">
        <v>24</v>
      </c>
      <c r="D26" s="5">
        <v>43227</v>
      </c>
      <c r="E26" s="4" t="s">
        <v>25</v>
      </c>
      <c r="F26" s="4" t="s">
        <v>77</v>
      </c>
      <c r="G26" s="4"/>
      <c r="H26" s="6">
        <v>15.3488372093023</v>
      </c>
      <c r="I26" s="6">
        <v>20.9302325581396</v>
      </c>
      <c r="J26" s="6">
        <v>-4.6153846153846203</v>
      </c>
      <c r="K26" s="6">
        <v>-3.8759661497357398</v>
      </c>
      <c r="L26" s="6">
        <v>-2.513258</v>
      </c>
      <c r="M26" s="6">
        <v>-2.7012079999999998</v>
      </c>
      <c r="N26" s="4"/>
      <c r="O26" s="4">
        <v>3</v>
      </c>
      <c r="P26" s="4">
        <v>3</v>
      </c>
      <c r="Q26" s="4"/>
      <c r="R26" s="4">
        <v>-0.5</v>
      </c>
    </row>
    <row r="27" spans="1:18" x14ac:dyDescent="0.25">
      <c r="A27">
        <v>26</v>
      </c>
      <c r="B27" s="4" t="s">
        <v>35</v>
      </c>
      <c r="C27" s="4" t="s">
        <v>18</v>
      </c>
      <c r="D27" s="5">
        <v>43227</v>
      </c>
      <c r="E27" s="4" t="s">
        <v>25</v>
      </c>
      <c r="F27" s="4" t="s">
        <v>82</v>
      </c>
      <c r="G27" s="4" t="s">
        <v>23</v>
      </c>
      <c r="H27" s="6">
        <v>23.123123123123101</v>
      </c>
      <c r="I27" s="6">
        <v>-0.90090090090090302</v>
      </c>
      <c r="J27" s="6">
        <v>24.2424242424242</v>
      </c>
      <c r="K27" s="6">
        <v>10.1262408108306</v>
      </c>
      <c r="L27" s="6">
        <v>-3.0708890000000002</v>
      </c>
      <c r="M27" s="6">
        <v>-3.8115559999999999</v>
      </c>
      <c r="N27" s="4"/>
      <c r="O27" s="4">
        <v>5</v>
      </c>
      <c r="P27" s="4">
        <v>5</v>
      </c>
      <c r="Q27" s="4"/>
      <c r="R27" s="4">
        <v>0.5</v>
      </c>
    </row>
    <row r="28" spans="1:18" hidden="1" x14ac:dyDescent="0.25">
      <c r="A28">
        <v>27</v>
      </c>
      <c r="B28" s="4" t="s">
        <v>35</v>
      </c>
      <c r="C28" s="4" t="s">
        <v>24</v>
      </c>
      <c r="D28" s="5">
        <v>43227</v>
      </c>
      <c r="E28" s="4" t="s">
        <v>47</v>
      </c>
      <c r="F28" s="4" t="s">
        <v>48</v>
      </c>
      <c r="G28" s="4"/>
      <c r="H28" s="6">
        <v>-14.1630901287554</v>
      </c>
      <c r="I28" s="6">
        <v>7.2961373390557904</v>
      </c>
      <c r="J28" s="6">
        <v>-20</v>
      </c>
      <c r="K28" s="6">
        <v>-15.32599792808</v>
      </c>
      <c r="L28" s="6">
        <v>2.9456560000000001</v>
      </c>
      <c r="M28" s="6">
        <v>4.6406324999999997</v>
      </c>
      <c r="N28" s="4"/>
      <c r="O28" s="4">
        <v>3</v>
      </c>
      <c r="P28" s="4">
        <v>3</v>
      </c>
      <c r="Q28" s="4"/>
      <c r="R28" s="4">
        <v>-0.5</v>
      </c>
    </row>
    <row r="29" spans="1:18" hidden="1" x14ac:dyDescent="0.25">
      <c r="A29">
        <v>28</v>
      </c>
      <c r="B29" s="4" t="s">
        <v>35</v>
      </c>
      <c r="C29" s="4" t="s">
        <v>24</v>
      </c>
      <c r="D29" s="5">
        <v>43227</v>
      </c>
      <c r="E29" s="4" t="s">
        <v>40</v>
      </c>
      <c r="F29" s="4" t="s">
        <v>41</v>
      </c>
      <c r="G29" s="4"/>
      <c r="H29" s="6">
        <v>36.882129277566499</v>
      </c>
      <c r="I29" s="6">
        <v>36.882129277566499</v>
      </c>
      <c r="J29" s="6">
        <v>0</v>
      </c>
      <c r="K29" s="6">
        <v>4.2062415196743501</v>
      </c>
      <c r="L29" s="6">
        <v>0.75056</v>
      </c>
      <c r="M29" s="6">
        <v>0.95407399999999998</v>
      </c>
      <c r="N29" s="4"/>
      <c r="O29" s="4">
        <v>5</v>
      </c>
      <c r="P29" s="4">
        <v>5</v>
      </c>
      <c r="Q29" s="4"/>
      <c r="R29" s="4">
        <v>0</v>
      </c>
    </row>
    <row r="30" spans="1:18" hidden="1" x14ac:dyDescent="0.25">
      <c r="A30">
        <v>29</v>
      </c>
      <c r="B30" s="4" t="s">
        <v>35</v>
      </c>
      <c r="C30" s="4" t="s">
        <v>24</v>
      </c>
      <c r="D30" s="5">
        <v>43227</v>
      </c>
      <c r="E30" s="4" t="s">
        <v>57</v>
      </c>
      <c r="F30" s="4" t="s">
        <v>48</v>
      </c>
      <c r="G30" s="4"/>
      <c r="H30" s="6">
        <v>-5.5793991416309003</v>
      </c>
      <c r="I30" s="6">
        <v>-3.0042918454935599</v>
      </c>
      <c r="J30" s="6">
        <v>-2.65486725663717</v>
      </c>
      <c r="K30" s="6">
        <v>-6.8585977208880404</v>
      </c>
      <c r="L30" s="6">
        <v>2.9456560000000001</v>
      </c>
      <c r="M30" s="6">
        <v>4.6406324999999997</v>
      </c>
      <c r="N30" s="4"/>
      <c r="O30" s="4">
        <v>3</v>
      </c>
      <c r="P30" s="4">
        <v>3</v>
      </c>
      <c r="Q30" s="4"/>
      <c r="R30" s="4">
        <v>-0.5</v>
      </c>
    </row>
    <row r="31" spans="1:18" hidden="1" x14ac:dyDescent="0.25">
      <c r="A31">
        <v>30</v>
      </c>
      <c r="B31" s="4" t="s">
        <v>35</v>
      </c>
      <c r="C31" s="4" t="s">
        <v>65</v>
      </c>
      <c r="D31" s="5">
        <v>43227</v>
      </c>
      <c r="E31" s="4" t="s">
        <v>66</v>
      </c>
      <c r="F31" s="4" t="s">
        <v>48</v>
      </c>
      <c r="G31" s="4"/>
      <c r="H31" s="6">
        <v>-5.5793991416309003</v>
      </c>
      <c r="I31" s="6">
        <v>-4.7210300429184597</v>
      </c>
      <c r="J31" s="6">
        <v>-0.90090090090089803</v>
      </c>
      <c r="K31" s="6">
        <v>-6.8585977208880404</v>
      </c>
      <c r="L31" s="6">
        <v>2.9456560000000001</v>
      </c>
      <c r="M31" s="6">
        <v>4.6406324999999997</v>
      </c>
      <c r="N31" s="4" t="s">
        <v>67</v>
      </c>
      <c r="O31" s="4">
        <v>3</v>
      </c>
      <c r="P31" s="4">
        <v>2</v>
      </c>
      <c r="Q31" s="4">
        <v>1</v>
      </c>
      <c r="R31" s="4">
        <v>0</v>
      </c>
    </row>
    <row r="32" spans="1:18" x14ac:dyDescent="0.25">
      <c r="A32">
        <v>31</v>
      </c>
      <c r="B32" s="4" t="s">
        <v>35</v>
      </c>
      <c r="C32" s="4" t="s">
        <v>24</v>
      </c>
      <c r="D32" s="5">
        <v>43227</v>
      </c>
      <c r="E32" s="4" t="s">
        <v>80</v>
      </c>
      <c r="F32" s="4" t="s">
        <v>81</v>
      </c>
      <c r="G32" s="4"/>
      <c r="H32" s="6">
        <v>23.9669421487603</v>
      </c>
      <c r="I32" s="6">
        <v>34.297520661157002</v>
      </c>
      <c r="J32" s="6">
        <v>-7.6923076923076898</v>
      </c>
      <c r="K32" s="6">
        <v>-1.6802150657781301</v>
      </c>
      <c r="L32" s="6">
        <v>2.4546760000000001</v>
      </c>
      <c r="M32" s="6">
        <v>5.1249076999999996</v>
      </c>
      <c r="N32" s="4"/>
      <c r="O32" s="4">
        <v>5</v>
      </c>
      <c r="P32" s="4">
        <v>5</v>
      </c>
      <c r="Q32" s="4"/>
      <c r="R32" s="4">
        <v>-0.5</v>
      </c>
    </row>
    <row r="33" spans="1:18" x14ac:dyDescent="0.25">
      <c r="A33">
        <v>32</v>
      </c>
      <c r="B33" s="4" t="s">
        <v>35</v>
      </c>
      <c r="C33" s="4" t="s">
        <v>24</v>
      </c>
      <c r="D33" s="5">
        <v>43227</v>
      </c>
      <c r="E33" s="4" t="s">
        <v>53</v>
      </c>
      <c r="F33" s="4" t="s">
        <v>54</v>
      </c>
      <c r="G33" s="4"/>
      <c r="H33" s="6">
        <v>35.2833638025594</v>
      </c>
      <c r="I33" s="6">
        <v>46.252285191956098</v>
      </c>
      <c r="J33" s="6">
        <v>-7.5</v>
      </c>
      <c r="K33" s="6">
        <v>9.2123600442798992</v>
      </c>
      <c r="L33" s="6">
        <v>-0.113428</v>
      </c>
      <c r="M33" s="6">
        <v>2.8178480000000001</v>
      </c>
      <c r="N33" s="4"/>
      <c r="O33" s="4">
        <v>5</v>
      </c>
      <c r="P33" s="4">
        <v>5</v>
      </c>
      <c r="Q33" s="4"/>
      <c r="R33" s="4">
        <v>-0.5</v>
      </c>
    </row>
    <row r="34" spans="1:18" x14ac:dyDescent="0.25">
      <c r="A34">
        <v>33</v>
      </c>
      <c r="B34" s="4" t="s">
        <v>35</v>
      </c>
      <c r="C34" s="4" t="s">
        <v>60</v>
      </c>
      <c r="D34" s="5">
        <v>43227</v>
      </c>
      <c r="E34" s="4" t="s">
        <v>57</v>
      </c>
      <c r="F34" s="4" t="s">
        <v>61</v>
      </c>
      <c r="G34" s="4"/>
      <c r="H34" s="6">
        <v>42.255005268703897</v>
      </c>
      <c r="I34" s="6">
        <v>-0.94836670179135896</v>
      </c>
      <c r="J34" s="6">
        <v>43.6170212765958</v>
      </c>
      <c r="K34" s="6">
        <v>3.4958601655933799</v>
      </c>
      <c r="L34" s="6">
        <v>-6.3588009999999997</v>
      </c>
      <c r="M34" s="6">
        <v>-4.7936719999999999</v>
      </c>
      <c r="N34" s="4" t="s">
        <v>62</v>
      </c>
      <c r="O34" s="4">
        <v>5</v>
      </c>
      <c r="P34" s="4">
        <v>3</v>
      </c>
      <c r="Q34" s="4">
        <v>2</v>
      </c>
      <c r="R34" s="4">
        <v>1.5</v>
      </c>
    </row>
    <row r="35" spans="1:18" x14ac:dyDescent="0.25">
      <c r="A35">
        <v>34</v>
      </c>
      <c r="B35" s="4" t="s">
        <v>35</v>
      </c>
      <c r="C35" s="4" t="s">
        <v>24</v>
      </c>
      <c r="D35" s="5">
        <v>43227</v>
      </c>
      <c r="E35" s="4" t="s">
        <v>40</v>
      </c>
      <c r="F35" s="4" t="s">
        <v>50</v>
      </c>
      <c r="G35" s="4"/>
      <c r="H35" s="6">
        <v>12.403100775193799</v>
      </c>
      <c r="I35" s="6">
        <v>24.031007751937999</v>
      </c>
      <c r="J35" s="6">
        <v>-9.375</v>
      </c>
      <c r="K35" s="6">
        <v>-10.6776162786675</v>
      </c>
      <c r="L35" s="6">
        <v>1.505277</v>
      </c>
      <c r="M35" s="6">
        <v>6.1622320000000004</v>
      </c>
      <c r="N35" s="4"/>
      <c r="O35" s="4">
        <v>5</v>
      </c>
      <c r="P35" s="4">
        <v>5</v>
      </c>
      <c r="Q35" s="4"/>
      <c r="R35" s="4">
        <v>-0.5</v>
      </c>
    </row>
    <row r="36" spans="1:18" x14ac:dyDescent="0.25">
      <c r="A36">
        <v>35</v>
      </c>
      <c r="B36" s="4" t="s">
        <v>35</v>
      </c>
      <c r="C36" s="4" t="s">
        <v>24</v>
      </c>
      <c r="D36" s="5">
        <v>43227</v>
      </c>
      <c r="E36" s="4" t="s">
        <v>49</v>
      </c>
      <c r="F36" s="4" t="s">
        <v>50</v>
      </c>
      <c r="G36" s="4"/>
      <c r="H36" s="6">
        <v>24.031007751937999</v>
      </c>
      <c r="I36" s="6">
        <v>31.782945736434101</v>
      </c>
      <c r="J36" s="6">
        <v>-5.8823529411764701</v>
      </c>
      <c r="K36" s="6">
        <v>-1.4373696868055701</v>
      </c>
      <c r="L36" s="6">
        <v>1.505277</v>
      </c>
      <c r="M36" s="6">
        <v>6.1622320000000004</v>
      </c>
      <c r="N36" s="4"/>
      <c r="O36" s="4">
        <v>5</v>
      </c>
      <c r="P36" s="4">
        <v>5</v>
      </c>
      <c r="Q36" s="4"/>
      <c r="R36" s="4">
        <v>-0.5</v>
      </c>
    </row>
    <row r="37" spans="1:18" hidden="1" x14ac:dyDescent="0.25">
      <c r="A37">
        <v>36</v>
      </c>
      <c r="B37" s="4" t="s">
        <v>17</v>
      </c>
      <c r="C37" s="4" t="s">
        <v>24</v>
      </c>
      <c r="D37" s="5">
        <v>43228</v>
      </c>
      <c r="E37" s="4" t="s">
        <v>25</v>
      </c>
      <c r="F37" s="4" t="s">
        <v>26</v>
      </c>
      <c r="G37" s="4"/>
      <c r="H37" s="6">
        <v>19.737048051338199</v>
      </c>
      <c r="I37" s="6">
        <v>38.910627641258401</v>
      </c>
      <c r="J37" s="6">
        <v>-13.8028169014085</v>
      </c>
      <c r="K37" s="6">
        <v>-9.8233962728412596</v>
      </c>
      <c r="L37" s="6">
        <v>0.91670600000000002</v>
      </c>
      <c r="M37" s="6">
        <v>-1.5156168999999999</v>
      </c>
      <c r="N37" s="4"/>
      <c r="O37" s="4">
        <v>5</v>
      </c>
      <c r="P37" s="4">
        <v>5</v>
      </c>
      <c r="Q37" s="4"/>
      <c r="R37" s="4">
        <v>0.5</v>
      </c>
    </row>
    <row r="38" spans="1:18" x14ac:dyDescent="0.25">
      <c r="A38">
        <v>37</v>
      </c>
      <c r="B38" s="4" t="s">
        <v>17</v>
      </c>
      <c r="C38" s="4" t="s">
        <v>24</v>
      </c>
      <c r="D38" s="5">
        <v>43228</v>
      </c>
      <c r="E38" s="4" t="s">
        <v>33</v>
      </c>
      <c r="F38" s="4" t="s">
        <v>34</v>
      </c>
      <c r="G38" s="4"/>
      <c r="H38" s="6">
        <v>13.886536833192199</v>
      </c>
      <c r="I38" s="6">
        <v>21.930567315834001</v>
      </c>
      <c r="J38" s="6">
        <v>-6.5972222222222197</v>
      </c>
      <c r="K38" s="6">
        <v>-9.3557981705440199</v>
      </c>
      <c r="L38" s="6">
        <v>1.8268418</v>
      </c>
      <c r="M38" s="6">
        <v>3.5502102</v>
      </c>
      <c r="N38" s="4"/>
      <c r="O38" s="4">
        <v>5</v>
      </c>
      <c r="P38" s="4">
        <v>5</v>
      </c>
      <c r="Q38" s="4"/>
      <c r="R38" s="4">
        <v>0.5</v>
      </c>
    </row>
    <row r="39" spans="1:18" x14ac:dyDescent="0.25">
      <c r="A39">
        <v>38</v>
      </c>
      <c r="B39" s="4" t="s">
        <v>17</v>
      </c>
      <c r="C39" s="4" t="s">
        <v>29</v>
      </c>
      <c r="D39" s="5">
        <v>43228</v>
      </c>
      <c r="E39" s="4" t="s">
        <v>30</v>
      </c>
      <c r="F39" s="4" t="s">
        <v>31</v>
      </c>
      <c r="G39" s="4"/>
      <c r="H39" s="6">
        <v>13.7675185490519</v>
      </c>
      <c r="I39" s="6">
        <v>31.904369332234101</v>
      </c>
      <c r="J39" s="6">
        <v>-13.75</v>
      </c>
      <c r="K39" s="6">
        <v>-7.0259898025119796</v>
      </c>
      <c r="L39" s="6">
        <v>-2.1224892</v>
      </c>
      <c r="M39" s="6">
        <v>-5.8751628</v>
      </c>
      <c r="N39" s="4" t="s">
        <v>32</v>
      </c>
      <c r="O39" s="4">
        <v>3</v>
      </c>
      <c r="P39" s="4">
        <v>5</v>
      </c>
      <c r="Q39" s="4">
        <v>-2</v>
      </c>
      <c r="R39" s="4">
        <v>-0.5</v>
      </c>
    </row>
    <row r="40" spans="1:18" x14ac:dyDescent="0.25">
      <c r="A40">
        <v>39</v>
      </c>
      <c r="B40" s="4" t="s">
        <v>17</v>
      </c>
      <c r="C40" s="4" t="s">
        <v>18</v>
      </c>
      <c r="D40" s="5">
        <v>43228</v>
      </c>
      <c r="E40" s="4" t="s">
        <v>19</v>
      </c>
      <c r="F40" s="4" t="s">
        <v>20</v>
      </c>
      <c r="G40" s="4"/>
      <c r="H40" s="6">
        <v>-7.5116615731060001</v>
      </c>
      <c r="I40" s="6">
        <v>-19.575357889657401</v>
      </c>
      <c r="J40" s="6">
        <v>15</v>
      </c>
      <c r="K40" s="6">
        <v>-10.366331048637999</v>
      </c>
      <c r="L40" s="6">
        <v>5.102849</v>
      </c>
      <c r="M40" s="6">
        <v>9.6453617000000005</v>
      </c>
      <c r="N40" s="4"/>
      <c r="O40" s="4">
        <v>3</v>
      </c>
      <c r="P40" s="4">
        <v>3</v>
      </c>
      <c r="Q40" s="4"/>
      <c r="R40" s="4">
        <v>1.5</v>
      </c>
    </row>
    <row r="41" spans="1:18" hidden="1" x14ac:dyDescent="0.25">
      <c r="A41">
        <v>40</v>
      </c>
      <c r="B41" s="4" t="s">
        <v>35</v>
      </c>
      <c r="C41" s="4" t="s">
        <v>29</v>
      </c>
      <c r="D41" s="5">
        <v>43227</v>
      </c>
      <c r="E41" s="4" t="s">
        <v>83</v>
      </c>
      <c r="F41" s="4" t="s">
        <v>84</v>
      </c>
      <c r="G41" s="4"/>
      <c r="H41" s="6">
        <v>-15.110356536502501</v>
      </c>
      <c r="I41" s="6">
        <v>1.8675721561969501</v>
      </c>
      <c r="J41" s="6">
        <v>-16.6666666666667</v>
      </c>
      <c r="K41" s="6">
        <v>-28.7330310591359</v>
      </c>
      <c r="L41" s="6">
        <v>3.7353800000000001</v>
      </c>
      <c r="M41" s="6">
        <v>2.9925717000000001</v>
      </c>
      <c r="N41" s="4" t="s">
        <v>71</v>
      </c>
      <c r="O41" s="4">
        <v>1</v>
      </c>
      <c r="P41" s="4">
        <v>3</v>
      </c>
      <c r="Q41" s="4">
        <v>-2</v>
      </c>
      <c r="R41" s="4">
        <v>-1.5</v>
      </c>
    </row>
    <row r="42" spans="1:18" x14ac:dyDescent="0.25">
      <c r="A42">
        <v>41</v>
      </c>
      <c r="B42" s="4" t="s">
        <v>35</v>
      </c>
      <c r="C42" s="4" t="s">
        <v>24</v>
      </c>
      <c r="D42" s="5">
        <v>43227</v>
      </c>
      <c r="E42" s="4" t="s">
        <v>94</v>
      </c>
      <c r="F42" s="4" t="s">
        <v>41</v>
      </c>
      <c r="G42" s="4"/>
      <c r="H42" s="6">
        <v>40.684410646387803</v>
      </c>
      <c r="I42" s="6">
        <v>40.684410646387803</v>
      </c>
      <c r="J42" s="6">
        <v>0</v>
      </c>
      <c r="K42" s="6">
        <v>7.1008593396653099</v>
      </c>
      <c r="L42" s="6">
        <v>0.75056</v>
      </c>
      <c r="M42" s="6">
        <v>0.95407399999999998</v>
      </c>
      <c r="N42" s="4"/>
      <c r="O42" s="4">
        <v>5</v>
      </c>
      <c r="P42" s="4">
        <v>5</v>
      </c>
      <c r="Q42" s="4"/>
      <c r="R42" s="4">
        <v>0</v>
      </c>
    </row>
    <row r="43" spans="1:18" x14ac:dyDescent="0.25">
      <c r="A43">
        <v>42</v>
      </c>
      <c r="B43" s="4" t="s">
        <v>35</v>
      </c>
      <c r="C43" s="4" t="s">
        <v>24</v>
      </c>
      <c r="D43" s="5">
        <v>43227</v>
      </c>
      <c r="E43" s="4" t="s">
        <v>49</v>
      </c>
      <c r="F43" s="4" t="s">
        <v>39</v>
      </c>
      <c r="G43" s="4"/>
      <c r="H43" s="6">
        <v>25</v>
      </c>
      <c r="I43" s="6">
        <v>44.7368421052632</v>
      </c>
      <c r="J43" s="6">
        <v>-13.636363636363599</v>
      </c>
      <c r="K43" s="6">
        <v>-2.1739165412644299</v>
      </c>
      <c r="L43" s="6">
        <v>-6.6020000000000002E-3</v>
      </c>
      <c r="M43" s="6">
        <v>2.3710426999999998</v>
      </c>
      <c r="N43" s="4"/>
      <c r="O43" s="4">
        <v>5</v>
      </c>
      <c r="P43" s="4">
        <v>5</v>
      </c>
      <c r="Q43" s="4"/>
      <c r="R43" s="4">
        <v>-0.5</v>
      </c>
    </row>
    <row r="44" spans="1:18" x14ac:dyDescent="0.25">
      <c r="A44">
        <v>43</v>
      </c>
      <c r="B44" s="4" t="s">
        <v>35</v>
      </c>
      <c r="C44" s="4" t="s">
        <v>24</v>
      </c>
      <c r="D44" s="5">
        <v>43227</v>
      </c>
      <c r="E44" s="4" t="s">
        <v>46</v>
      </c>
      <c r="F44" s="4" t="s">
        <v>39</v>
      </c>
      <c r="G44" s="4"/>
      <c r="H44" s="6">
        <v>18.421052631578899</v>
      </c>
      <c r="I44" s="6">
        <v>31.578947368421101</v>
      </c>
      <c r="J44" s="6">
        <v>-10</v>
      </c>
      <c r="K44" s="6">
        <v>-7.3226577759347196</v>
      </c>
      <c r="L44" s="6">
        <v>-6.6020000000000002E-3</v>
      </c>
      <c r="M44" s="6">
        <v>2.3710426999999998</v>
      </c>
      <c r="N44" s="4"/>
      <c r="O44" s="4">
        <v>3</v>
      </c>
      <c r="P44" s="4">
        <v>3</v>
      </c>
      <c r="Q44" s="4"/>
      <c r="R44" s="4">
        <v>-0.5</v>
      </c>
    </row>
    <row r="45" spans="1:18" x14ac:dyDescent="0.25">
      <c r="A45">
        <v>44</v>
      </c>
      <c r="B45" s="4" t="s">
        <v>35</v>
      </c>
      <c r="C45" s="4" t="s">
        <v>24</v>
      </c>
      <c r="D45" s="5">
        <v>43227</v>
      </c>
      <c r="E45" s="4" t="s">
        <v>53</v>
      </c>
      <c r="F45" s="4" t="s">
        <v>39</v>
      </c>
      <c r="G45" s="4"/>
      <c r="H45" s="6">
        <v>40.350877192982502</v>
      </c>
      <c r="I45" s="6">
        <v>53.508771929824597</v>
      </c>
      <c r="J45" s="6">
        <v>-8.5714285714285694</v>
      </c>
      <c r="K45" s="6">
        <v>9.8398130062995897</v>
      </c>
      <c r="L45" s="6">
        <v>-6.6020000000000002E-3</v>
      </c>
      <c r="M45" s="6">
        <v>2.3710426999999998</v>
      </c>
      <c r="N45" s="4"/>
      <c r="O45" s="4">
        <v>5</v>
      </c>
      <c r="P45" s="4">
        <v>5</v>
      </c>
      <c r="Q45" s="4"/>
      <c r="R45" s="4">
        <v>-0.5</v>
      </c>
    </row>
    <row r="46" spans="1:18" x14ac:dyDescent="0.25">
      <c r="A46">
        <v>45</v>
      </c>
      <c r="B46" s="4" t="s">
        <v>35</v>
      </c>
      <c r="C46" s="4" t="s">
        <v>24</v>
      </c>
      <c r="D46" s="5">
        <v>43227</v>
      </c>
      <c r="E46" s="4" t="s">
        <v>38</v>
      </c>
      <c r="F46" s="4" t="s">
        <v>39</v>
      </c>
      <c r="G46" s="4"/>
      <c r="H46" s="6">
        <v>22.8070175438597</v>
      </c>
      <c r="I46" s="6">
        <v>27.1929824561403</v>
      </c>
      <c r="J46" s="6">
        <v>-3.4482758620689702</v>
      </c>
      <c r="K46" s="6">
        <v>-3.8901636194878502</v>
      </c>
      <c r="L46" s="6">
        <v>-6.6020000000000002E-3</v>
      </c>
      <c r="M46" s="6">
        <v>2.3710426999999998</v>
      </c>
      <c r="N46" s="4"/>
      <c r="O46" s="4">
        <v>5</v>
      </c>
      <c r="P46" s="4">
        <v>5</v>
      </c>
      <c r="Q46" s="4"/>
      <c r="R46" s="4">
        <v>-0.5</v>
      </c>
    </row>
    <row r="47" spans="1:18" x14ac:dyDescent="0.25">
      <c r="A47">
        <v>46</v>
      </c>
      <c r="B47" s="4" t="s">
        <v>17</v>
      </c>
      <c r="C47" s="4" t="s">
        <v>24</v>
      </c>
      <c r="D47" s="5">
        <v>43227</v>
      </c>
      <c r="E47" s="4" t="s">
        <v>58</v>
      </c>
      <c r="F47" s="4" t="s">
        <v>59</v>
      </c>
      <c r="G47" s="4" t="s">
        <v>23</v>
      </c>
      <c r="H47" s="6">
        <v>4.9618320610687103</v>
      </c>
      <c r="I47" s="6">
        <v>24.0458015267176</v>
      </c>
      <c r="J47" s="6">
        <v>-15.384615384615399</v>
      </c>
      <c r="K47" s="6">
        <v>-2.9248609477435599</v>
      </c>
      <c r="L47" s="6">
        <v>-1.0555303</v>
      </c>
      <c r="M47" s="6">
        <v>-7.5235932999999999</v>
      </c>
      <c r="N47" s="4"/>
      <c r="O47" s="4">
        <v>3</v>
      </c>
      <c r="P47" s="4">
        <v>3</v>
      </c>
      <c r="Q47" s="4"/>
      <c r="R47" s="4">
        <v>0.5</v>
      </c>
    </row>
    <row r="48" spans="1:18" x14ac:dyDescent="0.25">
      <c r="A48">
        <v>47</v>
      </c>
      <c r="B48" s="4" t="s">
        <v>35</v>
      </c>
      <c r="C48" s="4" t="s">
        <v>18</v>
      </c>
      <c r="D48" s="5">
        <v>43228</v>
      </c>
      <c r="E48" s="4" t="s">
        <v>36</v>
      </c>
      <c r="F48" s="4" t="s">
        <v>37</v>
      </c>
      <c r="G48" s="4" t="s">
        <v>23</v>
      </c>
      <c r="H48" s="6">
        <v>-4.2756860242501604</v>
      </c>
      <c r="I48" s="6">
        <v>-5.3392895128695903</v>
      </c>
      <c r="J48" s="6">
        <v>1.1235955056179801</v>
      </c>
      <c r="K48" s="6">
        <v>-9.9099112859516101</v>
      </c>
      <c r="L48" s="6">
        <v>0.93201069999999997</v>
      </c>
      <c r="M48" s="6">
        <v>-1.2572285000000001</v>
      </c>
      <c r="N48" s="4"/>
      <c r="O48" s="4">
        <v>3</v>
      </c>
      <c r="P48" s="4">
        <v>3</v>
      </c>
      <c r="Q48" s="4"/>
      <c r="R48" s="4">
        <v>0.5</v>
      </c>
    </row>
    <row r="49" spans="1:18" hidden="1" x14ac:dyDescent="0.25">
      <c r="A49">
        <v>48</v>
      </c>
      <c r="B49" s="4" t="s">
        <v>35</v>
      </c>
      <c r="C49" s="4" t="s">
        <v>18</v>
      </c>
      <c r="D49" s="5">
        <v>43227</v>
      </c>
      <c r="E49" s="4" t="s">
        <v>86</v>
      </c>
      <c r="F49" s="4" t="s">
        <v>87</v>
      </c>
      <c r="G49" s="4" t="s">
        <v>23</v>
      </c>
      <c r="H49" s="6">
        <v>39.197930142302702</v>
      </c>
      <c r="I49" s="6">
        <v>3.9586028460543399</v>
      </c>
      <c r="J49" s="6">
        <v>33.897461423593803</v>
      </c>
      <c r="K49" s="6">
        <v>38.238266601661103</v>
      </c>
      <c r="L49" s="6">
        <v>2.210674</v>
      </c>
      <c r="M49" s="6">
        <v>5.1947806999999999</v>
      </c>
      <c r="N49" s="4"/>
      <c r="O49" s="4">
        <v>5</v>
      </c>
      <c r="P49" s="4">
        <v>5</v>
      </c>
      <c r="Q49" s="4"/>
      <c r="R49" s="4">
        <v>0.5</v>
      </c>
    </row>
    <row r="50" spans="1:18" x14ac:dyDescent="0.25">
      <c r="A50">
        <v>49</v>
      </c>
      <c r="B50" s="4" t="s">
        <v>35</v>
      </c>
      <c r="C50" s="4" t="s">
        <v>68</v>
      </c>
      <c r="D50" s="5">
        <v>43227</v>
      </c>
      <c r="E50" s="4" t="s">
        <v>72</v>
      </c>
      <c r="F50" s="4" t="s">
        <v>73</v>
      </c>
      <c r="G50" s="4"/>
      <c r="H50" s="6">
        <v>-1.2987012987013</v>
      </c>
      <c r="I50" s="6">
        <v>-1.2987012987013</v>
      </c>
      <c r="J50" s="6">
        <v>0</v>
      </c>
      <c r="K50" s="6">
        <v>-4.2352158523056103</v>
      </c>
      <c r="L50" s="6">
        <v>-0.63535050000000004</v>
      </c>
      <c r="M50" s="6">
        <v>0.60619000000000001</v>
      </c>
      <c r="N50" s="4" t="s">
        <v>32</v>
      </c>
      <c r="O50" s="4">
        <v>3</v>
      </c>
      <c r="P50" s="4">
        <v>5</v>
      </c>
      <c r="Q50" s="4">
        <v>-2</v>
      </c>
      <c r="R50" s="4">
        <v>-1</v>
      </c>
    </row>
    <row r="51" spans="1:18" x14ac:dyDescent="0.25">
      <c r="A51">
        <v>50</v>
      </c>
      <c r="B51" s="4" t="s">
        <v>35</v>
      </c>
      <c r="C51" s="4" t="s">
        <v>29</v>
      </c>
      <c r="D51" s="5">
        <v>43227</v>
      </c>
      <c r="E51" s="4" t="s">
        <v>69</v>
      </c>
      <c r="F51" s="4" t="s">
        <v>93</v>
      </c>
      <c r="G51" s="4"/>
      <c r="H51" s="6">
        <v>3.9603960396039599</v>
      </c>
      <c r="I51" s="6">
        <v>28.712871287128699</v>
      </c>
      <c r="J51" s="6">
        <v>-19.230769230769202</v>
      </c>
      <c r="K51" s="6">
        <v>-20.520402128917802</v>
      </c>
      <c r="L51" s="6">
        <v>3.3875168000000002</v>
      </c>
      <c r="M51" s="6">
        <v>-10.456210799999999</v>
      </c>
      <c r="N51" s="4" t="s">
        <v>67</v>
      </c>
      <c r="O51" s="4">
        <v>3</v>
      </c>
      <c r="P51" s="4">
        <v>5</v>
      </c>
      <c r="Q51" s="4">
        <v>-2</v>
      </c>
      <c r="R51" s="4">
        <v>-1.5</v>
      </c>
    </row>
  </sheetData>
  <autoFilter ref="B1:R51">
    <sortState ref="B2:R51">
      <sortCondition ref="F1:F51"/>
    </sortState>
  </autoFilter>
  <conditionalFormatting sqref="R2:R1048576">
    <cfRule type="cellIs" dxfId="6" priority="4" operator="greaterThan">
      <formula>0.9</formula>
    </cfRule>
    <cfRule type="cellIs" dxfId="5" priority="3" operator="lessThan">
      <formula>-0.4</formula>
    </cfRule>
  </conditionalFormatting>
  <conditionalFormatting sqref="B1:B1048576">
    <cfRule type="cellIs" dxfId="4" priority="2" operator="equal">
      <formula>"a"</formula>
    </cfRule>
  </conditionalFormatting>
  <conditionalFormatting sqref="G1:G1048576">
    <cfRule type="cellIs" dxfId="0" priority="1" operator="equal">
      <formula>"forced"</formula>
    </cfRule>
  </conditionalFormatting>
  <pageMargins left="0.7" right="0.7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universal_analyst_output_050820</vt:lpstr>
      <vt:lpstr>universal_analyst_output_050820!Print_Area</vt:lpstr>
      <vt:lpstr>universal_analyst_output_050820!Print_Titles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2018-05-08T13:00:15Z</cp:lastPrinted>
  <dcterms:created xsi:type="dcterms:W3CDTF">2018-05-08T12:50:10Z</dcterms:created>
  <dcterms:modified xsi:type="dcterms:W3CDTF">2018-05-08T13:28:02Z</dcterms:modified>
</cp:coreProperties>
</file>