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hen\Documents\git\working_dir\R\Data\"/>
    </mc:Choice>
  </mc:AlternateContent>
  <xr:revisionPtr revIDLastSave="0" documentId="10_ncr:8140008_{035D1F7E-FDDB-465C-9D4E-4906E68629D6}" xr6:coauthVersionLast="32" xr6:coauthVersionMax="32" xr10:uidLastSave="{00000000-0000-0000-0000-000000000000}"/>
  <bookViews>
    <workbookView minimized="1" xWindow="0" yWindow="0" windowWidth="17175" windowHeight="9120"/>
  </bookViews>
  <sheets>
    <sheet name="universal_analyst_output_050420" sheetId="1" r:id="rId1"/>
  </sheets>
  <definedNames>
    <definedName name="_xlnm._FilterDatabase" localSheetId="0" hidden="1">universal_analyst_output_050420!$A$1:$R$51</definedName>
    <definedName name="_xlnm.Print_Area" localSheetId="0">universal_analyst_output_050420!$B$1:$R$51</definedName>
  </definedNames>
  <calcPr calcId="0"/>
</workbook>
</file>

<file path=xl/sharedStrings.xml><?xml version="1.0" encoding="utf-8"?>
<sst xmlns="http://schemas.openxmlformats.org/spreadsheetml/2006/main" count="233" uniqueCount="92">
  <si>
    <t>time</t>
  </si>
  <si>
    <t>event</t>
  </si>
  <si>
    <t>date</t>
  </si>
  <si>
    <t>broker</t>
  </si>
  <si>
    <t>name</t>
  </si>
  <si>
    <t>is_forced</t>
  </si>
  <si>
    <t>newtp_to_px</t>
  </si>
  <si>
    <t>oldtp_to_px</t>
  </si>
  <si>
    <t>chg_tgt</t>
  </si>
  <si>
    <t>newtp_avgtp</t>
  </si>
  <si>
    <t>chg_2d</t>
  </si>
  <si>
    <t>chg_5d</t>
  </si>
  <si>
    <t>char_newrating</t>
  </si>
  <si>
    <t>newrating</t>
  </si>
  <si>
    <t>oldrating</t>
  </si>
  <si>
    <t>chg_rating</t>
  </si>
  <si>
    <t>score</t>
  </si>
  <si>
    <t>A</t>
  </si>
  <si>
    <t xml:space="preserve">TP- </t>
  </si>
  <si>
    <t>HSBC</t>
  </si>
  <si>
    <t>SK TELECOM</t>
  </si>
  <si>
    <t>Forced</t>
  </si>
  <si>
    <t>LG UPLUS CORP</t>
  </si>
  <si>
    <t>AlphaValue</t>
  </si>
  <si>
    <t>HSBC HOLDINGS PL</t>
  </si>
  <si>
    <t xml:space="preserve">TP+ </t>
  </si>
  <si>
    <t>Macquarie</t>
  </si>
  <si>
    <t>51JOB INC-ADR</t>
  </si>
  <si>
    <t>Argus Research Corp</t>
  </si>
  <si>
    <t>CONOCOPHILLIPS</t>
  </si>
  <si>
    <t>Grupo Santander</t>
  </si>
  <si>
    <t>ARCELORMITTAL</t>
  </si>
  <si>
    <t>J.P. Morgan</t>
  </si>
  <si>
    <t>SAMSUNG ELECTRON</t>
  </si>
  <si>
    <t>Independent Research GmbH</t>
  </si>
  <si>
    <t>CHEVRON CORP</t>
  </si>
  <si>
    <t>MCM Asia Ltd</t>
  </si>
  <si>
    <t>SWISS RE AG</t>
  </si>
  <si>
    <t>Goldman Sachs</t>
  </si>
  <si>
    <t>AP MOLLER-B</t>
  </si>
  <si>
    <t>Exane BNP Paribas</t>
  </si>
  <si>
    <t>BOLIDEN AB</t>
  </si>
  <si>
    <t>GLENCORE PLC</t>
  </si>
  <si>
    <t>MICROSOFT CORP</t>
  </si>
  <si>
    <t>B/D</t>
  </si>
  <si>
    <t>First Shanghai Securities Ltd</t>
  </si>
  <si>
    <t>BAIDU INC-SP ADR</t>
  </si>
  <si>
    <t>DZ Bank AG</t>
  </si>
  <si>
    <t>WACKER CHEMIE AG</t>
  </si>
  <si>
    <t>Clarksons Platou Securities AS</t>
  </si>
  <si>
    <t>SBG Securities</t>
  </si>
  <si>
    <t xml:space="preserve"> Downgrade</t>
  </si>
  <si>
    <t>Barclays</t>
  </si>
  <si>
    <t>RIO TINTO PLC</t>
  </si>
  <si>
    <t xml:space="preserve"> equalweight</t>
  </si>
  <si>
    <t>Nomura</t>
  </si>
  <si>
    <t>JD.COM INC-ADR</t>
  </si>
  <si>
    <t>TOTAL SA</t>
  </si>
  <si>
    <t>Jefferies</t>
  </si>
  <si>
    <t>DEUTSCHE TELEKOM</t>
  </si>
  <si>
    <t>CMB International Capital Corp Ltd</t>
  </si>
  <si>
    <t>CHINA LONGYUAN-H</t>
  </si>
  <si>
    <t>Eugene Investment &amp; Securities Co., Ltd</t>
  </si>
  <si>
    <t>CICC</t>
  </si>
  <si>
    <t>HI Investment Securities</t>
  </si>
  <si>
    <t>KOREA ELEC POWER</t>
  </si>
  <si>
    <t>SK Securities Co Ltd</t>
  </si>
  <si>
    <t>KT CORP</t>
  </si>
  <si>
    <t>DEERE &amp; CO</t>
  </si>
  <si>
    <t>SOFTBANK GROUP C</t>
  </si>
  <si>
    <t>Wells Fargo Securities</t>
  </si>
  <si>
    <t>SPRINT CORP</t>
  </si>
  <si>
    <t>Guggenheim Securities</t>
  </si>
  <si>
    <t>Investec</t>
  </si>
  <si>
    <t>Baader-Helvea</t>
  </si>
  <si>
    <t xml:space="preserve"> Initiation</t>
  </si>
  <si>
    <t>Citic Securities Co., Ltd</t>
  </si>
  <si>
    <t>DATANG INTL PO-H</t>
  </si>
  <si>
    <t xml:space="preserve"> buy</t>
  </si>
  <si>
    <t xml:space="preserve"> </t>
  </si>
  <si>
    <t>Credit Suisse</t>
  </si>
  <si>
    <t>APPLE INC</t>
  </si>
  <si>
    <t>Nord/LB</t>
  </si>
  <si>
    <t>TP+ Upgrade</t>
  </si>
  <si>
    <t>Bank Degroof Petercam</t>
  </si>
  <si>
    <t>ASML HOLDING NV</t>
  </si>
  <si>
    <t>Guotai Junan</t>
  </si>
  <si>
    <t>SINOPEC SHANG-H</t>
  </si>
  <si>
    <t>Raymond James</t>
  </si>
  <si>
    <t>NVIDIA CORP</t>
  </si>
  <si>
    <t xml:space="preserve"> overweight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</si>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</sst>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164" fontId="0" fillId="0" borderId="0" xfId="0" applyNumberFormat="1"/>
    <xf numFmtId="0" fontId="16" fillId="0" borderId="10" xfId="0" applyFont="1" applyBorder="1"/>
    <xf numFmtId="164" fontId="16" fillId="0" borderId="10" xfId="0" applyNumberFormat="1" applyFont="1" applyBorder="1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1"/>
  <sheetViews>
    <sheetView tabSelected="1" topLeftCell="B1" workbookViewId="0">
      <selection activeCell="J4" sqref="J4"/>
    </sheetView>
  </sheetViews>
  <sheetFormatPr defaultRowHeight="15" x14ac:dyDescent="0.25"/>
  <cols>
    <col min="1" max="1" width="0" hidden="1" customWidth="1"/>
    <col min="2" max="2" width="5.28515625" customWidth="1"/>
    <col min="4" max="4" width="0" hidden="1" customWidth="1"/>
    <col min="5" max="5" width="17.28515625" customWidth="1"/>
    <col min="6" max="6" width="18.140625" customWidth="1"/>
    <col min="7" max="7" width="7" customWidth="1"/>
    <col min="8" max="8" width="8" style="2" customWidth="1"/>
    <col min="9" max="9" width="7.42578125" style="2" customWidth="1"/>
    <col min="10" max="10" width="7.7109375" style="2" customWidth="1"/>
    <col min="11" max="11" width="8" style="2" customWidth="1"/>
    <col min="12" max="12" width="7.42578125" style="2" customWidth="1"/>
    <col min="13" max="13" width="7.28515625" style="2" customWidth="1"/>
    <col min="14" max="14" width="0" hidden="1" customWidth="1"/>
    <col min="15" max="15" width="5.85546875" customWidth="1"/>
    <col min="16" max="17" width="5.42578125" customWidth="1"/>
    <col min="18" max="18" width="6.5703125" customWidth="1"/>
  </cols>
  <sheetData>
    <row r="1" spans="1:18" x14ac:dyDescent="0.25">
      <c r="A1" s="1" t="s">
        <v>91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hidden="1" x14ac:dyDescent="0.25">
      <c r="A2">
        <v>10</v>
      </c>
      <c r="B2" s="5" t="s">
        <v>17</v>
      </c>
      <c r="C2" s="5" t="s">
        <v>25</v>
      </c>
      <c r="D2" s="6">
        <v>43224</v>
      </c>
      <c r="E2" s="5" t="s">
        <v>36</v>
      </c>
      <c r="F2" s="5" t="s">
        <v>27</v>
      </c>
      <c r="G2" s="5"/>
      <c r="H2" s="7">
        <v>-12.260177819373</v>
      </c>
      <c r="I2" s="7">
        <v>-18.109499298081399</v>
      </c>
      <c r="J2" s="7">
        <v>7.1428571428571397</v>
      </c>
      <c r="K2" s="7">
        <v>-22.680412371134</v>
      </c>
      <c r="L2" s="7">
        <v>2.0203593</v>
      </c>
      <c r="M2" s="7">
        <v>3.4487160000000001</v>
      </c>
      <c r="N2" s="5"/>
      <c r="O2" s="5">
        <v>5</v>
      </c>
      <c r="P2" s="5">
        <v>5</v>
      </c>
      <c r="Q2" s="5"/>
      <c r="R2" s="5">
        <v>1.5</v>
      </c>
    </row>
    <row r="3" spans="1:18" hidden="1" x14ac:dyDescent="0.25">
      <c r="A3">
        <v>4</v>
      </c>
      <c r="B3" s="5" t="s">
        <v>17</v>
      </c>
      <c r="C3" s="5" t="s">
        <v>25</v>
      </c>
      <c r="D3" s="6">
        <v>43224</v>
      </c>
      <c r="E3" s="5" t="s">
        <v>26</v>
      </c>
      <c r="F3" s="5" t="s">
        <v>27</v>
      </c>
      <c r="G3" s="5" t="s">
        <v>21</v>
      </c>
      <c r="H3" s="7">
        <v>35.7042583060365</v>
      </c>
      <c r="I3" s="7">
        <v>2.94805802526907</v>
      </c>
      <c r="J3" s="7">
        <v>31.818181818181799</v>
      </c>
      <c r="K3" s="7">
        <v>19.587628865979401</v>
      </c>
      <c r="L3" s="7">
        <v>2.0203593</v>
      </c>
      <c r="M3" s="7">
        <v>3.4487160000000001</v>
      </c>
      <c r="N3" s="5"/>
      <c r="O3" s="5">
        <v>5</v>
      </c>
      <c r="P3" s="5">
        <v>5</v>
      </c>
      <c r="Q3" s="5"/>
      <c r="R3" s="5">
        <v>1.5</v>
      </c>
    </row>
    <row r="4" spans="1:18" x14ac:dyDescent="0.25">
      <c r="A4">
        <v>20</v>
      </c>
      <c r="B4" s="5" t="s">
        <v>44</v>
      </c>
      <c r="C4" s="5" t="s">
        <v>25</v>
      </c>
      <c r="D4" s="6">
        <v>43224</v>
      </c>
      <c r="E4" s="5" t="s">
        <v>49</v>
      </c>
      <c r="F4" s="5" t="s">
        <v>39</v>
      </c>
      <c r="G4" s="5"/>
      <c r="H4" s="7">
        <v>57.961702994499902</v>
      </c>
      <c r="I4" s="7">
        <v>57.084742310042799</v>
      </c>
      <c r="J4" s="7">
        <v>0.55827235131865305</v>
      </c>
      <c r="K4" s="7">
        <v>27.366531632010499</v>
      </c>
      <c r="L4" s="7">
        <v>-0.59304999999999997</v>
      </c>
      <c r="M4" s="7">
        <v>0.71606800000000004</v>
      </c>
      <c r="N4" s="5"/>
      <c r="O4" s="5">
        <v>5</v>
      </c>
      <c r="P4" s="5">
        <v>5</v>
      </c>
      <c r="Q4" s="5"/>
      <c r="R4" s="5">
        <v>0.5</v>
      </c>
    </row>
    <row r="5" spans="1:18" x14ac:dyDescent="0.25">
      <c r="A5">
        <v>12</v>
      </c>
      <c r="B5" s="5" t="s">
        <v>17</v>
      </c>
      <c r="C5" s="5" t="s">
        <v>25</v>
      </c>
      <c r="D5" s="6">
        <v>43224</v>
      </c>
      <c r="E5" s="5" t="s">
        <v>38</v>
      </c>
      <c r="F5" s="5" t="s">
        <v>39</v>
      </c>
      <c r="G5" s="5"/>
      <c r="H5" s="7">
        <v>14.0761865960481</v>
      </c>
      <c r="I5" s="7">
        <v>10.002037074760601</v>
      </c>
      <c r="J5" s="7">
        <v>3.7037037037037002</v>
      </c>
      <c r="K5" s="7">
        <v>-8.0189188068540798</v>
      </c>
      <c r="L5" s="7">
        <v>-0.59304999999999997</v>
      </c>
      <c r="M5" s="7">
        <v>0.71606800000000004</v>
      </c>
      <c r="N5" s="5"/>
      <c r="O5" s="5">
        <v>3</v>
      </c>
      <c r="P5" s="5">
        <v>3</v>
      </c>
      <c r="Q5" s="5"/>
      <c r="R5" s="5">
        <v>1.5</v>
      </c>
    </row>
    <row r="6" spans="1:18" hidden="1" x14ac:dyDescent="0.25">
      <c r="A6">
        <v>45</v>
      </c>
      <c r="B6" s="5" t="s">
        <v>44</v>
      </c>
      <c r="C6" s="5" t="s">
        <v>25</v>
      </c>
      <c r="D6" s="6">
        <v>43223</v>
      </c>
      <c r="E6" s="5" t="s">
        <v>34</v>
      </c>
      <c r="F6" s="5" t="s">
        <v>81</v>
      </c>
      <c r="G6" s="5" t="s">
        <v>21</v>
      </c>
      <c r="H6" s="7">
        <v>18.717847249703201</v>
      </c>
      <c r="I6" s="7">
        <v>13.064616428288801</v>
      </c>
      <c r="J6" s="7">
        <v>5</v>
      </c>
      <c r="K6" s="7">
        <v>7.4168797953964196</v>
      </c>
      <c r="L6" s="7">
        <v>5.5510693</v>
      </c>
      <c r="M6" s="7">
        <v>9.1104900000000004</v>
      </c>
      <c r="N6" s="5"/>
      <c r="O6" s="5">
        <v>5</v>
      </c>
      <c r="P6" s="5">
        <v>5</v>
      </c>
      <c r="Q6" s="5"/>
      <c r="R6" s="5">
        <v>0.5</v>
      </c>
    </row>
    <row r="7" spans="1:18" hidden="1" x14ac:dyDescent="0.25">
      <c r="A7">
        <v>16</v>
      </c>
      <c r="B7" s="5" t="s">
        <v>44</v>
      </c>
      <c r="C7" s="5" t="s">
        <v>25</v>
      </c>
      <c r="D7" s="6">
        <v>43224</v>
      </c>
      <c r="E7" s="5" t="s">
        <v>30</v>
      </c>
      <c r="F7" s="5" t="s">
        <v>31</v>
      </c>
      <c r="G7" s="5"/>
      <c r="H7" s="7">
        <v>17.189416506045202</v>
      </c>
      <c r="I7" s="7">
        <v>17.0492377781672</v>
      </c>
      <c r="J7" s="7">
        <v>0.119760479041914</v>
      </c>
      <c r="K7" s="7">
        <v>4.1756730226683496</v>
      </c>
      <c r="L7" s="7">
        <v>0.3807102</v>
      </c>
      <c r="M7" s="7">
        <v>2.7955530999999998</v>
      </c>
      <c r="N7" s="5"/>
      <c r="O7" s="5">
        <v>5</v>
      </c>
      <c r="P7" s="5">
        <v>5</v>
      </c>
      <c r="Q7" s="5"/>
      <c r="R7" s="5">
        <v>0.5</v>
      </c>
    </row>
    <row r="8" spans="1:18" hidden="1" x14ac:dyDescent="0.25">
      <c r="A8">
        <v>6</v>
      </c>
      <c r="B8" s="5" t="s">
        <v>17</v>
      </c>
      <c r="C8" s="5" t="s">
        <v>25</v>
      </c>
      <c r="D8" s="6">
        <v>43224</v>
      </c>
      <c r="E8" s="5" t="s">
        <v>30</v>
      </c>
      <c r="F8" s="5" t="s">
        <v>31</v>
      </c>
      <c r="G8" s="5" t="s">
        <v>21</v>
      </c>
      <c r="H8" s="7">
        <v>17.0492377781672</v>
      </c>
      <c r="I8" s="7">
        <v>-13.3695461713685</v>
      </c>
      <c r="J8" s="7">
        <v>35.113268608414202</v>
      </c>
      <c r="K8" s="7">
        <v>4.0510609735981804</v>
      </c>
      <c r="L8" s="7">
        <v>0.3807102</v>
      </c>
      <c r="M8" s="7">
        <v>2.7955530999999998</v>
      </c>
      <c r="N8" s="5"/>
      <c r="O8" s="5">
        <v>5</v>
      </c>
      <c r="P8" s="5">
        <v>5</v>
      </c>
      <c r="Q8" s="5"/>
      <c r="R8" s="5">
        <v>1.5</v>
      </c>
    </row>
    <row r="9" spans="1:18" hidden="1" x14ac:dyDescent="0.25">
      <c r="A9">
        <v>47</v>
      </c>
      <c r="B9" s="5" t="s">
        <v>44</v>
      </c>
      <c r="C9" s="5" t="s">
        <v>83</v>
      </c>
      <c r="D9" s="6">
        <v>43223</v>
      </c>
      <c r="E9" s="5" t="s">
        <v>84</v>
      </c>
      <c r="F9" s="5" t="s">
        <v>85</v>
      </c>
      <c r="G9" s="5"/>
      <c r="H9" s="7">
        <v>24.727159338946102</v>
      </c>
      <c r="I9" s="7">
        <v>9.1362644215778008</v>
      </c>
      <c r="J9" s="7">
        <v>14.285714285714301</v>
      </c>
      <c r="K9" s="7">
        <v>13.901111324884299</v>
      </c>
      <c r="L9" s="7">
        <v>0.86132070000000005</v>
      </c>
      <c r="M9" s="7">
        <v>7.6629999999999997E-3</v>
      </c>
      <c r="N9" s="5" t="s">
        <v>78</v>
      </c>
      <c r="O9" s="5">
        <v>5</v>
      </c>
      <c r="P9" s="5">
        <v>3</v>
      </c>
      <c r="Q9" s="5">
        <v>2</v>
      </c>
      <c r="R9" s="5">
        <v>1.5</v>
      </c>
    </row>
    <row r="10" spans="1:18" x14ac:dyDescent="0.25">
      <c r="A10">
        <v>18</v>
      </c>
      <c r="B10" s="5" t="s">
        <v>17</v>
      </c>
      <c r="C10" s="5" t="s">
        <v>25</v>
      </c>
      <c r="D10" s="6">
        <v>43224</v>
      </c>
      <c r="E10" s="5" t="s">
        <v>45</v>
      </c>
      <c r="F10" s="5" t="s">
        <v>46</v>
      </c>
      <c r="G10" s="5"/>
      <c r="H10" s="7">
        <v>25.758536005703899</v>
      </c>
      <c r="I10" s="7">
        <v>20.153687712905</v>
      </c>
      <c r="J10" s="7">
        <v>4.6647326432386196</v>
      </c>
      <c r="K10" s="7">
        <v>10.8544098180438</v>
      </c>
      <c r="L10" s="7">
        <v>1.0752122</v>
      </c>
      <c r="M10" s="7">
        <v>7.1642190000000001</v>
      </c>
      <c r="N10" s="5"/>
      <c r="O10" s="5">
        <v>5</v>
      </c>
      <c r="P10" s="5">
        <v>5</v>
      </c>
      <c r="Q10" s="5"/>
      <c r="R10" s="5">
        <v>1.5</v>
      </c>
    </row>
    <row r="11" spans="1:18" hidden="1" x14ac:dyDescent="0.25">
      <c r="A11">
        <v>34</v>
      </c>
      <c r="B11" s="5" t="s">
        <v>44</v>
      </c>
      <c r="C11" s="5" t="s">
        <v>25</v>
      </c>
      <c r="D11" s="6">
        <v>43223</v>
      </c>
      <c r="E11" s="5" t="s">
        <v>32</v>
      </c>
      <c r="F11" s="5" t="s">
        <v>41</v>
      </c>
      <c r="G11" s="5"/>
      <c r="H11" s="7">
        <v>-21.725239616613401</v>
      </c>
      <c r="I11" s="7">
        <v>-23.322683706070301</v>
      </c>
      <c r="J11" s="7">
        <v>2.0833333333333299</v>
      </c>
      <c r="K11" s="7">
        <v>-21.126760563380302</v>
      </c>
      <c r="L11" s="7">
        <v>0.62488299999999997</v>
      </c>
      <c r="M11" s="7">
        <v>1.7605679999999999</v>
      </c>
      <c r="N11" s="5"/>
      <c r="O11" s="5">
        <v>1</v>
      </c>
      <c r="P11" s="5">
        <v>1</v>
      </c>
      <c r="Q11" s="5"/>
      <c r="R11" s="5">
        <v>0.5</v>
      </c>
    </row>
    <row r="12" spans="1:18" hidden="1" x14ac:dyDescent="0.25">
      <c r="A12">
        <v>25</v>
      </c>
      <c r="B12" s="5" t="s">
        <v>17</v>
      </c>
      <c r="C12" s="5" t="s">
        <v>25</v>
      </c>
      <c r="D12" s="6">
        <v>43224</v>
      </c>
      <c r="E12" s="5" t="s">
        <v>19</v>
      </c>
      <c r="F12" s="5" t="s">
        <v>35</v>
      </c>
      <c r="G12" s="5"/>
      <c r="H12" s="7">
        <v>3.1664153638600001</v>
      </c>
      <c r="I12" s="7">
        <v>1.97603364812315</v>
      </c>
      <c r="J12" s="7">
        <v>1.1673151750972799</v>
      </c>
      <c r="K12" s="7">
        <v>-6.2500034387293804</v>
      </c>
      <c r="L12" s="7">
        <v>1.8653588999999999</v>
      </c>
      <c r="M12" s="7">
        <v>2.8362219999999998</v>
      </c>
      <c r="N12" s="5"/>
      <c r="O12" s="5">
        <v>3</v>
      </c>
      <c r="P12" s="5">
        <v>3</v>
      </c>
      <c r="Q12" s="5"/>
      <c r="R12" s="5">
        <v>1.5</v>
      </c>
    </row>
    <row r="13" spans="1:18" hidden="1" x14ac:dyDescent="0.25">
      <c r="A13">
        <v>8</v>
      </c>
      <c r="B13" s="5" t="s">
        <v>17</v>
      </c>
      <c r="C13" s="5" t="s">
        <v>25</v>
      </c>
      <c r="D13" s="6">
        <v>43224</v>
      </c>
      <c r="E13" s="5" t="s">
        <v>34</v>
      </c>
      <c r="F13" s="5" t="s">
        <v>35</v>
      </c>
      <c r="G13" s="5"/>
      <c r="H13" s="7">
        <v>5.5471787953337097</v>
      </c>
      <c r="I13" s="7">
        <v>3.1664153638600001</v>
      </c>
      <c r="J13" s="7">
        <v>2.3076923076923102</v>
      </c>
      <c r="K13" s="7">
        <v>-4.0865419796231404</v>
      </c>
      <c r="L13" s="7">
        <v>1.8653588999999999</v>
      </c>
      <c r="M13" s="7">
        <v>2.8362219999999998</v>
      </c>
      <c r="N13" s="5"/>
      <c r="O13" s="5">
        <v>3</v>
      </c>
      <c r="P13" s="5">
        <v>3</v>
      </c>
      <c r="Q13" s="5"/>
      <c r="R13" s="5">
        <v>1.5</v>
      </c>
    </row>
    <row r="14" spans="1:18" hidden="1" x14ac:dyDescent="0.25">
      <c r="A14">
        <v>13</v>
      </c>
      <c r="B14" s="5" t="s">
        <v>17</v>
      </c>
      <c r="C14" s="5" t="s">
        <v>25</v>
      </c>
      <c r="D14" s="6">
        <v>43224</v>
      </c>
      <c r="E14" s="5" t="s">
        <v>40</v>
      </c>
      <c r="F14" s="5" t="s">
        <v>41</v>
      </c>
      <c r="G14" s="5"/>
      <c r="H14" s="7">
        <v>3.8338658146964901</v>
      </c>
      <c r="I14" s="7">
        <v>-1.2578274760383401</v>
      </c>
      <c r="J14" s="7">
        <v>5.1565538417733601</v>
      </c>
      <c r="K14" s="7">
        <v>4.6277665995975799</v>
      </c>
      <c r="L14" s="7">
        <v>0.62557499999999999</v>
      </c>
      <c r="M14" s="7">
        <v>1.7612669000000001</v>
      </c>
      <c r="N14" s="5"/>
      <c r="O14" s="5">
        <v>3.1579999999999999</v>
      </c>
      <c r="P14" s="5">
        <v>3.1579999999999999</v>
      </c>
      <c r="Q14" s="5"/>
      <c r="R14" s="5">
        <v>1.5</v>
      </c>
    </row>
    <row r="15" spans="1:18" x14ac:dyDescent="0.25">
      <c r="A15">
        <v>27</v>
      </c>
      <c r="B15" s="5" t="s">
        <v>44</v>
      </c>
      <c r="C15" s="5" t="s">
        <v>25</v>
      </c>
      <c r="D15" s="6">
        <v>43223</v>
      </c>
      <c r="E15" s="5" t="s">
        <v>60</v>
      </c>
      <c r="F15" s="5" t="s">
        <v>61</v>
      </c>
      <c r="G15" s="5"/>
      <c r="H15" s="7">
        <v>13.7254901960784</v>
      </c>
      <c r="I15" s="7">
        <v>-6.2745098039215703</v>
      </c>
      <c r="J15" s="7">
        <v>21.338912133891199</v>
      </c>
      <c r="K15" s="7">
        <v>8.8926223805063405</v>
      </c>
      <c r="L15" s="7">
        <v>2.4647616999999999</v>
      </c>
      <c r="M15" s="7">
        <v>10.184322699999999</v>
      </c>
      <c r="N15" s="5"/>
      <c r="O15" s="5">
        <v>5</v>
      </c>
      <c r="P15" s="5">
        <v>5</v>
      </c>
      <c r="Q15" s="5"/>
      <c r="R15" s="5">
        <v>0.5</v>
      </c>
    </row>
    <row r="16" spans="1:18" hidden="1" x14ac:dyDescent="0.25">
      <c r="A16">
        <v>5</v>
      </c>
      <c r="B16" s="5" t="s">
        <v>17</v>
      </c>
      <c r="C16" s="5" t="s">
        <v>25</v>
      </c>
      <c r="D16" s="6">
        <v>43224</v>
      </c>
      <c r="E16" s="5" t="s">
        <v>28</v>
      </c>
      <c r="F16" s="5" t="s">
        <v>29</v>
      </c>
      <c r="G16" s="5" t="s">
        <v>21</v>
      </c>
      <c r="H16" s="7">
        <v>15.1689649946962</v>
      </c>
      <c r="I16" s="7">
        <v>-1.5002273071677501</v>
      </c>
      <c r="J16" s="7">
        <v>16.923076923076898</v>
      </c>
      <c r="K16" s="7">
        <v>7.2688802213030499</v>
      </c>
      <c r="L16" s="7">
        <v>1.3704419999999999</v>
      </c>
      <c r="M16" s="7">
        <v>-6.8112000000000006E-2</v>
      </c>
      <c r="N16" s="5"/>
      <c r="O16" s="5">
        <v>5</v>
      </c>
      <c r="P16" s="5">
        <v>5</v>
      </c>
      <c r="Q16" s="5"/>
      <c r="R16" s="5">
        <v>1.5</v>
      </c>
    </row>
    <row r="17" spans="1:18" x14ac:dyDescent="0.25">
      <c r="A17">
        <v>43</v>
      </c>
      <c r="B17" s="5" t="s">
        <v>44</v>
      </c>
      <c r="C17" s="5" t="s">
        <v>75</v>
      </c>
      <c r="D17" s="6">
        <v>43223</v>
      </c>
      <c r="E17" s="5" t="s">
        <v>76</v>
      </c>
      <c r="F17" s="5" t="s">
        <v>77</v>
      </c>
      <c r="G17" s="5"/>
      <c r="H17" s="7">
        <v>24.031007751937999</v>
      </c>
      <c r="I17" s="7"/>
      <c r="J17" s="7"/>
      <c r="K17" s="7">
        <v>14.304267235671199</v>
      </c>
      <c r="L17" s="7">
        <v>2.2092095999999999</v>
      </c>
      <c r="M17" s="7">
        <v>4.7239706999999997</v>
      </c>
      <c r="N17" s="5" t="s">
        <v>78</v>
      </c>
      <c r="O17" s="5">
        <v>5</v>
      </c>
      <c r="P17" s="5"/>
      <c r="Q17" s="5"/>
      <c r="R17" s="5">
        <v>0</v>
      </c>
    </row>
    <row r="18" spans="1:18" x14ac:dyDescent="0.25">
      <c r="A18">
        <v>32</v>
      </c>
      <c r="B18" s="5" t="s">
        <v>17</v>
      </c>
      <c r="C18" s="5" t="s">
        <v>18</v>
      </c>
      <c r="D18" s="6">
        <v>43223</v>
      </c>
      <c r="E18" s="5" t="s">
        <v>26</v>
      </c>
      <c r="F18" s="5" t="s">
        <v>68</v>
      </c>
      <c r="G18" s="5"/>
      <c r="H18" s="7">
        <v>5.9399430116168697</v>
      </c>
      <c r="I18" s="7">
        <v>11.7849053846716</v>
      </c>
      <c r="J18" s="7">
        <v>-5.2287581699346397</v>
      </c>
      <c r="K18" s="7">
        <v>-20.134639668695598</v>
      </c>
      <c r="L18" s="7">
        <v>2.0524013000000001</v>
      </c>
      <c r="M18" s="7">
        <v>1.7913277000000001</v>
      </c>
      <c r="N18" s="5"/>
      <c r="O18" s="5">
        <v>3</v>
      </c>
      <c r="P18" s="5">
        <v>3</v>
      </c>
      <c r="Q18" s="5"/>
      <c r="R18" s="5">
        <v>0.5</v>
      </c>
    </row>
    <row r="19" spans="1:18" x14ac:dyDescent="0.25">
      <c r="A19">
        <v>26</v>
      </c>
      <c r="B19" s="5" t="s">
        <v>44</v>
      </c>
      <c r="C19" s="5" t="s">
        <v>18</v>
      </c>
      <c r="D19" s="6">
        <v>43224</v>
      </c>
      <c r="E19" s="5" t="s">
        <v>58</v>
      </c>
      <c r="F19" s="5" t="s">
        <v>59</v>
      </c>
      <c r="G19" s="5"/>
      <c r="H19" s="7">
        <v>-16.463626870866701</v>
      </c>
      <c r="I19" s="7">
        <v>-9.5022624434389105</v>
      </c>
      <c r="J19" s="7">
        <v>-7.6923076923076898</v>
      </c>
      <c r="K19" s="7">
        <v>-26.768378803642001</v>
      </c>
      <c r="L19" s="7">
        <v>-0.64764270000000002</v>
      </c>
      <c r="M19" s="7">
        <v>-1.6007359999999999</v>
      </c>
      <c r="N19" s="5"/>
      <c r="O19" s="5">
        <v>1</v>
      </c>
      <c r="P19" s="5">
        <v>1</v>
      </c>
      <c r="Q19" s="5"/>
      <c r="R19" s="5">
        <v>-0.5</v>
      </c>
    </row>
    <row r="20" spans="1:18" hidden="1" x14ac:dyDescent="0.25">
      <c r="A20">
        <v>14</v>
      </c>
      <c r="B20" s="5" t="s">
        <v>17</v>
      </c>
      <c r="C20" s="5" t="s">
        <v>18</v>
      </c>
      <c r="D20" s="6">
        <v>43224</v>
      </c>
      <c r="E20" s="5" t="s">
        <v>34</v>
      </c>
      <c r="F20" s="5" t="s">
        <v>42</v>
      </c>
      <c r="G20" s="5" t="s">
        <v>21</v>
      </c>
      <c r="H20" s="7">
        <v>10.803324099723</v>
      </c>
      <c r="I20" s="7">
        <v>27.4238227146814</v>
      </c>
      <c r="J20" s="7">
        <v>-13.0434782608696</v>
      </c>
      <c r="K20" s="7">
        <v>-8.3520706333455692</v>
      </c>
      <c r="L20" s="7">
        <v>1.0742982000000001</v>
      </c>
      <c r="M20" s="7">
        <v>-2.5051231999999999</v>
      </c>
      <c r="N20" s="5"/>
      <c r="O20" s="5">
        <v>3</v>
      </c>
      <c r="P20" s="5">
        <v>3</v>
      </c>
      <c r="Q20" s="5"/>
      <c r="R20" s="5">
        <v>0.5</v>
      </c>
    </row>
    <row r="21" spans="1:18" hidden="1" x14ac:dyDescent="0.25">
      <c r="A21">
        <v>7</v>
      </c>
      <c r="B21" s="5" t="s">
        <v>17</v>
      </c>
      <c r="C21" s="5" t="s">
        <v>18</v>
      </c>
      <c r="D21" s="6">
        <v>43224</v>
      </c>
      <c r="E21" s="5" t="s">
        <v>32</v>
      </c>
      <c r="F21" s="5" t="s">
        <v>33</v>
      </c>
      <c r="G21" s="5"/>
      <c r="H21" s="7">
        <v>15.606936416185</v>
      </c>
      <c r="I21" s="7">
        <v>15.606936416185</v>
      </c>
      <c r="J21" s="7">
        <v>0</v>
      </c>
      <c r="K21" s="7">
        <v>-13.4481122559952</v>
      </c>
      <c r="L21" s="7">
        <v>-0.31023299999999998</v>
      </c>
      <c r="M21" s="7">
        <v>0.1157092</v>
      </c>
      <c r="N21" s="5"/>
      <c r="O21" s="5">
        <v>5</v>
      </c>
      <c r="P21" s="5">
        <v>5</v>
      </c>
      <c r="Q21" s="5"/>
      <c r="R21" s="5">
        <v>1</v>
      </c>
    </row>
    <row r="22" spans="1:18" hidden="1" x14ac:dyDescent="0.25">
      <c r="A22">
        <v>9</v>
      </c>
      <c r="B22" s="5" t="s">
        <v>17</v>
      </c>
      <c r="C22" s="5" t="s">
        <v>18</v>
      </c>
      <c r="D22" s="6">
        <v>43224</v>
      </c>
      <c r="E22" s="5" t="s">
        <v>19</v>
      </c>
      <c r="F22" s="5" t="s">
        <v>33</v>
      </c>
      <c r="G22" s="5"/>
      <c r="H22" s="7">
        <v>38.728323699421999</v>
      </c>
      <c r="I22" s="7">
        <v>38.728323699421999</v>
      </c>
      <c r="J22" s="7">
        <v>0</v>
      </c>
      <c r="K22" s="7">
        <v>3.8622652928057102</v>
      </c>
      <c r="L22" s="7">
        <v>-0.31023299999999998</v>
      </c>
      <c r="M22" s="7">
        <v>0.1157092</v>
      </c>
      <c r="N22" s="5"/>
      <c r="O22" s="5">
        <v>5</v>
      </c>
      <c r="P22" s="5">
        <v>5</v>
      </c>
      <c r="Q22" s="5"/>
      <c r="R22" s="5">
        <v>1</v>
      </c>
    </row>
    <row r="23" spans="1:18" hidden="1" x14ac:dyDescent="0.25">
      <c r="A23">
        <v>21</v>
      </c>
      <c r="B23" s="5" t="s">
        <v>44</v>
      </c>
      <c r="C23" s="5" t="s">
        <v>18</v>
      </c>
      <c r="D23" s="6">
        <v>43224</v>
      </c>
      <c r="E23" s="5" t="s">
        <v>50</v>
      </c>
      <c r="F23" s="5" t="s">
        <v>42</v>
      </c>
      <c r="G23" s="5"/>
      <c r="H23" s="7">
        <v>24.653739612188399</v>
      </c>
      <c r="I23" s="7">
        <v>30.1939058171745</v>
      </c>
      <c r="J23" s="7">
        <v>-4.2553191489361701</v>
      </c>
      <c r="K23" s="7">
        <v>3.1039205374862502</v>
      </c>
      <c r="L23" s="7">
        <v>1.0742982000000001</v>
      </c>
      <c r="M23" s="7">
        <v>-2.5051231999999999</v>
      </c>
      <c r="N23" s="5"/>
      <c r="O23" s="5">
        <v>5</v>
      </c>
      <c r="P23" s="5">
        <v>5</v>
      </c>
      <c r="Q23" s="5"/>
      <c r="R23" s="5">
        <v>-0.5</v>
      </c>
    </row>
    <row r="24" spans="1:18" hidden="1" x14ac:dyDescent="0.25">
      <c r="A24">
        <v>28</v>
      </c>
      <c r="B24" s="5" t="s">
        <v>44</v>
      </c>
      <c r="C24" s="5" t="s">
        <v>18</v>
      </c>
      <c r="D24" s="6">
        <v>43223</v>
      </c>
      <c r="E24" s="5" t="s">
        <v>62</v>
      </c>
      <c r="F24" s="5" t="s">
        <v>33</v>
      </c>
      <c r="G24" s="5"/>
      <c r="H24" s="7">
        <v>27.1676300578035</v>
      </c>
      <c r="I24" s="7">
        <v>27.1676300578035</v>
      </c>
      <c r="J24" s="7">
        <v>0</v>
      </c>
      <c r="K24" s="7">
        <v>-4.7929234815947703</v>
      </c>
      <c r="L24" s="7">
        <v>-0.31023299999999998</v>
      </c>
      <c r="M24" s="7">
        <v>0.1157092</v>
      </c>
      <c r="N24" s="5"/>
      <c r="O24" s="5">
        <v>5</v>
      </c>
      <c r="P24" s="5">
        <v>5</v>
      </c>
      <c r="Q24" s="5"/>
      <c r="R24" s="5">
        <v>0</v>
      </c>
    </row>
    <row r="25" spans="1:18" hidden="1" x14ac:dyDescent="0.25">
      <c r="A25">
        <v>17</v>
      </c>
      <c r="B25" s="5" t="s">
        <v>44</v>
      </c>
      <c r="C25" s="5" t="s">
        <v>18</v>
      </c>
      <c r="D25" s="6">
        <v>43224</v>
      </c>
      <c r="E25" s="5" t="s">
        <v>38</v>
      </c>
      <c r="F25" s="5" t="s">
        <v>42</v>
      </c>
      <c r="G25" s="5"/>
      <c r="H25" s="7">
        <v>41.274238227146803</v>
      </c>
      <c r="I25" s="7">
        <v>44.044321329639899</v>
      </c>
      <c r="J25" s="7">
        <v>-1.92307692307692</v>
      </c>
      <c r="K25" s="7">
        <v>16.851109942484399</v>
      </c>
      <c r="L25" s="7">
        <v>1.0742982000000001</v>
      </c>
      <c r="M25" s="7">
        <v>-2.5051231999999999</v>
      </c>
      <c r="N25" s="5"/>
      <c r="O25" s="5">
        <v>5</v>
      </c>
      <c r="P25" s="5">
        <v>5</v>
      </c>
      <c r="Q25" s="5"/>
      <c r="R25" s="5">
        <v>-0.5</v>
      </c>
    </row>
    <row r="26" spans="1:18" hidden="1" x14ac:dyDescent="0.25">
      <c r="A26">
        <v>39</v>
      </c>
      <c r="B26" s="5" t="s">
        <v>44</v>
      </c>
      <c r="C26" s="5" t="s">
        <v>18</v>
      </c>
      <c r="D26" s="6">
        <v>43223</v>
      </c>
      <c r="E26" s="5" t="s">
        <v>73</v>
      </c>
      <c r="F26" s="5" t="s">
        <v>42</v>
      </c>
      <c r="G26" s="5"/>
      <c r="H26" s="7">
        <v>21.329639889196699</v>
      </c>
      <c r="I26" s="7">
        <v>21.8836565096953</v>
      </c>
      <c r="J26" s="7">
        <v>-0.45454545454545497</v>
      </c>
      <c r="K26" s="7">
        <v>0.35448265648660998</v>
      </c>
      <c r="L26" s="7">
        <v>1.0744307</v>
      </c>
      <c r="M26" s="7">
        <v>-2.5049899</v>
      </c>
      <c r="N26" s="5"/>
      <c r="O26" s="5">
        <v>5</v>
      </c>
      <c r="P26" s="5">
        <v>5</v>
      </c>
      <c r="Q26" s="5"/>
      <c r="R26" s="5">
        <v>-0.5</v>
      </c>
    </row>
    <row r="27" spans="1:18" x14ac:dyDescent="0.25">
      <c r="A27">
        <v>3</v>
      </c>
      <c r="B27" s="5" t="s">
        <v>17</v>
      </c>
      <c r="C27" s="5" t="s">
        <v>18</v>
      </c>
      <c r="D27" s="6">
        <v>43224</v>
      </c>
      <c r="E27" s="5" t="s">
        <v>23</v>
      </c>
      <c r="F27" s="5" t="s">
        <v>24</v>
      </c>
      <c r="G27" s="5"/>
      <c r="H27" s="7">
        <v>-12.226817878585701</v>
      </c>
      <c r="I27" s="7">
        <v>-11.7718478985991</v>
      </c>
      <c r="J27" s="7">
        <v>-0.51567438413960098</v>
      </c>
      <c r="K27" s="7">
        <v>-21.423532545476</v>
      </c>
      <c r="L27" s="7">
        <v>-1.8661300000000001</v>
      </c>
      <c r="M27" s="7">
        <v>-2.4549732999999998</v>
      </c>
      <c r="N27" s="5"/>
      <c r="O27" s="5">
        <v>1</v>
      </c>
      <c r="P27" s="5">
        <v>1</v>
      </c>
      <c r="Q27" s="5"/>
      <c r="R27" s="5">
        <v>0.5</v>
      </c>
    </row>
    <row r="28" spans="1:18" x14ac:dyDescent="0.25">
      <c r="A28">
        <v>29</v>
      </c>
      <c r="B28" s="5" t="s">
        <v>17</v>
      </c>
      <c r="C28" s="5" t="s">
        <v>18</v>
      </c>
      <c r="D28" s="6">
        <v>43223</v>
      </c>
      <c r="E28" s="5" t="s">
        <v>63</v>
      </c>
      <c r="F28" s="5" t="s">
        <v>56</v>
      </c>
      <c r="G28" s="5"/>
      <c r="H28" s="7">
        <v>29.0322580645161</v>
      </c>
      <c r="I28" s="7">
        <v>47.8494623655914</v>
      </c>
      <c r="J28" s="7">
        <v>-12.7272727272727</v>
      </c>
      <c r="K28" s="7">
        <v>-1.9098365563072499</v>
      </c>
      <c r="L28" s="7">
        <v>0.2237508</v>
      </c>
      <c r="M28" s="7">
        <v>3.3130380000000001</v>
      </c>
      <c r="N28" s="5"/>
      <c r="O28" s="5">
        <v>5</v>
      </c>
      <c r="P28" s="5">
        <v>5</v>
      </c>
      <c r="Q28" s="5"/>
      <c r="R28" s="5">
        <v>0.5</v>
      </c>
    </row>
    <row r="29" spans="1:18" x14ac:dyDescent="0.25">
      <c r="A29">
        <v>23</v>
      </c>
      <c r="B29" s="5" t="s">
        <v>17</v>
      </c>
      <c r="C29" s="5" t="s">
        <v>18</v>
      </c>
      <c r="D29" s="6">
        <v>43224</v>
      </c>
      <c r="E29" s="5" t="s">
        <v>55</v>
      </c>
      <c r="F29" s="5" t="s">
        <v>56</v>
      </c>
      <c r="G29" s="5"/>
      <c r="H29" s="7">
        <v>23.655913978494599</v>
      </c>
      <c r="I29" s="7">
        <v>37.096774193548399</v>
      </c>
      <c r="J29" s="7">
        <v>-9.8039215686274499</v>
      </c>
      <c r="K29" s="7">
        <v>-5.9969266997944501</v>
      </c>
      <c r="L29" s="7">
        <v>0.2237508</v>
      </c>
      <c r="M29" s="7">
        <v>3.3130380000000001</v>
      </c>
      <c r="N29" s="5"/>
      <c r="O29" s="5">
        <v>5</v>
      </c>
      <c r="P29" s="5">
        <v>5</v>
      </c>
      <c r="Q29" s="5"/>
      <c r="R29" s="5">
        <v>0.5</v>
      </c>
    </row>
    <row r="30" spans="1:18" x14ac:dyDescent="0.25">
      <c r="A30">
        <v>30</v>
      </c>
      <c r="B30" s="5" t="s">
        <v>44</v>
      </c>
      <c r="C30" s="5" t="s">
        <v>25</v>
      </c>
      <c r="D30" s="6">
        <v>43223</v>
      </c>
      <c r="E30" s="5" t="s">
        <v>64</v>
      </c>
      <c r="F30" s="5" t="s">
        <v>65</v>
      </c>
      <c r="G30" s="5" t="s">
        <v>21</v>
      </c>
      <c r="H30" s="7">
        <v>17.8045515394913</v>
      </c>
      <c r="I30" s="7">
        <v>7.0950468540829998</v>
      </c>
      <c r="J30" s="7">
        <v>10</v>
      </c>
      <c r="K30" s="7">
        <v>7.1245531206635802</v>
      </c>
      <c r="L30" s="7">
        <v>0.70563600000000004</v>
      </c>
      <c r="M30" s="7">
        <v>5.9356694000000001</v>
      </c>
      <c r="N30" s="5"/>
      <c r="O30" s="5">
        <v>5</v>
      </c>
      <c r="P30" s="5">
        <v>5</v>
      </c>
      <c r="Q30" s="5"/>
      <c r="R30" s="5">
        <v>0.5</v>
      </c>
    </row>
    <row r="31" spans="1:18" x14ac:dyDescent="0.25">
      <c r="A31">
        <v>31</v>
      </c>
      <c r="B31" s="5" t="s">
        <v>44</v>
      </c>
      <c r="C31" s="5" t="s">
        <v>18</v>
      </c>
      <c r="D31" s="6">
        <v>43223</v>
      </c>
      <c r="E31" s="5" t="s">
        <v>66</v>
      </c>
      <c r="F31" s="5" t="s">
        <v>67</v>
      </c>
      <c r="G31" s="5"/>
      <c r="H31" s="7">
        <v>22.7436823104693</v>
      </c>
      <c r="I31" s="7">
        <v>37.184115523465699</v>
      </c>
      <c r="J31" s="7">
        <v>-10.526315789473699</v>
      </c>
      <c r="K31" s="7">
        <v>1.0851791288835999</v>
      </c>
      <c r="L31" s="7">
        <v>3.0449459999999999</v>
      </c>
      <c r="M31" s="7">
        <v>2.9789653999999999</v>
      </c>
      <c r="N31" s="5"/>
      <c r="O31" s="5">
        <v>5</v>
      </c>
      <c r="P31" s="5">
        <v>5</v>
      </c>
      <c r="Q31" s="5"/>
      <c r="R31" s="5">
        <v>-0.5</v>
      </c>
    </row>
    <row r="32" spans="1:18" x14ac:dyDescent="0.25">
      <c r="A32">
        <v>41</v>
      </c>
      <c r="B32" s="5" t="s">
        <v>44</v>
      </c>
      <c r="C32" s="5" t="s">
        <v>18</v>
      </c>
      <c r="D32" s="6">
        <v>43223</v>
      </c>
      <c r="E32" s="5" t="s">
        <v>19</v>
      </c>
      <c r="F32" s="5" t="s">
        <v>67</v>
      </c>
      <c r="G32" s="5"/>
      <c r="H32" s="7">
        <v>29.963898916967501</v>
      </c>
      <c r="I32" s="7">
        <v>33.5740072202166</v>
      </c>
      <c r="J32" s="7">
        <v>-2.7027027027027</v>
      </c>
      <c r="K32" s="7">
        <v>7.0313661364650004</v>
      </c>
      <c r="L32" s="7">
        <v>3.0449459999999999</v>
      </c>
      <c r="M32" s="7">
        <v>2.9789653999999999</v>
      </c>
      <c r="N32" s="5"/>
      <c r="O32" s="5">
        <v>5</v>
      </c>
      <c r="P32" s="5">
        <v>5</v>
      </c>
      <c r="Q32" s="5"/>
      <c r="R32" s="5">
        <v>-0.5</v>
      </c>
    </row>
    <row r="33" spans="1:18" x14ac:dyDescent="0.25">
      <c r="A33">
        <v>2</v>
      </c>
      <c r="B33" s="5" t="s">
        <v>17</v>
      </c>
      <c r="C33" s="5" t="s">
        <v>18</v>
      </c>
      <c r="D33" s="6">
        <v>43224</v>
      </c>
      <c r="E33" s="5" t="s">
        <v>19</v>
      </c>
      <c r="F33" s="5" t="s">
        <v>22</v>
      </c>
      <c r="G33" s="5" t="s">
        <v>21</v>
      </c>
      <c r="H33" s="7">
        <v>8.9494163424124409</v>
      </c>
      <c r="I33" s="7">
        <v>20.622568093385201</v>
      </c>
      <c r="J33" s="7">
        <v>-9.67741935483871</v>
      </c>
      <c r="K33" s="7">
        <v>-14.1104294478528</v>
      </c>
      <c r="L33" s="7">
        <v>4.565239</v>
      </c>
      <c r="M33" s="7">
        <v>6.7743554000000001</v>
      </c>
      <c r="N33" s="5"/>
      <c r="O33" s="5">
        <v>3</v>
      </c>
      <c r="P33" s="5">
        <v>3</v>
      </c>
      <c r="Q33" s="5"/>
      <c r="R33" s="5">
        <v>0.5</v>
      </c>
    </row>
    <row r="34" spans="1:18" hidden="1" x14ac:dyDescent="0.25">
      <c r="A34">
        <v>15</v>
      </c>
      <c r="B34" s="5" t="s">
        <v>17</v>
      </c>
      <c r="C34" s="5" t="s">
        <v>25</v>
      </c>
      <c r="D34" s="6">
        <v>43224</v>
      </c>
      <c r="E34" s="5" t="s">
        <v>34</v>
      </c>
      <c r="F34" s="5" t="s">
        <v>43</v>
      </c>
      <c r="G34" s="5"/>
      <c r="H34" s="7">
        <v>-14.956946954395701</v>
      </c>
      <c r="I34" s="7">
        <v>-27.713404911236299</v>
      </c>
      <c r="J34" s="7">
        <v>17.647058823529399</v>
      </c>
      <c r="K34" s="7">
        <v>-27.0031365839749</v>
      </c>
      <c r="L34" s="7">
        <v>-3.4620100000000001E-2</v>
      </c>
      <c r="M34" s="7">
        <v>1.1936599000000001</v>
      </c>
      <c r="N34" s="5"/>
      <c r="O34" s="5">
        <v>1</v>
      </c>
      <c r="P34" s="5">
        <v>1</v>
      </c>
      <c r="Q34" s="5"/>
      <c r="R34" s="5">
        <v>1.5</v>
      </c>
    </row>
    <row r="35" spans="1:18" x14ac:dyDescent="0.25">
      <c r="A35">
        <v>50</v>
      </c>
      <c r="B35" s="5" t="s">
        <v>44</v>
      </c>
      <c r="C35" s="5" t="s">
        <v>83</v>
      </c>
      <c r="D35" s="6">
        <v>43223</v>
      </c>
      <c r="E35" s="5" t="s">
        <v>52</v>
      </c>
      <c r="F35" s="5" t="s">
        <v>89</v>
      </c>
      <c r="G35" s="5"/>
      <c r="H35" s="7">
        <v>20.176831623674801</v>
      </c>
      <c r="I35" s="7">
        <v>13.738787072406501</v>
      </c>
      <c r="J35" s="7">
        <v>5.6603773584905701</v>
      </c>
      <c r="K35" s="7">
        <v>10.656853808400299</v>
      </c>
      <c r="L35" s="7">
        <v>3.5198312999999999</v>
      </c>
      <c r="M35" s="7">
        <v>4.8451899999999997</v>
      </c>
      <c r="N35" s="5" t="s">
        <v>90</v>
      </c>
      <c r="O35" s="5">
        <v>5</v>
      </c>
      <c r="P35" s="5">
        <v>3</v>
      </c>
      <c r="Q35" s="5">
        <v>2</v>
      </c>
      <c r="R35" s="5">
        <v>1.5</v>
      </c>
    </row>
    <row r="36" spans="1:18" hidden="1" x14ac:dyDescent="0.25">
      <c r="A36">
        <v>22</v>
      </c>
      <c r="B36" s="5" t="s">
        <v>44</v>
      </c>
      <c r="C36" s="5" t="s">
        <v>51</v>
      </c>
      <c r="D36" s="6">
        <v>43224</v>
      </c>
      <c r="E36" s="5" t="s">
        <v>52</v>
      </c>
      <c r="F36" s="5" t="s">
        <v>53</v>
      </c>
      <c r="G36" s="5"/>
      <c r="H36" s="7">
        <v>8.4411583487369093</v>
      </c>
      <c r="I36" s="7">
        <v>8.4411583487369093</v>
      </c>
      <c r="J36" s="7">
        <v>0</v>
      </c>
      <c r="K36" s="7">
        <v>6.3161430477852702</v>
      </c>
      <c r="L36" s="7">
        <v>0.91550609999999999</v>
      </c>
      <c r="M36" s="7">
        <v>1.6613907999999999</v>
      </c>
      <c r="N36" s="5" t="s">
        <v>54</v>
      </c>
      <c r="O36" s="5">
        <v>3</v>
      </c>
      <c r="P36" s="5">
        <v>5</v>
      </c>
      <c r="Q36" s="5">
        <v>-2</v>
      </c>
      <c r="R36" s="5">
        <v>-1</v>
      </c>
    </row>
    <row r="37" spans="1:18" x14ac:dyDescent="0.25">
      <c r="A37">
        <v>33</v>
      </c>
      <c r="B37" s="5" t="s">
        <v>44</v>
      </c>
      <c r="C37" s="5" t="s">
        <v>25</v>
      </c>
      <c r="D37" s="6">
        <v>43223</v>
      </c>
      <c r="E37" s="5" t="s">
        <v>38</v>
      </c>
      <c r="F37" s="5" t="s">
        <v>33</v>
      </c>
      <c r="G37" s="5"/>
      <c r="H37" s="7">
        <v>34.874759152215802</v>
      </c>
      <c r="I37" s="7">
        <v>31.021194605009601</v>
      </c>
      <c r="J37" s="7">
        <v>2.9411764705882399</v>
      </c>
      <c r="K37" s="7">
        <v>0.97720236800555904</v>
      </c>
      <c r="L37" s="7">
        <v>-0.31023299999999998</v>
      </c>
      <c r="M37" s="7">
        <v>0.1157092</v>
      </c>
      <c r="N37" s="5"/>
      <c r="O37" s="5">
        <v>5</v>
      </c>
      <c r="P37" s="5">
        <v>5</v>
      </c>
      <c r="Q37" s="5"/>
      <c r="R37" s="5">
        <v>0.5</v>
      </c>
    </row>
    <row r="38" spans="1:18" x14ac:dyDescent="0.25">
      <c r="A38">
        <v>1</v>
      </c>
      <c r="B38" s="5" t="s">
        <v>17</v>
      </c>
      <c r="C38" s="5" t="s">
        <v>18</v>
      </c>
      <c r="D38" s="6">
        <v>43224</v>
      </c>
      <c r="E38" s="5" t="s">
        <v>19</v>
      </c>
      <c r="F38" s="5" t="s">
        <v>20</v>
      </c>
      <c r="G38" s="5" t="s">
        <v>21</v>
      </c>
      <c r="H38" s="7">
        <v>14.0997830802603</v>
      </c>
      <c r="I38" s="7">
        <v>25.8134490238612</v>
      </c>
      <c r="J38" s="7">
        <v>-9.31034482758621</v>
      </c>
      <c r="K38" s="7">
        <v>-10.3239260475004</v>
      </c>
      <c r="L38" s="7">
        <v>2.6405124999999998</v>
      </c>
      <c r="M38" s="7">
        <v>4.1715144000000004</v>
      </c>
      <c r="N38" s="5"/>
      <c r="O38" s="5">
        <v>3</v>
      </c>
      <c r="P38" s="5">
        <v>3</v>
      </c>
      <c r="Q38" s="5"/>
      <c r="R38" s="5">
        <v>0.5</v>
      </c>
    </row>
    <row r="39" spans="1:18" x14ac:dyDescent="0.25">
      <c r="A39">
        <v>36</v>
      </c>
      <c r="B39" s="5" t="s">
        <v>44</v>
      </c>
      <c r="C39" s="5" t="s">
        <v>18</v>
      </c>
      <c r="D39" s="6">
        <v>43223</v>
      </c>
      <c r="E39" s="5" t="s">
        <v>19</v>
      </c>
      <c r="F39" s="5" t="s">
        <v>69</v>
      </c>
      <c r="G39" s="5"/>
      <c r="H39" s="7">
        <v>36.631330977620699</v>
      </c>
      <c r="I39" s="7">
        <v>37.809187279151899</v>
      </c>
      <c r="J39" s="7">
        <v>-0.854700854700855</v>
      </c>
      <c r="K39" s="7">
        <v>-10.9990673873516</v>
      </c>
      <c r="L39" s="7">
        <v>0.19189000000000001</v>
      </c>
      <c r="M39" s="7">
        <v>3.3356588999999999</v>
      </c>
      <c r="N39" s="5"/>
      <c r="O39" s="5">
        <v>5</v>
      </c>
      <c r="P39" s="5">
        <v>5</v>
      </c>
      <c r="Q39" s="5"/>
      <c r="R39" s="5">
        <v>-0.5</v>
      </c>
    </row>
    <row r="40" spans="1:18" x14ac:dyDescent="0.25">
      <c r="A40">
        <v>42</v>
      </c>
      <c r="B40" s="5" t="s">
        <v>44</v>
      </c>
      <c r="C40" s="5" t="s">
        <v>18</v>
      </c>
      <c r="D40" s="6">
        <v>43223</v>
      </c>
      <c r="E40" s="5" t="s">
        <v>26</v>
      </c>
      <c r="F40" s="5" t="s">
        <v>71</v>
      </c>
      <c r="G40" s="5" t="s">
        <v>21</v>
      </c>
      <c r="H40" s="7">
        <v>10.3646833013436</v>
      </c>
      <c r="I40" s="7">
        <v>19.961612284069101</v>
      </c>
      <c r="J40" s="7">
        <v>-8</v>
      </c>
      <c r="K40" s="7">
        <v>0.22410039644567001</v>
      </c>
      <c r="L40" s="7">
        <v>-2.9302117000000001</v>
      </c>
      <c r="M40" s="7">
        <v>-11.77144</v>
      </c>
      <c r="N40" s="5"/>
      <c r="O40" s="5">
        <v>3</v>
      </c>
      <c r="P40" s="5">
        <v>3</v>
      </c>
      <c r="Q40" s="5"/>
      <c r="R40" s="5">
        <v>-0.5</v>
      </c>
    </row>
    <row r="41" spans="1:18" x14ac:dyDescent="0.25">
      <c r="A41">
        <v>38</v>
      </c>
      <c r="B41" s="5" t="s">
        <v>44</v>
      </c>
      <c r="C41" s="5" t="s">
        <v>18</v>
      </c>
      <c r="D41" s="6">
        <v>43223</v>
      </c>
      <c r="E41" s="5" t="s">
        <v>72</v>
      </c>
      <c r="F41" s="5" t="s">
        <v>71</v>
      </c>
      <c r="G41" s="5"/>
      <c r="H41" s="7">
        <v>-0.767754318618041</v>
      </c>
      <c r="I41" s="7">
        <v>6.7178502879078801</v>
      </c>
      <c r="J41" s="7">
        <v>-7.0143884892086401</v>
      </c>
      <c r="K41" s="7">
        <v>-9.8854610348479692</v>
      </c>
      <c r="L41" s="7">
        <v>-2.9302117000000001</v>
      </c>
      <c r="M41" s="7">
        <v>-11.77144</v>
      </c>
      <c r="N41" s="5"/>
      <c r="O41" s="5">
        <v>3</v>
      </c>
      <c r="P41" s="5">
        <v>3</v>
      </c>
      <c r="Q41" s="5"/>
      <c r="R41" s="5">
        <v>-0.5</v>
      </c>
    </row>
    <row r="42" spans="1:18" x14ac:dyDescent="0.25">
      <c r="A42">
        <v>37</v>
      </c>
      <c r="B42" s="5" t="s">
        <v>44</v>
      </c>
      <c r="C42" s="5" t="s">
        <v>18</v>
      </c>
      <c r="D42" s="6">
        <v>43223</v>
      </c>
      <c r="E42" s="5" t="s">
        <v>70</v>
      </c>
      <c r="F42" s="5" t="s">
        <v>71</v>
      </c>
      <c r="G42" s="5"/>
      <c r="H42" s="7">
        <v>15.163147792706299</v>
      </c>
      <c r="I42" s="7">
        <v>19.961612284069101</v>
      </c>
      <c r="J42" s="7">
        <v>-4</v>
      </c>
      <c r="K42" s="7">
        <v>4.5816699788998401</v>
      </c>
      <c r="L42" s="7">
        <v>-2.9302117000000001</v>
      </c>
      <c r="M42" s="7">
        <v>-11.77144</v>
      </c>
      <c r="N42" s="5"/>
      <c r="O42" s="5">
        <v>3</v>
      </c>
      <c r="P42" s="5">
        <v>3</v>
      </c>
      <c r="Q42" s="5"/>
      <c r="R42" s="5">
        <v>-0.5</v>
      </c>
    </row>
    <row r="43" spans="1:18" x14ac:dyDescent="0.25">
      <c r="A43">
        <v>11</v>
      </c>
      <c r="B43" s="5" t="s">
        <v>17</v>
      </c>
      <c r="C43" s="5" t="s">
        <v>25</v>
      </c>
      <c r="D43" s="6">
        <v>43224</v>
      </c>
      <c r="E43" s="5" t="s">
        <v>23</v>
      </c>
      <c r="F43" s="5" t="s">
        <v>37</v>
      </c>
      <c r="G43" s="5"/>
      <c r="H43" s="7">
        <v>27.871694841785899</v>
      </c>
      <c r="I43" s="7">
        <v>26.788036410923301</v>
      </c>
      <c r="J43" s="7">
        <v>0.854700854700855</v>
      </c>
      <c r="K43" s="7">
        <v>18.1181163139746</v>
      </c>
      <c r="L43" s="7">
        <v>-0.8017938</v>
      </c>
      <c r="M43" s="7">
        <v>-2.4118015000000002</v>
      </c>
      <c r="N43" s="5"/>
      <c r="O43" s="5">
        <v>5</v>
      </c>
      <c r="P43" s="5">
        <v>5</v>
      </c>
      <c r="Q43" s="5"/>
      <c r="R43" s="5">
        <v>1.5</v>
      </c>
    </row>
    <row r="44" spans="1:18" hidden="1" x14ac:dyDescent="0.25">
      <c r="A44">
        <v>49</v>
      </c>
      <c r="B44" s="5" t="s">
        <v>44</v>
      </c>
      <c r="C44" s="5" t="s">
        <v>18</v>
      </c>
      <c r="D44" s="6">
        <v>43223</v>
      </c>
      <c r="E44" s="5" t="s">
        <v>88</v>
      </c>
      <c r="F44" s="5" t="s">
        <v>57</v>
      </c>
      <c r="G44" s="5"/>
      <c r="H44" s="7">
        <v>11.5813774528665</v>
      </c>
      <c r="I44" s="7">
        <v>13.5051943055021</v>
      </c>
      <c r="J44" s="7">
        <v>-1.6949152542372901</v>
      </c>
      <c r="K44" s="7">
        <v>4.3540807650588498</v>
      </c>
      <c r="L44" s="7">
        <v>1.3939952</v>
      </c>
      <c r="M44" s="7">
        <v>-0.48657640000000002</v>
      </c>
      <c r="N44" s="5"/>
      <c r="O44" s="5">
        <v>5</v>
      </c>
      <c r="P44" s="5">
        <v>5</v>
      </c>
      <c r="Q44" s="5"/>
      <c r="R44" s="5">
        <v>-0.5</v>
      </c>
    </row>
    <row r="45" spans="1:18" hidden="1" x14ac:dyDescent="0.25">
      <c r="A45">
        <v>44</v>
      </c>
      <c r="B45" s="5" t="s">
        <v>44</v>
      </c>
      <c r="C45" s="5" t="s">
        <v>79</v>
      </c>
      <c r="D45" s="6">
        <v>43223</v>
      </c>
      <c r="E45" s="5" t="s">
        <v>80</v>
      </c>
      <c r="F45" s="5" t="s">
        <v>24</v>
      </c>
      <c r="G45" s="5"/>
      <c r="H45" s="7"/>
      <c r="I45" s="7"/>
      <c r="J45" s="7"/>
      <c r="K45" s="7"/>
      <c r="L45" s="7">
        <v>-1.8661300000000001</v>
      </c>
      <c r="M45" s="7">
        <v>-2.4549732999999998</v>
      </c>
      <c r="N45" s="5"/>
      <c r="O45" s="5"/>
      <c r="P45" s="5"/>
      <c r="Q45" s="5"/>
      <c r="R45" s="5">
        <v>0</v>
      </c>
    </row>
    <row r="46" spans="1:18" hidden="1" x14ac:dyDescent="0.25">
      <c r="A46">
        <v>24</v>
      </c>
      <c r="B46" s="5" t="s">
        <v>44</v>
      </c>
      <c r="C46" s="5" t="s">
        <v>25</v>
      </c>
      <c r="D46" s="6">
        <v>43224</v>
      </c>
      <c r="E46" s="5" t="s">
        <v>19</v>
      </c>
      <c r="F46" s="5" t="s">
        <v>57</v>
      </c>
      <c r="G46" s="5"/>
      <c r="H46" s="7">
        <v>7.7337437475952298</v>
      </c>
      <c r="I46" s="7">
        <v>4.8480184686417997</v>
      </c>
      <c r="J46" s="7">
        <v>2.75229357798165</v>
      </c>
      <c r="K46" s="7">
        <v>0.755664186953386</v>
      </c>
      <c r="L46" s="7">
        <v>1.3939952</v>
      </c>
      <c r="M46" s="7">
        <v>-0.48657640000000002</v>
      </c>
      <c r="N46" s="5"/>
      <c r="O46" s="5">
        <v>5</v>
      </c>
      <c r="P46" s="5">
        <v>5</v>
      </c>
      <c r="Q46" s="5"/>
      <c r="R46" s="5">
        <v>0.5</v>
      </c>
    </row>
    <row r="47" spans="1:18" x14ac:dyDescent="0.25">
      <c r="A47">
        <v>40</v>
      </c>
      <c r="B47" s="5" t="s">
        <v>44</v>
      </c>
      <c r="C47" s="5" t="s">
        <v>25</v>
      </c>
      <c r="D47" s="6">
        <v>43223</v>
      </c>
      <c r="E47" s="5" t="s">
        <v>74</v>
      </c>
      <c r="F47" s="5" t="s">
        <v>48</v>
      </c>
      <c r="G47" s="5"/>
      <c r="H47" s="7">
        <v>17.647058823529399</v>
      </c>
      <c r="I47" s="7">
        <v>16.997075073123199</v>
      </c>
      <c r="J47" s="7">
        <v>0.55555555555555602</v>
      </c>
      <c r="K47" s="7">
        <v>14.290460208773</v>
      </c>
      <c r="L47" s="7">
        <v>-5.5889899999999902E-2</v>
      </c>
      <c r="M47" s="7">
        <v>1.897435</v>
      </c>
      <c r="N47" s="5"/>
      <c r="O47" s="5">
        <v>5</v>
      </c>
      <c r="P47" s="5">
        <v>5</v>
      </c>
      <c r="Q47" s="5"/>
      <c r="R47" s="5">
        <v>0.5</v>
      </c>
    </row>
    <row r="48" spans="1:18" x14ac:dyDescent="0.25">
      <c r="A48">
        <v>46</v>
      </c>
      <c r="B48" s="5" t="s">
        <v>44</v>
      </c>
      <c r="C48" s="5" t="s">
        <v>25</v>
      </c>
      <c r="D48" s="6">
        <v>43223</v>
      </c>
      <c r="E48" s="5" t="s">
        <v>82</v>
      </c>
      <c r="F48" s="5" t="s">
        <v>48</v>
      </c>
      <c r="G48" s="5"/>
      <c r="H48" s="7">
        <v>-9.0022749431264195</v>
      </c>
      <c r="I48" s="7">
        <v>-16.8020799480013</v>
      </c>
      <c r="J48" s="7">
        <v>9.375</v>
      </c>
      <c r="K48" s="7">
        <v>-11.5985390650375</v>
      </c>
      <c r="L48" s="7">
        <v>-5.5889899999999902E-2</v>
      </c>
      <c r="M48" s="7">
        <v>1.897435</v>
      </c>
      <c r="N48" s="5"/>
      <c r="O48" s="5">
        <v>3</v>
      </c>
      <c r="P48" s="5">
        <v>3</v>
      </c>
      <c r="Q48" s="5"/>
      <c r="R48" s="5">
        <v>0.5</v>
      </c>
    </row>
    <row r="49" spans="1:18" hidden="1" x14ac:dyDescent="0.25">
      <c r="A49">
        <v>48</v>
      </c>
      <c r="B49" s="5" t="s">
        <v>44</v>
      </c>
      <c r="C49" s="5" t="s">
        <v>18</v>
      </c>
      <c r="D49" s="6">
        <v>43223</v>
      </c>
      <c r="E49" s="5" t="s">
        <v>86</v>
      </c>
      <c r="F49" s="5" t="s">
        <v>87</v>
      </c>
      <c r="G49" s="5"/>
      <c r="H49" s="7">
        <v>79.284294234592494</v>
      </c>
      <c r="I49" s="7"/>
      <c r="J49" s="7"/>
      <c r="K49" s="7">
        <v>61.439313559358901</v>
      </c>
      <c r="L49" s="7">
        <v>7.5930000000000095E-2</v>
      </c>
      <c r="M49" s="7">
        <v>-1.8695482999999999</v>
      </c>
      <c r="N49" s="5"/>
      <c r="O49" s="5"/>
      <c r="P49" s="5"/>
      <c r="Q49" s="5"/>
      <c r="R49" s="5">
        <v>0</v>
      </c>
    </row>
    <row r="50" spans="1:18" hidden="1" x14ac:dyDescent="0.25">
      <c r="A50">
        <v>35</v>
      </c>
      <c r="B50" s="5" t="s">
        <v>44</v>
      </c>
      <c r="C50" s="5" t="s">
        <v>25</v>
      </c>
      <c r="D50" s="6">
        <v>43223</v>
      </c>
      <c r="E50" s="5" t="s">
        <v>55</v>
      </c>
      <c r="F50" s="5" t="s">
        <v>33</v>
      </c>
      <c r="G50" s="5" t="s">
        <v>21</v>
      </c>
      <c r="H50" s="7">
        <v>38.728323699421999</v>
      </c>
      <c r="I50" s="7">
        <v>-97.225433526011599</v>
      </c>
      <c r="J50" s="7">
        <v>4900</v>
      </c>
      <c r="K50" s="7">
        <v>3.8622652928057102</v>
      </c>
      <c r="L50" s="7">
        <v>-0.31023299999999998</v>
      </c>
      <c r="M50" s="7">
        <v>0.1157092</v>
      </c>
      <c r="N50" s="5"/>
      <c r="O50" s="5">
        <v>5</v>
      </c>
      <c r="P50" s="5">
        <v>5</v>
      </c>
      <c r="Q50" s="5"/>
      <c r="R50" s="5">
        <v>0.5</v>
      </c>
    </row>
    <row r="51" spans="1:18" x14ac:dyDescent="0.25">
      <c r="A51">
        <v>19</v>
      </c>
      <c r="B51" s="5" t="s">
        <v>44</v>
      </c>
      <c r="C51" s="5" t="s">
        <v>25</v>
      </c>
      <c r="D51" s="6">
        <v>43224</v>
      </c>
      <c r="E51" s="5" t="s">
        <v>47</v>
      </c>
      <c r="F51" s="5" t="s">
        <v>48</v>
      </c>
      <c r="G51" s="5" t="s">
        <v>21</v>
      </c>
      <c r="H51" s="7">
        <v>3.9974000649983799</v>
      </c>
      <c r="I51" s="7">
        <v>-7.0523236919077004</v>
      </c>
      <c r="J51" s="7">
        <v>11.888111888111901</v>
      </c>
      <c r="K51" s="7">
        <v>1.0302410685286001</v>
      </c>
      <c r="L51" s="7">
        <v>-5.5889899999999902E-2</v>
      </c>
      <c r="M51" s="7">
        <v>1.897435</v>
      </c>
      <c r="N51" s="5"/>
      <c r="O51" s="5">
        <v>3</v>
      </c>
      <c r="P51" s="5">
        <v>3</v>
      </c>
      <c r="Q51" s="5"/>
      <c r="R51" s="5">
        <v>0.5</v>
      </c>
    </row>
  </sheetData>
  <autoFilter ref="A1:R51">
    <sortState ref="A2:R51">
      <sortCondition ref="F1:F51"/>
    </sortState>
  </autoFilter>
  <conditionalFormatting sqref="G1:G1048576">
    <cfRule type="cellIs" dxfId="3" priority="4" operator="equal">
      <formula>"forced"</formula>
    </cfRule>
  </conditionalFormatting>
  <conditionalFormatting sqref="B1:B1048576">
    <cfRule type="cellIs" dxfId="2" priority="3" operator="equal">
      <formula>"a"</formula>
    </cfRule>
  </conditionalFormatting>
  <conditionalFormatting sqref="R2:R1048576">
    <cfRule type="cellIs" dxfId="0" priority="2" operator="greaterThan">
      <formula>0.9</formula>
    </cfRule>
    <cfRule type="cellIs" dxfId="1" priority="1" operator="lessThan">
      <formula>-0.4</formula>
    </cfRule>
  </conditionalFormatting>
  <pageMargins left="0.7" right="0.7" top="0.75" bottom="0.75" header="0.3" footer="0.3"/>
  <pageSetup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universal_analyst_output_050420</vt:lpstr>
      <vt:lpstr>universal_analyst_output_050420!Print_Area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YChen</dc:creator>
  <cp:lastModifiedBy>YChen</cp:lastModifiedBy>
  <cp:lastPrinted>2018-05-04T13:10:59Z</cp:lastPrinted>
  <dcterms:created xsi:type="dcterms:W3CDTF">2018-05-04T13:02:37Z</dcterms:created>
  <dcterms:modified xsi:type="dcterms:W3CDTF">2018-05-04T13:34:45Z</dcterms:modified>
</cp:coreProperties>
</file>