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hen\Documents\git\working_dir\R\Data\"/>
    </mc:Choice>
  </mc:AlternateContent>
  <xr:revisionPtr revIDLastSave="0" documentId="12_ncr:540008_{CE821050-ABB9-4D4C-8D81-3CD140071EC5}" xr6:coauthVersionLast="31" xr6:coauthVersionMax="31" xr10:uidLastSave="{00000000-0000-0000-0000-000000000000}"/>
  <bookViews>
    <workbookView xWindow="0" yWindow="0" windowWidth="17175" windowHeight="9015"/>
  </bookViews>
  <sheets>
    <sheet name="test_analyst_output_04192018" sheetId="1" r:id="rId1"/>
  </sheets>
  <definedNames>
    <definedName name="_xlnm._FilterDatabase" localSheetId="0" hidden="1">test_analyst_output_04192018!$A$1:$R$61</definedName>
    <definedName name="_xlnm.Print_Area" localSheetId="0">test_analyst_output_04192018!$B$1:$R$61</definedName>
  </definedNames>
  <calcPr calcId="0"/>
</workbook>
</file>

<file path=xl/sharedStrings.xml><?xml version="1.0" encoding="utf-8"?>
<sst xmlns="http://schemas.openxmlformats.org/spreadsheetml/2006/main" count="275" uniqueCount="96">
  <si>
    <t>time</t>
  </si>
  <si>
    <t>event</t>
  </si>
  <si>
    <t>date</t>
  </si>
  <si>
    <t>broker</t>
  </si>
  <si>
    <t>name</t>
  </si>
  <si>
    <t>is_forced</t>
  </si>
  <si>
    <t>newtp_to_px</t>
  </si>
  <si>
    <t>oldtp_to_px</t>
  </si>
  <si>
    <t>chg_tgt</t>
  </si>
  <si>
    <t>newtp_avgtp</t>
  </si>
  <si>
    <t>chg_2d</t>
  </si>
  <si>
    <t>chg_5d</t>
  </si>
  <si>
    <t>char_newrating</t>
  </si>
  <si>
    <t>newrating</t>
  </si>
  <si>
    <t>oldrating</t>
  </si>
  <si>
    <t>chg_rating</t>
  </si>
  <si>
    <t>score</t>
  </si>
  <si>
    <t>A</t>
  </si>
  <si>
    <t xml:space="preserve">TP- </t>
  </si>
  <si>
    <t>KGI Securities</t>
  </si>
  <si>
    <t>TSMC</t>
  </si>
  <si>
    <t>Clarksons Platou Securities AS</t>
  </si>
  <si>
    <t>AP MOLLER-B</t>
  </si>
  <si>
    <t>HSBC</t>
  </si>
  <si>
    <t>Susquehanna Financial</t>
  </si>
  <si>
    <t>J.P. Morgan</t>
  </si>
  <si>
    <t>SINOPEC OILFIE-H</t>
  </si>
  <si>
    <t xml:space="preserve">TP+ </t>
  </si>
  <si>
    <t>BCS</t>
  </si>
  <si>
    <t>LUKOIL</t>
  </si>
  <si>
    <t>GAZPROM</t>
  </si>
  <si>
    <t>Goldman Sachs</t>
  </si>
  <si>
    <t>CHEVRON CORP</t>
  </si>
  <si>
    <t>CONOCOPHILLIPS</t>
  </si>
  <si>
    <t>Forced</t>
  </si>
  <si>
    <t>China Merchants Securities</t>
  </si>
  <si>
    <t>CHINA COM CONS-H</t>
  </si>
  <si>
    <t>Renaissance Capital</t>
  </si>
  <si>
    <t>ALUMINA LTD</t>
  </si>
  <si>
    <t>B/D</t>
  </si>
  <si>
    <t>Morgans Financial Limited</t>
  </si>
  <si>
    <t>BHP BILLITON LTD</t>
  </si>
  <si>
    <t>Credit Suisse</t>
  </si>
  <si>
    <t>ALCOA CORP</t>
  </si>
  <si>
    <t>TP+ Upgrade</t>
  </si>
  <si>
    <t>HSBC HOLDINGS PL</t>
  </si>
  <si>
    <t xml:space="preserve"> neutral</t>
  </si>
  <si>
    <t>Morningstar, Inc</t>
  </si>
  <si>
    <t>First Shanghai Securities Ltd</t>
  </si>
  <si>
    <t>HUANENG RENEWA-H</t>
  </si>
  <si>
    <t>Morgan Stanley</t>
  </si>
  <si>
    <t>GLENCORE PLC</t>
  </si>
  <si>
    <t>BMO Capital Markets</t>
  </si>
  <si>
    <t>Investec</t>
  </si>
  <si>
    <t>RIO TINTO PLC</t>
  </si>
  <si>
    <t>Cowen</t>
  </si>
  <si>
    <t>TP- Upgrade</t>
  </si>
  <si>
    <t>UOB Kay Hian</t>
  </si>
  <si>
    <t>GCL-POLY ENERGY</t>
  </si>
  <si>
    <t xml:space="preserve"> buy</t>
  </si>
  <si>
    <t>Guotai Junan</t>
  </si>
  <si>
    <t>SINOTRANS SHIPPI</t>
  </si>
  <si>
    <t>CICC</t>
  </si>
  <si>
    <t>CHINA PACIFIC-H</t>
  </si>
  <si>
    <t xml:space="preserve"> Downgrade</t>
  </si>
  <si>
    <t>NEW CHINA LIFE-H</t>
  </si>
  <si>
    <t xml:space="preserve"> hold</t>
  </si>
  <si>
    <t>DZ Bank AG</t>
  </si>
  <si>
    <t>ASML HOLDING NV</t>
  </si>
  <si>
    <t>Wells Fargo Securities</t>
  </si>
  <si>
    <t>CRRC CORP LTD -H</t>
  </si>
  <si>
    <t>CHINA RAIL CN-H</t>
  </si>
  <si>
    <t>Macquarie</t>
  </si>
  <si>
    <t>SPRINT CORP</t>
  </si>
  <si>
    <t>ANGANG STEEL-H</t>
  </si>
  <si>
    <t>TH Capital LLC</t>
  </si>
  <si>
    <t>TAL EDUCATIO-ADR</t>
  </si>
  <si>
    <t>AU OPTRONICS</t>
  </si>
  <si>
    <t>SWISS RE AG</t>
  </si>
  <si>
    <t>POSCO</t>
  </si>
  <si>
    <t>SMBC Nikko</t>
  </si>
  <si>
    <t>NIDEC CORP</t>
  </si>
  <si>
    <t>Shaw and Partners</t>
  </si>
  <si>
    <t>CTRIP.COM-ADR</t>
  </si>
  <si>
    <t>LAM RESEARCH</t>
  </si>
  <si>
    <t>Mizuho Securities USA Inc</t>
  </si>
  <si>
    <t>QUALCOMM INC</t>
  </si>
  <si>
    <t>Pareto Securities</t>
  </si>
  <si>
    <t>BOLIDEN AB</t>
  </si>
  <si>
    <t>Jyske Bank</t>
  </si>
  <si>
    <t>CHINA MOBILE</t>
  </si>
  <si>
    <t>INNOLUX</t>
  </si>
  <si>
    <t>ARCELORMITTAL</t>
  </si>
  <si>
    <t>Barclays</t>
  </si>
  <si>
    <t>Stifel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</si>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</sst>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6" fillId="0" borderId="0" xfId="0" applyFont="1" applyAlignment="1">
      <alignment wrapText="1"/>
    </xf>
    <xf numFmtId="0" fontId="16" fillId="0" borderId="10" xfId="0" applyFont="1" applyBorder="1" applyAlignment="1">
      <alignment wrapText="1"/>
    </xf>
    <xf numFmtId="164" fontId="16" fillId="0" borderId="10" xfId="0" applyNumberFormat="1" applyFont="1" applyBorder="1" applyAlignment="1">
      <alignment wrapText="1"/>
    </xf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tabSelected="1" topLeftCell="B1" workbookViewId="0">
      <selection activeCell="G4" sqref="G4"/>
    </sheetView>
  </sheetViews>
  <sheetFormatPr defaultRowHeight="15" x14ac:dyDescent="0.25"/>
  <cols>
    <col min="1" max="1" width="0" hidden="1" customWidth="1"/>
    <col min="2" max="2" width="6" customWidth="1"/>
    <col min="4" max="4" width="0" hidden="1" customWidth="1"/>
    <col min="5" max="5" width="18.85546875" customWidth="1"/>
    <col min="6" max="6" width="17.5703125" customWidth="1"/>
    <col min="7" max="7" width="6.7109375" customWidth="1"/>
    <col min="8" max="8" width="8" style="1" customWidth="1"/>
    <col min="9" max="9" width="8.140625" style="1" customWidth="1"/>
    <col min="10" max="13" width="9.140625" style="1"/>
    <col min="14" max="14" width="0" hidden="1" customWidth="1"/>
    <col min="15" max="15" width="6.7109375" customWidth="1"/>
    <col min="16" max="16" width="6.28515625" customWidth="1"/>
    <col min="17" max="17" width="5.7109375" customWidth="1"/>
    <col min="18" max="18" width="7" customWidth="1"/>
  </cols>
  <sheetData>
    <row r="1" spans="1:18" ht="30" x14ac:dyDescent="0.25">
      <c r="A1" s="2" t="s">
        <v>95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x14ac:dyDescent="0.25">
      <c r="A2">
        <v>20</v>
      </c>
      <c r="B2" s="5" t="s">
        <v>17</v>
      </c>
      <c r="C2" s="5" t="s">
        <v>27</v>
      </c>
      <c r="D2" s="6">
        <v>43209</v>
      </c>
      <c r="E2" s="5" t="s">
        <v>25</v>
      </c>
      <c r="F2" s="5" t="s">
        <v>43</v>
      </c>
      <c r="G2" s="5"/>
      <c r="H2" s="7">
        <v>44.781144781144803</v>
      </c>
      <c r="I2" s="7">
        <v>32.996632996632997</v>
      </c>
      <c r="J2" s="7">
        <v>8.8607594936708907</v>
      </c>
      <c r="K2" s="7">
        <v>44.335667415926601</v>
      </c>
      <c r="L2" s="7">
        <v>6.7909420000000003</v>
      </c>
      <c r="M2" s="7">
        <v>7.546189</v>
      </c>
      <c r="N2" s="5"/>
      <c r="O2" s="5">
        <v>5</v>
      </c>
      <c r="P2" s="5">
        <v>5</v>
      </c>
      <c r="Q2" s="5"/>
      <c r="R2" s="5">
        <v>1.5</v>
      </c>
    </row>
    <row r="3" spans="1:18" x14ac:dyDescent="0.25">
      <c r="A3">
        <v>25</v>
      </c>
      <c r="B3" s="5" t="s">
        <v>17</v>
      </c>
      <c r="C3" s="5" t="s">
        <v>27</v>
      </c>
      <c r="D3" s="6">
        <v>43208</v>
      </c>
      <c r="E3" s="5" t="s">
        <v>55</v>
      </c>
      <c r="F3" s="5" t="s">
        <v>43</v>
      </c>
      <c r="G3" s="5"/>
      <c r="H3" s="7">
        <v>12.794612794612799</v>
      </c>
      <c r="I3" s="7">
        <v>-0.67340067340067</v>
      </c>
      <c r="J3" s="7">
        <v>13.559322033898299</v>
      </c>
      <c r="K3" s="7">
        <v>12.447554847291601</v>
      </c>
      <c r="L3" s="7">
        <v>6.7909420000000003</v>
      </c>
      <c r="M3" s="7">
        <v>7.546189</v>
      </c>
      <c r="N3" s="5"/>
      <c r="O3" s="5">
        <v>3</v>
      </c>
      <c r="P3" s="5">
        <v>3</v>
      </c>
      <c r="Q3" s="5"/>
      <c r="R3" s="5">
        <v>1.5</v>
      </c>
    </row>
    <row r="4" spans="1:18" x14ac:dyDescent="0.25">
      <c r="A4">
        <v>16</v>
      </c>
      <c r="B4" s="5" t="s">
        <v>17</v>
      </c>
      <c r="C4" s="5" t="s">
        <v>27</v>
      </c>
      <c r="D4" s="6">
        <v>43209</v>
      </c>
      <c r="E4" s="5" t="s">
        <v>42</v>
      </c>
      <c r="F4" s="5" t="s">
        <v>43</v>
      </c>
      <c r="G4" s="5" t="s">
        <v>34</v>
      </c>
      <c r="H4" s="7">
        <v>19.528619528619501</v>
      </c>
      <c r="I4" s="7">
        <v>2.6936026936027</v>
      </c>
      <c r="J4" s="7">
        <v>16.393442622950801</v>
      </c>
      <c r="K4" s="7">
        <v>19.160841703846401</v>
      </c>
      <c r="L4" s="7">
        <v>6.7909420000000003</v>
      </c>
      <c r="M4" s="7">
        <v>7.546189</v>
      </c>
      <c r="N4" s="5"/>
      <c r="O4" s="5">
        <v>5</v>
      </c>
      <c r="P4" s="5">
        <v>5</v>
      </c>
      <c r="Q4" s="5"/>
      <c r="R4" s="5">
        <v>1.5</v>
      </c>
    </row>
    <row r="5" spans="1:18" x14ac:dyDescent="0.25">
      <c r="A5">
        <v>22</v>
      </c>
      <c r="B5" s="5" t="s">
        <v>17</v>
      </c>
      <c r="C5" s="5" t="s">
        <v>27</v>
      </c>
      <c r="D5" s="6">
        <v>43208</v>
      </c>
      <c r="E5" s="5" t="s">
        <v>52</v>
      </c>
      <c r="F5" s="5" t="s">
        <v>43</v>
      </c>
      <c r="G5" s="5" t="s">
        <v>34</v>
      </c>
      <c r="H5" s="7">
        <v>34.680134680134699</v>
      </c>
      <c r="I5" s="7">
        <v>6.0606060606060597</v>
      </c>
      <c r="J5" s="7">
        <v>26.984126984126998</v>
      </c>
      <c r="K5" s="7">
        <v>34.265737131094497</v>
      </c>
      <c r="L5" s="7">
        <v>6.7909420000000003</v>
      </c>
      <c r="M5" s="7">
        <v>7.546189</v>
      </c>
      <c r="N5" s="5"/>
      <c r="O5" s="5">
        <v>5</v>
      </c>
      <c r="P5" s="5">
        <v>5</v>
      </c>
      <c r="Q5" s="5"/>
      <c r="R5" s="5">
        <v>1.5</v>
      </c>
    </row>
    <row r="6" spans="1:18" x14ac:dyDescent="0.25">
      <c r="A6">
        <v>50</v>
      </c>
      <c r="B6" s="5" t="s">
        <v>39</v>
      </c>
      <c r="C6" s="5" t="s">
        <v>27</v>
      </c>
      <c r="D6" s="6">
        <v>43208</v>
      </c>
      <c r="E6" s="5" t="s">
        <v>82</v>
      </c>
      <c r="F6" s="5" t="s">
        <v>38</v>
      </c>
      <c r="G6" s="5" t="s">
        <v>34</v>
      </c>
      <c r="H6" s="7">
        <v>18.466898954703801</v>
      </c>
      <c r="I6" s="7">
        <v>-2.4390243902439201</v>
      </c>
      <c r="J6" s="7">
        <v>21.428571428571399</v>
      </c>
      <c r="K6" s="7">
        <v>35.18349158705</v>
      </c>
      <c r="L6" s="7">
        <v>7.2193508</v>
      </c>
      <c r="M6" s="7">
        <v>12.76315</v>
      </c>
      <c r="N6" s="5"/>
      <c r="O6" s="5">
        <v>5</v>
      </c>
      <c r="P6" s="5">
        <v>5</v>
      </c>
      <c r="Q6" s="5"/>
      <c r="R6" s="5">
        <v>0.5</v>
      </c>
    </row>
    <row r="7" spans="1:18" x14ac:dyDescent="0.25">
      <c r="A7">
        <v>14</v>
      </c>
      <c r="B7" s="5" t="s">
        <v>17</v>
      </c>
      <c r="C7" s="5" t="s">
        <v>27</v>
      </c>
      <c r="D7" s="6">
        <v>43209</v>
      </c>
      <c r="E7" s="5" t="s">
        <v>25</v>
      </c>
      <c r="F7" s="5" t="s">
        <v>38</v>
      </c>
      <c r="G7" s="5"/>
      <c r="H7" s="7">
        <v>11.4982578397212</v>
      </c>
      <c r="I7" s="7">
        <v>-9.4076655052264808</v>
      </c>
      <c r="J7" s="7">
        <v>23.076923076923102</v>
      </c>
      <c r="K7" s="7">
        <v>27.231521493694199</v>
      </c>
      <c r="L7" s="7">
        <v>7.2193508</v>
      </c>
      <c r="M7" s="7">
        <v>12.76315</v>
      </c>
      <c r="N7" s="5"/>
      <c r="O7" s="5">
        <v>5</v>
      </c>
      <c r="P7" s="5">
        <v>5</v>
      </c>
      <c r="Q7" s="5"/>
      <c r="R7" s="5">
        <v>1.5</v>
      </c>
    </row>
    <row r="8" spans="1:18" x14ac:dyDescent="0.25">
      <c r="A8">
        <v>42</v>
      </c>
      <c r="B8" s="5" t="s">
        <v>39</v>
      </c>
      <c r="C8" s="5" t="s">
        <v>18</v>
      </c>
      <c r="D8" s="6">
        <v>43208</v>
      </c>
      <c r="E8" s="5" t="s">
        <v>31</v>
      </c>
      <c r="F8" s="5" t="s">
        <v>74</v>
      </c>
      <c r="G8" s="5"/>
      <c r="H8" s="7">
        <v>31.483715319662299</v>
      </c>
      <c r="I8" s="7">
        <v>32.689987937273798</v>
      </c>
      <c r="J8" s="7">
        <v>-0.90909090909090595</v>
      </c>
      <c r="K8" s="7">
        <v>15.4584551317362</v>
      </c>
      <c r="L8" s="7">
        <v>9.2769220000000008</v>
      </c>
      <c r="M8" s="7">
        <v>8.0607623000000004</v>
      </c>
      <c r="N8" s="5"/>
      <c r="O8" s="5">
        <v>5</v>
      </c>
      <c r="P8" s="5">
        <v>5</v>
      </c>
      <c r="Q8" s="5"/>
      <c r="R8" s="5">
        <v>-0.5</v>
      </c>
    </row>
    <row r="9" spans="1:18" x14ac:dyDescent="0.25">
      <c r="A9">
        <v>43</v>
      </c>
      <c r="B9" s="5" t="s">
        <v>39</v>
      </c>
      <c r="C9" s="5" t="s">
        <v>18</v>
      </c>
      <c r="D9" s="6">
        <v>43208</v>
      </c>
      <c r="E9" s="5" t="s">
        <v>31</v>
      </c>
      <c r="F9" s="5" t="s">
        <v>74</v>
      </c>
      <c r="G9" s="5"/>
      <c r="H9" s="7">
        <v>31.483715319662299</v>
      </c>
      <c r="I9" s="7">
        <v>32.689987937273798</v>
      </c>
      <c r="J9" s="7">
        <v>-0.90909090909090595</v>
      </c>
      <c r="K9" s="7">
        <v>15.4584551317362</v>
      </c>
      <c r="L9" s="7">
        <v>9.2769220000000008</v>
      </c>
      <c r="M9" s="7">
        <v>8.0607623000000004</v>
      </c>
      <c r="N9" s="5"/>
      <c r="O9" s="5">
        <v>5</v>
      </c>
      <c r="P9" s="5">
        <v>5</v>
      </c>
      <c r="Q9" s="5"/>
      <c r="R9" s="5">
        <v>-0.5</v>
      </c>
    </row>
    <row r="10" spans="1:18" x14ac:dyDescent="0.25">
      <c r="A10">
        <v>39</v>
      </c>
      <c r="B10" s="5" t="s">
        <v>39</v>
      </c>
      <c r="C10" s="5" t="s">
        <v>27</v>
      </c>
      <c r="D10" s="6">
        <v>43208</v>
      </c>
      <c r="E10" s="5" t="s">
        <v>25</v>
      </c>
      <c r="F10" s="5" t="s">
        <v>74</v>
      </c>
      <c r="G10" s="5"/>
      <c r="H10" s="7">
        <v>-7.1170084439083103</v>
      </c>
      <c r="I10" s="7">
        <v>-21.592279855247298</v>
      </c>
      <c r="J10" s="7">
        <v>18.461538461538499</v>
      </c>
      <c r="K10" s="7">
        <v>-18.437605090424899</v>
      </c>
      <c r="L10" s="7">
        <v>9.2769220000000008</v>
      </c>
      <c r="M10" s="7">
        <v>8.0607623000000004</v>
      </c>
      <c r="N10" s="5"/>
      <c r="O10" s="5">
        <v>3</v>
      </c>
      <c r="P10" s="5">
        <v>3</v>
      </c>
      <c r="Q10" s="5"/>
      <c r="R10" s="5">
        <v>0.5</v>
      </c>
    </row>
    <row r="11" spans="1:18" x14ac:dyDescent="0.25">
      <c r="A11">
        <v>40</v>
      </c>
      <c r="B11" s="5" t="s">
        <v>39</v>
      </c>
      <c r="C11" s="5" t="s">
        <v>27</v>
      </c>
      <c r="D11" s="6">
        <v>43208</v>
      </c>
      <c r="E11" s="5" t="s">
        <v>25</v>
      </c>
      <c r="F11" s="5" t="s">
        <v>74</v>
      </c>
      <c r="G11" s="5"/>
      <c r="H11" s="7">
        <v>-7.1170084439083103</v>
      </c>
      <c r="I11" s="7">
        <v>-21.592279855247298</v>
      </c>
      <c r="J11" s="7">
        <v>18.461538461538499</v>
      </c>
      <c r="K11" s="7">
        <v>-18.437605090424899</v>
      </c>
      <c r="L11" s="7">
        <v>9.2769220000000008</v>
      </c>
      <c r="M11" s="7">
        <v>8.0607623000000004</v>
      </c>
      <c r="N11" s="5"/>
      <c r="O11" s="5">
        <v>3</v>
      </c>
      <c r="P11" s="5">
        <v>3</v>
      </c>
      <c r="Q11" s="5"/>
      <c r="R11" s="5">
        <v>0.5</v>
      </c>
    </row>
    <row r="12" spans="1:18" x14ac:dyDescent="0.25">
      <c r="A12">
        <v>2</v>
      </c>
      <c r="B12" s="5" t="s">
        <v>17</v>
      </c>
      <c r="C12" s="5" t="s">
        <v>18</v>
      </c>
      <c r="D12" s="6">
        <v>43209</v>
      </c>
      <c r="E12" s="5" t="s">
        <v>21</v>
      </c>
      <c r="F12" s="5" t="s">
        <v>22</v>
      </c>
      <c r="G12" s="5"/>
      <c r="H12" s="7">
        <v>63.083857669776499</v>
      </c>
      <c r="I12" s="7">
        <v>63.477110002169702</v>
      </c>
      <c r="J12" s="7">
        <v>-0.240554981910265</v>
      </c>
      <c r="K12" s="7">
        <v>22.888645408515</v>
      </c>
      <c r="L12" s="7">
        <v>3.4001663</v>
      </c>
      <c r="M12" s="7">
        <v>-0.92335489999999998</v>
      </c>
      <c r="N12" s="5"/>
      <c r="O12" s="5">
        <v>5</v>
      </c>
      <c r="P12" s="5">
        <v>5</v>
      </c>
      <c r="Q12" s="5"/>
      <c r="R12" s="5">
        <v>0.5</v>
      </c>
    </row>
    <row r="13" spans="1:18" x14ac:dyDescent="0.25">
      <c r="A13">
        <v>7</v>
      </c>
      <c r="B13" s="5" t="s">
        <v>17</v>
      </c>
      <c r="C13" s="5" t="s">
        <v>18</v>
      </c>
      <c r="D13" s="6">
        <v>43209</v>
      </c>
      <c r="E13" s="5" t="s">
        <v>21</v>
      </c>
      <c r="F13" s="5" t="s">
        <v>22</v>
      </c>
      <c r="G13" s="5"/>
      <c r="H13" s="7">
        <v>63.083857669776499</v>
      </c>
      <c r="I13" s="7">
        <v>63.477110002169702</v>
      </c>
      <c r="J13" s="7">
        <v>-0.240554981910265</v>
      </c>
      <c r="K13" s="7">
        <v>22.888645408515</v>
      </c>
      <c r="L13" s="7">
        <v>3.4001663</v>
      </c>
      <c r="M13" s="7">
        <v>-0.92335489999999998</v>
      </c>
      <c r="N13" s="5"/>
      <c r="O13" s="5">
        <v>5</v>
      </c>
      <c r="P13" s="5">
        <v>5</v>
      </c>
      <c r="Q13" s="5"/>
      <c r="R13" s="5">
        <v>0.5</v>
      </c>
    </row>
    <row r="14" spans="1:18" hidden="1" x14ac:dyDescent="0.25">
      <c r="A14">
        <v>73</v>
      </c>
      <c r="B14" s="5" t="s">
        <v>39</v>
      </c>
      <c r="C14" s="5" t="s">
        <v>27</v>
      </c>
      <c r="D14" s="6">
        <v>43208</v>
      </c>
      <c r="E14" s="5" t="s">
        <v>31</v>
      </c>
      <c r="F14" s="5" t="s">
        <v>92</v>
      </c>
      <c r="G14" s="5"/>
      <c r="H14" s="7">
        <v>34.799574317133697</v>
      </c>
      <c r="I14" s="7">
        <v>31.252217098261799</v>
      </c>
      <c r="J14" s="7">
        <v>2.7027027027027</v>
      </c>
      <c r="K14" s="7">
        <v>20.878667764445201</v>
      </c>
      <c r="L14" s="7">
        <v>4.2858805000000002</v>
      </c>
      <c r="M14" s="7">
        <v>6.7053948999999999</v>
      </c>
      <c r="N14" s="5"/>
      <c r="O14" s="5">
        <v>5</v>
      </c>
      <c r="P14" s="5">
        <v>5</v>
      </c>
      <c r="Q14" s="5"/>
      <c r="R14" s="5">
        <v>0.5</v>
      </c>
    </row>
    <row r="15" spans="1:18" hidden="1" x14ac:dyDescent="0.25">
      <c r="A15">
        <v>31</v>
      </c>
      <c r="B15" s="5" t="s">
        <v>39</v>
      </c>
      <c r="C15" s="5" t="s">
        <v>27</v>
      </c>
      <c r="D15" s="6">
        <v>43208</v>
      </c>
      <c r="E15" s="5" t="s">
        <v>67</v>
      </c>
      <c r="F15" s="5" t="s">
        <v>68</v>
      </c>
      <c r="G15" s="5"/>
      <c r="H15" s="7">
        <v>1.84904516520159</v>
      </c>
      <c r="I15" s="7">
        <v>0.63655653228251696</v>
      </c>
      <c r="J15" s="7">
        <v>1.2048192771084301</v>
      </c>
      <c r="K15" s="7">
        <v>-4.1742256423432096</v>
      </c>
      <c r="L15" s="7">
        <v>-2.9492145000000001</v>
      </c>
      <c r="M15" s="7">
        <v>-2.3569800999999999</v>
      </c>
      <c r="N15" s="5"/>
      <c r="O15" s="5">
        <v>3</v>
      </c>
      <c r="P15" s="5">
        <v>3</v>
      </c>
      <c r="Q15" s="5"/>
      <c r="R15" s="5">
        <v>0.5</v>
      </c>
    </row>
    <row r="16" spans="1:18" hidden="1" x14ac:dyDescent="0.25">
      <c r="A16">
        <v>38</v>
      </c>
      <c r="B16" s="5" t="s">
        <v>39</v>
      </c>
      <c r="C16" s="5" t="s">
        <v>27</v>
      </c>
      <c r="D16" s="6">
        <v>43208</v>
      </c>
      <c r="E16" s="5" t="s">
        <v>31</v>
      </c>
      <c r="F16" s="5" t="s">
        <v>68</v>
      </c>
      <c r="G16" s="5"/>
      <c r="H16" s="7">
        <v>33.979993937556799</v>
      </c>
      <c r="I16" s="7">
        <v>30.3425280387996</v>
      </c>
      <c r="J16" s="7">
        <v>2.7906976744185998</v>
      </c>
      <c r="K16" s="7">
        <v>26.056524601441399</v>
      </c>
      <c r="L16" s="7">
        <v>-2.9492145000000001</v>
      </c>
      <c r="M16" s="7">
        <v>-2.3569800999999999</v>
      </c>
      <c r="N16" s="5"/>
      <c r="O16" s="5">
        <v>5</v>
      </c>
      <c r="P16" s="5">
        <v>5</v>
      </c>
      <c r="Q16" s="5"/>
      <c r="R16" s="5">
        <v>0.5</v>
      </c>
    </row>
    <row r="17" spans="1:18" x14ac:dyDescent="0.25">
      <c r="A17">
        <v>72</v>
      </c>
      <c r="B17" s="5" t="s">
        <v>39</v>
      </c>
      <c r="C17" s="5" t="s">
        <v>18</v>
      </c>
      <c r="D17" s="6">
        <v>43208</v>
      </c>
      <c r="E17" s="5" t="s">
        <v>25</v>
      </c>
      <c r="F17" s="5" t="s">
        <v>77</v>
      </c>
      <c r="G17" s="5"/>
      <c r="H17" s="7">
        <v>-29.961089494163399</v>
      </c>
      <c r="I17" s="7">
        <v>-26.070038910505801</v>
      </c>
      <c r="J17" s="7">
        <v>-5.2631578947368398</v>
      </c>
      <c r="K17" s="7">
        <v>-25.059087180779699</v>
      </c>
      <c r="L17" s="7">
        <v>0.49695499999999998</v>
      </c>
      <c r="M17" s="7">
        <v>-4.6063758000000004</v>
      </c>
      <c r="N17" s="5"/>
      <c r="O17" s="5">
        <v>1</v>
      </c>
      <c r="P17" s="5">
        <v>1</v>
      </c>
      <c r="Q17" s="5"/>
      <c r="R17" s="5">
        <v>-0.5</v>
      </c>
    </row>
    <row r="18" spans="1:18" hidden="1" x14ac:dyDescent="0.25">
      <c r="A18">
        <v>15</v>
      </c>
      <c r="B18" s="5" t="s">
        <v>39</v>
      </c>
      <c r="C18" s="5" t="s">
        <v>18</v>
      </c>
      <c r="D18" s="6">
        <v>43209</v>
      </c>
      <c r="E18" s="5" t="s">
        <v>40</v>
      </c>
      <c r="F18" s="5" t="s">
        <v>41</v>
      </c>
      <c r="G18" s="5"/>
      <c r="H18" s="7">
        <v>5.33635187580854</v>
      </c>
      <c r="I18" s="7">
        <v>6.4683053040103502</v>
      </c>
      <c r="J18" s="7">
        <v>-1.06318347509113</v>
      </c>
      <c r="K18" s="7">
        <v>3.8706344346850301</v>
      </c>
      <c r="L18" s="7">
        <v>2.6323318000000002</v>
      </c>
      <c r="M18" s="7">
        <v>3.1927490000000001</v>
      </c>
      <c r="N18" s="5"/>
      <c r="O18" s="5">
        <v>4</v>
      </c>
      <c r="P18" s="5">
        <v>4</v>
      </c>
      <c r="Q18" s="5"/>
      <c r="R18" s="5">
        <v>-0.5</v>
      </c>
    </row>
    <row r="19" spans="1:18" hidden="1" x14ac:dyDescent="0.25">
      <c r="A19">
        <v>18</v>
      </c>
      <c r="B19" s="5" t="s">
        <v>39</v>
      </c>
      <c r="C19" s="5" t="s">
        <v>27</v>
      </c>
      <c r="D19" s="6">
        <v>43209</v>
      </c>
      <c r="E19" s="5" t="s">
        <v>47</v>
      </c>
      <c r="F19" s="5" t="s">
        <v>41</v>
      </c>
      <c r="G19" s="5"/>
      <c r="H19" s="7">
        <v>-25.614489003881001</v>
      </c>
      <c r="I19" s="7">
        <v>-28.848641655886201</v>
      </c>
      <c r="J19" s="7">
        <v>4.5454545454545503</v>
      </c>
      <c r="K19" s="7">
        <v>-26.6495366288684</v>
      </c>
      <c r="L19" s="7">
        <v>2.6323318000000002</v>
      </c>
      <c r="M19" s="7">
        <v>3.1927490000000001</v>
      </c>
      <c r="N19" s="5"/>
      <c r="O19" s="5">
        <v>3</v>
      </c>
      <c r="P19" s="5">
        <v>3</v>
      </c>
      <c r="Q19" s="5"/>
      <c r="R19" s="5">
        <v>0.5</v>
      </c>
    </row>
    <row r="20" spans="1:18" hidden="1" x14ac:dyDescent="0.25">
      <c r="A20">
        <v>69</v>
      </c>
      <c r="B20" s="5" t="s">
        <v>39</v>
      </c>
      <c r="C20" s="5" t="s">
        <v>27</v>
      </c>
      <c r="D20" s="6">
        <v>43208</v>
      </c>
      <c r="E20" s="5" t="s">
        <v>87</v>
      </c>
      <c r="F20" s="5" t="s">
        <v>88</v>
      </c>
      <c r="G20" s="5"/>
      <c r="H20" s="7">
        <v>8.5547634478289094</v>
      </c>
      <c r="I20" s="7">
        <v>3.6941023979261098</v>
      </c>
      <c r="J20" s="7">
        <v>4.6875</v>
      </c>
      <c r="K20" s="7">
        <v>13.559322033898299</v>
      </c>
      <c r="L20" s="7">
        <v>4.4016583999999996</v>
      </c>
      <c r="M20" s="7">
        <v>3.7451729999999999</v>
      </c>
      <c r="N20" s="5"/>
      <c r="O20" s="5">
        <v>5</v>
      </c>
      <c r="P20" s="5">
        <v>5</v>
      </c>
      <c r="Q20" s="5"/>
      <c r="R20" s="5">
        <v>0.5</v>
      </c>
    </row>
    <row r="21" spans="1:18" hidden="1" x14ac:dyDescent="0.25">
      <c r="A21">
        <v>10</v>
      </c>
      <c r="B21" s="5" t="s">
        <v>17</v>
      </c>
      <c r="C21" s="5" t="s">
        <v>27</v>
      </c>
      <c r="D21" s="6">
        <v>43209</v>
      </c>
      <c r="E21" s="5" t="s">
        <v>31</v>
      </c>
      <c r="F21" s="5" t="s">
        <v>32</v>
      </c>
      <c r="G21" s="5"/>
      <c r="H21" s="7">
        <v>11.452107898562399</v>
      </c>
      <c r="I21" s="7">
        <v>9.8368599580035596</v>
      </c>
      <c r="J21" s="7">
        <v>1.47058823529412</v>
      </c>
      <c r="K21" s="7">
        <v>1.48681401757353</v>
      </c>
      <c r="L21" s="7">
        <v>1.4347399999999999</v>
      </c>
      <c r="M21" s="7">
        <v>1.3173239999999999</v>
      </c>
      <c r="N21" s="5"/>
      <c r="O21" s="5">
        <v>5</v>
      </c>
      <c r="P21" s="5">
        <v>5</v>
      </c>
      <c r="Q21" s="5"/>
      <c r="R21" s="5">
        <v>1.5</v>
      </c>
    </row>
    <row r="22" spans="1:18" hidden="1" x14ac:dyDescent="0.25">
      <c r="A22">
        <v>33</v>
      </c>
      <c r="B22" s="5" t="s">
        <v>39</v>
      </c>
      <c r="C22" s="5" t="s">
        <v>18</v>
      </c>
      <c r="D22" s="6">
        <v>43208</v>
      </c>
      <c r="E22" s="5" t="s">
        <v>50</v>
      </c>
      <c r="F22" s="5" t="s">
        <v>36</v>
      </c>
      <c r="G22" s="5"/>
      <c r="H22" s="7">
        <v>23.842592592592599</v>
      </c>
      <c r="I22" s="7">
        <v>62.037037037037003</v>
      </c>
      <c r="J22" s="7">
        <v>-23.571428571428601</v>
      </c>
      <c r="K22" s="7">
        <v>-10.938109014214101</v>
      </c>
      <c r="L22" s="7">
        <v>3.2180460000000002</v>
      </c>
      <c r="M22" s="7">
        <v>3.5010493</v>
      </c>
      <c r="N22" s="5"/>
      <c r="O22" s="5">
        <v>5</v>
      </c>
      <c r="P22" s="5">
        <v>5</v>
      </c>
      <c r="Q22" s="5"/>
      <c r="R22" s="5">
        <v>-0.5</v>
      </c>
    </row>
    <row r="23" spans="1:18" hidden="1" x14ac:dyDescent="0.25">
      <c r="A23">
        <v>12</v>
      </c>
      <c r="B23" s="5" t="s">
        <v>17</v>
      </c>
      <c r="C23" s="5" t="s">
        <v>18</v>
      </c>
      <c r="D23" s="6">
        <v>43209</v>
      </c>
      <c r="E23" s="5" t="s">
        <v>35</v>
      </c>
      <c r="F23" s="5" t="s">
        <v>36</v>
      </c>
      <c r="G23" s="5"/>
      <c r="H23" s="7">
        <v>23.9583333333333</v>
      </c>
      <c r="I23" s="7">
        <v>41.3194444444444</v>
      </c>
      <c r="J23" s="7">
        <v>-12.2850122850123</v>
      </c>
      <c r="K23" s="7">
        <v>-10.8548736020778</v>
      </c>
      <c r="L23" s="7">
        <v>3.2180460000000002</v>
      </c>
      <c r="M23" s="7">
        <v>3.5010493</v>
      </c>
      <c r="N23" s="5"/>
      <c r="O23" s="5">
        <v>5</v>
      </c>
      <c r="P23" s="5">
        <v>5</v>
      </c>
      <c r="Q23" s="5"/>
      <c r="R23" s="5">
        <v>0.5</v>
      </c>
    </row>
    <row r="24" spans="1:18" x14ac:dyDescent="0.25">
      <c r="A24">
        <v>70</v>
      </c>
      <c r="B24" s="5" t="s">
        <v>39</v>
      </c>
      <c r="C24" s="5" t="s">
        <v>18</v>
      </c>
      <c r="D24" s="6">
        <v>43208</v>
      </c>
      <c r="E24" s="5" t="s">
        <v>89</v>
      </c>
      <c r="F24" s="5" t="s">
        <v>90</v>
      </c>
      <c r="G24" s="5"/>
      <c r="H24" s="7">
        <v>20.879120879120901</v>
      </c>
      <c r="I24" s="7">
        <v>30.4945054945055</v>
      </c>
      <c r="J24" s="7">
        <v>-7.3684210526315796</v>
      </c>
      <c r="K24" s="7">
        <v>-3.4756377648474301</v>
      </c>
      <c r="L24" s="7">
        <v>-1.8723259000000001</v>
      </c>
      <c r="M24" s="7">
        <v>-0.88971169999999999</v>
      </c>
      <c r="N24" s="5"/>
      <c r="O24" s="5">
        <v>5</v>
      </c>
      <c r="P24" s="5">
        <v>5</v>
      </c>
      <c r="Q24" s="5"/>
      <c r="R24" s="5">
        <v>-0.5</v>
      </c>
    </row>
    <row r="25" spans="1:18" hidden="1" x14ac:dyDescent="0.25">
      <c r="A25">
        <v>36</v>
      </c>
      <c r="B25" s="5" t="s">
        <v>39</v>
      </c>
      <c r="C25" s="5" t="s">
        <v>18</v>
      </c>
      <c r="D25" s="6">
        <v>43208</v>
      </c>
      <c r="E25" s="5" t="s">
        <v>50</v>
      </c>
      <c r="F25" s="5" t="s">
        <v>71</v>
      </c>
      <c r="G25" s="5"/>
      <c r="H25" s="7">
        <v>31.818181818181799</v>
      </c>
      <c r="I25" s="7">
        <v>51.136363636363598</v>
      </c>
      <c r="J25" s="7">
        <v>-12.781954887218101</v>
      </c>
      <c r="K25" s="7">
        <v>2.1970152393804998</v>
      </c>
      <c r="L25" s="7">
        <v>2.365256</v>
      </c>
      <c r="M25" s="7">
        <v>3.4429202999999999</v>
      </c>
      <c r="N25" s="5"/>
      <c r="O25" s="5">
        <v>5</v>
      </c>
      <c r="P25" s="5">
        <v>5</v>
      </c>
      <c r="Q25" s="5"/>
      <c r="R25" s="5">
        <v>-0.5</v>
      </c>
    </row>
    <row r="26" spans="1:18" hidden="1" x14ac:dyDescent="0.25">
      <c r="A26">
        <v>32</v>
      </c>
      <c r="B26" s="5" t="s">
        <v>17</v>
      </c>
      <c r="C26" s="5" t="s">
        <v>27</v>
      </c>
      <c r="D26" s="6">
        <v>43208</v>
      </c>
      <c r="E26" s="5" t="s">
        <v>69</v>
      </c>
      <c r="F26" s="5" t="s">
        <v>33</v>
      </c>
      <c r="G26" s="5" t="s">
        <v>34</v>
      </c>
      <c r="H26" s="7">
        <v>15.9289370671484</v>
      </c>
      <c r="I26" s="7">
        <v>11.412225233363399</v>
      </c>
      <c r="J26" s="7">
        <v>4.0540540540540499</v>
      </c>
      <c r="K26" s="7">
        <v>14.7450987258319</v>
      </c>
      <c r="L26" s="7">
        <v>-0.10043199999999999</v>
      </c>
      <c r="M26" s="7">
        <v>2.5301130000000001</v>
      </c>
      <c r="N26" s="5"/>
      <c r="O26" s="5">
        <v>5</v>
      </c>
      <c r="P26" s="5">
        <v>5</v>
      </c>
      <c r="Q26" s="5"/>
      <c r="R26" s="5">
        <v>1.5</v>
      </c>
    </row>
    <row r="27" spans="1:18" hidden="1" x14ac:dyDescent="0.25">
      <c r="A27">
        <v>11</v>
      </c>
      <c r="B27" s="5" t="s">
        <v>17</v>
      </c>
      <c r="C27" s="5" t="s">
        <v>27</v>
      </c>
      <c r="D27" s="6">
        <v>43209</v>
      </c>
      <c r="E27" s="5" t="s">
        <v>31</v>
      </c>
      <c r="F27" s="5" t="s">
        <v>33</v>
      </c>
      <c r="G27" s="5" t="s">
        <v>34</v>
      </c>
      <c r="H27" s="7">
        <v>15.9289370671484</v>
      </c>
      <c r="I27" s="7">
        <v>9.9066546221017795</v>
      </c>
      <c r="J27" s="7">
        <v>5.4794520547945202</v>
      </c>
      <c r="K27" s="7">
        <v>14.7450987258319</v>
      </c>
      <c r="L27" s="7">
        <v>-0.10043199999999999</v>
      </c>
      <c r="M27" s="7">
        <v>2.5301130000000001</v>
      </c>
      <c r="N27" s="5"/>
      <c r="O27" s="5">
        <v>5</v>
      </c>
      <c r="P27" s="5">
        <v>5</v>
      </c>
      <c r="Q27" s="5"/>
      <c r="R27" s="5">
        <v>1.5</v>
      </c>
    </row>
    <row r="28" spans="1:18" hidden="1" x14ac:dyDescent="0.25">
      <c r="A28">
        <v>28</v>
      </c>
      <c r="B28" s="5" t="s">
        <v>39</v>
      </c>
      <c r="C28" s="5" t="s">
        <v>18</v>
      </c>
      <c r="D28" s="6">
        <v>43208</v>
      </c>
      <c r="E28" s="5" t="s">
        <v>62</v>
      </c>
      <c r="F28" s="5" t="s">
        <v>63</v>
      </c>
      <c r="G28" s="5"/>
      <c r="H28" s="7">
        <v>63.265306122448997</v>
      </c>
      <c r="I28" s="7">
        <v>63.265306122448997</v>
      </c>
      <c r="J28" s="7">
        <v>0</v>
      </c>
      <c r="K28" s="7">
        <v>14.5874942345491</v>
      </c>
      <c r="L28" s="7">
        <v>8.7661000000000197E-2</v>
      </c>
      <c r="M28" s="7">
        <v>-1.1797677</v>
      </c>
      <c r="N28" s="5"/>
      <c r="O28" s="5">
        <v>5</v>
      </c>
      <c r="P28" s="5">
        <v>5</v>
      </c>
      <c r="Q28" s="5"/>
      <c r="R28" s="5">
        <v>0</v>
      </c>
    </row>
    <row r="29" spans="1:18" hidden="1" x14ac:dyDescent="0.25">
      <c r="A29">
        <v>34</v>
      </c>
      <c r="B29" s="5" t="s">
        <v>39</v>
      </c>
      <c r="C29" s="5" t="s">
        <v>18</v>
      </c>
      <c r="D29" s="6">
        <v>43208</v>
      </c>
      <c r="E29" s="5" t="s">
        <v>50</v>
      </c>
      <c r="F29" s="5" t="s">
        <v>70</v>
      </c>
      <c r="G29" s="5"/>
      <c r="H29" s="7">
        <v>33.834586466165398</v>
      </c>
      <c r="I29" s="7">
        <v>42.857142857142897</v>
      </c>
      <c r="J29" s="7">
        <v>-6.3157894736842097</v>
      </c>
      <c r="K29" s="7">
        <v>8.1478588643319103</v>
      </c>
      <c r="L29" s="7">
        <v>-0.77585700000000002</v>
      </c>
      <c r="M29" s="7">
        <v>0.54902669999999998</v>
      </c>
      <c r="N29" s="5"/>
      <c r="O29" s="5">
        <v>5</v>
      </c>
      <c r="P29" s="5">
        <v>5</v>
      </c>
      <c r="Q29" s="5"/>
      <c r="R29" s="5">
        <v>-0.5</v>
      </c>
    </row>
    <row r="30" spans="1:18" hidden="1" x14ac:dyDescent="0.25">
      <c r="A30">
        <v>35</v>
      </c>
      <c r="B30" s="5" t="s">
        <v>39</v>
      </c>
      <c r="C30" s="5" t="s">
        <v>18</v>
      </c>
      <c r="D30" s="6">
        <v>43208</v>
      </c>
      <c r="E30" s="5" t="s">
        <v>50</v>
      </c>
      <c r="F30" s="5" t="s">
        <v>70</v>
      </c>
      <c r="G30" s="5"/>
      <c r="H30" s="7">
        <v>33.834586466165398</v>
      </c>
      <c r="I30" s="7">
        <v>42.857142857142897</v>
      </c>
      <c r="J30" s="7">
        <v>-6.3157894736842097</v>
      </c>
      <c r="K30" s="7">
        <v>8.1478588643319103</v>
      </c>
      <c r="L30" s="7">
        <v>-0.77585700000000002</v>
      </c>
      <c r="M30" s="7">
        <v>0.54902669999999998</v>
      </c>
      <c r="N30" s="5"/>
      <c r="O30" s="5">
        <v>5</v>
      </c>
      <c r="P30" s="5">
        <v>5</v>
      </c>
      <c r="Q30" s="5"/>
      <c r="R30" s="5">
        <v>-0.5</v>
      </c>
    </row>
    <row r="31" spans="1:18" hidden="1" x14ac:dyDescent="0.25">
      <c r="A31">
        <v>78</v>
      </c>
      <c r="B31" s="5" t="s">
        <v>39</v>
      </c>
      <c r="C31" s="5" t="s">
        <v>27</v>
      </c>
      <c r="D31" s="6">
        <v>43208</v>
      </c>
      <c r="E31" s="5" t="s">
        <v>94</v>
      </c>
      <c r="F31" s="5" t="s">
        <v>84</v>
      </c>
      <c r="G31" s="5"/>
      <c r="H31" s="7">
        <v>44.771065416891602</v>
      </c>
      <c r="I31" s="7">
        <v>44.771065416891602</v>
      </c>
      <c r="J31" s="7">
        <v>0</v>
      </c>
      <c r="K31" s="7">
        <v>13.4397284551521</v>
      </c>
      <c r="L31" s="7">
        <v>-1.0420993999999999</v>
      </c>
      <c r="M31" s="7">
        <v>-1.0661910000000001</v>
      </c>
      <c r="N31" s="5"/>
      <c r="O31" s="5">
        <v>5</v>
      </c>
      <c r="P31" s="5">
        <v>5</v>
      </c>
      <c r="Q31" s="5"/>
      <c r="R31" s="5">
        <v>0</v>
      </c>
    </row>
    <row r="32" spans="1:18" x14ac:dyDescent="0.25">
      <c r="A32">
        <v>76</v>
      </c>
      <c r="B32" s="5" t="s">
        <v>39</v>
      </c>
      <c r="C32" s="5" t="s">
        <v>18</v>
      </c>
      <c r="D32" s="6">
        <v>43208</v>
      </c>
      <c r="E32" s="5" t="s">
        <v>93</v>
      </c>
      <c r="F32" s="5" t="s">
        <v>83</v>
      </c>
      <c r="G32" s="5"/>
      <c r="H32" s="7">
        <v>19.981541301338201</v>
      </c>
      <c r="I32" s="7">
        <v>24.596215966774299</v>
      </c>
      <c r="J32" s="7">
        <v>-3.7037037037037002</v>
      </c>
      <c r="K32" s="7">
        <v>-1.0963610263524399</v>
      </c>
      <c r="L32" s="7">
        <v>0.49147000000000002</v>
      </c>
      <c r="M32" s="7">
        <v>-7.5959950000000003</v>
      </c>
      <c r="N32" s="5"/>
      <c r="O32" s="5">
        <v>5</v>
      </c>
      <c r="P32" s="5">
        <v>5</v>
      </c>
      <c r="Q32" s="5"/>
      <c r="R32" s="5">
        <v>-0.5</v>
      </c>
    </row>
    <row r="33" spans="1:18" hidden="1" x14ac:dyDescent="0.25">
      <c r="A33">
        <v>9</v>
      </c>
      <c r="B33" s="5" t="s">
        <v>17</v>
      </c>
      <c r="C33" s="5" t="s">
        <v>27</v>
      </c>
      <c r="D33" s="6">
        <v>43209</v>
      </c>
      <c r="E33" s="5" t="s">
        <v>28</v>
      </c>
      <c r="F33" s="5" t="s">
        <v>30</v>
      </c>
      <c r="G33" s="5"/>
      <c r="H33" s="7">
        <v>18.910478834142999</v>
      </c>
      <c r="I33" s="7">
        <v>15.954198473282499</v>
      </c>
      <c r="J33" s="7">
        <v>2.54952420851038</v>
      </c>
      <c r="K33" s="7">
        <v>3.0395245659520902</v>
      </c>
      <c r="L33" s="7">
        <v>-0.86396600000000001</v>
      </c>
      <c r="M33" s="7">
        <v>-2.4814579999999999</v>
      </c>
      <c r="N33" s="5"/>
      <c r="O33" s="5">
        <v>3</v>
      </c>
      <c r="P33" s="5">
        <v>3</v>
      </c>
      <c r="Q33" s="5"/>
      <c r="R33" s="5">
        <v>1.5</v>
      </c>
    </row>
    <row r="34" spans="1:18" hidden="1" x14ac:dyDescent="0.25">
      <c r="A34">
        <v>13</v>
      </c>
      <c r="B34" s="5" t="s">
        <v>17</v>
      </c>
      <c r="C34" s="5" t="s">
        <v>27</v>
      </c>
      <c r="D34" s="6">
        <v>43209</v>
      </c>
      <c r="E34" s="5" t="s">
        <v>37</v>
      </c>
      <c r="F34" s="5" t="s">
        <v>30</v>
      </c>
      <c r="G34" s="5" t="s">
        <v>34</v>
      </c>
      <c r="H34" s="7">
        <v>-2.8452463566967401</v>
      </c>
      <c r="I34" s="7">
        <v>-9.7848716169326799</v>
      </c>
      <c r="J34" s="7">
        <v>7.6923076923076898</v>
      </c>
      <c r="K34" s="7">
        <v>-15.812468986091099</v>
      </c>
      <c r="L34" s="7">
        <v>-0.86396600000000001</v>
      </c>
      <c r="M34" s="7">
        <v>-2.4814579999999999</v>
      </c>
      <c r="N34" s="5"/>
      <c r="O34" s="5">
        <v>3</v>
      </c>
      <c r="P34" s="5">
        <v>3</v>
      </c>
      <c r="Q34" s="5"/>
      <c r="R34" s="5">
        <v>1.5</v>
      </c>
    </row>
    <row r="35" spans="1:18" x14ac:dyDescent="0.25">
      <c r="A35">
        <v>26</v>
      </c>
      <c r="B35" s="5" t="s">
        <v>39</v>
      </c>
      <c r="C35" s="5" t="s">
        <v>56</v>
      </c>
      <c r="D35" s="6">
        <v>43208</v>
      </c>
      <c r="E35" s="5" t="s">
        <v>57</v>
      </c>
      <c r="F35" s="5" t="s">
        <v>58</v>
      </c>
      <c r="G35" s="5"/>
      <c r="H35" s="7">
        <v>-1.0204081632653099</v>
      </c>
      <c r="I35" s="7">
        <v>50</v>
      </c>
      <c r="J35" s="7">
        <v>-34.013605442176903</v>
      </c>
      <c r="K35" s="7">
        <v>-32.170328966349302</v>
      </c>
      <c r="L35" s="7">
        <v>-1.1168800000000001</v>
      </c>
      <c r="M35" s="7">
        <v>-4.4559446999999999</v>
      </c>
      <c r="N35" s="5" t="s">
        <v>59</v>
      </c>
      <c r="O35" s="5">
        <v>1</v>
      </c>
      <c r="P35" s="5">
        <v>3</v>
      </c>
      <c r="Q35" s="5">
        <v>-2</v>
      </c>
      <c r="R35" s="5">
        <v>-1.5</v>
      </c>
    </row>
    <row r="36" spans="1:18" x14ac:dyDescent="0.25">
      <c r="A36">
        <v>23</v>
      </c>
      <c r="B36" s="5" t="s">
        <v>39</v>
      </c>
      <c r="C36" s="5" t="s">
        <v>18</v>
      </c>
      <c r="D36" s="6">
        <v>43208</v>
      </c>
      <c r="E36" s="5" t="s">
        <v>53</v>
      </c>
      <c r="F36" s="5" t="s">
        <v>51</v>
      </c>
      <c r="G36" s="5"/>
      <c r="H36" s="7">
        <v>16.8348380244291</v>
      </c>
      <c r="I36" s="7">
        <v>27.9872543813064</v>
      </c>
      <c r="J36" s="7">
        <v>-8.7136929460580905</v>
      </c>
      <c r="K36" s="7">
        <v>-1.6363334941126699</v>
      </c>
      <c r="L36" s="7">
        <v>6.9845449999999998</v>
      </c>
      <c r="M36" s="7">
        <v>9.0337502000000001</v>
      </c>
      <c r="N36" s="5"/>
      <c r="O36" s="5">
        <v>5</v>
      </c>
      <c r="P36" s="5">
        <v>5</v>
      </c>
      <c r="Q36" s="5"/>
      <c r="R36" s="5">
        <v>-0.5</v>
      </c>
    </row>
    <row r="37" spans="1:18" x14ac:dyDescent="0.25">
      <c r="A37">
        <v>21</v>
      </c>
      <c r="B37" s="5" t="s">
        <v>39</v>
      </c>
      <c r="C37" s="5" t="s">
        <v>18</v>
      </c>
      <c r="D37" s="6">
        <v>43209</v>
      </c>
      <c r="E37" s="5" t="s">
        <v>50</v>
      </c>
      <c r="F37" s="5" t="s">
        <v>51</v>
      </c>
      <c r="G37" s="5"/>
      <c r="H37" s="7">
        <v>0.90281465746149303</v>
      </c>
      <c r="I37" s="7">
        <v>3.5581518852894298</v>
      </c>
      <c r="J37" s="7">
        <v>-2.5641025641025599</v>
      </c>
      <c r="K37" s="7">
        <v>-15.0495607449155</v>
      </c>
      <c r="L37" s="7">
        <v>6.9845449999999998</v>
      </c>
      <c r="M37" s="7">
        <v>9.0337502000000001</v>
      </c>
      <c r="N37" s="5"/>
      <c r="O37" s="5">
        <v>3</v>
      </c>
      <c r="P37" s="5">
        <v>3</v>
      </c>
      <c r="Q37" s="5"/>
      <c r="R37" s="5">
        <v>-0.5</v>
      </c>
    </row>
    <row r="38" spans="1:18" x14ac:dyDescent="0.25">
      <c r="A38">
        <v>17</v>
      </c>
      <c r="B38" s="5" t="s">
        <v>39</v>
      </c>
      <c r="C38" s="5" t="s">
        <v>44</v>
      </c>
      <c r="D38" s="6">
        <v>43209</v>
      </c>
      <c r="E38" s="5" t="s">
        <v>42</v>
      </c>
      <c r="F38" s="5" t="s">
        <v>45</v>
      </c>
      <c r="G38" s="5"/>
      <c r="H38" s="7">
        <v>0.91743119266054496</v>
      </c>
      <c r="I38" s="7">
        <v>-13.7614678899083</v>
      </c>
      <c r="J38" s="7">
        <v>17.021276595744698</v>
      </c>
      <c r="K38" s="7">
        <v>-8.0636713120006203</v>
      </c>
      <c r="L38" s="7">
        <v>-1.021234</v>
      </c>
      <c r="M38" s="7">
        <v>1.5920582999999999</v>
      </c>
      <c r="N38" s="5" t="s">
        <v>46</v>
      </c>
      <c r="O38" s="5">
        <v>3</v>
      </c>
      <c r="P38" s="5">
        <v>1</v>
      </c>
      <c r="Q38" s="5">
        <v>2</v>
      </c>
      <c r="R38" s="5">
        <v>1.5</v>
      </c>
    </row>
    <row r="39" spans="1:18" x14ac:dyDescent="0.25">
      <c r="A39">
        <v>19</v>
      </c>
      <c r="B39" s="5" t="s">
        <v>39</v>
      </c>
      <c r="C39" s="5" t="s">
        <v>27</v>
      </c>
      <c r="D39" s="6">
        <v>43209</v>
      </c>
      <c r="E39" s="5" t="s">
        <v>48</v>
      </c>
      <c r="F39" s="5" t="s">
        <v>49</v>
      </c>
      <c r="G39" s="5" t="s">
        <v>34</v>
      </c>
      <c r="H39" s="7">
        <v>17.834394904458598</v>
      </c>
      <c r="I39" s="7">
        <v>-1.2738853503184699</v>
      </c>
      <c r="J39" s="7">
        <v>19.354838709677399</v>
      </c>
      <c r="K39" s="7">
        <v>3.1847863704198298</v>
      </c>
      <c r="L39" s="7">
        <v>0.132322</v>
      </c>
      <c r="M39" s="7">
        <v>-5.0232627000000001</v>
      </c>
      <c r="N39" s="5"/>
      <c r="O39" s="5">
        <v>5</v>
      </c>
      <c r="P39" s="5">
        <v>5</v>
      </c>
      <c r="Q39" s="5"/>
      <c r="R39" s="5">
        <v>0.5</v>
      </c>
    </row>
    <row r="40" spans="1:18" hidden="1" x14ac:dyDescent="0.25">
      <c r="A40">
        <v>71</v>
      </c>
      <c r="B40" s="5" t="s">
        <v>39</v>
      </c>
      <c r="C40" s="5" t="s">
        <v>18</v>
      </c>
      <c r="D40" s="6">
        <v>43208</v>
      </c>
      <c r="E40" s="5" t="s">
        <v>25</v>
      </c>
      <c r="F40" s="5" t="s">
        <v>91</v>
      </c>
      <c r="G40" s="5" t="s">
        <v>34</v>
      </c>
      <c r="H40" s="7">
        <v>5</v>
      </c>
      <c r="I40" s="7">
        <v>-4.95867768595041</v>
      </c>
      <c r="J40" s="7">
        <v>-8.6956521739130395</v>
      </c>
      <c r="K40" s="7">
        <v>-14.285714285714301</v>
      </c>
      <c r="L40" s="7">
        <v>3.2747329999999999</v>
      </c>
      <c r="M40" s="7">
        <v>-3.7310658000000001</v>
      </c>
      <c r="N40" s="5"/>
      <c r="O40" s="5">
        <v>1</v>
      </c>
      <c r="P40" s="5">
        <v>1</v>
      </c>
      <c r="Q40" s="5"/>
      <c r="R40" s="5">
        <v>-0.5</v>
      </c>
    </row>
    <row r="41" spans="1:18" hidden="1" x14ac:dyDescent="0.25">
      <c r="A41">
        <v>77</v>
      </c>
      <c r="B41" s="5" t="s">
        <v>39</v>
      </c>
      <c r="C41" s="5" t="s">
        <v>18</v>
      </c>
      <c r="D41" s="6">
        <v>43208</v>
      </c>
      <c r="E41" s="5" t="s">
        <v>31</v>
      </c>
      <c r="F41" s="5" t="s">
        <v>84</v>
      </c>
      <c r="G41" s="5"/>
      <c r="H41" s="7">
        <v>23.668842322225998</v>
      </c>
      <c r="I41" s="7">
        <v>25.1410904451097</v>
      </c>
      <c r="J41" s="7">
        <v>-1.1764705882352899</v>
      </c>
      <c r="K41" s="7">
        <v>-3.0955539976327602</v>
      </c>
      <c r="L41" s="7">
        <v>-1.0420993999999999</v>
      </c>
      <c r="M41" s="7">
        <v>-1.0661910000000001</v>
      </c>
      <c r="N41" s="5"/>
      <c r="O41" s="5">
        <v>5</v>
      </c>
      <c r="P41" s="5">
        <v>5</v>
      </c>
      <c r="Q41" s="5"/>
      <c r="R41" s="5">
        <v>-0.5</v>
      </c>
    </row>
    <row r="42" spans="1:18" hidden="1" x14ac:dyDescent="0.25">
      <c r="A42">
        <v>67</v>
      </c>
      <c r="B42" s="5" t="s">
        <v>39</v>
      </c>
      <c r="C42" s="5" t="s">
        <v>27</v>
      </c>
      <c r="D42" s="6">
        <v>43208</v>
      </c>
      <c r="E42" s="5" t="s">
        <v>42</v>
      </c>
      <c r="F42" s="5" t="s">
        <v>84</v>
      </c>
      <c r="G42" s="5"/>
      <c r="H42" s="7">
        <v>36.428326053884298</v>
      </c>
      <c r="I42" s="7">
        <v>34.9560779310006</v>
      </c>
      <c r="J42" s="7">
        <v>1.0909090909090899</v>
      </c>
      <c r="K42" s="7">
        <v>6.9025237645162303</v>
      </c>
      <c r="L42" s="7">
        <v>-1.0420993999999999</v>
      </c>
      <c r="M42" s="7">
        <v>-1.0661910000000001</v>
      </c>
      <c r="N42" s="5"/>
      <c r="O42" s="5">
        <v>5</v>
      </c>
      <c r="P42" s="5">
        <v>5</v>
      </c>
      <c r="Q42" s="5"/>
      <c r="R42" s="5">
        <v>0.5</v>
      </c>
    </row>
    <row r="43" spans="1:18" hidden="1" x14ac:dyDescent="0.25">
      <c r="A43">
        <v>75</v>
      </c>
      <c r="B43" s="5" t="s">
        <v>39</v>
      </c>
      <c r="C43" s="5" t="s">
        <v>27</v>
      </c>
      <c r="D43" s="6">
        <v>43208</v>
      </c>
      <c r="E43" s="5" t="s">
        <v>25</v>
      </c>
      <c r="F43" s="5" t="s">
        <v>84</v>
      </c>
      <c r="G43" s="5"/>
      <c r="H43" s="7">
        <v>34.9560779310006</v>
      </c>
      <c r="I43" s="7">
        <v>27.594837316582399</v>
      </c>
      <c r="J43" s="7">
        <v>5.7692307692307701</v>
      </c>
      <c r="K43" s="7">
        <v>5.7488994073452</v>
      </c>
      <c r="L43" s="7">
        <v>-1.0420993999999999</v>
      </c>
      <c r="M43" s="7">
        <v>-1.0661910000000001</v>
      </c>
      <c r="N43" s="5"/>
      <c r="O43" s="5">
        <v>5</v>
      </c>
      <c r="P43" s="5">
        <v>5</v>
      </c>
      <c r="Q43" s="5"/>
      <c r="R43" s="5">
        <v>0.5</v>
      </c>
    </row>
    <row r="44" spans="1:18" hidden="1" x14ac:dyDescent="0.25">
      <c r="A44">
        <v>8</v>
      </c>
      <c r="B44" s="5" t="s">
        <v>17</v>
      </c>
      <c r="C44" s="5" t="s">
        <v>27</v>
      </c>
      <c r="D44" s="6">
        <v>43209</v>
      </c>
      <c r="E44" s="5" t="s">
        <v>28</v>
      </c>
      <c r="F44" s="5" t="s">
        <v>29</v>
      </c>
      <c r="G44" s="5"/>
      <c r="H44" s="7">
        <v>28.392901464383201</v>
      </c>
      <c r="I44" s="7">
        <v>25.197815835194799</v>
      </c>
      <c r="J44" s="7">
        <v>2.5520298480240702</v>
      </c>
      <c r="K44" s="7">
        <v>15.1649428670351</v>
      </c>
      <c r="L44" s="7">
        <v>0.201097</v>
      </c>
      <c r="M44" s="7">
        <v>6.9747999999999893E-2</v>
      </c>
      <c r="N44" s="5"/>
      <c r="O44" s="5">
        <v>5</v>
      </c>
      <c r="P44" s="5">
        <v>5</v>
      </c>
      <c r="Q44" s="5"/>
      <c r="R44" s="5">
        <v>1.5</v>
      </c>
    </row>
    <row r="45" spans="1:18" x14ac:dyDescent="0.25">
      <c r="A45">
        <v>29</v>
      </c>
      <c r="B45" s="5" t="s">
        <v>39</v>
      </c>
      <c r="C45" s="5" t="s">
        <v>64</v>
      </c>
      <c r="D45" s="6">
        <v>43208</v>
      </c>
      <c r="E45" s="5" t="s">
        <v>62</v>
      </c>
      <c r="F45" s="5" t="s">
        <v>65</v>
      </c>
      <c r="G45" s="5"/>
      <c r="H45" s="7">
        <v>92.907801418439703</v>
      </c>
      <c r="I45" s="7">
        <v>92.907801418439703</v>
      </c>
      <c r="J45" s="7">
        <v>0</v>
      </c>
      <c r="K45" s="7">
        <v>18.890473357811999</v>
      </c>
      <c r="L45" s="7">
        <v>-1.144943</v>
      </c>
      <c r="M45" s="7">
        <v>-6.4707967000000002</v>
      </c>
      <c r="N45" s="5" t="s">
        <v>66</v>
      </c>
      <c r="O45" s="5">
        <v>5</v>
      </c>
      <c r="P45" s="5">
        <v>5</v>
      </c>
      <c r="Q45" s="5"/>
      <c r="R45" s="5">
        <v>0</v>
      </c>
    </row>
    <row r="46" spans="1:18" x14ac:dyDescent="0.25">
      <c r="A46">
        <v>49</v>
      </c>
      <c r="B46" s="5" t="s">
        <v>39</v>
      </c>
      <c r="C46" s="5" t="s">
        <v>27</v>
      </c>
      <c r="D46" s="6">
        <v>43208</v>
      </c>
      <c r="E46" s="5" t="s">
        <v>80</v>
      </c>
      <c r="F46" s="5" t="s">
        <v>81</v>
      </c>
      <c r="G46" s="5"/>
      <c r="H46" s="7">
        <v>8.7216248506571095</v>
      </c>
      <c r="I46" s="7">
        <v>-13.9784946236559</v>
      </c>
      <c r="J46" s="7">
        <v>26.3888888888889</v>
      </c>
      <c r="K46" s="7">
        <v>-4.5621394861038302</v>
      </c>
      <c r="L46" s="7">
        <v>0.34842600000000001</v>
      </c>
      <c r="M46" s="7">
        <v>0.23088900000000001</v>
      </c>
      <c r="N46" s="5"/>
      <c r="O46" s="5">
        <v>5</v>
      </c>
      <c r="P46" s="5">
        <v>5</v>
      </c>
      <c r="Q46" s="5"/>
      <c r="R46" s="5">
        <v>0.5</v>
      </c>
    </row>
    <row r="47" spans="1:18" x14ac:dyDescent="0.25">
      <c r="A47">
        <v>48</v>
      </c>
      <c r="B47" s="5" t="s">
        <v>39</v>
      </c>
      <c r="C47" s="5" t="s">
        <v>64</v>
      </c>
      <c r="D47" s="6">
        <v>43208</v>
      </c>
      <c r="E47" s="5" t="s">
        <v>47</v>
      </c>
      <c r="F47" s="5" t="s">
        <v>79</v>
      </c>
      <c r="G47" s="5"/>
      <c r="H47" s="7">
        <v>1.40845070422535</v>
      </c>
      <c r="I47" s="7">
        <v>1.40845070422535</v>
      </c>
      <c r="J47" s="7">
        <v>0</v>
      </c>
      <c r="K47" s="7">
        <v>-20.399638039465199</v>
      </c>
      <c r="L47" s="7">
        <v>5.2890430000000004</v>
      </c>
      <c r="M47" s="7">
        <v>8.6436030000000006</v>
      </c>
      <c r="N47" s="5" t="s">
        <v>66</v>
      </c>
      <c r="O47" s="5">
        <v>3</v>
      </c>
      <c r="P47" s="5">
        <v>5</v>
      </c>
      <c r="Q47" s="5">
        <v>-2</v>
      </c>
      <c r="R47" s="5">
        <v>-1</v>
      </c>
    </row>
    <row r="48" spans="1:18" hidden="1" x14ac:dyDescent="0.25">
      <c r="A48">
        <v>68</v>
      </c>
      <c r="B48" s="5" t="s">
        <v>39</v>
      </c>
      <c r="C48" s="5" t="s">
        <v>18</v>
      </c>
      <c r="D48" s="6">
        <v>43208</v>
      </c>
      <c r="E48" s="5" t="s">
        <v>85</v>
      </c>
      <c r="F48" s="5" t="s">
        <v>86</v>
      </c>
      <c r="G48" s="5"/>
      <c r="H48" s="7">
        <v>15.879051240268</v>
      </c>
      <c r="I48" s="7">
        <v>35.795763172188998</v>
      </c>
      <c r="J48" s="7">
        <v>-14.6666666666667</v>
      </c>
      <c r="K48" s="7">
        <v>-6.9532228699234304</v>
      </c>
      <c r="L48" s="7">
        <v>-0.3103052</v>
      </c>
      <c r="M48" s="7">
        <v>-2.1150337000000001</v>
      </c>
      <c r="N48" s="5"/>
      <c r="O48" s="5">
        <v>5</v>
      </c>
      <c r="P48" s="5">
        <v>5</v>
      </c>
      <c r="Q48" s="5"/>
      <c r="R48" s="5">
        <v>-0.5</v>
      </c>
    </row>
    <row r="49" spans="1:18" hidden="1" x14ac:dyDescent="0.25">
      <c r="A49">
        <v>24</v>
      </c>
      <c r="B49" s="5" t="s">
        <v>39</v>
      </c>
      <c r="C49" s="5" t="s">
        <v>18</v>
      </c>
      <c r="D49" s="6">
        <v>43208</v>
      </c>
      <c r="E49" s="5" t="s">
        <v>53</v>
      </c>
      <c r="F49" s="5" t="s">
        <v>54</v>
      </c>
      <c r="G49" s="5"/>
      <c r="H49" s="7">
        <v>3.58445478556157</v>
      </c>
      <c r="I49" s="7">
        <v>6.3262482706577696</v>
      </c>
      <c r="J49" s="7">
        <v>-2.5786609888809999</v>
      </c>
      <c r="K49" s="7">
        <v>-0.60630916982809002</v>
      </c>
      <c r="L49" s="7">
        <v>3.9217019999999998</v>
      </c>
      <c r="M49" s="7">
        <v>5.0748242000000001</v>
      </c>
      <c r="N49" s="5"/>
      <c r="O49" s="5">
        <v>5</v>
      </c>
      <c r="P49" s="5">
        <v>5</v>
      </c>
      <c r="Q49" s="5"/>
      <c r="R49" s="5">
        <v>-0.5</v>
      </c>
    </row>
    <row r="50" spans="1:18" hidden="1" x14ac:dyDescent="0.25">
      <c r="A50">
        <v>30</v>
      </c>
      <c r="B50" s="5" t="s">
        <v>39</v>
      </c>
      <c r="C50" s="5" t="s">
        <v>27</v>
      </c>
      <c r="D50" s="6">
        <v>43208</v>
      </c>
      <c r="E50" s="5" t="s">
        <v>67</v>
      </c>
      <c r="F50" s="5" t="s">
        <v>54</v>
      </c>
      <c r="G50" s="5" t="s">
        <v>34</v>
      </c>
      <c r="H50" s="7">
        <v>15.9602565715004</v>
      </c>
      <c r="I50" s="7">
        <v>14.451012451264001</v>
      </c>
      <c r="J50" s="7">
        <v>1.31868131868132</v>
      </c>
      <c r="K50" s="7">
        <v>11.2687991080846</v>
      </c>
      <c r="L50" s="7">
        <v>3.9217019999999998</v>
      </c>
      <c r="M50" s="7">
        <v>5.0748242000000001</v>
      </c>
      <c r="N50" s="5"/>
      <c r="O50" s="5">
        <v>5</v>
      </c>
      <c r="P50" s="5">
        <v>5</v>
      </c>
      <c r="Q50" s="5"/>
      <c r="R50" s="5">
        <v>0.5</v>
      </c>
    </row>
    <row r="51" spans="1:18" hidden="1" x14ac:dyDescent="0.25">
      <c r="A51">
        <v>46</v>
      </c>
      <c r="B51" s="5" t="s">
        <v>39</v>
      </c>
      <c r="C51" s="5" t="s">
        <v>27</v>
      </c>
      <c r="D51" s="6">
        <v>43208</v>
      </c>
      <c r="E51" s="5" t="s">
        <v>25</v>
      </c>
      <c r="F51" s="5" t="s">
        <v>54</v>
      </c>
      <c r="G51" s="5"/>
      <c r="H51" s="7">
        <v>8.1624952836121292</v>
      </c>
      <c r="I51" s="7">
        <v>5.6470884165513704</v>
      </c>
      <c r="J51" s="7">
        <v>2.38095238095238</v>
      </c>
      <c r="K51" s="7">
        <v>3.7865154370420702</v>
      </c>
      <c r="L51" s="7">
        <v>3.9217019999999998</v>
      </c>
      <c r="M51" s="7">
        <v>5.0748242000000001</v>
      </c>
      <c r="N51" s="5"/>
      <c r="O51" s="5">
        <v>3</v>
      </c>
      <c r="P51" s="5">
        <v>3</v>
      </c>
      <c r="Q51" s="5"/>
      <c r="R51" s="5">
        <v>0.5</v>
      </c>
    </row>
    <row r="52" spans="1:18" hidden="1" x14ac:dyDescent="0.25">
      <c r="A52">
        <v>51</v>
      </c>
      <c r="B52" s="5" t="s">
        <v>39</v>
      </c>
      <c r="C52" s="5" t="s">
        <v>44</v>
      </c>
      <c r="D52" s="6">
        <v>43208</v>
      </c>
      <c r="E52" s="5" t="s">
        <v>23</v>
      </c>
      <c r="F52" s="5" t="s">
        <v>54</v>
      </c>
      <c r="G52" s="5"/>
      <c r="H52" s="7">
        <v>11.9356055842032</v>
      </c>
      <c r="I52" s="7">
        <v>5.6521192302854999</v>
      </c>
      <c r="J52" s="7">
        <v>5.94733584115043</v>
      </c>
      <c r="K52" s="7">
        <v>7.40697527786911</v>
      </c>
      <c r="L52" s="7">
        <v>3.9217019999999998</v>
      </c>
      <c r="M52" s="7">
        <v>5.0748242000000001</v>
      </c>
      <c r="N52" s="5" t="s">
        <v>59</v>
      </c>
      <c r="O52" s="5">
        <v>5</v>
      </c>
      <c r="P52" s="5">
        <v>3</v>
      </c>
      <c r="Q52" s="5">
        <v>2</v>
      </c>
      <c r="R52" s="5">
        <v>1.5</v>
      </c>
    </row>
    <row r="53" spans="1:18" hidden="1" x14ac:dyDescent="0.25">
      <c r="A53">
        <v>5</v>
      </c>
      <c r="B53" s="5" t="s">
        <v>17</v>
      </c>
      <c r="C53" s="5" t="s">
        <v>18</v>
      </c>
      <c r="D53" s="6">
        <v>43209</v>
      </c>
      <c r="E53" s="5" t="s">
        <v>25</v>
      </c>
      <c r="F53" s="5" t="s">
        <v>26</v>
      </c>
      <c r="G53" s="5"/>
      <c r="H53" s="7">
        <v>-16.814159292035399</v>
      </c>
      <c r="I53" s="7">
        <v>-9.7345132743362797</v>
      </c>
      <c r="J53" s="7">
        <v>-7.8431372549019702</v>
      </c>
      <c r="K53" s="7">
        <v>-25.278220358842699</v>
      </c>
      <c r="L53" s="7">
        <v>2.4818220000000002</v>
      </c>
      <c r="M53" s="7">
        <v>2.2002263000000002</v>
      </c>
      <c r="N53" s="5"/>
      <c r="O53" s="5">
        <v>1</v>
      </c>
      <c r="P53" s="5">
        <v>1</v>
      </c>
      <c r="Q53" s="5"/>
      <c r="R53" s="5">
        <v>0.5</v>
      </c>
    </row>
    <row r="54" spans="1:18" hidden="1" x14ac:dyDescent="0.25">
      <c r="A54">
        <v>6</v>
      </c>
      <c r="B54" s="5" t="s">
        <v>17</v>
      </c>
      <c r="C54" s="5" t="s">
        <v>18</v>
      </c>
      <c r="D54" s="6">
        <v>43209</v>
      </c>
      <c r="E54" s="5" t="s">
        <v>25</v>
      </c>
      <c r="F54" s="5" t="s">
        <v>26</v>
      </c>
      <c r="G54" s="5"/>
      <c r="H54" s="7">
        <v>-16.814159292035399</v>
      </c>
      <c r="I54" s="7">
        <v>-9.7345132743362797</v>
      </c>
      <c r="J54" s="7">
        <v>-7.8431372549019702</v>
      </c>
      <c r="K54" s="7">
        <v>-25.278220358842699</v>
      </c>
      <c r="L54" s="7">
        <v>2.4818220000000002</v>
      </c>
      <c r="M54" s="7">
        <v>2.2002263000000002</v>
      </c>
      <c r="N54" s="5"/>
      <c r="O54" s="5">
        <v>1</v>
      </c>
      <c r="P54" s="5">
        <v>1</v>
      </c>
      <c r="Q54" s="5"/>
      <c r="R54" s="5">
        <v>0.5</v>
      </c>
    </row>
    <row r="55" spans="1:18" hidden="1" x14ac:dyDescent="0.25">
      <c r="A55">
        <v>27</v>
      </c>
      <c r="B55" s="5" t="s">
        <v>39</v>
      </c>
      <c r="C55" s="5" t="s">
        <v>18</v>
      </c>
      <c r="D55" s="6">
        <v>43208</v>
      </c>
      <c r="E55" s="5" t="s">
        <v>60</v>
      </c>
      <c r="F55" s="5" t="s">
        <v>61</v>
      </c>
      <c r="G55" s="5"/>
      <c r="H55" s="7">
        <v>16.256157635468</v>
      </c>
      <c r="I55" s="7">
        <v>23.1527093596059</v>
      </c>
      <c r="J55" s="7">
        <v>-5.6</v>
      </c>
      <c r="K55" s="7">
        <v>-12.5115844914348</v>
      </c>
      <c r="L55" s="7">
        <v>-0.64780800000000005</v>
      </c>
      <c r="M55" s="7">
        <v>1.8984243000000001</v>
      </c>
      <c r="N55" s="5"/>
      <c r="O55" s="5">
        <v>4</v>
      </c>
      <c r="P55" s="5">
        <v>4</v>
      </c>
      <c r="Q55" s="5"/>
      <c r="R55" s="5">
        <v>-0.5</v>
      </c>
    </row>
    <row r="56" spans="1:18" x14ac:dyDescent="0.25">
      <c r="A56">
        <v>37</v>
      </c>
      <c r="B56" s="5" t="s">
        <v>17</v>
      </c>
      <c r="C56" s="5" t="s">
        <v>44</v>
      </c>
      <c r="D56" s="6">
        <v>43208</v>
      </c>
      <c r="E56" s="5" t="s">
        <v>72</v>
      </c>
      <c r="F56" s="5" t="s">
        <v>73</v>
      </c>
      <c r="G56" s="5"/>
      <c r="H56" s="7">
        <v>4.1666666666666696</v>
      </c>
      <c r="I56" s="7">
        <v>-16.6666666666667</v>
      </c>
      <c r="J56" s="7">
        <v>25</v>
      </c>
      <c r="K56" s="7">
        <v>15.384618770441501</v>
      </c>
      <c r="L56" s="7">
        <v>1.4139219999999999</v>
      </c>
      <c r="M56" s="7">
        <v>-2.514961</v>
      </c>
      <c r="N56" s="5" t="s">
        <v>46</v>
      </c>
      <c r="O56" s="5">
        <v>3</v>
      </c>
      <c r="P56" s="5">
        <v>1</v>
      </c>
      <c r="Q56" s="5">
        <v>2</v>
      </c>
      <c r="R56" s="5">
        <v>2.5</v>
      </c>
    </row>
    <row r="57" spans="1:18" x14ac:dyDescent="0.25">
      <c r="A57">
        <v>47</v>
      </c>
      <c r="B57" s="5" t="s">
        <v>39</v>
      </c>
      <c r="C57" s="5" t="s">
        <v>27</v>
      </c>
      <c r="D57" s="6">
        <v>43208</v>
      </c>
      <c r="E57" s="5" t="s">
        <v>47</v>
      </c>
      <c r="F57" s="5" t="s">
        <v>78</v>
      </c>
      <c r="G57" s="5" t="s">
        <v>34</v>
      </c>
      <c r="H57" s="7">
        <v>-2.6310337683861702</v>
      </c>
      <c r="I57" s="7">
        <v>-16.096954630205101</v>
      </c>
      <c r="J57" s="7">
        <v>16.049382716049401</v>
      </c>
      <c r="K57" s="7">
        <v>-5.42018341045996</v>
      </c>
      <c r="L57" s="7">
        <v>0.82486780000000004</v>
      </c>
      <c r="M57" s="7">
        <v>1.5426365</v>
      </c>
      <c r="N57" s="5"/>
      <c r="O57" s="5">
        <v>3</v>
      </c>
      <c r="P57" s="5">
        <v>3</v>
      </c>
      <c r="Q57" s="5"/>
      <c r="R57" s="5">
        <v>0.5</v>
      </c>
    </row>
    <row r="58" spans="1:18" hidden="1" x14ac:dyDescent="0.25">
      <c r="A58">
        <v>44</v>
      </c>
      <c r="B58" s="5" t="s">
        <v>39</v>
      </c>
      <c r="C58" s="5" t="s">
        <v>27</v>
      </c>
      <c r="D58" s="6">
        <v>43208</v>
      </c>
      <c r="E58" s="5" t="s">
        <v>75</v>
      </c>
      <c r="F58" s="5" t="s">
        <v>76</v>
      </c>
      <c r="G58" s="5" t="s">
        <v>34</v>
      </c>
      <c r="H58" s="7">
        <v>23.0516817063167</v>
      </c>
      <c r="I58" s="7">
        <v>3.9103089964451798</v>
      </c>
      <c r="J58" s="7">
        <v>18.421052631578899</v>
      </c>
      <c r="K58" s="7">
        <v>19.392422958281401</v>
      </c>
      <c r="L58" s="7">
        <v>0.88664900000000002</v>
      </c>
      <c r="M58" s="7">
        <v>-4.2349290000000002</v>
      </c>
      <c r="N58" s="5"/>
      <c r="O58" s="5">
        <v>5</v>
      </c>
      <c r="P58" s="5">
        <v>5</v>
      </c>
      <c r="Q58" s="5"/>
      <c r="R58" s="5">
        <v>0.5</v>
      </c>
    </row>
    <row r="59" spans="1:18" x14ac:dyDescent="0.25">
      <c r="A59">
        <v>4</v>
      </c>
      <c r="B59" s="5" t="s">
        <v>17</v>
      </c>
      <c r="C59" s="5" t="s">
        <v>18</v>
      </c>
      <c r="D59" s="6">
        <v>43209</v>
      </c>
      <c r="E59" s="5" t="s">
        <v>24</v>
      </c>
      <c r="F59" s="5" t="s">
        <v>20</v>
      </c>
      <c r="G59" s="5"/>
      <c r="H59" s="7">
        <v>-14.1104294478528</v>
      </c>
      <c r="I59" s="7">
        <v>-3.4764826175869099</v>
      </c>
      <c r="J59" s="7">
        <v>-11.0169491525424</v>
      </c>
      <c r="K59" s="7">
        <v>-22.021312098669998</v>
      </c>
      <c r="L59" s="7">
        <v>1.2439199999999999</v>
      </c>
      <c r="M59" s="7">
        <v>-0.34949039999999998</v>
      </c>
      <c r="N59" s="5"/>
      <c r="O59" s="5">
        <v>3</v>
      </c>
      <c r="P59" s="5">
        <v>3</v>
      </c>
      <c r="Q59" s="5"/>
      <c r="R59" s="5">
        <v>0.5</v>
      </c>
    </row>
    <row r="60" spans="1:18" x14ac:dyDescent="0.25">
      <c r="A60">
        <v>3</v>
      </c>
      <c r="B60" s="5" t="s">
        <v>17</v>
      </c>
      <c r="C60" s="5" t="s">
        <v>18</v>
      </c>
      <c r="D60" s="6">
        <v>43209</v>
      </c>
      <c r="E60" s="5" t="s">
        <v>23</v>
      </c>
      <c r="F60" s="5" t="s">
        <v>20</v>
      </c>
      <c r="G60" s="5"/>
      <c r="H60" s="7">
        <v>8.3844580777096205</v>
      </c>
      <c r="I60" s="7">
        <v>14.519427402863</v>
      </c>
      <c r="J60" s="7">
        <v>-5.3571428571428603</v>
      </c>
      <c r="K60" s="7">
        <v>-1.5983224102264499</v>
      </c>
      <c r="L60" s="7">
        <v>1.2439199999999999</v>
      </c>
      <c r="M60" s="7">
        <v>-0.34949039999999998</v>
      </c>
      <c r="N60" s="5"/>
      <c r="O60" s="5">
        <v>5</v>
      </c>
      <c r="P60" s="5">
        <v>5</v>
      </c>
      <c r="Q60" s="5"/>
      <c r="R60" s="5">
        <v>0.5</v>
      </c>
    </row>
    <row r="61" spans="1:18" x14ac:dyDescent="0.25">
      <c r="A61">
        <v>1</v>
      </c>
      <c r="B61" s="5" t="s">
        <v>17</v>
      </c>
      <c r="C61" s="5" t="s">
        <v>18</v>
      </c>
      <c r="D61" s="6">
        <v>43209</v>
      </c>
      <c r="E61" s="5" t="s">
        <v>19</v>
      </c>
      <c r="F61" s="5" t="s">
        <v>20</v>
      </c>
      <c r="G61" s="5"/>
      <c r="H61" s="7">
        <v>-1.8404907975460101</v>
      </c>
      <c r="I61" s="7">
        <v>0.61349693251533399</v>
      </c>
      <c r="J61" s="7">
        <v>-2.4390243902439002</v>
      </c>
      <c r="K61" s="7">
        <v>-10.881499541337201</v>
      </c>
      <c r="L61" s="7">
        <v>1.2439199999999999</v>
      </c>
      <c r="M61" s="7">
        <v>-0.34949039999999998</v>
      </c>
      <c r="N61" s="5"/>
      <c r="O61" s="5">
        <v>3</v>
      </c>
      <c r="P61" s="5">
        <v>3</v>
      </c>
      <c r="Q61" s="5"/>
      <c r="R61" s="5">
        <v>0.5</v>
      </c>
    </row>
  </sheetData>
  <autoFilter ref="A1:R61">
    <sortState ref="A2:R61">
      <sortCondition ref="F1:F61"/>
    </sortState>
  </autoFilter>
  <conditionalFormatting sqref="R2:R1048576">
    <cfRule type="cellIs" dxfId="6" priority="4" operator="greaterThan">
      <formula>0.9</formula>
    </cfRule>
    <cfRule type="cellIs" dxfId="5" priority="3" operator="lessThan">
      <formula>-0.4</formula>
    </cfRule>
  </conditionalFormatting>
  <conditionalFormatting sqref="B1:B1048576">
    <cfRule type="cellIs" dxfId="4" priority="2" operator="equal">
      <formula>"a"</formula>
    </cfRule>
  </conditionalFormatting>
  <conditionalFormatting sqref="G1:G1048576">
    <cfRule type="cellIs" dxfId="0" priority="1" operator="equal">
      <formula>"forced"</formula>
    </cfRule>
  </conditionalFormatting>
  <pageMargins left="0.7" right="0.7" top="0.75" bottom="0.75" header="0.3" footer="0.3"/>
  <pageSetup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test_analyst_output_04192018</vt:lpstr>
      <vt:lpstr>test_analyst_output_04192018!Print_Area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cp:lastPrinted>2018-04-19T13:21:30Z</cp:lastPrinted>
  <dcterms:created xsi:type="dcterms:W3CDTF">2018-04-19T13:14:06Z</dcterms:created>
  <dcterms:modified xsi:type="dcterms:W3CDTF">2018-04-19T13:53:48Z</dcterms:modified>
</cp:coreProperties>
</file>