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6275" windowHeight="10305"/>
  </bookViews>
  <sheets>
    <sheet name="universal_analyst_output_051020" sheetId="1" r:id="rId1"/>
  </sheets>
  <definedNames>
    <definedName name="_xlnm._FilterDatabase" localSheetId="0" hidden="1">universal_analyst_output_051020!$A$1:$R$39</definedName>
    <definedName name="_xlnm.Print_Area" localSheetId="0">universal_analyst_output_051020!$B$1:$R$39</definedName>
    <definedName name="_xlnm.Print_Titles" localSheetId="0">universal_analyst_output_051020!$1:$1</definedName>
  </definedNames>
  <calcPr calcId="0"/>
</workbook>
</file>

<file path=xl/sharedStrings.xml><?xml version="1.0" encoding="utf-8"?>
<sst xmlns="http://schemas.openxmlformats.org/spreadsheetml/2006/main" count="181" uniqueCount="77">
  <si>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</si>
  <si>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</si>
  <si>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</si>
  <si>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</si>
  <si>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</si>
  <si>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</si>
  <si>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</si>
  <si>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</si>
  <si>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</si>
  <si>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</si>
  <si>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</si>
  <si>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</si>
  <si>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</si>
  <si>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</si>
  <si>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</si>
  <si>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</si>
  <si>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</si>
  <si>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</si>
  <si>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TP+ </t>
  </si>
  <si>
    <t>Craig-Hallum Capital Group LLC</t>
  </si>
  <si>
    <t>SYNAPTICS INC</t>
  </si>
  <si>
    <t>Okasan Securities (AGCO Partner)</t>
  </si>
  <si>
    <t>NINTENDO CO LTD</t>
  </si>
  <si>
    <t>Aton LLC</t>
  </si>
  <si>
    <t>GAZPROM</t>
  </si>
  <si>
    <t>Forced</t>
  </si>
  <si>
    <t xml:space="preserve">TP- </t>
  </si>
  <si>
    <t>Nomura</t>
  </si>
  <si>
    <t>ORIX CORP</t>
  </si>
  <si>
    <t>Mizuho Securities Co Ltd</t>
  </si>
  <si>
    <t>MITSUI OSK LINES</t>
  </si>
  <si>
    <t>J.P. Morgan</t>
  </si>
  <si>
    <t>B/D</t>
  </si>
  <si>
    <t>Barclays</t>
  </si>
  <si>
    <t>DEUTSCHE TELEKOM</t>
  </si>
  <si>
    <t>Morningstar, Inc</t>
  </si>
  <si>
    <t>SOFTBANK GROUP C</t>
  </si>
  <si>
    <t>Stifel</t>
  </si>
  <si>
    <t>Motilal Oswal Securities Ltd</t>
  </si>
  <si>
    <t>HINDALCO INDS</t>
  </si>
  <si>
    <t>DZ Bank AG</t>
  </si>
  <si>
    <t>TOYOTA MOTOR</t>
  </si>
  <si>
    <t>New Street Research</t>
  </si>
  <si>
    <t>AlphaValue</t>
  </si>
  <si>
    <t>TOTAL SA</t>
  </si>
  <si>
    <t>TH Capital LLC</t>
  </si>
  <si>
    <t>NETEASE INC-ADR</t>
  </si>
  <si>
    <t>Goldman Sachs</t>
  </si>
  <si>
    <t>China Merchants Securities</t>
  </si>
  <si>
    <t>JD.COM INC-ADR</t>
  </si>
  <si>
    <t>TP- Downgrade</t>
  </si>
  <si>
    <t xml:space="preserve"> neutral</t>
  </si>
  <si>
    <t>Clarksons Platou Securities AS</t>
  </si>
  <si>
    <t>AP MOLLER-B</t>
  </si>
  <si>
    <t>HONDA MOTOR CO</t>
  </si>
  <si>
    <t>Nord/LB</t>
  </si>
  <si>
    <t>CCB International Securities Ltd</t>
  </si>
  <si>
    <t>Hua Tai Securities Co., Ltd</t>
  </si>
  <si>
    <t>CNOOC</t>
  </si>
  <si>
    <t>SINOPEC CORP-H</t>
  </si>
  <si>
    <t>PETROCHINA-H</t>
  </si>
  <si>
    <t>Nomura Instinet</t>
  </si>
  <si>
    <t>QUALCOMM INC</t>
  </si>
  <si>
    <t xml:space="preserve"> Upgrade</t>
  </si>
  <si>
    <t>ICICI Securities</t>
  </si>
  <si>
    <t xml:space="preserve"> add</t>
  </si>
  <si>
    <t>ALIBABA GRP-ADR</t>
  </si>
  <si>
    <t>Haitong International</t>
  </si>
  <si>
    <t>Mitsubishi UFJ Morgan Stanley</t>
  </si>
  <si>
    <t>SONY CORP</t>
  </si>
  <si>
    <t>Morgan Stanley</t>
  </si>
  <si>
    <t>HITACHI CONST MA</t>
  </si>
  <si>
    <t>Cowen</t>
  </si>
  <si>
    <t>Societe Generale</t>
  </si>
  <si>
    <t>ARCELORMITTAL</t>
  </si>
  <si>
    <t>HSBC HOLDINGS PL</t>
  </si>
  <si>
    <t>index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</si>
</sst>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9"/>
  <sheetViews>
    <sheetView tabSelected="1" topLeftCell="B1" workbookViewId="0">
      <selection activeCell="B1" sqref="B1:R39"/>
    </sheetView>
  </sheetViews>
  <sheetFormatPr defaultRowHeight="15"/>
  <cols>
    <col min="1" max="1" width="0" hidden="1" customWidth="1"/>
    <col min="2" max="2" width="6.28515625" customWidth="1"/>
    <col min="3" max="3" width="10.28515625" customWidth="1"/>
    <col min="4" max="4" width="0" hidden="1" customWidth="1"/>
    <col min="5" max="5" width="16.7109375" customWidth="1"/>
    <col min="6" max="6" width="18.28515625" customWidth="1"/>
    <col min="7" max="7" width="7.28515625" customWidth="1"/>
    <col min="8" max="8" width="7" style="2" customWidth="1"/>
    <col min="9" max="9" width="7.140625" style="2" customWidth="1"/>
    <col min="10" max="10" width="8" style="2" customWidth="1"/>
    <col min="11" max="11" width="8.28515625" style="2" customWidth="1"/>
    <col min="12" max="12" width="7.7109375" style="2" customWidth="1"/>
    <col min="13" max="13" width="7.28515625" style="2" customWidth="1"/>
    <col min="14" max="14" width="0" hidden="1" customWidth="1"/>
    <col min="15" max="15" width="6.28515625" customWidth="1"/>
    <col min="16" max="16" width="6.42578125" customWidth="1"/>
    <col min="17" max="17" width="6.28515625" customWidth="1"/>
    <col min="18" max="18" width="5.7109375" customWidth="1"/>
  </cols>
  <sheetData>
    <row r="1" spans="1:18" ht="30">
      <c r="A1" s="1" t="s">
        <v>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>
        <v>32</v>
      </c>
      <c r="B2" s="5" t="s">
        <v>32</v>
      </c>
      <c r="C2" s="5" t="s">
        <v>18</v>
      </c>
      <c r="D2" s="6">
        <v>43229</v>
      </c>
      <c r="E2" s="5" t="s">
        <v>56</v>
      </c>
      <c r="F2" s="5" t="s">
        <v>66</v>
      </c>
      <c r="G2" s="5" t="s">
        <v>25</v>
      </c>
      <c r="H2" s="7">
        <v>15.1307373484112</v>
      </c>
      <c r="I2" s="7">
        <v>10.86834160569</v>
      </c>
      <c r="J2" s="7">
        <v>3.84455623759635</v>
      </c>
      <c r="K2" s="7">
        <v>-3.3052012865098201</v>
      </c>
      <c r="L2" s="7">
        <v>-0.90044265999999995</v>
      </c>
      <c r="M2" s="7">
        <v>5.3477030000000001</v>
      </c>
      <c r="N2" s="5"/>
      <c r="O2" s="5">
        <v>5</v>
      </c>
      <c r="P2" s="5">
        <v>5</v>
      </c>
      <c r="Q2" s="5"/>
      <c r="R2" s="5">
        <v>0.5</v>
      </c>
    </row>
    <row r="3" spans="1:18">
      <c r="A3">
        <v>21</v>
      </c>
      <c r="B3" s="5" t="s">
        <v>32</v>
      </c>
      <c r="C3" s="5" t="s">
        <v>18</v>
      </c>
      <c r="D3" s="6">
        <v>43229</v>
      </c>
      <c r="E3" s="5" t="s">
        <v>52</v>
      </c>
      <c r="F3" s="5" t="s">
        <v>53</v>
      </c>
      <c r="G3" s="5"/>
      <c r="H3" s="7">
        <v>48.500806834361597</v>
      </c>
      <c r="I3" s="7">
        <v>47.3939250118652</v>
      </c>
      <c r="J3" s="7">
        <v>0.75096841501935996</v>
      </c>
      <c r="K3" s="7">
        <v>28.265639091579899</v>
      </c>
      <c r="L3" s="7">
        <v>5.5139085000000003</v>
      </c>
      <c r="M3" s="7">
        <v>4.3570330000000004</v>
      </c>
      <c r="N3" s="5"/>
      <c r="O3" s="5">
        <v>5</v>
      </c>
      <c r="P3" s="5">
        <v>5</v>
      </c>
      <c r="Q3" s="5"/>
      <c r="R3" s="5">
        <v>0.5</v>
      </c>
    </row>
    <row r="4" spans="1:18">
      <c r="A4">
        <v>38</v>
      </c>
      <c r="B4" s="5" t="s">
        <v>32</v>
      </c>
      <c r="C4" s="5" t="s">
        <v>18</v>
      </c>
      <c r="D4" s="6">
        <v>43229</v>
      </c>
      <c r="E4" s="5" t="s">
        <v>73</v>
      </c>
      <c r="F4" s="5" t="s">
        <v>74</v>
      </c>
      <c r="G4" s="5" t="s">
        <v>25</v>
      </c>
      <c r="H4" s="7">
        <v>51.300236406619398</v>
      </c>
      <c r="I4" s="7">
        <v>8.7470449172576892</v>
      </c>
      <c r="J4" s="7">
        <v>39.130434782608702</v>
      </c>
      <c r="K4" s="7">
        <v>36.147332473373801</v>
      </c>
      <c r="L4" s="7">
        <v>1.0810913</v>
      </c>
      <c r="M4" s="7">
        <v>3.0691380000000001</v>
      </c>
      <c r="N4" s="5"/>
      <c r="O4" s="5">
        <v>5</v>
      </c>
      <c r="P4" s="5">
        <v>5</v>
      </c>
      <c r="Q4" s="5"/>
      <c r="R4" s="5">
        <v>0.5</v>
      </c>
    </row>
    <row r="5" spans="1:18">
      <c r="A5">
        <v>27</v>
      </c>
      <c r="B5" s="5" t="s">
        <v>32</v>
      </c>
      <c r="C5" s="5" t="s">
        <v>18</v>
      </c>
      <c r="D5" s="6">
        <v>43229</v>
      </c>
      <c r="E5" s="5" t="s">
        <v>57</v>
      </c>
      <c r="F5" s="5" t="s">
        <v>58</v>
      </c>
      <c r="G5" s="5"/>
      <c r="H5" s="7">
        <v>7.9136690647482002</v>
      </c>
      <c r="I5" s="7">
        <v>-3.5971223021582701</v>
      </c>
      <c r="J5" s="7">
        <v>11.9402985074627</v>
      </c>
      <c r="K5" s="7">
        <v>-0.15475763725035799</v>
      </c>
      <c r="L5" s="7">
        <v>3.8069709999999999</v>
      </c>
      <c r="M5" s="7">
        <v>5.2873270000000003</v>
      </c>
      <c r="N5" s="5"/>
      <c r="O5" s="5">
        <v>3</v>
      </c>
      <c r="P5" s="5">
        <v>3</v>
      </c>
      <c r="Q5" s="5"/>
      <c r="R5" s="5">
        <v>0.5</v>
      </c>
    </row>
    <row r="6" spans="1:18">
      <c r="A6">
        <v>14</v>
      </c>
      <c r="B6" s="5" t="s">
        <v>32</v>
      </c>
      <c r="C6" s="5" t="s">
        <v>18</v>
      </c>
      <c r="D6" s="6">
        <v>43229</v>
      </c>
      <c r="E6" s="5" t="s">
        <v>42</v>
      </c>
      <c r="F6" s="5" t="s">
        <v>34</v>
      </c>
      <c r="G6" s="5"/>
      <c r="H6" s="7">
        <v>26.0063003150157</v>
      </c>
      <c r="I6" s="7">
        <v>19.0059502975149</v>
      </c>
      <c r="J6" s="7">
        <v>5.8823529411764701</v>
      </c>
      <c r="K6" s="7">
        <v>9.6398337206145204</v>
      </c>
      <c r="L6" s="7">
        <v>-1.9900684</v>
      </c>
      <c r="M6" s="7">
        <v>-2.7884001999999999</v>
      </c>
      <c r="N6" s="5"/>
      <c r="O6" s="5">
        <v>3</v>
      </c>
      <c r="P6" s="5">
        <v>3</v>
      </c>
      <c r="Q6" s="5"/>
      <c r="R6" s="5">
        <v>0.5</v>
      </c>
    </row>
    <row r="7" spans="1:18">
      <c r="A7">
        <v>7</v>
      </c>
      <c r="B7" s="5" t="s">
        <v>32</v>
      </c>
      <c r="C7" s="5" t="s">
        <v>18</v>
      </c>
      <c r="D7" s="6">
        <v>43230</v>
      </c>
      <c r="E7" s="5" t="s">
        <v>33</v>
      </c>
      <c r="F7" s="5" t="s">
        <v>34</v>
      </c>
      <c r="G7" s="5"/>
      <c r="H7" s="7">
        <v>14.1057052852643</v>
      </c>
      <c r="I7" s="7">
        <v>12.005600280014001</v>
      </c>
      <c r="J7" s="7">
        <v>1.875</v>
      </c>
      <c r="K7" s="7">
        <v>-0.71503946411017905</v>
      </c>
      <c r="L7" s="7">
        <v>-1.9900684</v>
      </c>
      <c r="M7" s="7">
        <v>-2.7884001999999999</v>
      </c>
      <c r="N7" s="5"/>
      <c r="O7" s="5">
        <v>3</v>
      </c>
      <c r="P7" s="5">
        <v>3</v>
      </c>
      <c r="Q7" s="5"/>
      <c r="R7" s="5">
        <v>0.5</v>
      </c>
    </row>
    <row r="8" spans="1:18">
      <c r="A8">
        <v>33</v>
      </c>
      <c r="B8" s="5" t="s">
        <v>32</v>
      </c>
      <c r="C8" s="5" t="s">
        <v>18</v>
      </c>
      <c r="D8" s="6">
        <v>43229</v>
      </c>
      <c r="E8" s="5" t="s">
        <v>40</v>
      </c>
      <c r="F8" s="5" t="s">
        <v>34</v>
      </c>
      <c r="G8" s="5" t="s">
        <v>25</v>
      </c>
      <c r="H8" s="7">
        <v>15.505775288764401</v>
      </c>
      <c r="I8" s="7">
        <v>13.405670283514199</v>
      </c>
      <c r="J8" s="7">
        <v>1.8518518518518601</v>
      </c>
      <c r="K8" s="7">
        <v>0.50318091056331704</v>
      </c>
      <c r="L8" s="7">
        <v>-1.9900684</v>
      </c>
      <c r="M8" s="7">
        <v>-2.7884001999999999</v>
      </c>
      <c r="N8" s="5"/>
      <c r="O8" s="5">
        <v>5</v>
      </c>
      <c r="P8" s="5">
        <v>5</v>
      </c>
      <c r="Q8" s="5"/>
      <c r="R8" s="5">
        <v>0.5</v>
      </c>
    </row>
    <row r="9" spans="1:18">
      <c r="A9">
        <v>3</v>
      </c>
      <c r="B9" s="5" t="s">
        <v>17</v>
      </c>
      <c r="C9" s="5" t="s">
        <v>18</v>
      </c>
      <c r="D9" s="6">
        <v>43230</v>
      </c>
      <c r="E9" s="5" t="s">
        <v>23</v>
      </c>
      <c r="F9" s="5" t="s">
        <v>24</v>
      </c>
      <c r="G9" s="5" t="s">
        <v>25</v>
      </c>
      <c r="H9" s="7">
        <v>36.453571672238503</v>
      </c>
      <c r="I9" s="7">
        <v>11.2096609128744</v>
      </c>
      <c r="J9" s="7">
        <v>22.699386503067501</v>
      </c>
      <c r="K9" s="7">
        <v>14.6513072822457</v>
      </c>
      <c r="L9" s="7">
        <v>1.2657438999999999</v>
      </c>
      <c r="M9" s="7">
        <v>1.0461230100000001</v>
      </c>
      <c r="N9" s="5"/>
      <c r="O9" s="5">
        <v>5</v>
      </c>
      <c r="P9" s="5">
        <v>5</v>
      </c>
      <c r="Q9" s="5"/>
      <c r="R9" s="5">
        <v>1.5</v>
      </c>
    </row>
    <row r="10" spans="1:18">
      <c r="A10">
        <v>31</v>
      </c>
      <c r="B10" s="5" t="s">
        <v>32</v>
      </c>
      <c r="C10" s="5" t="s">
        <v>63</v>
      </c>
      <c r="D10" s="6">
        <v>43229</v>
      </c>
      <c r="E10" s="5" t="s">
        <v>64</v>
      </c>
      <c r="F10" s="5" t="s">
        <v>39</v>
      </c>
      <c r="G10" s="5"/>
      <c r="H10" s="7">
        <v>9.4073767094902596</v>
      </c>
      <c r="I10" s="7">
        <v>9.4073767094902596</v>
      </c>
      <c r="J10" s="7">
        <v>0</v>
      </c>
      <c r="K10" s="7">
        <v>-12.449907230270201</v>
      </c>
      <c r="L10" s="7">
        <v>1.0041872000000001</v>
      </c>
      <c r="M10" s="7">
        <v>3.8030145000000002</v>
      </c>
      <c r="N10" s="5" t="s">
        <v>65</v>
      </c>
      <c r="O10" s="5">
        <v>4</v>
      </c>
      <c r="P10" s="5">
        <v>3</v>
      </c>
      <c r="Q10" s="5">
        <v>1</v>
      </c>
      <c r="R10" s="5">
        <v>0.5</v>
      </c>
    </row>
    <row r="11" spans="1:18">
      <c r="A11">
        <v>10</v>
      </c>
      <c r="B11" s="5" t="s">
        <v>32</v>
      </c>
      <c r="C11" s="5" t="s">
        <v>26</v>
      </c>
      <c r="D11" s="6">
        <v>43229</v>
      </c>
      <c r="E11" s="5" t="s">
        <v>38</v>
      </c>
      <c r="F11" s="5" t="s">
        <v>39</v>
      </c>
      <c r="G11" s="5"/>
      <c r="H11" s="7">
        <v>53.336096145876503</v>
      </c>
      <c r="I11" s="7">
        <v>54.993783671777798</v>
      </c>
      <c r="J11" s="7">
        <v>-1.0695187165775399</v>
      </c>
      <c r="K11" s="7">
        <v>22.7027815333334</v>
      </c>
      <c r="L11" s="7">
        <v>1.0041872000000001</v>
      </c>
      <c r="M11" s="7">
        <v>3.8030145000000002</v>
      </c>
      <c r="N11" s="5"/>
      <c r="O11" s="5">
        <v>5</v>
      </c>
      <c r="P11" s="5">
        <v>5</v>
      </c>
      <c r="Q11" s="5"/>
      <c r="R11" s="5">
        <v>-0.5</v>
      </c>
    </row>
    <row r="12" spans="1:18">
      <c r="A12">
        <v>36</v>
      </c>
      <c r="B12" s="5" t="s">
        <v>32</v>
      </c>
      <c r="C12" s="5" t="s">
        <v>26</v>
      </c>
      <c r="D12" s="6">
        <v>43229</v>
      </c>
      <c r="E12" s="5" t="s">
        <v>70</v>
      </c>
      <c r="F12" s="5" t="s">
        <v>71</v>
      </c>
      <c r="G12" s="5"/>
      <c r="H12" s="7">
        <v>30.982367758186399</v>
      </c>
      <c r="I12" s="7">
        <v>36.020151133501301</v>
      </c>
      <c r="J12" s="7">
        <v>-3.7037037037037002</v>
      </c>
      <c r="K12" s="7">
        <v>4.1785889600199502</v>
      </c>
      <c r="L12" s="7">
        <v>-0.12764829999999999</v>
      </c>
      <c r="M12" s="7">
        <v>-0.94388939999999999</v>
      </c>
      <c r="N12" s="5"/>
      <c r="O12" s="5">
        <v>5</v>
      </c>
      <c r="P12" s="5">
        <v>5</v>
      </c>
      <c r="Q12" s="5"/>
      <c r="R12" s="5">
        <v>-0.5</v>
      </c>
    </row>
    <row r="13" spans="1:18">
      <c r="A13">
        <v>23</v>
      </c>
      <c r="B13" s="5" t="s">
        <v>32</v>
      </c>
      <c r="C13" s="5" t="s">
        <v>18</v>
      </c>
      <c r="D13" s="6">
        <v>43229</v>
      </c>
      <c r="E13" s="5" t="s">
        <v>27</v>
      </c>
      <c r="F13" s="5" t="s">
        <v>54</v>
      </c>
      <c r="G13" s="5"/>
      <c r="H13" s="7">
        <v>7.0422535211267503</v>
      </c>
      <c r="I13" s="7">
        <v>1.40845070422535</v>
      </c>
      <c r="J13" s="7">
        <v>5.5555555555555598</v>
      </c>
      <c r="K13" s="7">
        <v>-10.236223923619599</v>
      </c>
      <c r="L13" s="7">
        <v>-2.0802489999999998</v>
      </c>
      <c r="M13" s="7">
        <v>-5.0196263999999999</v>
      </c>
      <c r="N13" s="5"/>
      <c r="O13" s="5">
        <v>3</v>
      </c>
      <c r="P13" s="5">
        <v>3</v>
      </c>
      <c r="Q13" s="5"/>
      <c r="R13" s="5">
        <v>0.5</v>
      </c>
    </row>
    <row r="14" spans="1:18">
      <c r="A14">
        <v>39</v>
      </c>
      <c r="B14" s="5" t="s">
        <v>32</v>
      </c>
      <c r="C14" s="5" t="s">
        <v>26</v>
      </c>
      <c r="D14" s="6">
        <v>43229</v>
      </c>
      <c r="E14" s="5" t="s">
        <v>73</v>
      </c>
      <c r="F14" s="5" t="s">
        <v>75</v>
      </c>
      <c r="G14" s="5"/>
      <c r="H14" s="7">
        <v>4.6822308690012999</v>
      </c>
      <c r="I14" s="7">
        <v>12.186770428015601</v>
      </c>
      <c r="J14" s="7">
        <v>-6.6893266740658497</v>
      </c>
      <c r="K14" s="7">
        <v>-1.97964692803523</v>
      </c>
      <c r="L14" s="7">
        <v>0.24427699999999999</v>
      </c>
      <c r="M14" s="7">
        <v>-2.4079508000000001</v>
      </c>
      <c r="N14" s="5"/>
      <c r="O14" s="5">
        <v>3</v>
      </c>
      <c r="P14" s="5">
        <v>3</v>
      </c>
      <c r="Q14" s="5"/>
      <c r="R14" s="5">
        <v>-0.5</v>
      </c>
    </row>
    <row r="15" spans="1:18">
      <c r="A15">
        <v>19</v>
      </c>
      <c r="B15" s="5" t="s">
        <v>32</v>
      </c>
      <c r="C15" s="5" t="s">
        <v>18</v>
      </c>
      <c r="D15" s="6">
        <v>43229</v>
      </c>
      <c r="E15" s="5" t="s">
        <v>35</v>
      </c>
      <c r="F15" s="5" t="s">
        <v>49</v>
      </c>
      <c r="G15" s="5"/>
      <c r="H15" s="7">
        <v>21.1631663974152</v>
      </c>
      <c r="I15" s="7">
        <v>5.0080775444264898</v>
      </c>
      <c r="J15" s="7">
        <v>15.384615384615399</v>
      </c>
      <c r="K15" s="7">
        <v>-6.0282990205067604</v>
      </c>
      <c r="L15" s="7">
        <v>-5.0219737999999996</v>
      </c>
      <c r="M15" s="7">
        <v>-2.1950867000000001</v>
      </c>
      <c r="N15" s="5"/>
      <c r="O15" s="5">
        <v>3</v>
      </c>
      <c r="P15" s="5">
        <v>3</v>
      </c>
      <c r="Q15" s="5"/>
      <c r="R15" s="5">
        <v>0.5</v>
      </c>
    </row>
    <row r="16" spans="1:18">
      <c r="A16">
        <v>24</v>
      </c>
      <c r="B16" s="5" t="s">
        <v>32</v>
      </c>
      <c r="C16" s="5" t="s">
        <v>26</v>
      </c>
      <c r="D16" s="6">
        <v>43229</v>
      </c>
      <c r="E16" s="5" t="s">
        <v>27</v>
      </c>
      <c r="F16" s="5" t="s">
        <v>49</v>
      </c>
      <c r="G16" s="5"/>
      <c r="H16" s="7">
        <v>18.470651588583699</v>
      </c>
      <c r="I16" s="7">
        <v>23.855681206246601</v>
      </c>
      <c r="J16" s="7">
        <v>-4.3478260869565197</v>
      </c>
      <c r="K16" s="7">
        <v>-8.1165590422732805</v>
      </c>
      <c r="L16" s="7">
        <v>-5.0219737999999996</v>
      </c>
      <c r="M16" s="7">
        <v>-2.1950867000000001</v>
      </c>
      <c r="N16" s="5"/>
      <c r="O16" s="5">
        <v>5</v>
      </c>
      <c r="P16" s="5">
        <v>5</v>
      </c>
      <c r="Q16" s="5"/>
      <c r="R16" s="5">
        <v>-0.5</v>
      </c>
    </row>
    <row r="17" spans="1:18">
      <c r="A17">
        <v>37</v>
      </c>
      <c r="B17" s="5" t="s">
        <v>32</v>
      </c>
      <c r="C17" s="5" t="s">
        <v>26</v>
      </c>
      <c r="D17" s="6">
        <v>43229</v>
      </c>
      <c r="E17" s="5" t="s">
        <v>72</v>
      </c>
      <c r="F17" s="5" t="s">
        <v>49</v>
      </c>
      <c r="G17" s="5" t="s">
        <v>25</v>
      </c>
      <c r="H17" s="7">
        <v>7.7005923532579503</v>
      </c>
      <c r="I17" s="7">
        <v>18.470651588583699</v>
      </c>
      <c r="J17" s="7">
        <v>-9.0909090909090899</v>
      </c>
      <c r="K17" s="7">
        <v>-16.469599129339301</v>
      </c>
      <c r="L17" s="7">
        <v>-5.0219737999999996</v>
      </c>
      <c r="M17" s="7">
        <v>-2.1950867000000001</v>
      </c>
      <c r="N17" s="5"/>
      <c r="O17" s="5">
        <v>3</v>
      </c>
      <c r="P17" s="5">
        <v>3</v>
      </c>
      <c r="Q17" s="5"/>
      <c r="R17" s="5">
        <v>-0.5</v>
      </c>
    </row>
    <row r="18" spans="1:18">
      <c r="A18">
        <v>26</v>
      </c>
      <c r="B18" s="5" t="s">
        <v>32</v>
      </c>
      <c r="C18" s="5" t="s">
        <v>26</v>
      </c>
      <c r="D18" s="6">
        <v>43229</v>
      </c>
      <c r="E18" s="5" t="s">
        <v>56</v>
      </c>
      <c r="F18" s="5" t="s">
        <v>49</v>
      </c>
      <c r="G18" s="5"/>
      <c r="H18" s="7">
        <v>21.1631663974152</v>
      </c>
      <c r="I18" s="7">
        <v>34.625740441572397</v>
      </c>
      <c r="J18" s="7">
        <v>-10</v>
      </c>
      <c r="K18" s="7">
        <v>-6.0282990205067604</v>
      </c>
      <c r="L18" s="7">
        <v>-5.0219737999999996</v>
      </c>
      <c r="M18" s="7">
        <v>-2.1950867000000001</v>
      </c>
      <c r="N18" s="5"/>
      <c r="O18" s="5">
        <v>5</v>
      </c>
      <c r="P18" s="5">
        <v>5</v>
      </c>
      <c r="Q18" s="5"/>
      <c r="R18" s="5">
        <v>-0.5</v>
      </c>
    </row>
    <row r="19" spans="1:18">
      <c r="A19">
        <v>34</v>
      </c>
      <c r="B19" s="5" t="s">
        <v>32</v>
      </c>
      <c r="C19" s="5" t="s">
        <v>26</v>
      </c>
      <c r="D19" s="6">
        <v>43229</v>
      </c>
      <c r="E19" s="5" t="s">
        <v>67</v>
      </c>
      <c r="F19" s="5" t="s">
        <v>49</v>
      </c>
      <c r="G19" s="5"/>
      <c r="H19" s="7">
        <v>23.855681206246601</v>
      </c>
      <c r="I19" s="7">
        <v>39.741518578352199</v>
      </c>
      <c r="J19" s="7">
        <v>-11.368015414258201</v>
      </c>
      <c r="K19" s="7">
        <v>-3.94003899874025</v>
      </c>
      <c r="L19" s="7">
        <v>-5.0219737999999996</v>
      </c>
      <c r="M19" s="7">
        <v>-2.1950867000000001</v>
      </c>
      <c r="N19" s="5"/>
      <c r="O19" s="5">
        <v>5</v>
      </c>
      <c r="P19" s="5">
        <v>5</v>
      </c>
      <c r="Q19" s="5"/>
      <c r="R19" s="5">
        <v>-0.5</v>
      </c>
    </row>
    <row r="20" spans="1:18">
      <c r="A20">
        <v>18</v>
      </c>
      <c r="B20" s="5" t="s">
        <v>32</v>
      </c>
      <c r="C20" s="5" t="s">
        <v>26</v>
      </c>
      <c r="D20" s="6">
        <v>43229</v>
      </c>
      <c r="E20" s="5" t="s">
        <v>48</v>
      </c>
      <c r="F20" s="5" t="s">
        <v>49</v>
      </c>
      <c r="G20" s="5"/>
      <c r="H20" s="7">
        <v>31.933225632740999</v>
      </c>
      <c r="I20" s="7">
        <v>50.780829294561102</v>
      </c>
      <c r="J20" s="7">
        <v>-12.5</v>
      </c>
      <c r="K20" s="7">
        <v>2.32474106655931</v>
      </c>
      <c r="L20" s="7">
        <v>-5.0219737999999996</v>
      </c>
      <c r="M20" s="7">
        <v>-2.1950867000000001</v>
      </c>
      <c r="N20" s="5"/>
      <c r="O20" s="5">
        <v>5</v>
      </c>
      <c r="P20" s="5">
        <v>5</v>
      </c>
      <c r="Q20" s="5"/>
      <c r="R20" s="5">
        <v>-0.5</v>
      </c>
    </row>
    <row r="21" spans="1:18">
      <c r="A21">
        <v>20</v>
      </c>
      <c r="B21" s="5" t="s">
        <v>32</v>
      </c>
      <c r="C21" s="5" t="s">
        <v>50</v>
      </c>
      <c r="D21" s="6">
        <v>43229</v>
      </c>
      <c r="E21" s="5" t="s">
        <v>31</v>
      </c>
      <c r="F21" s="5" t="s">
        <v>49</v>
      </c>
      <c r="G21" s="5"/>
      <c r="H21" s="7">
        <v>2.3155627355950301</v>
      </c>
      <c r="I21" s="7">
        <v>21.1631663974152</v>
      </c>
      <c r="J21" s="7">
        <v>-15.5555555555556</v>
      </c>
      <c r="K21" s="7">
        <v>-20.6461191728724</v>
      </c>
      <c r="L21" s="7">
        <v>-5.0219737999999996</v>
      </c>
      <c r="M21" s="7">
        <v>-2.1950867000000001</v>
      </c>
      <c r="N21" s="5" t="s">
        <v>51</v>
      </c>
      <c r="O21" s="5">
        <v>3</v>
      </c>
      <c r="P21" s="5">
        <v>5</v>
      </c>
      <c r="Q21" s="5">
        <v>-2</v>
      </c>
      <c r="R21" s="5">
        <v>-1.5</v>
      </c>
    </row>
    <row r="22" spans="1:18">
      <c r="A22">
        <v>5</v>
      </c>
      <c r="B22" s="5" t="s">
        <v>17</v>
      </c>
      <c r="C22" s="5" t="s">
        <v>26</v>
      </c>
      <c r="D22" s="6">
        <v>43230</v>
      </c>
      <c r="E22" s="5" t="s">
        <v>29</v>
      </c>
      <c r="F22" s="5" t="s">
        <v>30</v>
      </c>
      <c r="G22" s="5" t="s">
        <v>25</v>
      </c>
      <c r="H22" s="7">
        <v>7.0336391437309</v>
      </c>
      <c r="I22" s="7">
        <v>19.2660550458716</v>
      </c>
      <c r="J22" s="7">
        <v>-10.2564102564103</v>
      </c>
      <c r="K22" s="7">
        <v>-11.7647076925899</v>
      </c>
      <c r="L22" s="7">
        <v>-1.084851</v>
      </c>
      <c r="M22" s="7">
        <v>-1.2528914</v>
      </c>
      <c r="N22" s="5"/>
      <c r="O22" s="5">
        <v>3</v>
      </c>
      <c r="P22" s="5">
        <v>3</v>
      </c>
      <c r="Q22" s="5"/>
      <c r="R22" s="5">
        <v>0.5</v>
      </c>
    </row>
    <row r="23" spans="1:18">
      <c r="A23">
        <v>16</v>
      </c>
      <c r="B23" s="5" t="s">
        <v>32</v>
      </c>
      <c r="C23" s="5" t="s">
        <v>26</v>
      </c>
      <c r="D23" s="6">
        <v>43229</v>
      </c>
      <c r="E23" s="5" t="s">
        <v>45</v>
      </c>
      <c r="F23" s="5" t="s">
        <v>46</v>
      </c>
      <c r="G23" s="5"/>
      <c r="H23" s="7">
        <v>11.5599153683401</v>
      </c>
      <c r="I23" s="7">
        <v>26.947489901904198</v>
      </c>
      <c r="J23" s="7">
        <v>-12.1212121212121</v>
      </c>
      <c r="K23" s="7">
        <v>-15.251164227178499</v>
      </c>
      <c r="L23" s="7">
        <v>0.77640120000000001</v>
      </c>
      <c r="M23" s="7">
        <v>-0.32369300000000001</v>
      </c>
      <c r="N23" s="5"/>
      <c r="O23" s="5">
        <v>5</v>
      </c>
      <c r="P23" s="5">
        <v>5</v>
      </c>
      <c r="Q23" s="5"/>
      <c r="R23" s="5">
        <v>-0.5</v>
      </c>
    </row>
    <row r="24" spans="1:18">
      <c r="A24">
        <v>2</v>
      </c>
      <c r="B24" s="5" t="s">
        <v>17</v>
      </c>
      <c r="C24" s="5" t="s">
        <v>18</v>
      </c>
      <c r="D24" s="6">
        <v>43230</v>
      </c>
      <c r="E24" s="5" t="s">
        <v>21</v>
      </c>
      <c r="F24" s="5" t="s">
        <v>22</v>
      </c>
      <c r="G24" s="5"/>
      <c r="H24" s="7">
        <v>46.153846153846096</v>
      </c>
      <c r="I24" s="7">
        <v>41.758241758241802</v>
      </c>
      <c r="J24" s="7">
        <v>3.1007751937984498</v>
      </c>
      <c r="K24" s="7">
        <v>12.5000033041589</v>
      </c>
      <c r="L24" s="7">
        <v>-3.5597110000000001</v>
      </c>
      <c r="M24" s="7">
        <v>-1.6236984000000001</v>
      </c>
      <c r="N24" s="5"/>
      <c r="O24" s="5">
        <v>5</v>
      </c>
      <c r="P24" s="5">
        <v>5</v>
      </c>
      <c r="Q24" s="5"/>
      <c r="R24" s="5">
        <v>1.5</v>
      </c>
    </row>
    <row r="25" spans="1:18">
      <c r="A25">
        <v>17</v>
      </c>
      <c r="B25" s="5" t="s">
        <v>32</v>
      </c>
      <c r="C25" s="5" t="s">
        <v>18</v>
      </c>
      <c r="D25" s="6">
        <v>43229</v>
      </c>
      <c r="E25" s="5" t="s">
        <v>47</v>
      </c>
      <c r="F25" s="5" t="s">
        <v>28</v>
      </c>
      <c r="G25" s="5"/>
      <c r="H25" s="7">
        <v>37.913355549858998</v>
      </c>
      <c r="I25" s="7">
        <v>33.811843117149401</v>
      </c>
      <c r="J25" s="7">
        <v>3.0651340996168601</v>
      </c>
      <c r="K25" s="7">
        <v>14.103923647932101</v>
      </c>
      <c r="L25" s="7">
        <v>-2.764119</v>
      </c>
      <c r="M25" s="7">
        <v>1.1307856000000001</v>
      </c>
      <c r="N25" s="5"/>
      <c r="O25" s="5">
        <v>5</v>
      </c>
      <c r="P25" s="5">
        <v>5</v>
      </c>
      <c r="Q25" s="5"/>
      <c r="R25" s="5">
        <v>0.5</v>
      </c>
    </row>
    <row r="26" spans="1:18">
      <c r="A26">
        <v>4</v>
      </c>
      <c r="B26" s="5" t="s">
        <v>17</v>
      </c>
      <c r="C26" s="5" t="s">
        <v>26</v>
      </c>
      <c r="D26" s="6">
        <v>43230</v>
      </c>
      <c r="E26" s="5" t="s">
        <v>27</v>
      </c>
      <c r="F26" s="5" t="s">
        <v>28</v>
      </c>
      <c r="G26" s="5"/>
      <c r="H26" s="7">
        <v>16.3804152781338</v>
      </c>
      <c r="I26" s="7">
        <v>25.608818251730298</v>
      </c>
      <c r="J26" s="7">
        <v>-7.3469387755102096</v>
      </c>
      <c r="K26" s="7">
        <v>-3.7115588547189802</v>
      </c>
      <c r="L26" s="7">
        <v>-2.764119</v>
      </c>
      <c r="M26" s="7">
        <v>1.1307856000000001</v>
      </c>
      <c r="N26" s="5"/>
      <c r="O26" s="5">
        <v>3</v>
      </c>
      <c r="P26" s="5">
        <v>3</v>
      </c>
      <c r="Q26" s="5"/>
      <c r="R26" s="5">
        <v>0.5</v>
      </c>
    </row>
    <row r="27" spans="1:18">
      <c r="A27">
        <v>29</v>
      </c>
      <c r="B27" s="5" t="s">
        <v>32</v>
      </c>
      <c r="C27" s="5" t="s">
        <v>18</v>
      </c>
      <c r="D27" s="6">
        <v>43229</v>
      </c>
      <c r="E27" s="5" t="s">
        <v>57</v>
      </c>
      <c r="F27" s="5" t="s">
        <v>60</v>
      </c>
      <c r="G27" s="5"/>
      <c r="H27" s="7">
        <v>32.2314049586777</v>
      </c>
      <c r="I27" s="7">
        <v>15.702479338843</v>
      </c>
      <c r="J27" s="7">
        <v>14.285714285714301</v>
      </c>
      <c r="K27" s="7">
        <v>17.486626675836501</v>
      </c>
      <c r="L27" s="7">
        <v>4.8036000000000003</v>
      </c>
      <c r="M27" s="7">
        <v>6.3999639999999998</v>
      </c>
      <c r="N27" s="5"/>
      <c r="O27" s="5">
        <v>5</v>
      </c>
      <c r="P27" s="5">
        <v>5</v>
      </c>
      <c r="Q27" s="5"/>
      <c r="R27" s="5">
        <v>0.5</v>
      </c>
    </row>
    <row r="28" spans="1:18">
      <c r="A28">
        <v>30</v>
      </c>
      <c r="B28" s="5" t="s">
        <v>32</v>
      </c>
      <c r="C28" s="5" t="s">
        <v>26</v>
      </c>
      <c r="D28" s="6">
        <v>43229</v>
      </c>
      <c r="E28" s="5" t="s">
        <v>61</v>
      </c>
      <c r="F28" s="5" t="s">
        <v>62</v>
      </c>
      <c r="G28" s="5"/>
      <c r="H28" s="7">
        <v>22.249388753056198</v>
      </c>
      <c r="I28" s="7">
        <v>41.056987022757198</v>
      </c>
      <c r="J28" s="7">
        <v>-13.3333333333333</v>
      </c>
      <c r="K28" s="7">
        <v>3.7234021506735302</v>
      </c>
      <c r="L28" s="7">
        <v>-0.63956500000000005</v>
      </c>
      <c r="M28" s="7">
        <v>3.4329939999999999</v>
      </c>
      <c r="N28" s="5"/>
      <c r="O28" s="5">
        <v>5</v>
      </c>
      <c r="P28" s="5">
        <v>5</v>
      </c>
      <c r="Q28" s="5"/>
      <c r="R28" s="5">
        <v>-0.5</v>
      </c>
    </row>
    <row r="29" spans="1:18">
      <c r="A29">
        <v>28</v>
      </c>
      <c r="B29" s="5" t="s">
        <v>32</v>
      </c>
      <c r="C29" s="5" t="s">
        <v>18</v>
      </c>
      <c r="D29" s="6">
        <v>43229</v>
      </c>
      <c r="E29" s="5" t="s">
        <v>57</v>
      </c>
      <c r="F29" s="5" t="s">
        <v>59</v>
      </c>
      <c r="G29" s="5"/>
      <c r="H29" s="7">
        <v>11.25</v>
      </c>
      <c r="I29" s="7">
        <v>0</v>
      </c>
      <c r="J29" s="7">
        <v>11.25</v>
      </c>
      <c r="K29" s="7">
        <v>2.9196348399673302</v>
      </c>
      <c r="L29" s="7">
        <v>2.424598</v>
      </c>
      <c r="M29" s="7">
        <v>2.5309170000000001</v>
      </c>
      <c r="N29" s="5"/>
      <c r="O29" s="5">
        <v>5</v>
      </c>
      <c r="P29" s="5">
        <v>5</v>
      </c>
      <c r="Q29" s="5"/>
      <c r="R29" s="5">
        <v>0.5</v>
      </c>
    </row>
    <row r="30" spans="1:18">
      <c r="A30">
        <v>8</v>
      </c>
      <c r="B30" s="5" t="s">
        <v>32</v>
      </c>
      <c r="C30" s="5" t="s">
        <v>26</v>
      </c>
      <c r="D30" s="6">
        <v>43229</v>
      </c>
      <c r="E30" s="5" t="s">
        <v>35</v>
      </c>
      <c r="F30" s="5" t="s">
        <v>36</v>
      </c>
      <c r="G30" s="5"/>
      <c r="H30" s="7">
        <v>37.642130460801901</v>
      </c>
      <c r="I30" s="7">
        <v>47.217235188509903</v>
      </c>
      <c r="J30" s="7">
        <v>-6.5040650406504099</v>
      </c>
      <c r="K30" s="7">
        <v>-11.9396810744795</v>
      </c>
      <c r="L30" s="7">
        <v>-1.4549049999999999</v>
      </c>
      <c r="M30" s="7">
        <v>-2.5545293999999998</v>
      </c>
      <c r="N30" s="5"/>
      <c r="O30" s="5">
        <v>5</v>
      </c>
      <c r="P30" s="5">
        <v>5</v>
      </c>
      <c r="Q30" s="5"/>
      <c r="R30" s="5">
        <v>-0.5</v>
      </c>
    </row>
    <row r="31" spans="1:18">
      <c r="A31">
        <v>35</v>
      </c>
      <c r="B31" s="5" t="s">
        <v>32</v>
      </c>
      <c r="C31" s="5" t="s">
        <v>26</v>
      </c>
      <c r="D31" s="6">
        <v>43229</v>
      </c>
      <c r="E31" s="5" t="s">
        <v>68</v>
      </c>
      <c r="F31" s="5" t="s">
        <v>69</v>
      </c>
      <c r="G31" s="5"/>
      <c r="H31" s="7">
        <v>21.354472499510699</v>
      </c>
      <c r="I31" s="7">
        <v>23.311802701115699</v>
      </c>
      <c r="J31" s="7">
        <v>-1.5873015873015901</v>
      </c>
      <c r="K31" s="7">
        <v>-6.9583743215195799</v>
      </c>
      <c r="L31" s="7">
        <v>-1.285115</v>
      </c>
      <c r="M31" s="7">
        <v>0.51574989999999998</v>
      </c>
      <c r="N31" s="5"/>
      <c r="O31" s="5">
        <v>5</v>
      </c>
      <c r="P31" s="5">
        <v>5</v>
      </c>
      <c r="Q31" s="5"/>
      <c r="R31" s="5">
        <v>-0.5</v>
      </c>
    </row>
    <row r="32" spans="1:18">
      <c r="A32">
        <v>1</v>
      </c>
      <c r="B32" s="5" t="s">
        <v>17</v>
      </c>
      <c r="C32" s="5" t="s">
        <v>18</v>
      </c>
      <c r="D32" s="6">
        <v>43230</v>
      </c>
      <c r="E32" s="5" t="s">
        <v>19</v>
      </c>
      <c r="F32" s="5" t="s">
        <v>20</v>
      </c>
      <c r="G32" s="5"/>
      <c r="H32" s="7">
        <v>9.7954790096878206</v>
      </c>
      <c r="I32" s="7">
        <v>5.4897739504843797</v>
      </c>
      <c r="J32" s="7">
        <v>4.0816326530612201</v>
      </c>
      <c r="K32" s="7">
        <v>-3.1645592999866499</v>
      </c>
      <c r="L32" s="7">
        <v>2.3037711999999999</v>
      </c>
      <c r="M32" s="7">
        <v>5.0171190000000001</v>
      </c>
      <c r="N32" s="5"/>
      <c r="O32" s="5">
        <v>5</v>
      </c>
      <c r="P32" s="5">
        <v>5</v>
      </c>
      <c r="Q32" s="5"/>
      <c r="R32" s="5">
        <v>1.5</v>
      </c>
    </row>
    <row r="33" spans="1:18">
      <c r="A33">
        <v>6</v>
      </c>
      <c r="B33" s="5" t="s">
        <v>17</v>
      </c>
      <c r="C33" s="5" t="s">
        <v>26</v>
      </c>
      <c r="D33" s="6">
        <v>43230</v>
      </c>
      <c r="E33" s="5" t="s">
        <v>31</v>
      </c>
      <c r="F33" s="5" t="s">
        <v>20</v>
      </c>
      <c r="G33" s="5"/>
      <c r="H33" s="7">
        <v>11.948331539289599</v>
      </c>
      <c r="I33" s="7">
        <v>16.254036598492998</v>
      </c>
      <c r="J33" s="7">
        <v>-3.7037037037037002</v>
      </c>
      <c r="K33" s="7">
        <v>-1.26582516861384</v>
      </c>
      <c r="L33" s="7">
        <v>2.3037711999999999</v>
      </c>
      <c r="M33" s="7">
        <v>5.0171190000000001</v>
      </c>
      <c r="N33" s="5"/>
      <c r="O33" s="5">
        <v>5</v>
      </c>
      <c r="P33" s="5">
        <v>5</v>
      </c>
      <c r="Q33" s="5"/>
      <c r="R33" s="5">
        <v>0.5</v>
      </c>
    </row>
    <row r="34" spans="1:18">
      <c r="A34">
        <v>9</v>
      </c>
      <c r="B34" s="5" t="s">
        <v>17</v>
      </c>
      <c r="C34" s="5" t="s">
        <v>26</v>
      </c>
      <c r="D34" s="6">
        <v>43229</v>
      </c>
      <c r="E34" s="5" t="s">
        <v>37</v>
      </c>
      <c r="F34" s="5" t="s">
        <v>20</v>
      </c>
      <c r="G34" s="5"/>
      <c r="H34" s="7">
        <v>16.254036598492998</v>
      </c>
      <c r="I34" s="7">
        <v>22.712594187298201</v>
      </c>
      <c r="J34" s="7">
        <v>-5.2631578947368398</v>
      </c>
      <c r="K34" s="7">
        <v>2.5316430941317898</v>
      </c>
      <c r="L34" s="7">
        <v>2.3037711999999999</v>
      </c>
      <c r="M34" s="7">
        <v>5.0171190000000001</v>
      </c>
      <c r="N34" s="5"/>
      <c r="O34" s="5">
        <v>5</v>
      </c>
      <c r="P34" s="5">
        <v>5</v>
      </c>
      <c r="Q34" s="5"/>
      <c r="R34" s="5">
        <v>0.5</v>
      </c>
    </row>
    <row r="35" spans="1:18">
      <c r="A35">
        <v>15</v>
      </c>
      <c r="B35" s="5" t="s">
        <v>32</v>
      </c>
      <c r="C35" s="5" t="s">
        <v>18</v>
      </c>
      <c r="D35" s="6">
        <v>43229</v>
      </c>
      <c r="E35" s="5" t="s">
        <v>43</v>
      </c>
      <c r="F35" s="5" t="s">
        <v>44</v>
      </c>
      <c r="G35" s="5"/>
      <c r="H35" s="7">
        <v>-4.3262816847722503</v>
      </c>
      <c r="I35" s="7">
        <v>-7.18505812845435</v>
      </c>
      <c r="J35" s="7">
        <v>3.0800821355236101</v>
      </c>
      <c r="K35" s="7">
        <v>-9.7616275182684706</v>
      </c>
      <c r="L35" s="7">
        <v>1.0201693999999999</v>
      </c>
      <c r="M35" s="7">
        <v>0.70947919999999998</v>
      </c>
      <c r="N35" s="5"/>
      <c r="O35" s="5">
        <v>2</v>
      </c>
      <c r="P35" s="5">
        <v>2</v>
      </c>
      <c r="Q35" s="5"/>
      <c r="R35" s="5">
        <v>0.5</v>
      </c>
    </row>
    <row r="36" spans="1:18">
      <c r="A36">
        <v>12</v>
      </c>
      <c r="B36" s="5" t="s">
        <v>32</v>
      </c>
      <c r="C36" s="5" t="s">
        <v>18</v>
      </c>
      <c r="D36" s="6">
        <v>43229</v>
      </c>
      <c r="E36" s="5" t="s">
        <v>27</v>
      </c>
      <c r="F36" s="5" t="s">
        <v>41</v>
      </c>
      <c r="G36" s="5" t="s">
        <v>25</v>
      </c>
      <c r="H36" s="7">
        <v>22.4973656480506</v>
      </c>
      <c r="I36" s="7">
        <v>11.9599578503688</v>
      </c>
      <c r="J36" s="7">
        <v>9.4117647058823497</v>
      </c>
      <c r="K36" s="7">
        <v>19.140919805382602</v>
      </c>
      <c r="L36" s="7">
        <v>6.2312250000000002</v>
      </c>
      <c r="M36" s="7">
        <v>5.3238316000000001</v>
      </c>
      <c r="N36" s="5"/>
      <c r="O36" s="5">
        <v>5</v>
      </c>
      <c r="P36" s="5">
        <v>5</v>
      </c>
      <c r="Q36" s="5"/>
      <c r="R36" s="5">
        <v>0.5</v>
      </c>
    </row>
    <row r="37" spans="1:18">
      <c r="A37">
        <v>22</v>
      </c>
      <c r="B37" s="5" t="s">
        <v>32</v>
      </c>
      <c r="C37" s="5" t="s">
        <v>18</v>
      </c>
      <c r="D37" s="6">
        <v>43229</v>
      </c>
      <c r="E37" s="5" t="s">
        <v>47</v>
      </c>
      <c r="F37" s="5" t="s">
        <v>41</v>
      </c>
      <c r="G37" s="5" t="s">
        <v>25</v>
      </c>
      <c r="H37" s="7">
        <v>0.105374077976816</v>
      </c>
      <c r="I37" s="7">
        <v>-7.7976817702845098</v>
      </c>
      <c r="J37" s="7">
        <v>8.5714285714285694</v>
      </c>
      <c r="K37" s="7">
        <v>-2.63752790097762</v>
      </c>
      <c r="L37" s="7">
        <v>6.2312250000000002</v>
      </c>
      <c r="M37" s="7">
        <v>5.3238316000000001</v>
      </c>
      <c r="N37" s="5"/>
      <c r="O37" s="5">
        <v>3</v>
      </c>
      <c r="P37" s="5">
        <v>3</v>
      </c>
      <c r="Q37" s="5"/>
      <c r="R37" s="5">
        <v>0.5</v>
      </c>
    </row>
    <row r="38" spans="1:18">
      <c r="A38">
        <v>11</v>
      </c>
      <c r="B38" s="5" t="s">
        <v>32</v>
      </c>
      <c r="C38" s="5" t="s">
        <v>18</v>
      </c>
      <c r="D38" s="6">
        <v>43229</v>
      </c>
      <c r="E38" s="5" t="s">
        <v>40</v>
      </c>
      <c r="F38" s="5" t="s">
        <v>41</v>
      </c>
      <c r="G38" s="5" t="s">
        <v>25</v>
      </c>
      <c r="H38" s="7">
        <v>-4.50474183350895</v>
      </c>
      <c r="I38" s="7">
        <v>-8.0611169652265602</v>
      </c>
      <c r="J38" s="7">
        <v>3.8681948424068802</v>
      </c>
      <c r="K38" s="7">
        <v>-7.1213259581694404</v>
      </c>
      <c r="L38" s="7">
        <v>6.2312250000000002</v>
      </c>
      <c r="M38" s="7">
        <v>5.3238316000000001</v>
      </c>
      <c r="N38" s="5"/>
      <c r="O38" s="5">
        <v>3</v>
      </c>
      <c r="P38" s="5">
        <v>3</v>
      </c>
      <c r="Q38" s="5"/>
      <c r="R38" s="5">
        <v>0.5</v>
      </c>
    </row>
    <row r="39" spans="1:18">
      <c r="A39">
        <v>25</v>
      </c>
      <c r="B39" s="5" t="s">
        <v>32</v>
      </c>
      <c r="C39" s="5" t="s">
        <v>18</v>
      </c>
      <c r="D39" s="6">
        <v>43229</v>
      </c>
      <c r="E39" s="5" t="s">
        <v>55</v>
      </c>
      <c r="F39" s="5" t="s">
        <v>41</v>
      </c>
      <c r="G39" s="5"/>
      <c r="H39" s="7">
        <v>-15.7007376185458</v>
      </c>
      <c r="I39" s="7">
        <v>-18.3350895679663</v>
      </c>
      <c r="J39" s="7">
        <v>3.2258064516128999</v>
      </c>
      <c r="K39" s="7">
        <v>-18.010549811349598</v>
      </c>
      <c r="L39" s="7">
        <v>6.2312250000000002</v>
      </c>
      <c r="M39" s="7">
        <v>5.3238316000000001</v>
      </c>
      <c r="N39" s="5"/>
      <c r="O39" s="5">
        <v>1</v>
      </c>
      <c r="P39" s="5">
        <v>1</v>
      </c>
      <c r="Q39" s="5"/>
      <c r="R39" s="5">
        <v>0.5</v>
      </c>
    </row>
  </sheetData>
  <autoFilter ref="A1:R39">
    <sortState ref="A2:R39">
      <sortCondition ref="F1:F39"/>
    </sortState>
  </autoFilter>
  <conditionalFormatting sqref="B1:B1048576">
    <cfRule type="cellIs" dxfId="10" priority="4" operator="equal">
      <formula>"a"</formula>
    </cfRule>
  </conditionalFormatting>
  <conditionalFormatting sqref="G1:G1048576">
    <cfRule type="cellIs" dxfId="9" priority="3" operator="equal">
      <formula>"forced"</formula>
    </cfRule>
  </conditionalFormatting>
  <conditionalFormatting sqref="R2:R1048576">
    <cfRule type="cellIs" dxfId="4" priority="2" operator="greaterThan">
      <formula>0.9</formula>
    </cfRule>
    <cfRule type="cellIs" dxfId="5" priority="1" operator="lessThan">
      <formula>-0.4</formula>
    </cfRule>
  </conditionalFormatting>
  <pageMargins left="0.7" right="0.7" top="0.75" bottom="0.75" header="0.3" footer="0.3"/>
  <pageSetup scale="96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universal_analyst_output_051020</vt:lpstr>
      <vt:lpstr>universal_analyst_output_051020!Print_Area</vt:lpstr>
      <vt:lpstr>universal_analyst_output_051020!Print_Titles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CLew</dc:creator>
  <cp:lastModifiedBy>CLew</cp:lastModifiedBy>
  <cp:lastPrinted>2018-05-10T13:01:29Z</cp:lastPrinted>
  <dcterms:created xsi:type="dcterms:W3CDTF">2018-05-10T12:48:48Z</dcterms:created>
  <dcterms:modified xsi:type="dcterms:W3CDTF">2018-05-10T13:01:32Z</dcterms:modified>
</cp:coreProperties>
</file>