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ant\OneDrive\Desktop\KumonReplacerExcel\KumonReplacerExcel\"/>
    </mc:Choice>
  </mc:AlternateContent>
  <xr:revisionPtr revIDLastSave="0" documentId="13_ncr:1_{538BFD27-9FA6-4357-8AC4-2E87BE66B3EC}" xr6:coauthVersionLast="47" xr6:coauthVersionMax="47" xr10:uidLastSave="{00000000-0000-0000-0000-000000000000}"/>
  <bookViews>
    <workbookView xWindow="-108" yWindow="-108" windowWidth="23256" windowHeight="12576" xr2:uid="{DCD42547-2699-46C7-A784-5FCD23AD6E25}"/>
  </bookViews>
  <sheets>
    <sheet name="LaunchPad" sheetId="1" r:id="rId1"/>
  </sheets>
  <calcPr calcId="181029"/>
  <pivotCaches>
    <pivotCache cacheId="0" r:id="rId2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7E14CAE-786E-4F68-B0FA-1317B74B9446}" keepAlive="1" name="Query - History" description="Connection to the 'History' query in the workbook." type="5" refreshedVersion="0" background="1">
    <dbPr connection="Provider=Microsoft.Mashup.OleDb.1;Data Source=$Workbook$;Location=History;Extended Properties=&quot;&quot;" command="SELECT * FROM [History]"/>
  </connection>
</connections>
</file>

<file path=xl/sharedStrings.xml><?xml version="1.0" encoding="utf-8"?>
<sst xmlns="http://schemas.openxmlformats.org/spreadsheetml/2006/main" count="15" uniqueCount="15">
  <si>
    <t xml:space="preserve"> </t>
  </si>
  <si>
    <t>DATE</t>
  </si>
  <si>
    <t>TIME</t>
  </si>
  <si>
    <t>Add</t>
  </si>
  <si>
    <t>Sub</t>
  </si>
  <si>
    <t>Mul</t>
  </si>
  <si>
    <t>Score</t>
  </si>
  <si>
    <t>Div</t>
  </si>
  <si>
    <t>Row Labels</t>
  </si>
  <si>
    <t>Grand Total</t>
  </si>
  <si>
    <t>Sum of Add</t>
  </si>
  <si>
    <t>Sum of Sub</t>
  </si>
  <si>
    <t>Sum of Mul</t>
  </si>
  <si>
    <t>l</t>
  </si>
  <si>
    <t>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</si>
</sst>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809]h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6"/>
      <color rgb="FF000000"/>
      <name val="Calibri"/>
      <family val="2"/>
      <scheme val="minor"/>
    </font>
    <font>
      <sz val="18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14" fontId="1" fillId="2" borderId="5" xfId="0" applyNumberFormat="1" applyFont="1" applyFill="1" applyBorder="1"/>
    <xf numFmtId="0" fontId="1" fillId="2" borderId="1" xfId="0" applyFont="1" applyFill="1" applyBorder="1"/>
    <xf numFmtId="0" fontId="1" fillId="2" borderId="6" xfId="0" applyFont="1" applyFill="1" applyBorder="1"/>
    <xf numFmtId="164" fontId="2" fillId="2" borderId="3" xfId="0" applyNumberFormat="1" applyFont="1" applyFill="1" applyBorder="1"/>
    <xf numFmtId="164" fontId="1" fillId="2" borderId="1" xfId="0" applyNumberFormat="1" applyFont="1" applyFill="1" applyBorder="1"/>
    <xf numFmtId="164" fontId="0" fillId="2" borderId="0" xfId="0" applyNumberFormat="1" applyFill="1" applyBorder="1"/>
    <xf numFmtId="0" fontId="0" fillId="4" borderId="0" xfId="0" applyFill="1" applyBorder="1" applyAlignment="1"/>
    <xf numFmtId="0" fontId="0" fillId="4" borderId="0" xfId="0" applyFill="1"/>
    <xf numFmtId="0" fontId="0" fillId="4" borderId="0" xfId="0" applyFill="1" applyBorder="1"/>
    <xf numFmtId="14" fontId="1" fillId="2" borderId="8" xfId="0" applyNumberFormat="1" applyFont="1" applyFill="1" applyBorder="1"/>
    <xf numFmtId="164" fontId="1" fillId="2" borderId="9" xfId="0" applyNumberFormat="1" applyFont="1" applyFill="1" applyBorder="1"/>
    <xf numFmtId="0" fontId="1" fillId="2" borderId="9" xfId="0" applyFont="1" applyFill="1" applyBorder="1"/>
    <xf numFmtId="0" fontId="1" fillId="2" borderId="7" xfId="0" applyFont="1" applyFill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 applyBorder="1" applyAlignment="1">
      <alignment horizontal="center"/>
    </xf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[$-14809]hh:mm;@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[KumonReplacer.xlsm]LaunchPad!PivotTable1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547910887960834"/>
          <c:y val="0.14926238924764468"/>
          <c:w val="0.84212136491197798"/>
          <c:h val="0.62334324654200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LaunchPad!$AO$2</c:f>
              <c:strCache>
                <c:ptCount val="1"/>
                <c:pt idx="0">
                  <c:v>Sum of Add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LaunchPad!$AN$3:$AN$22</c:f>
              <c:strCache>
                <c:ptCount val="19"/>
                <c:pt idx="0">
                  <c:v>2/5/2021</c:v>
                </c:pt>
                <c:pt idx="1">
                  <c:v>3/5/2021</c:v>
                </c:pt>
                <c:pt idx="2">
                  <c:v>6/5/2021</c:v>
                </c:pt>
                <c:pt idx="3">
                  <c:v>7/5/2021</c:v>
                </c:pt>
                <c:pt idx="4">
                  <c:v>8/5/2021</c:v>
                </c:pt>
                <c:pt idx="5">
                  <c:v>12/5/2021</c:v>
                </c:pt>
                <c:pt idx="6">
                  <c:v>13/5/2021</c:v>
                </c:pt>
                <c:pt idx="7">
                  <c:v>15/5/2021</c:v>
                </c:pt>
                <c:pt idx="8">
                  <c:v>17/5/2021</c:v>
                </c:pt>
                <c:pt idx="9">
                  <c:v>18/5/2021</c:v>
                </c:pt>
                <c:pt idx="10">
                  <c:v>22/5/2021</c:v>
                </c:pt>
                <c:pt idx="11">
                  <c:v>23/5/2021</c:v>
                </c:pt>
                <c:pt idx="12">
                  <c:v>24/5/2021</c:v>
                </c:pt>
                <c:pt idx="13">
                  <c:v>25/5/2021</c:v>
                </c:pt>
                <c:pt idx="14">
                  <c:v>28/5/2021</c:v>
                </c:pt>
                <c:pt idx="15">
                  <c:v>29/5/2021</c:v>
                </c:pt>
                <c:pt idx="16">
                  <c:v>31/5/2021</c:v>
                </c:pt>
                <c:pt idx="17">
                  <c:v>2/6/2021</c:v>
                </c:pt>
                <c:pt idx="18">
                  <c:v>7/6/2021</c:v>
                </c:pt>
              </c:strCache>
            </c:strRef>
          </c:cat>
          <c:val>
            <c:numRef>
              <c:f>LaunchPad!$AO$3:$AO$22</c:f>
              <c:numCache>
                <c:formatCode>General</c:formatCode>
                <c:ptCount val="19"/>
                <c:pt idx="0">
                  <c:v>0.3</c:v>
                </c:pt>
                <c:pt idx="1">
                  <c:v>2.1</c:v>
                </c:pt>
                <c:pt idx="2">
                  <c:v>2.4</c:v>
                </c:pt>
                <c:pt idx="3">
                  <c:v>0</c:v>
                </c:pt>
                <c:pt idx="4">
                  <c:v>2.6</c:v>
                </c:pt>
                <c:pt idx="5">
                  <c:v>2</c:v>
                </c:pt>
                <c:pt idx="6">
                  <c:v>1.8</c:v>
                </c:pt>
                <c:pt idx="7">
                  <c:v>1.6</c:v>
                </c:pt>
                <c:pt idx="8">
                  <c:v>2.5</c:v>
                </c:pt>
                <c:pt idx="9">
                  <c:v>2.2000000000000002</c:v>
                </c:pt>
                <c:pt idx="10">
                  <c:v>2.6</c:v>
                </c:pt>
                <c:pt idx="11">
                  <c:v>1.5</c:v>
                </c:pt>
                <c:pt idx="12">
                  <c:v>1.6</c:v>
                </c:pt>
                <c:pt idx="13">
                  <c:v>1.2</c:v>
                </c:pt>
                <c:pt idx="14">
                  <c:v>1.4</c:v>
                </c:pt>
                <c:pt idx="15">
                  <c:v>1.6</c:v>
                </c:pt>
                <c:pt idx="16">
                  <c:v>1.3</c:v>
                </c:pt>
                <c:pt idx="17">
                  <c:v>1.4</c:v>
                </c:pt>
                <c:pt idx="18">
                  <c:v>3.4000000000000004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AB-4D65-BC8C-A50A2691BD10}"/>
            </c:ext>
          </c:extLst>
        </c:ser>
        <c:ser>
          <c:idx val="1"/>
          <c:order val="1"/>
          <c:tx>
            <c:strRef>
              <c:f>LaunchPad!$AP$2</c:f>
              <c:strCache>
                <c:ptCount val="1"/>
                <c:pt idx="0">
                  <c:v>Sum of Sub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LaunchPad!$AN$3:$AN$22</c:f>
              <c:strCache>
                <c:ptCount val="19"/>
                <c:pt idx="0">
                  <c:v>2/5/2021</c:v>
                </c:pt>
                <c:pt idx="1">
                  <c:v>3/5/2021</c:v>
                </c:pt>
                <c:pt idx="2">
                  <c:v>6/5/2021</c:v>
                </c:pt>
                <c:pt idx="3">
                  <c:v>7/5/2021</c:v>
                </c:pt>
                <c:pt idx="4">
                  <c:v>8/5/2021</c:v>
                </c:pt>
                <c:pt idx="5">
                  <c:v>12/5/2021</c:v>
                </c:pt>
                <c:pt idx="6">
                  <c:v>13/5/2021</c:v>
                </c:pt>
                <c:pt idx="7">
                  <c:v>15/5/2021</c:v>
                </c:pt>
                <c:pt idx="8">
                  <c:v>17/5/2021</c:v>
                </c:pt>
                <c:pt idx="9">
                  <c:v>18/5/2021</c:v>
                </c:pt>
                <c:pt idx="10">
                  <c:v>22/5/2021</c:v>
                </c:pt>
                <c:pt idx="11">
                  <c:v>23/5/2021</c:v>
                </c:pt>
                <c:pt idx="12">
                  <c:v>24/5/2021</c:v>
                </c:pt>
                <c:pt idx="13">
                  <c:v>25/5/2021</c:v>
                </c:pt>
                <c:pt idx="14">
                  <c:v>28/5/2021</c:v>
                </c:pt>
                <c:pt idx="15">
                  <c:v>29/5/2021</c:v>
                </c:pt>
                <c:pt idx="16">
                  <c:v>31/5/2021</c:v>
                </c:pt>
                <c:pt idx="17">
                  <c:v>2/6/2021</c:v>
                </c:pt>
                <c:pt idx="18">
                  <c:v>7/6/2021</c:v>
                </c:pt>
              </c:strCache>
            </c:strRef>
          </c:cat>
          <c:val>
            <c:numRef>
              <c:f>LaunchPad!$AP$3:$AP$22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</c:v>
                </c:pt>
                <c:pt idx="5">
                  <c:v>1.7</c:v>
                </c:pt>
                <c:pt idx="6">
                  <c:v>0</c:v>
                </c:pt>
                <c:pt idx="7">
                  <c:v>1.9</c:v>
                </c:pt>
                <c:pt idx="8">
                  <c:v>2.2999999999999998</c:v>
                </c:pt>
                <c:pt idx="9">
                  <c:v>2.1</c:v>
                </c:pt>
                <c:pt idx="10">
                  <c:v>2.1</c:v>
                </c:pt>
                <c:pt idx="11">
                  <c:v>1.1000000000000001</c:v>
                </c:pt>
                <c:pt idx="13">
                  <c:v>2.2999999999999998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0.8</c:v>
                </c:pt>
                <c:pt idx="18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B-4D65-BC8C-A50A2691BD10}"/>
            </c:ext>
          </c:extLst>
        </c:ser>
        <c:ser>
          <c:idx val="2"/>
          <c:order val="2"/>
          <c:tx>
            <c:strRef>
              <c:f>LaunchPad!$AQ$2</c:f>
              <c:strCache>
                <c:ptCount val="1"/>
                <c:pt idx="0">
                  <c:v>Sum of Mul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LaunchPad!$AN$3:$AN$22</c:f>
              <c:strCache>
                <c:ptCount val="19"/>
                <c:pt idx="0">
                  <c:v>2/5/2021</c:v>
                </c:pt>
                <c:pt idx="1">
                  <c:v>3/5/2021</c:v>
                </c:pt>
                <c:pt idx="2">
                  <c:v>6/5/2021</c:v>
                </c:pt>
                <c:pt idx="3">
                  <c:v>7/5/2021</c:v>
                </c:pt>
                <c:pt idx="4">
                  <c:v>8/5/2021</c:v>
                </c:pt>
                <c:pt idx="5">
                  <c:v>12/5/2021</c:v>
                </c:pt>
                <c:pt idx="6">
                  <c:v>13/5/2021</c:v>
                </c:pt>
                <c:pt idx="7">
                  <c:v>15/5/2021</c:v>
                </c:pt>
                <c:pt idx="8">
                  <c:v>17/5/2021</c:v>
                </c:pt>
                <c:pt idx="9">
                  <c:v>18/5/2021</c:v>
                </c:pt>
                <c:pt idx="10">
                  <c:v>22/5/2021</c:v>
                </c:pt>
                <c:pt idx="11">
                  <c:v>23/5/2021</c:v>
                </c:pt>
                <c:pt idx="12">
                  <c:v>24/5/2021</c:v>
                </c:pt>
                <c:pt idx="13">
                  <c:v>25/5/2021</c:v>
                </c:pt>
                <c:pt idx="14">
                  <c:v>28/5/2021</c:v>
                </c:pt>
                <c:pt idx="15">
                  <c:v>29/5/2021</c:v>
                </c:pt>
                <c:pt idx="16">
                  <c:v>31/5/2021</c:v>
                </c:pt>
                <c:pt idx="17">
                  <c:v>2/6/2021</c:v>
                </c:pt>
                <c:pt idx="18">
                  <c:v>7/6/2021</c:v>
                </c:pt>
              </c:strCache>
            </c:strRef>
          </c:cat>
          <c:val>
            <c:numRef>
              <c:f>LaunchPad!$AQ$3:$AQ$22</c:f>
              <c:numCache>
                <c:formatCode>General</c:formatCode>
                <c:ptCount val="19"/>
                <c:pt idx="0">
                  <c:v>2.5999999999999996</c:v>
                </c:pt>
                <c:pt idx="1">
                  <c:v>0.8</c:v>
                </c:pt>
                <c:pt idx="2">
                  <c:v>2.4</c:v>
                </c:pt>
                <c:pt idx="3">
                  <c:v>3.7</c:v>
                </c:pt>
                <c:pt idx="4">
                  <c:v>3.6</c:v>
                </c:pt>
                <c:pt idx="5">
                  <c:v>2.7</c:v>
                </c:pt>
                <c:pt idx="6">
                  <c:v>2.4</c:v>
                </c:pt>
                <c:pt idx="7">
                  <c:v>3.7</c:v>
                </c:pt>
                <c:pt idx="8">
                  <c:v>3</c:v>
                </c:pt>
                <c:pt idx="9">
                  <c:v>2.7</c:v>
                </c:pt>
                <c:pt idx="10">
                  <c:v>2.2000000000000002</c:v>
                </c:pt>
                <c:pt idx="11">
                  <c:v>4.5</c:v>
                </c:pt>
                <c:pt idx="12">
                  <c:v>2.1</c:v>
                </c:pt>
                <c:pt idx="13">
                  <c:v>2.2999999999999998</c:v>
                </c:pt>
                <c:pt idx="14">
                  <c:v>1.7</c:v>
                </c:pt>
                <c:pt idx="15">
                  <c:v>2</c:v>
                </c:pt>
                <c:pt idx="16">
                  <c:v>1.8</c:v>
                </c:pt>
                <c:pt idx="17">
                  <c:v>1.6</c:v>
                </c:pt>
                <c:pt idx="18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AB-4D65-BC8C-A50A2691BD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55634511"/>
        <c:axId val="1655639503"/>
      </c:barChart>
      <c:catAx>
        <c:axId val="165563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639503"/>
        <c:crosses val="autoZero"/>
        <c:auto val="1"/>
        <c:lblAlgn val="ctr"/>
        <c:lblOffset val="100"/>
        <c:noMultiLvlLbl val="0"/>
      </c:catAx>
      <c:valAx>
        <c:axId val="16556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63451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530679</xdr:colOff>
      <xdr:row>56</xdr:row>
      <xdr:rowOff>149679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783786" cy="10055679"/>
        </a:xfrm>
        <a:prstGeom prst="rect">
          <a:avLst/>
        </a:prstGeom>
        <a:solidFill>
          <a:schemeClr val="accent2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2</xdr:row>
          <xdr:rowOff>99060</xdr:rowOff>
        </xdr:from>
        <xdr:to>
          <xdr:col>9</xdr:col>
          <xdr:colOff>335280</xdr:colOff>
          <xdr:row>5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Multiplication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6</xdr:row>
          <xdr:rowOff>83820</xdr:rowOff>
        </xdr:from>
        <xdr:to>
          <xdr:col>9</xdr:col>
          <xdr:colOff>327660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Addition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403860</xdr:colOff>
          <xdr:row>10</xdr:row>
          <xdr:rowOff>99060</xdr:rowOff>
        </xdr:from>
        <xdr:to>
          <xdr:col>9</xdr:col>
          <xdr:colOff>297180</xdr:colOff>
          <xdr:row>13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Subtraction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715192</xdr:colOff>
      <xdr:row>4</xdr:row>
      <xdr:rowOff>164375</xdr:rowOff>
    </xdr:from>
    <xdr:to>
      <xdr:col>38</xdr:col>
      <xdr:colOff>387532</xdr:colOff>
      <xdr:row>26</xdr:row>
      <xdr:rowOff>65315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nth Ganiga" refreshedDate="44355.525148379631" createdVersion="7" refreshedVersion="7" minRefreshableVersion="3" recordCount="56" xr:uid="{75C83B7A-2E42-4BBC-9927-747AC13837AA}">
  <cacheSource type="worksheet">
    <worksheetSource name="History"/>
  </cacheSource>
  <cacheFields count="7">
    <cacheField name="DATE" numFmtId="14">
      <sharedItems containsSemiMixedTypes="0" containsNonDate="0" containsDate="1" containsString="0" minDate="2021-05-02T00:00:00" maxDate="2021-06-08T00:00:00" count="19">
        <d v="2021-05-02T00:00:00"/>
        <d v="2021-05-03T00:00:00"/>
        <d v="2021-05-06T00:00:00"/>
        <d v="2021-05-07T00:00:00"/>
        <d v="2021-05-08T00:00:00"/>
        <d v="2021-05-12T00:00:00"/>
        <d v="2021-05-13T00:00:00"/>
        <d v="2021-05-15T00:00:00"/>
        <d v="2021-05-17T00:00:00"/>
        <d v="2021-05-18T00:00:00"/>
        <d v="2021-05-22T00:00:00"/>
        <d v="2021-05-23T00:00:00"/>
        <d v="2021-05-24T00:00:00"/>
        <d v="2021-05-25T00:00:00"/>
        <d v="2021-05-28T00:00:00"/>
        <d v="2021-05-29T00:00:00"/>
        <d v="2021-05-31T00:00:00"/>
        <d v="2021-06-02T00:00:00"/>
        <d v="2021-06-07T00:00:00"/>
      </sharedItems>
    </cacheField>
    <cacheField name="TIME" numFmtId="164">
      <sharedItems containsSemiMixedTypes="0" containsNonDate="0" containsDate="1" containsString="0" minDate="1899-12-30T09:11:00" maxDate="1899-12-30T20:36:37"/>
    </cacheField>
    <cacheField name="Add" numFmtId="0">
      <sharedItems containsString="0" containsBlank="1" containsNumber="1" minValue="0" maxValue="2.6"/>
    </cacheField>
    <cacheField name="Sub" numFmtId="0">
      <sharedItems containsString="0" containsBlank="1" containsNumber="1" minValue="0" maxValue="2.6"/>
    </cacheField>
    <cacheField name="Mul" numFmtId="0">
      <sharedItems containsString="0" containsBlank="1" containsNumber="1" minValue="0" maxValue="3.7"/>
    </cacheField>
    <cacheField name="Div" numFmtId="0">
      <sharedItems containsNonDate="0" containsString="0" containsBlank="1"/>
    </cacheField>
    <cacheField name="Score" numFmtId="0">
      <sharedItems containsSemiMixedTypes="0" containsString="0" containsNumber="1" containsInteger="1" minValue="0" maxValue="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x v="0"/>
    <d v="1899-12-30T11:17:35"/>
    <n v="0"/>
    <n v="0"/>
    <n v="0.9"/>
    <m/>
    <n v="0"/>
  </r>
  <r>
    <x v="0"/>
    <d v="1899-12-30T11:23:13"/>
    <n v="0"/>
    <n v="0"/>
    <n v="0.5"/>
    <m/>
    <n v="3"/>
  </r>
  <r>
    <x v="0"/>
    <d v="1899-12-30T11:23:34"/>
    <n v="0.3"/>
    <n v="0"/>
    <n v="0"/>
    <m/>
    <n v="0"/>
  </r>
  <r>
    <x v="0"/>
    <d v="1899-12-30T19:46:52"/>
    <n v="0"/>
    <n v="0"/>
    <n v="0.4"/>
    <m/>
    <n v="1"/>
  </r>
  <r>
    <x v="0"/>
    <d v="1899-12-30T19:51:44"/>
    <n v="0"/>
    <n v="0"/>
    <n v="0.8"/>
    <m/>
    <n v="24"/>
  </r>
  <r>
    <x v="1"/>
    <d v="1899-12-30T12:33:18"/>
    <n v="0"/>
    <n v="0"/>
    <n v="0.8"/>
    <m/>
    <n v="23"/>
  </r>
  <r>
    <x v="1"/>
    <d v="1899-12-30T12:51:21"/>
    <n v="2.1"/>
    <n v="0"/>
    <n v="0"/>
    <m/>
    <n v="25"/>
  </r>
  <r>
    <x v="2"/>
    <d v="1899-12-30T20:30:19"/>
    <n v="0"/>
    <n v="0"/>
    <n v="2.4"/>
    <m/>
    <n v="25"/>
  </r>
  <r>
    <x v="2"/>
    <d v="1899-12-30T20:36:37"/>
    <n v="2.4"/>
    <n v="0"/>
    <n v="0"/>
    <m/>
    <n v="25"/>
  </r>
  <r>
    <x v="3"/>
    <d v="1899-12-30T18:18:25"/>
    <n v="0"/>
    <n v="0"/>
    <n v="3.7"/>
    <m/>
    <n v="23"/>
  </r>
  <r>
    <x v="4"/>
    <d v="1899-12-30T17:46:32"/>
    <n v="0"/>
    <n v="0"/>
    <n v="3.6"/>
    <m/>
    <n v="23"/>
  </r>
  <r>
    <x v="4"/>
    <d v="1899-12-30T19:39:12"/>
    <n v="2.6"/>
    <n v="0"/>
    <n v="0"/>
    <m/>
    <n v="24"/>
  </r>
  <r>
    <x v="4"/>
    <d v="1899-12-30T19:45:08"/>
    <n v="0"/>
    <n v="2.6"/>
    <n v="0"/>
    <m/>
    <n v="23"/>
  </r>
  <r>
    <x v="5"/>
    <d v="1899-12-30T18:50:36"/>
    <n v="0"/>
    <n v="0"/>
    <n v="2.7"/>
    <m/>
    <n v="22"/>
  </r>
  <r>
    <x v="5"/>
    <d v="1899-12-30T18:54:59"/>
    <n v="2"/>
    <n v="0"/>
    <n v="0"/>
    <m/>
    <n v="25"/>
  </r>
  <r>
    <x v="5"/>
    <d v="1899-12-30T18:57:35"/>
    <n v="0"/>
    <n v="1.7"/>
    <n v="0"/>
    <m/>
    <n v="25"/>
  </r>
  <r>
    <x v="6"/>
    <d v="1899-12-30T18:57:28"/>
    <n v="0"/>
    <n v="0"/>
    <n v="2.4"/>
    <m/>
    <n v="25"/>
  </r>
  <r>
    <x v="6"/>
    <d v="1899-12-30T19:07:28"/>
    <n v="1.8"/>
    <n v="0"/>
    <n v="0"/>
    <m/>
    <n v="25"/>
  </r>
  <r>
    <x v="7"/>
    <d v="1899-12-30T16:50:21"/>
    <n v="0"/>
    <n v="0"/>
    <n v="3.7"/>
    <m/>
    <n v="25"/>
  </r>
  <r>
    <x v="7"/>
    <d v="1899-12-30T16:58:21"/>
    <n v="1.6"/>
    <n v="0"/>
    <n v="0"/>
    <m/>
    <n v="24"/>
  </r>
  <r>
    <x v="7"/>
    <d v="1899-12-30T17:05:00"/>
    <n v="0"/>
    <n v="1.9"/>
    <n v="0"/>
    <m/>
    <n v="25"/>
  </r>
  <r>
    <x v="8"/>
    <d v="1899-12-30T12:11:33"/>
    <n v="0"/>
    <n v="0"/>
    <n v="3"/>
    <m/>
    <n v="24"/>
  </r>
  <r>
    <x v="8"/>
    <d v="1899-12-30T12:21:28"/>
    <n v="2.5"/>
    <n v="0"/>
    <n v="0"/>
    <m/>
    <n v="25"/>
  </r>
  <r>
    <x v="8"/>
    <d v="1899-12-30T12:29:26"/>
    <n v="0"/>
    <n v="2.2999999999999998"/>
    <n v="0"/>
    <m/>
    <n v="24"/>
  </r>
  <r>
    <x v="9"/>
    <d v="1899-12-30T19:39:38"/>
    <n v="0"/>
    <n v="0"/>
    <n v="2.7"/>
    <m/>
    <n v="24"/>
  </r>
  <r>
    <x v="9"/>
    <d v="1899-12-30T19:42:21"/>
    <n v="2.2000000000000002"/>
    <n v="0"/>
    <n v="0"/>
    <m/>
    <n v="25"/>
  </r>
  <r>
    <x v="9"/>
    <d v="1899-12-30T19:53:12"/>
    <n v="0"/>
    <n v="2.1"/>
    <n v="0"/>
    <m/>
    <n v="23"/>
  </r>
  <r>
    <x v="10"/>
    <d v="1899-12-30T15:29:22"/>
    <n v="0"/>
    <n v="0"/>
    <n v="2.2000000000000002"/>
    <m/>
    <n v="25"/>
  </r>
  <r>
    <x v="10"/>
    <d v="1899-12-30T15:33:51"/>
    <n v="2.6"/>
    <n v="0"/>
    <n v="0"/>
    <m/>
    <n v="25"/>
  </r>
  <r>
    <x v="10"/>
    <d v="1899-12-30T15:35:57"/>
    <n v="0"/>
    <n v="2.1"/>
    <n v="0"/>
    <m/>
    <n v="25"/>
  </r>
  <r>
    <x v="11"/>
    <d v="1899-12-30T13:04:00"/>
    <m/>
    <m/>
    <n v="2.2999999999999998"/>
    <m/>
    <n v="24"/>
  </r>
  <r>
    <x v="11"/>
    <d v="1899-12-30T13:07:00"/>
    <n v="1.5"/>
    <m/>
    <m/>
    <m/>
    <n v="24"/>
  </r>
  <r>
    <x v="11"/>
    <d v="1899-12-30T13:09:00"/>
    <m/>
    <n v="1.1000000000000001"/>
    <m/>
    <m/>
    <n v="25"/>
  </r>
  <r>
    <x v="11"/>
    <d v="1899-12-30T13:13:00"/>
    <m/>
    <m/>
    <n v="2.2000000000000002"/>
    <m/>
    <n v="25"/>
  </r>
  <r>
    <x v="12"/>
    <d v="1899-12-30T13:50:00"/>
    <m/>
    <m/>
    <n v="2.1"/>
    <m/>
    <n v="25"/>
  </r>
  <r>
    <x v="12"/>
    <d v="1899-12-30T13:54:00"/>
    <n v="1.6"/>
    <m/>
    <m/>
    <m/>
    <n v="23"/>
  </r>
  <r>
    <x v="13"/>
    <d v="1899-12-30T09:11:00"/>
    <m/>
    <n v="1.1000000000000001"/>
    <m/>
    <m/>
    <n v="25"/>
  </r>
  <r>
    <x v="13"/>
    <d v="1899-12-30T10:57:00"/>
    <m/>
    <m/>
    <n v="2.2999999999999998"/>
    <m/>
    <n v="24"/>
  </r>
  <r>
    <x v="13"/>
    <d v="1899-12-30T11:02:00"/>
    <n v="1.2"/>
    <m/>
    <m/>
    <m/>
    <n v="25"/>
  </r>
  <r>
    <x v="13"/>
    <d v="1899-12-30T11:04:00"/>
    <m/>
    <n v="1.2"/>
    <m/>
    <m/>
    <n v="24"/>
  </r>
  <r>
    <x v="14"/>
    <d v="1899-12-30T14:29:00"/>
    <m/>
    <m/>
    <n v="1.7"/>
    <m/>
    <n v="25"/>
  </r>
  <r>
    <x v="14"/>
    <d v="1899-12-30T14:31:00"/>
    <n v="1.4"/>
    <m/>
    <m/>
    <m/>
    <n v="25"/>
  </r>
  <r>
    <x v="14"/>
    <d v="1899-12-30T14:33:00"/>
    <m/>
    <n v="1"/>
    <m/>
    <m/>
    <n v="25"/>
  </r>
  <r>
    <x v="15"/>
    <d v="1899-12-30T19:41:00"/>
    <m/>
    <m/>
    <n v="2"/>
    <m/>
    <n v="23"/>
  </r>
  <r>
    <x v="15"/>
    <d v="1899-12-30T19:43:00"/>
    <n v="1.6"/>
    <m/>
    <m/>
    <m/>
    <n v="25"/>
  </r>
  <r>
    <x v="15"/>
    <d v="1899-12-30T19:45:00"/>
    <m/>
    <n v="1"/>
    <m/>
    <m/>
    <n v="25"/>
  </r>
  <r>
    <x v="16"/>
    <d v="1899-12-30T15:18:00"/>
    <n v="1.3"/>
    <m/>
    <m/>
    <m/>
    <n v="25"/>
  </r>
  <r>
    <x v="16"/>
    <d v="1899-12-30T15:20:00"/>
    <m/>
    <n v="0.9"/>
    <m/>
    <m/>
    <n v="25"/>
  </r>
  <r>
    <x v="16"/>
    <d v="1899-12-30T15:49:00"/>
    <m/>
    <m/>
    <n v="1.8"/>
    <m/>
    <n v="25"/>
  </r>
  <r>
    <x v="17"/>
    <d v="1899-12-30T10:56:00"/>
    <m/>
    <m/>
    <n v="1.6"/>
    <m/>
    <n v="25"/>
  </r>
  <r>
    <x v="17"/>
    <d v="1899-12-30T10:59:00"/>
    <n v="1.4"/>
    <m/>
    <m/>
    <m/>
    <n v="24"/>
  </r>
  <r>
    <x v="17"/>
    <d v="1899-12-30T11:05:00"/>
    <m/>
    <n v="0.8"/>
    <m/>
    <m/>
    <n v="25"/>
  </r>
  <r>
    <x v="18"/>
    <d v="1899-12-30T12:52:00"/>
    <m/>
    <m/>
    <n v="2.6"/>
    <m/>
    <n v="21"/>
  </r>
  <r>
    <x v="18"/>
    <d v="1899-12-30T12:56:00"/>
    <n v="1.8"/>
    <m/>
    <m/>
    <m/>
    <n v="22"/>
  </r>
  <r>
    <x v="18"/>
    <d v="1899-12-30T12:59:00"/>
    <n v="1.6"/>
    <m/>
    <m/>
    <m/>
    <n v="22"/>
  </r>
  <r>
    <x v="18"/>
    <d v="1899-12-30T13:01:00"/>
    <m/>
    <n v="0.9"/>
    <m/>
    <m/>
    <n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19F267-186A-4A71-8A4F-4968BECDF3ED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N2:AQ22" firstHeaderRow="0" firstDataRow="1" firstDataCol="1"/>
  <pivotFields count="7">
    <pivotField axis="axisRow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Add" fld="2" baseField="0" baseItem="0"/>
    <dataField name="Sum of Sub" fld="3" baseField="0" baseItem="0"/>
    <dataField name="Sum of Mul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F0175F-4853-4F0F-916D-A38DF894DF50}" name="History" displayName="History" ref="BA1:BG77" totalsRowShown="0" headerRowDxfId="11" dataDxfId="9" headerRowBorderDxfId="10" tableBorderDxfId="8" totalsRowBorderDxfId="7">
  <autoFilter ref="BA1:BG77" xr:uid="{FFCC2326-95FF-437E-98C6-72B3518EE549}"/>
  <tableColumns count="7">
    <tableColumn id="1" xr3:uid="{2CC0F68D-8885-406F-A39A-00CAC61BF8C0}" name="DATE" dataDxfId="6"/>
    <tableColumn id="2" xr3:uid="{708E738E-4432-4C66-96EB-3B38E2E5797B}" name="TIME" dataDxfId="5"/>
    <tableColumn id="3" xr3:uid="{40D98811-3146-40C3-80C7-857008DE5D46}" name="Add" dataDxfId="4"/>
    <tableColumn id="5" xr3:uid="{BEFC4879-5DF1-4778-B8A6-0B83EFF73070}" name="Sub" dataDxfId="3"/>
    <tableColumn id="6" xr3:uid="{4DD75FA2-F726-4AEC-9FBB-33542F85FE38}" name="Mul" dataDxfId="2"/>
    <tableColumn id="7" xr3:uid="{B09C08A7-2EF8-4C64-9FB2-A673FF6DDAF8}" name="Div" dataDxfId="1"/>
    <tableColumn id="4" xr3:uid="{7E20B7B0-4D20-45D4-9029-04C3E4DA29CC}" name="Scor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86550-8F9C-4F0E-9BA8-0595C5557A6F}">
  <sheetPr codeName="Sheet1"/>
  <dimension ref="A1:BG77"/>
  <sheetViews>
    <sheetView tabSelected="1" zoomScale="60" zoomScaleNormal="60" workbookViewId="0">
      <selection activeCell="V35" sqref="V35"/>
    </sheetView>
  </sheetViews>
  <sheetFormatPr defaultRowHeight="14.4" x14ac:dyDescent="0.3"/>
  <cols>
    <col min="1" max="12" width="8.88671875" style="22"/>
    <col min="13" max="13" width="12.33203125" style="22" customWidth="1"/>
    <col min="14" max="20" width="8.88671875" style="11"/>
    <col min="21" max="21" width="12.5546875" style="13" bestFit="1" customWidth="1"/>
    <col min="22" max="23" width="16.5546875" style="13" bestFit="1" customWidth="1"/>
    <col min="24" max="27" width="8.88671875" style="13"/>
    <col min="28" max="39" width="8.88671875" style="1"/>
    <col min="40" max="40" width="12.5546875" style="1" bestFit="1" customWidth="1"/>
    <col min="41" max="41" width="10.88671875" style="1" bestFit="1" customWidth="1"/>
    <col min="42" max="42" width="10.6640625" style="1" bestFit="1" customWidth="1"/>
    <col min="43" max="43" width="10.77734375" style="1" bestFit="1" customWidth="1"/>
    <col min="44" max="52" width="8.88671875" style="1"/>
    <col min="53" max="53" width="10.44140625" style="1" customWidth="1"/>
    <col min="54" max="54" width="11.21875" style="10" bestFit="1" customWidth="1"/>
    <col min="55" max="58" width="10.44140625" style="1" customWidth="1"/>
    <col min="59" max="59" width="11.5546875" style="1" bestFit="1" customWidth="1"/>
    <col min="60" max="16384" width="8.88671875" style="1"/>
  </cols>
  <sheetData>
    <row r="1" spans="1:59" x14ac:dyDescent="0.3">
      <c r="A1" s="22" t="s">
        <v>0</v>
      </c>
      <c r="U1" s="11"/>
      <c r="V1" s="11"/>
      <c r="W1" s="11"/>
      <c r="X1" s="11"/>
      <c r="BA1" s="2" t="s">
        <v>1</v>
      </c>
      <c r="BB1" s="8" t="s">
        <v>2</v>
      </c>
      <c r="BC1" s="3" t="s">
        <v>3</v>
      </c>
      <c r="BD1" s="4" t="s">
        <v>4</v>
      </c>
      <c r="BE1" s="4" t="s">
        <v>5</v>
      </c>
      <c r="BF1" s="4" t="s">
        <v>7</v>
      </c>
      <c r="BG1" s="4" t="s">
        <v>6</v>
      </c>
    </row>
    <row r="2" spans="1:59" x14ac:dyDescent="0.3">
      <c r="U2" s="11"/>
      <c r="V2" s="11"/>
      <c r="W2" s="11"/>
      <c r="X2" s="11"/>
      <c r="AN2" s="18" t="s">
        <v>8</v>
      </c>
      <c r="AO2" t="s">
        <v>10</v>
      </c>
      <c r="AP2" t="s">
        <v>11</v>
      </c>
      <c r="AQ2" t="s">
        <v>12</v>
      </c>
      <c r="BA2" s="5">
        <v>44318</v>
      </c>
      <c r="BB2" s="9">
        <v>0.47054398148148152</v>
      </c>
      <c r="BC2" s="6">
        <v>0</v>
      </c>
      <c r="BD2" s="7">
        <v>0</v>
      </c>
      <c r="BE2" s="7">
        <v>0.9</v>
      </c>
      <c r="BF2" s="7"/>
      <c r="BG2" s="7">
        <v>0</v>
      </c>
    </row>
    <row r="3" spans="1:59" x14ac:dyDescent="0.3">
      <c r="U3" s="11"/>
      <c r="V3" s="11"/>
      <c r="W3" s="11"/>
      <c r="X3" s="11"/>
      <c r="AN3" s="19">
        <v>44318</v>
      </c>
      <c r="AO3" s="21">
        <v>0.3</v>
      </c>
      <c r="AP3" s="21">
        <v>0</v>
      </c>
      <c r="AQ3" s="21">
        <v>2.5999999999999996</v>
      </c>
      <c r="BA3" s="5">
        <v>44318</v>
      </c>
      <c r="BB3" s="9">
        <v>0.47445601851851849</v>
      </c>
      <c r="BC3" s="6">
        <v>0</v>
      </c>
      <c r="BD3" s="7">
        <v>0</v>
      </c>
      <c r="BE3" s="7">
        <v>0.5</v>
      </c>
      <c r="BF3" s="7"/>
      <c r="BG3" s="7">
        <v>3</v>
      </c>
    </row>
    <row r="4" spans="1:59" x14ac:dyDescent="0.3">
      <c r="U4" s="11"/>
      <c r="V4" s="11"/>
      <c r="W4" s="11"/>
      <c r="X4" s="11"/>
      <c r="AN4" s="19">
        <v>44319</v>
      </c>
      <c r="AO4" s="21">
        <v>2.1</v>
      </c>
      <c r="AP4" s="21">
        <v>0</v>
      </c>
      <c r="AQ4" s="21">
        <v>0.8</v>
      </c>
      <c r="BA4" s="5">
        <v>44318</v>
      </c>
      <c r="BB4" s="9">
        <v>0.47469907407407402</v>
      </c>
      <c r="BC4" s="6">
        <v>0.3</v>
      </c>
      <c r="BD4" s="7">
        <v>0</v>
      </c>
      <c r="BE4" s="7">
        <v>0</v>
      </c>
      <c r="BF4" s="7"/>
      <c r="BG4" s="7">
        <v>0</v>
      </c>
    </row>
    <row r="5" spans="1:59" x14ac:dyDescent="0.3">
      <c r="U5" s="11"/>
      <c r="V5" s="11"/>
      <c r="W5" s="11"/>
      <c r="X5" s="11"/>
      <c r="AN5" s="19">
        <v>44322</v>
      </c>
      <c r="AO5" s="21">
        <v>2.4</v>
      </c>
      <c r="AP5" s="21">
        <v>0</v>
      </c>
      <c r="AQ5" s="21">
        <v>2.4</v>
      </c>
      <c r="BA5" s="5">
        <v>44318</v>
      </c>
      <c r="BB5" s="9">
        <v>0.82421296296296298</v>
      </c>
      <c r="BC5" s="6">
        <v>0</v>
      </c>
      <c r="BD5" s="7">
        <v>0</v>
      </c>
      <c r="BE5" s="7">
        <v>0.4</v>
      </c>
      <c r="BF5" s="7"/>
      <c r="BG5" s="7">
        <v>1</v>
      </c>
    </row>
    <row r="6" spans="1:59" x14ac:dyDescent="0.3">
      <c r="U6" s="11"/>
      <c r="V6" s="11"/>
      <c r="W6" s="11"/>
      <c r="X6" s="11"/>
      <c r="AN6" s="19">
        <v>44323</v>
      </c>
      <c r="AO6" s="21">
        <v>0</v>
      </c>
      <c r="AP6" s="21">
        <v>0</v>
      </c>
      <c r="AQ6" s="21">
        <v>3.7</v>
      </c>
      <c r="BA6" s="5">
        <v>44318</v>
      </c>
      <c r="BB6" s="9">
        <v>0.82759259259259255</v>
      </c>
      <c r="BC6" s="6">
        <v>0</v>
      </c>
      <c r="BD6" s="7">
        <v>0</v>
      </c>
      <c r="BE6" s="7">
        <v>0.8</v>
      </c>
      <c r="BF6" s="7"/>
      <c r="BG6" s="7">
        <v>24</v>
      </c>
    </row>
    <row r="7" spans="1:59" x14ac:dyDescent="0.3">
      <c r="U7" s="11"/>
      <c r="V7" s="11"/>
      <c r="W7" s="11"/>
      <c r="X7" s="11"/>
      <c r="AN7" s="19">
        <v>44324</v>
      </c>
      <c r="AO7" s="21">
        <v>2.6</v>
      </c>
      <c r="AP7" s="21">
        <v>2.6</v>
      </c>
      <c r="AQ7" s="21">
        <v>3.6</v>
      </c>
      <c r="BA7" s="5">
        <v>44319</v>
      </c>
      <c r="BB7" s="9">
        <v>0.52312499999999995</v>
      </c>
      <c r="BC7" s="6">
        <v>0</v>
      </c>
      <c r="BD7" s="7">
        <v>0</v>
      </c>
      <c r="BE7" s="7">
        <v>0.8</v>
      </c>
      <c r="BF7" s="7"/>
      <c r="BG7" s="7">
        <v>23</v>
      </c>
    </row>
    <row r="8" spans="1:59" x14ac:dyDescent="0.3">
      <c r="U8" s="11"/>
      <c r="V8" s="11"/>
      <c r="W8" s="11"/>
      <c r="X8" s="11"/>
      <c r="AN8" s="19">
        <v>44328</v>
      </c>
      <c r="AO8" s="21">
        <v>2</v>
      </c>
      <c r="AP8" s="21">
        <v>1.7</v>
      </c>
      <c r="AQ8" s="21">
        <v>2.7</v>
      </c>
      <c r="BA8" s="5">
        <v>44319</v>
      </c>
      <c r="BB8" s="9">
        <v>0.53565972222222225</v>
      </c>
      <c r="BC8" s="6">
        <v>2.1</v>
      </c>
      <c r="BD8" s="7">
        <v>0</v>
      </c>
      <c r="BE8" s="7">
        <v>0</v>
      </c>
      <c r="BF8" s="7"/>
      <c r="BG8" s="7">
        <v>25</v>
      </c>
    </row>
    <row r="9" spans="1:59" x14ac:dyDescent="0.3">
      <c r="U9" s="11"/>
      <c r="V9" s="11"/>
      <c r="W9" s="11"/>
      <c r="X9" s="11"/>
      <c r="AN9" s="19">
        <v>44329</v>
      </c>
      <c r="AO9" s="21">
        <v>1.8</v>
      </c>
      <c r="AP9" s="21">
        <v>0</v>
      </c>
      <c r="AQ9" s="21">
        <v>2.4</v>
      </c>
      <c r="BA9" s="5">
        <v>44322</v>
      </c>
      <c r="BB9" s="9">
        <v>0.85438657407407403</v>
      </c>
      <c r="BC9" s="6">
        <v>0</v>
      </c>
      <c r="BD9" s="7">
        <v>0</v>
      </c>
      <c r="BE9" s="7">
        <v>2.4</v>
      </c>
      <c r="BF9" s="7"/>
      <c r="BG9" s="7">
        <v>25</v>
      </c>
    </row>
    <row r="10" spans="1:59" x14ac:dyDescent="0.3">
      <c r="U10" s="12"/>
      <c r="V10" s="12"/>
      <c r="W10" s="12"/>
      <c r="X10" s="11"/>
      <c r="AN10" s="19">
        <v>44331</v>
      </c>
      <c r="AO10" s="21">
        <v>1.6</v>
      </c>
      <c r="AP10" s="21">
        <v>1.9</v>
      </c>
      <c r="AQ10" s="21">
        <v>3.7</v>
      </c>
      <c r="BA10" s="5">
        <v>44322</v>
      </c>
      <c r="BB10" s="9">
        <v>0.85876157407407405</v>
      </c>
      <c r="BC10" s="6">
        <v>2.4</v>
      </c>
      <c r="BD10" s="7">
        <v>0</v>
      </c>
      <c r="BE10" s="7">
        <v>0</v>
      </c>
      <c r="BF10" s="7"/>
      <c r="BG10" s="7">
        <v>25</v>
      </c>
    </row>
    <row r="11" spans="1:59" x14ac:dyDescent="0.3">
      <c r="U11" s="12"/>
      <c r="V11" s="12"/>
      <c r="W11" s="12"/>
      <c r="X11" s="11"/>
      <c r="AN11" s="19">
        <v>44333</v>
      </c>
      <c r="AO11" s="21">
        <v>2.5</v>
      </c>
      <c r="AP11" s="21">
        <v>2.2999999999999998</v>
      </c>
      <c r="AQ11" s="21">
        <v>3</v>
      </c>
      <c r="BA11" s="5">
        <v>44323</v>
      </c>
      <c r="BB11" s="9">
        <v>0.76278935185185182</v>
      </c>
      <c r="BC11" s="6">
        <v>0</v>
      </c>
      <c r="BD11" s="7">
        <v>0</v>
      </c>
      <c r="BE11" s="7">
        <v>3.7</v>
      </c>
      <c r="BF11" s="7"/>
      <c r="BG11" s="7">
        <v>23</v>
      </c>
    </row>
    <row r="12" spans="1:59" x14ac:dyDescent="0.3">
      <c r="U12" s="12"/>
      <c r="V12" s="12"/>
      <c r="W12" s="12"/>
      <c r="X12" s="11"/>
      <c r="AN12" s="19">
        <v>44334</v>
      </c>
      <c r="AO12" s="21">
        <v>2.2000000000000002</v>
      </c>
      <c r="AP12" s="21">
        <v>2.1</v>
      </c>
      <c r="AQ12" s="21">
        <v>2.7</v>
      </c>
      <c r="BA12" s="5">
        <v>44324</v>
      </c>
      <c r="BB12" s="9">
        <v>0.74064814814814817</v>
      </c>
      <c r="BC12" s="6">
        <v>0</v>
      </c>
      <c r="BD12" s="7">
        <v>0</v>
      </c>
      <c r="BE12" s="7">
        <v>3.6</v>
      </c>
      <c r="BF12" s="7"/>
      <c r="BG12" s="7">
        <v>23</v>
      </c>
    </row>
    <row r="13" spans="1:59" x14ac:dyDescent="0.3">
      <c r="U13" s="12"/>
      <c r="V13" s="12"/>
      <c r="W13" s="12"/>
      <c r="X13" s="11"/>
      <c r="AN13" s="19">
        <v>44338</v>
      </c>
      <c r="AO13" s="21">
        <v>2.6</v>
      </c>
      <c r="AP13" s="21">
        <v>2.1</v>
      </c>
      <c r="AQ13" s="21">
        <v>2.2000000000000002</v>
      </c>
      <c r="BA13" s="5">
        <v>44324</v>
      </c>
      <c r="BB13" s="9">
        <v>0.81888888888888889</v>
      </c>
      <c r="BC13" s="6">
        <v>2.6</v>
      </c>
      <c r="BD13" s="7">
        <v>0</v>
      </c>
      <c r="BE13" s="7">
        <v>0</v>
      </c>
      <c r="BF13" s="7"/>
      <c r="BG13" s="7">
        <v>24</v>
      </c>
    </row>
    <row r="14" spans="1:59" x14ac:dyDescent="0.3">
      <c r="U14" s="12"/>
      <c r="V14" s="12"/>
      <c r="W14" s="12"/>
      <c r="X14" s="11"/>
      <c r="AN14" s="19">
        <v>44339</v>
      </c>
      <c r="AO14" s="21">
        <v>1.5</v>
      </c>
      <c r="AP14" s="21">
        <v>1.1000000000000001</v>
      </c>
      <c r="AQ14" s="21">
        <v>4.5</v>
      </c>
      <c r="BA14" s="5">
        <v>44324</v>
      </c>
      <c r="BB14" s="9">
        <v>0.82300925925925927</v>
      </c>
      <c r="BC14" s="6">
        <v>0</v>
      </c>
      <c r="BD14" s="7">
        <v>2.6</v>
      </c>
      <c r="BE14" s="7">
        <v>0</v>
      </c>
      <c r="BF14" s="7"/>
      <c r="BG14" s="7">
        <v>23</v>
      </c>
    </row>
    <row r="15" spans="1:59" x14ac:dyDescent="0.3">
      <c r="U15" s="12"/>
      <c r="V15" s="12"/>
      <c r="W15" s="12"/>
      <c r="X15" s="11"/>
      <c r="AN15" s="19">
        <v>44340</v>
      </c>
      <c r="AO15" s="21">
        <v>1.6</v>
      </c>
      <c r="AP15" s="21"/>
      <c r="AQ15" s="21">
        <v>2.1</v>
      </c>
      <c r="BA15" s="5">
        <v>44328</v>
      </c>
      <c r="BB15" s="9">
        <v>0.78513888888888894</v>
      </c>
      <c r="BC15" s="6">
        <v>0</v>
      </c>
      <c r="BD15" s="7">
        <v>0</v>
      </c>
      <c r="BE15" s="7">
        <v>2.7</v>
      </c>
      <c r="BF15" s="7"/>
      <c r="BG15" s="7">
        <v>22</v>
      </c>
    </row>
    <row r="16" spans="1:59" x14ac:dyDescent="0.3">
      <c r="U16" s="12"/>
      <c r="V16" s="12"/>
      <c r="W16" s="12"/>
      <c r="X16" s="11"/>
      <c r="AN16" s="19">
        <v>44341</v>
      </c>
      <c r="AO16" s="21">
        <v>1.2</v>
      </c>
      <c r="AP16" s="21">
        <v>2.2999999999999998</v>
      </c>
      <c r="AQ16" s="21">
        <v>2.2999999999999998</v>
      </c>
      <c r="BA16" s="5">
        <v>44328</v>
      </c>
      <c r="BB16" s="9">
        <v>0.78818287037037038</v>
      </c>
      <c r="BC16" s="6">
        <v>2</v>
      </c>
      <c r="BD16" s="7">
        <v>0</v>
      </c>
      <c r="BE16" s="7">
        <v>0</v>
      </c>
      <c r="BF16" s="7"/>
      <c r="BG16" s="7">
        <v>25</v>
      </c>
    </row>
    <row r="17" spans="14:59" x14ac:dyDescent="0.3">
      <c r="U17" s="12"/>
      <c r="V17" s="12"/>
      <c r="W17" s="12"/>
      <c r="X17" s="11"/>
      <c r="AN17" s="19">
        <v>44344</v>
      </c>
      <c r="AO17" s="21">
        <v>1.4</v>
      </c>
      <c r="AP17" s="21">
        <v>1</v>
      </c>
      <c r="AQ17" s="21">
        <v>1.7</v>
      </c>
      <c r="BA17" s="5">
        <v>44328</v>
      </c>
      <c r="BB17" s="9">
        <v>0.78998842592592589</v>
      </c>
      <c r="BC17" s="6">
        <v>0</v>
      </c>
      <c r="BD17" s="7">
        <v>1.7</v>
      </c>
      <c r="BE17" s="7">
        <v>0</v>
      </c>
      <c r="BF17" s="7"/>
      <c r="BG17" s="7">
        <v>25</v>
      </c>
    </row>
    <row r="18" spans="14:59" x14ac:dyDescent="0.3">
      <c r="U18" s="12"/>
      <c r="V18" s="12"/>
      <c r="W18" s="12"/>
      <c r="X18" s="11"/>
      <c r="AN18" s="19">
        <v>44345</v>
      </c>
      <c r="AO18" s="21">
        <v>1.6</v>
      </c>
      <c r="AP18" s="21">
        <v>1</v>
      </c>
      <c r="AQ18" s="21">
        <v>2</v>
      </c>
      <c r="BA18" s="5">
        <v>44329</v>
      </c>
      <c r="BB18" s="9">
        <v>0.78990740740740739</v>
      </c>
      <c r="BC18" s="6">
        <v>0</v>
      </c>
      <c r="BD18" s="7">
        <v>0</v>
      </c>
      <c r="BE18" s="7">
        <v>2.4</v>
      </c>
      <c r="BF18" s="7"/>
      <c r="BG18" s="7">
        <v>25</v>
      </c>
    </row>
    <row r="19" spans="14:59" x14ac:dyDescent="0.3">
      <c r="U19" s="12"/>
      <c r="V19" s="12"/>
      <c r="W19" s="12"/>
      <c r="X19" s="11"/>
      <c r="AN19" s="19">
        <v>44347</v>
      </c>
      <c r="AO19" s="21">
        <v>1.3</v>
      </c>
      <c r="AP19" s="21">
        <v>0.9</v>
      </c>
      <c r="AQ19" s="21">
        <v>1.8</v>
      </c>
      <c r="BA19" s="5">
        <v>44329</v>
      </c>
      <c r="BB19" s="9">
        <v>0.79685185185185192</v>
      </c>
      <c r="BC19" s="6">
        <v>1.8</v>
      </c>
      <c r="BD19" s="7">
        <v>0</v>
      </c>
      <c r="BE19" s="7">
        <v>0</v>
      </c>
      <c r="BF19" s="7"/>
      <c r="BG19" s="7">
        <v>25</v>
      </c>
    </row>
    <row r="20" spans="14:59" x14ac:dyDescent="0.3">
      <c r="U20" s="12"/>
      <c r="V20" s="12"/>
      <c r="W20" s="12"/>
      <c r="X20" s="11"/>
      <c r="AN20" s="19">
        <v>44349</v>
      </c>
      <c r="AO20" s="21">
        <v>1.4</v>
      </c>
      <c r="AP20" s="21">
        <v>0.8</v>
      </c>
      <c r="AQ20" s="21">
        <v>1.6</v>
      </c>
      <c r="BA20" s="5">
        <v>44331</v>
      </c>
      <c r="BB20" s="9">
        <v>0.70163194444444443</v>
      </c>
      <c r="BC20" s="6">
        <v>0</v>
      </c>
      <c r="BD20" s="7">
        <v>0</v>
      </c>
      <c r="BE20" s="7">
        <v>3.7</v>
      </c>
      <c r="BF20" s="7"/>
      <c r="BG20" s="7">
        <v>25</v>
      </c>
    </row>
    <row r="21" spans="14:59" x14ac:dyDescent="0.3">
      <c r="U21" s="12"/>
      <c r="V21" s="12"/>
      <c r="W21" s="12"/>
      <c r="X21" s="11"/>
      <c r="AN21" s="19">
        <v>44354</v>
      </c>
      <c r="AO21" s="21">
        <v>3.4000000000000004</v>
      </c>
      <c r="AP21" s="21">
        <v>0.9</v>
      </c>
      <c r="AQ21" s="21">
        <v>2.6</v>
      </c>
      <c r="BA21" s="5">
        <v>44331</v>
      </c>
      <c r="BB21" s="9">
        <v>0.70718749999999997</v>
      </c>
      <c r="BC21" s="6">
        <v>1.6</v>
      </c>
      <c r="BD21" s="7">
        <v>0</v>
      </c>
      <c r="BE21" s="7">
        <v>0</v>
      </c>
      <c r="BF21" s="7"/>
      <c r="BG21" s="7">
        <v>24</v>
      </c>
    </row>
    <row r="22" spans="14:59" x14ac:dyDescent="0.3">
      <c r="U22" s="12"/>
      <c r="V22" s="12"/>
      <c r="W22" s="12"/>
      <c r="X22" s="11"/>
      <c r="AN22" s="20" t="s">
        <v>9</v>
      </c>
      <c r="AO22" s="21">
        <v>33.5</v>
      </c>
      <c r="AP22" s="21">
        <v>20.699999999999996</v>
      </c>
      <c r="AQ22" s="21">
        <v>48.4</v>
      </c>
      <c r="BA22" s="5">
        <v>44331</v>
      </c>
      <c r="BB22" s="9">
        <v>0.71180555555555547</v>
      </c>
      <c r="BC22" s="6">
        <v>0</v>
      </c>
      <c r="BD22" s="7">
        <v>1.9</v>
      </c>
      <c r="BE22" s="7">
        <v>0</v>
      </c>
      <c r="BF22" s="7"/>
      <c r="BG22" s="7">
        <v>25</v>
      </c>
    </row>
    <row r="23" spans="14:59" x14ac:dyDescent="0.3">
      <c r="U23" s="12"/>
      <c r="V23" s="12"/>
      <c r="W23" s="12"/>
      <c r="X23" s="11"/>
      <c r="BA23" s="5">
        <v>44333</v>
      </c>
      <c r="BB23" s="9">
        <v>0.50802083333333337</v>
      </c>
      <c r="BC23" s="6">
        <v>0</v>
      </c>
      <c r="BD23" s="7">
        <v>0</v>
      </c>
      <c r="BE23" s="7">
        <v>3</v>
      </c>
      <c r="BF23" s="7"/>
      <c r="BG23" s="7">
        <v>24</v>
      </c>
    </row>
    <row r="24" spans="14:59" x14ac:dyDescent="0.3">
      <c r="U24" s="12"/>
      <c r="V24" s="12"/>
      <c r="W24" s="12"/>
      <c r="X24" s="11"/>
      <c r="BA24" s="5">
        <v>44333</v>
      </c>
      <c r="BB24" s="9">
        <v>0.51490740740740737</v>
      </c>
      <c r="BC24" s="6">
        <v>2.5</v>
      </c>
      <c r="BD24" s="7">
        <v>0</v>
      </c>
      <c r="BE24" s="7">
        <v>0</v>
      </c>
      <c r="BF24" s="7"/>
      <c r="BG24" s="7">
        <v>25</v>
      </c>
    </row>
    <row r="25" spans="14:59" x14ac:dyDescent="0.3">
      <c r="U25" s="12"/>
      <c r="V25" s="12"/>
      <c r="W25" s="12"/>
      <c r="X25" s="11"/>
      <c r="BA25" s="14">
        <v>44333</v>
      </c>
      <c r="BB25" s="15">
        <v>0.52043981481481483</v>
      </c>
      <c r="BC25" s="16">
        <v>0</v>
      </c>
      <c r="BD25" s="17">
        <v>2.2999999999999998</v>
      </c>
      <c r="BE25" s="17">
        <v>0</v>
      </c>
      <c r="BF25" s="17"/>
      <c r="BG25" s="17">
        <v>24</v>
      </c>
    </row>
    <row r="26" spans="14:59" x14ac:dyDescent="0.3">
      <c r="U26" s="12"/>
      <c r="V26" s="12"/>
      <c r="W26" s="12"/>
      <c r="X26" s="11"/>
      <c r="BA26" s="5">
        <v>44334</v>
      </c>
      <c r="BB26" s="9">
        <v>0.81918981481481479</v>
      </c>
      <c r="BC26" s="6">
        <v>0</v>
      </c>
      <c r="BD26" s="7">
        <v>0</v>
      </c>
      <c r="BE26" s="7">
        <v>2.7</v>
      </c>
      <c r="BF26" s="7"/>
      <c r="BG26" s="7">
        <v>24</v>
      </c>
    </row>
    <row r="27" spans="14:59" x14ac:dyDescent="0.3">
      <c r="U27" s="12"/>
      <c r="V27" s="12"/>
      <c r="W27" s="12"/>
      <c r="X27" s="11"/>
      <c r="BA27" s="5">
        <v>44334</v>
      </c>
      <c r="BB27" s="9">
        <v>0.8210763888888889</v>
      </c>
      <c r="BC27" s="6">
        <v>2.2000000000000002</v>
      </c>
      <c r="BD27" s="7">
        <v>0</v>
      </c>
      <c r="BE27" s="7">
        <v>0</v>
      </c>
      <c r="BF27" s="7"/>
      <c r="BG27" s="7">
        <v>25</v>
      </c>
    </row>
    <row r="28" spans="14:59" x14ac:dyDescent="0.3">
      <c r="N28" s="11" t="s">
        <v>14</v>
      </c>
      <c r="U28" s="11"/>
      <c r="V28" s="11"/>
      <c r="W28" s="11" t="s">
        <v>13</v>
      </c>
      <c r="X28" s="11"/>
      <c r="BA28" s="14">
        <v>44334</v>
      </c>
      <c r="BB28" s="15">
        <v>0.82861111111111108</v>
      </c>
      <c r="BC28" s="16">
        <v>0</v>
      </c>
      <c r="BD28" s="17">
        <v>2.1</v>
      </c>
      <c r="BE28" s="17">
        <v>0</v>
      </c>
      <c r="BF28" s="17"/>
      <c r="BG28" s="17">
        <v>23</v>
      </c>
    </row>
    <row r="29" spans="14:59" x14ac:dyDescent="0.3">
      <c r="BA29" s="5">
        <v>44338</v>
      </c>
      <c r="BB29" s="9">
        <v>0.64539351851851856</v>
      </c>
      <c r="BC29" s="6">
        <v>0</v>
      </c>
      <c r="BD29" s="7">
        <v>0</v>
      </c>
      <c r="BE29" s="7">
        <v>2.2000000000000002</v>
      </c>
      <c r="BF29" s="7"/>
      <c r="BG29" s="7">
        <v>25</v>
      </c>
    </row>
    <row r="30" spans="14:59" x14ac:dyDescent="0.3">
      <c r="BA30" s="5">
        <v>44338</v>
      </c>
      <c r="BB30" s="9">
        <v>0.64850694444444446</v>
      </c>
      <c r="BC30" s="6">
        <v>2.6</v>
      </c>
      <c r="BD30" s="7">
        <v>0</v>
      </c>
      <c r="BE30" s="7">
        <v>0</v>
      </c>
      <c r="BF30" s="7"/>
      <c r="BG30" s="7">
        <v>25</v>
      </c>
    </row>
    <row r="31" spans="14:59" x14ac:dyDescent="0.3">
      <c r="BA31" s="5">
        <v>44338</v>
      </c>
      <c r="BB31" s="9">
        <v>0.64996527777777779</v>
      </c>
      <c r="BC31" s="6">
        <v>0</v>
      </c>
      <c r="BD31" s="7">
        <v>2.1</v>
      </c>
      <c r="BE31" s="7">
        <v>0</v>
      </c>
      <c r="BF31" s="7"/>
      <c r="BG31" s="7">
        <v>25</v>
      </c>
    </row>
    <row r="32" spans="14:59" x14ac:dyDescent="0.3">
      <c r="BA32" s="5">
        <v>44339</v>
      </c>
      <c r="BB32" s="9">
        <v>0.5444444444444444</v>
      </c>
      <c r="BC32" s="6"/>
      <c r="BD32" s="7"/>
      <c r="BE32" s="7">
        <v>2.2999999999999998</v>
      </c>
      <c r="BF32" s="7"/>
      <c r="BG32" s="7">
        <v>24</v>
      </c>
    </row>
    <row r="33" spans="53:59" x14ac:dyDescent="0.3">
      <c r="BA33" s="5">
        <v>44339</v>
      </c>
      <c r="BB33" s="9">
        <v>0.54652777777777783</v>
      </c>
      <c r="BC33" s="6">
        <v>1.5</v>
      </c>
      <c r="BD33" s="7"/>
      <c r="BE33" s="7"/>
      <c r="BF33" s="7"/>
      <c r="BG33" s="7">
        <v>24</v>
      </c>
    </row>
    <row r="34" spans="53:59" x14ac:dyDescent="0.3">
      <c r="BA34" s="5">
        <v>44339</v>
      </c>
      <c r="BB34" s="9">
        <v>0.54791666666666672</v>
      </c>
      <c r="BC34" s="6"/>
      <c r="BD34" s="7">
        <v>1.1000000000000001</v>
      </c>
      <c r="BE34" s="7"/>
      <c r="BF34" s="7"/>
      <c r="BG34" s="7">
        <v>25</v>
      </c>
    </row>
    <row r="35" spans="53:59" x14ac:dyDescent="0.3">
      <c r="BA35" s="5">
        <v>44339</v>
      </c>
      <c r="BB35" s="9">
        <v>0.55069444444444449</v>
      </c>
      <c r="BC35" s="6"/>
      <c r="BD35" s="7"/>
      <c r="BE35" s="7">
        <v>2.2000000000000002</v>
      </c>
      <c r="BF35" s="7"/>
      <c r="BG35" s="7">
        <v>25</v>
      </c>
    </row>
    <row r="36" spans="53:59" x14ac:dyDescent="0.3">
      <c r="BA36" s="5">
        <v>44340</v>
      </c>
      <c r="BB36" s="9">
        <v>0.57638888888888895</v>
      </c>
      <c r="BC36" s="6"/>
      <c r="BD36" s="7"/>
      <c r="BE36" s="7">
        <v>2.1</v>
      </c>
      <c r="BF36" s="7"/>
      <c r="BG36" s="7">
        <v>25</v>
      </c>
    </row>
    <row r="37" spans="53:59" x14ac:dyDescent="0.3">
      <c r="BA37" s="5">
        <v>44340</v>
      </c>
      <c r="BB37" s="9">
        <v>0.57916666666666672</v>
      </c>
      <c r="BC37" s="6">
        <v>1.6</v>
      </c>
      <c r="BD37" s="7"/>
      <c r="BE37" s="7"/>
      <c r="BF37" s="7"/>
      <c r="BG37" s="7">
        <v>23</v>
      </c>
    </row>
    <row r="38" spans="53:59" x14ac:dyDescent="0.3">
      <c r="BA38" s="5">
        <v>44341</v>
      </c>
      <c r="BB38" s="9">
        <v>0.38263888888888892</v>
      </c>
      <c r="BC38" s="6"/>
      <c r="BD38" s="7">
        <v>1.1000000000000001</v>
      </c>
      <c r="BE38" s="7"/>
      <c r="BF38" s="7"/>
      <c r="BG38" s="7">
        <v>25</v>
      </c>
    </row>
    <row r="39" spans="53:59" x14ac:dyDescent="0.3">
      <c r="BA39" s="5">
        <v>44341</v>
      </c>
      <c r="BB39" s="9">
        <v>0.45624999999999999</v>
      </c>
      <c r="BC39" s="6"/>
      <c r="BD39" s="7"/>
      <c r="BE39" s="7">
        <v>2.2999999999999998</v>
      </c>
      <c r="BF39" s="7"/>
      <c r="BG39" s="7">
        <v>24</v>
      </c>
    </row>
    <row r="40" spans="53:59" x14ac:dyDescent="0.3">
      <c r="BA40" s="5">
        <v>44341</v>
      </c>
      <c r="BB40" s="9">
        <v>0.4597222222222222</v>
      </c>
      <c r="BC40" s="6">
        <v>1.2</v>
      </c>
      <c r="BD40" s="7"/>
      <c r="BE40" s="7"/>
      <c r="BF40" s="7"/>
      <c r="BG40" s="7">
        <v>25</v>
      </c>
    </row>
    <row r="41" spans="53:59" x14ac:dyDescent="0.3">
      <c r="BA41" s="5">
        <v>44341</v>
      </c>
      <c r="BB41" s="9">
        <v>0.46111111111111108</v>
      </c>
      <c r="BC41" s="6"/>
      <c r="BD41" s="7">
        <v>1.2</v>
      </c>
      <c r="BE41" s="7"/>
      <c r="BF41" s="7"/>
      <c r="BG41" s="7">
        <v>24</v>
      </c>
    </row>
    <row r="42" spans="53:59" x14ac:dyDescent="0.3">
      <c r="BA42" s="5">
        <v>44344</v>
      </c>
      <c r="BB42" s="9">
        <v>0.60347222222222219</v>
      </c>
      <c r="BC42" s="6"/>
      <c r="BD42" s="7"/>
      <c r="BE42" s="7">
        <v>1.7</v>
      </c>
      <c r="BF42" s="7"/>
      <c r="BG42" s="7">
        <v>25</v>
      </c>
    </row>
    <row r="43" spans="53:59" x14ac:dyDescent="0.3">
      <c r="BA43" s="5">
        <v>44344</v>
      </c>
      <c r="BB43" s="9">
        <v>0.60486111111111118</v>
      </c>
      <c r="BC43" s="6">
        <v>1.4</v>
      </c>
      <c r="BD43" s="7"/>
      <c r="BE43" s="7"/>
      <c r="BF43" s="7"/>
      <c r="BG43" s="7">
        <v>25</v>
      </c>
    </row>
    <row r="44" spans="53:59" x14ac:dyDescent="0.3">
      <c r="BA44" s="5">
        <v>44344</v>
      </c>
      <c r="BB44" s="9">
        <v>0.60625000000000007</v>
      </c>
      <c r="BC44" s="6"/>
      <c r="BD44" s="7">
        <v>1</v>
      </c>
      <c r="BE44" s="7"/>
      <c r="BF44" s="7"/>
      <c r="BG44" s="7">
        <v>25</v>
      </c>
    </row>
    <row r="45" spans="53:59" x14ac:dyDescent="0.3">
      <c r="BA45" s="5">
        <v>44345</v>
      </c>
      <c r="BB45" s="9">
        <v>0.82013888888888886</v>
      </c>
      <c r="BC45" s="6"/>
      <c r="BD45" s="7"/>
      <c r="BE45" s="7">
        <v>2</v>
      </c>
      <c r="BF45" s="7"/>
      <c r="BG45" s="7">
        <v>23</v>
      </c>
    </row>
    <row r="46" spans="53:59" x14ac:dyDescent="0.3">
      <c r="BA46" s="5">
        <v>44345</v>
      </c>
      <c r="BB46" s="9">
        <v>0.82152777777777775</v>
      </c>
      <c r="BC46" s="6">
        <v>1.6</v>
      </c>
      <c r="BD46" s="7"/>
      <c r="BE46" s="7"/>
      <c r="BF46" s="7"/>
      <c r="BG46" s="7">
        <v>25</v>
      </c>
    </row>
    <row r="47" spans="53:59" x14ac:dyDescent="0.3">
      <c r="BA47" s="5">
        <v>44345</v>
      </c>
      <c r="BB47" s="9">
        <v>0.82291666666666663</v>
      </c>
      <c r="BC47" s="6"/>
      <c r="BD47" s="7">
        <v>1</v>
      </c>
      <c r="BE47" s="7"/>
      <c r="BF47" s="7"/>
      <c r="BG47" s="7">
        <v>25</v>
      </c>
    </row>
    <row r="48" spans="53:59" x14ac:dyDescent="0.3">
      <c r="BA48" s="5">
        <v>44347</v>
      </c>
      <c r="BB48" s="9">
        <v>0.63750000000000007</v>
      </c>
      <c r="BC48" s="6">
        <v>1.3</v>
      </c>
      <c r="BD48" s="7"/>
      <c r="BE48" s="7"/>
      <c r="BF48" s="7"/>
      <c r="BG48" s="7">
        <v>25</v>
      </c>
    </row>
    <row r="49" spans="53:59" x14ac:dyDescent="0.3">
      <c r="BA49" s="5">
        <v>44347</v>
      </c>
      <c r="BB49" s="9">
        <v>0.63888888888888895</v>
      </c>
      <c r="BC49" s="6"/>
      <c r="BD49" s="7">
        <v>0.9</v>
      </c>
      <c r="BE49" s="7"/>
      <c r="BF49" s="7"/>
      <c r="BG49" s="7">
        <v>25</v>
      </c>
    </row>
    <row r="50" spans="53:59" x14ac:dyDescent="0.3">
      <c r="BA50" s="5">
        <v>44347</v>
      </c>
      <c r="BB50" s="9">
        <v>0.65902777777777777</v>
      </c>
      <c r="BC50" s="6"/>
      <c r="BD50" s="7"/>
      <c r="BE50" s="7">
        <v>1.8</v>
      </c>
      <c r="BF50" s="7"/>
      <c r="BG50" s="7">
        <v>25</v>
      </c>
    </row>
    <row r="51" spans="53:59" x14ac:dyDescent="0.3">
      <c r="BA51" s="5">
        <v>44349</v>
      </c>
      <c r="BB51" s="9">
        <v>0.45555555555555555</v>
      </c>
      <c r="BC51" s="6"/>
      <c r="BD51" s="7"/>
      <c r="BE51" s="7">
        <v>1.6</v>
      </c>
      <c r="BF51" s="7"/>
      <c r="BG51" s="7">
        <v>25</v>
      </c>
    </row>
    <row r="52" spans="53:59" x14ac:dyDescent="0.3">
      <c r="BA52" s="5">
        <v>44349</v>
      </c>
      <c r="BB52" s="9">
        <v>0.45763888888888887</v>
      </c>
      <c r="BC52" s="6">
        <v>1.4</v>
      </c>
      <c r="BD52" s="7"/>
      <c r="BE52" s="7"/>
      <c r="BF52" s="7"/>
      <c r="BG52" s="7">
        <v>24</v>
      </c>
    </row>
    <row r="53" spans="53:59" x14ac:dyDescent="0.3">
      <c r="BA53" s="5">
        <v>44349</v>
      </c>
      <c r="BB53" s="9">
        <v>0.46180555555555558</v>
      </c>
      <c r="BC53" s="6"/>
      <c r="BD53" s="7">
        <v>0.8</v>
      </c>
      <c r="BE53" s="7"/>
      <c r="BF53" s="7"/>
      <c r="BG53" s="7">
        <v>25</v>
      </c>
    </row>
    <row r="54" spans="53:59" x14ac:dyDescent="0.3">
      <c r="BA54" s="5">
        <v>44354</v>
      </c>
      <c r="BB54" s="9">
        <v>0.53611111111111109</v>
      </c>
      <c r="BC54" s="6"/>
      <c r="BD54" s="7"/>
      <c r="BE54" s="7">
        <v>2.6</v>
      </c>
      <c r="BF54" s="7"/>
      <c r="BG54" s="7">
        <v>21</v>
      </c>
    </row>
    <row r="55" spans="53:59" x14ac:dyDescent="0.3">
      <c r="BA55" s="5">
        <v>44354</v>
      </c>
      <c r="BB55" s="9">
        <v>0.53888888888888886</v>
      </c>
      <c r="BC55" s="6">
        <v>1.8</v>
      </c>
      <c r="BD55" s="7"/>
      <c r="BE55" s="7"/>
      <c r="BF55" s="7"/>
      <c r="BG55" s="7">
        <v>22</v>
      </c>
    </row>
    <row r="56" spans="53:59" x14ac:dyDescent="0.3">
      <c r="BA56" s="5">
        <v>44354</v>
      </c>
      <c r="BB56" s="9">
        <v>0.54097222222222219</v>
      </c>
      <c r="BC56" s="6">
        <v>1.6</v>
      </c>
      <c r="BD56" s="7"/>
      <c r="BE56" s="7"/>
      <c r="BF56" s="7"/>
      <c r="BG56" s="7">
        <v>22</v>
      </c>
    </row>
    <row r="57" spans="53:59" x14ac:dyDescent="0.3">
      <c r="BA57" s="14">
        <v>44354</v>
      </c>
      <c r="BB57" s="15">
        <v>0.54236111111111118</v>
      </c>
      <c r="BC57" s="16"/>
      <c r="BD57" s="17">
        <v>0.9</v>
      </c>
      <c r="BE57" s="17"/>
      <c r="BF57" s="17"/>
      <c r="BG57" s="17">
        <v>25</v>
      </c>
    </row>
    <row r="58" spans="53:59" x14ac:dyDescent="0.3">
      <c r="BA58" s="5">
        <v>44355</v>
      </c>
      <c r="BB58" s="9">
        <v>0.53092592592592591</v>
      </c>
      <c r="BC58" s="6"/>
      <c r="BD58" s="7"/>
      <c r="BE58" s="7">
        <v>1.8</v>
      </c>
      <c r="BF58" s="7"/>
      <c r="BG58" s="7">
        <v>25</v>
      </c>
    </row>
    <row r="59" spans="53:59" x14ac:dyDescent="0.3">
      <c r="BA59" s="5">
        <v>44355</v>
      </c>
      <c r="BB59" s="9">
        <v>0.53502314814814811</v>
      </c>
      <c r="BC59" s="6">
        <v>1.4</v>
      </c>
      <c r="BD59" s="7"/>
      <c r="BE59" s="7"/>
      <c r="BF59" s="7"/>
      <c r="BG59" s="7">
        <v>25</v>
      </c>
    </row>
    <row r="60" spans="53:59" x14ac:dyDescent="0.3">
      <c r="BA60" s="5">
        <v>44355</v>
      </c>
      <c r="BB60" s="9">
        <v>0.92342592592592598</v>
      </c>
      <c r="BC60" s="6"/>
      <c r="BD60" s="7">
        <v>0.8</v>
      </c>
      <c r="BE60" s="7"/>
      <c r="BF60" s="7"/>
      <c r="BG60" s="7">
        <v>25</v>
      </c>
    </row>
    <row r="61" spans="53:59" x14ac:dyDescent="0.3">
      <c r="BA61" s="5">
        <v>44356</v>
      </c>
      <c r="BB61" s="9">
        <v>0.54189814814814818</v>
      </c>
      <c r="BC61" s="6"/>
      <c r="BD61" s="7"/>
      <c r="BE61" s="7">
        <v>1.6</v>
      </c>
      <c r="BF61" s="7"/>
      <c r="BG61" s="7">
        <v>25</v>
      </c>
    </row>
    <row r="62" spans="53:59" x14ac:dyDescent="0.3">
      <c r="BA62" s="5">
        <v>44356</v>
      </c>
      <c r="BB62" s="9">
        <v>0.54432870370370368</v>
      </c>
      <c r="BC62" s="6">
        <v>1.3</v>
      </c>
      <c r="BD62" s="7"/>
      <c r="BE62" s="7"/>
      <c r="BF62" s="7"/>
      <c r="BG62" s="7">
        <v>25</v>
      </c>
    </row>
    <row r="63" spans="53:59" x14ac:dyDescent="0.3">
      <c r="BA63" s="5">
        <v>44367</v>
      </c>
      <c r="BB63" s="9">
        <v>0.52822916666666664</v>
      </c>
      <c r="BC63" s="6"/>
      <c r="BD63" s="7"/>
      <c r="BE63" s="7">
        <v>1.8</v>
      </c>
      <c r="BF63" s="7"/>
      <c r="BG63" s="7">
        <v>25</v>
      </c>
    </row>
    <row r="64" spans="53:59" x14ac:dyDescent="0.3">
      <c r="BA64" s="5">
        <v>44367</v>
      </c>
      <c r="BB64" s="9">
        <v>0.53100694444444441</v>
      </c>
      <c r="BC64" s="6">
        <v>1.4</v>
      </c>
      <c r="BD64" s="7"/>
      <c r="BE64" s="7"/>
      <c r="BF64" s="7"/>
      <c r="BG64" s="7">
        <v>25</v>
      </c>
    </row>
    <row r="65" spans="53:59" x14ac:dyDescent="0.3">
      <c r="BA65" s="5">
        <v>44367</v>
      </c>
      <c r="BB65" s="9">
        <v>0.53182870370370372</v>
      </c>
      <c r="BC65" s="6"/>
      <c r="BD65" s="7">
        <v>0.8</v>
      </c>
      <c r="BE65" s="7"/>
      <c r="BF65" s="7"/>
      <c r="BG65" s="7">
        <v>25</v>
      </c>
    </row>
    <row r="66" spans="53:59" x14ac:dyDescent="0.3">
      <c r="BA66" s="5">
        <v>44377</v>
      </c>
      <c r="BB66" s="9">
        <v>0.70540509259259254</v>
      </c>
      <c r="BC66" s="6"/>
      <c r="BD66" s="7"/>
      <c r="BE66" s="7">
        <v>2.2000000000000002</v>
      </c>
      <c r="BF66" s="7"/>
      <c r="BG66" s="7">
        <v>23</v>
      </c>
    </row>
    <row r="67" spans="53:59" x14ac:dyDescent="0.3">
      <c r="BA67" s="5">
        <v>44377</v>
      </c>
      <c r="BB67" s="9">
        <v>0.71189814814814811</v>
      </c>
      <c r="BC67" s="6">
        <v>1.4</v>
      </c>
      <c r="BD67" s="7"/>
      <c r="BE67" s="7"/>
      <c r="BF67" s="7"/>
      <c r="BG67" s="7">
        <v>25</v>
      </c>
    </row>
    <row r="68" spans="53:59" x14ac:dyDescent="0.3">
      <c r="BA68" s="5">
        <v>44377</v>
      </c>
      <c r="BB68" s="9">
        <v>0.73155092592592597</v>
      </c>
      <c r="BC68" s="6">
        <v>1.3</v>
      </c>
      <c r="BD68" s="7"/>
      <c r="BE68" s="7"/>
      <c r="BF68" s="7"/>
      <c r="BG68" s="7">
        <v>25</v>
      </c>
    </row>
    <row r="69" spans="53:59" x14ac:dyDescent="0.3">
      <c r="BA69" s="5">
        <v>44386</v>
      </c>
      <c r="BB69" s="9">
        <v>0.70866898148148139</v>
      </c>
      <c r="BC69" s="6"/>
      <c r="BD69" s="7"/>
      <c r="BE69" s="7">
        <v>1.6</v>
      </c>
      <c r="BF69" s="7"/>
      <c r="BG69" s="7">
        <v>24</v>
      </c>
    </row>
    <row r="70" spans="53:59" x14ac:dyDescent="0.3">
      <c r="BA70" s="5">
        <v>44386</v>
      </c>
      <c r="BB70" s="9">
        <v>0.71018518518518514</v>
      </c>
      <c r="BC70" s="6">
        <v>1.4</v>
      </c>
      <c r="BD70" s="7"/>
      <c r="BE70" s="7"/>
      <c r="BF70" s="7"/>
      <c r="BG70" s="7">
        <v>23</v>
      </c>
    </row>
    <row r="71" spans="53:59" x14ac:dyDescent="0.3">
      <c r="BA71" s="5">
        <v>44386</v>
      </c>
      <c r="BB71" s="9">
        <v>0.7109375</v>
      </c>
      <c r="BC71" s="6"/>
      <c r="BD71" s="7">
        <v>0.8</v>
      </c>
      <c r="BE71" s="7"/>
      <c r="BF71" s="7"/>
      <c r="BG71" s="7">
        <v>25</v>
      </c>
    </row>
    <row r="72" spans="53:59" x14ac:dyDescent="0.3">
      <c r="BA72" s="5">
        <v>44387</v>
      </c>
      <c r="BB72" s="9">
        <v>0.71974537037037034</v>
      </c>
      <c r="BC72" s="6"/>
      <c r="BD72" s="7"/>
      <c r="BE72" s="7">
        <v>1.6</v>
      </c>
      <c r="BF72" s="7"/>
      <c r="BG72" s="7">
        <v>25</v>
      </c>
    </row>
    <row r="73" spans="53:59" x14ac:dyDescent="0.3">
      <c r="BA73" s="5">
        <v>44387</v>
      </c>
      <c r="BB73" s="9">
        <v>0.72416666666666663</v>
      </c>
      <c r="BC73" s="6">
        <v>1.4</v>
      </c>
      <c r="BD73" s="7"/>
      <c r="BE73" s="7"/>
      <c r="BF73" s="7"/>
      <c r="BG73" s="7">
        <v>24</v>
      </c>
    </row>
    <row r="74" spans="53:59" x14ac:dyDescent="0.3">
      <c r="BA74" s="5">
        <v>44387</v>
      </c>
      <c r="BB74" s="9">
        <v>0.7251967592592593</v>
      </c>
      <c r="BC74" s="6"/>
      <c r="BD74" s="7">
        <v>0.8</v>
      </c>
      <c r="BE74" s="7"/>
      <c r="BF74" s="7"/>
      <c r="BG74" s="7">
        <v>25</v>
      </c>
    </row>
    <row r="75" spans="53:59" x14ac:dyDescent="0.3">
      <c r="BA75" s="5">
        <v>44392</v>
      </c>
      <c r="BB75" s="9">
        <v>0.77035879629629633</v>
      </c>
      <c r="BC75" s="6"/>
      <c r="BD75" s="7"/>
      <c r="BE75" s="7">
        <v>0.5</v>
      </c>
      <c r="BF75" s="7"/>
      <c r="BG75" s="7">
        <v>1</v>
      </c>
    </row>
    <row r="76" spans="53:59" x14ac:dyDescent="0.3">
      <c r="BA76" s="5">
        <v>44392</v>
      </c>
      <c r="BB76" s="9">
        <v>0.77141203703703709</v>
      </c>
      <c r="BC76" s="6">
        <v>0.4</v>
      </c>
      <c r="BD76" s="7"/>
      <c r="BE76" s="7"/>
      <c r="BF76" s="7"/>
      <c r="BG76" s="7">
        <v>0</v>
      </c>
    </row>
    <row r="77" spans="53:59" x14ac:dyDescent="0.3">
      <c r="BA77" s="5">
        <v>44392</v>
      </c>
      <c r="BB77" s="9">
        <v>0.77519675925925924</v>
      </c>
      <c r="BC77" s="6">
        <v>0.6</v>
      </c>
      <c r="BD77" s="7"/>
      <c r="BE77" s="7"/>
      <c r="BF77" s="7"/>
      <c r="BG77" s="7">
        <v>0</v>
      </c>
    </row>
  </sheetData>
  <mergeCells count="1">
    <mergeCell ref="A1:M1048576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434340</xdr:colOff>
                    <xdr:row>2</xdr:row>
                    <xdr:rowOff>99060</xdr:rowOff>
                  </from>
                  <to>
                    <xdr:col>9</xdr:col>
                    <xdr:colOff>335280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434340</xdr:colOff>
                    <xdr:row>6</xdr:row>
                    <xdr:rowOff>83820</xdr:rowOff>
                  </from>
                  <to>
                    <xdr:col>9</xdr:col>
                    <xdr:colOff>327660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Button3_Click">
                <anchor moveWithCells="1" sizeWithCells="1">
                  <from>
                    <xdr:col>5</xdr:col>
                    <xdr:colOff>403860</xdr:colOff>
                    <xdr:row>10</xdr:row>
                    <xdr:rowOff>99060</xdr:rowOff>
                  </from>
                  <to>
                    <xdr:col>9</xdr:col>
                    <xdr:colOff>297180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E1C9E1-C147-49B2-B495-7DE66BD1AE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LaunchPad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Ananth</dc:creator>
  <cp:lastModifiedBy>Ananth Ganiga</cp:lastModifiedBy>
  <dcterms:created xsi:type="dcterms:W3CDTF">2021-03-31T16:02:26Z</dcterms:created>
  <dcterms:modified xsi:type="dcterms:W3CDTF">2021-07-15T10:36:26Z</dcterms:modified>
</cp:coreProperties>
</file>