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defaultThemeVersion="124226"/>
  <bookViews>
    <workbookView xWindow="-120" yWindow="-120" windowWidth="15480" windowHeight="11160"/>
  </bookViews>
  <sheets>
    <sheet name="KPI" sheetId="12" r:id="rId1"/>
    <sheet name="Delay PO list" sheetId="47" r:id="rId2"/>
  </sheets>
  <definedNames>
    <definedName name="_xlnm._FilterDatabase" localSheetId="1" hidden="1">'Delay PO list'!$A$1:$BL$1526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2" l="1"/>
  <c r="Q6" i="12"/>
  <c r="Q5" i="12"/>
  <c r="Q4" i="12"/>
  <c r="Q3" i="12"/>
  <c r="Q8" i="12" l="1"/>
  <c r="Q9" i="12"/>
  <c r="Q10" i="12"/>
  <c r="Q11" i="12"/>
  <c r="N11" i="12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N8" i="12"/>
  <c r="M8" i="12"/>
  <c r="L8" i="12"/>
  <c r="K8" i="12"/>
  <c r="J8" i="12"/>
  <c r="I8" i="12"/>
  <c r="H8" i="12"/>
  <c r="G8" i="12"/>
  <c r="F8" i="12"/>
  <c r="E8" i="12"/>
  <c r="P11" i="12" l="1"/>
  <c r="O11" i="12"/>
  <c r="P10" i="12"/>
  <c r="O10" i="12"/>
  <c r="P9" i="12"/>
  <c r="O9" i="12"/>
  <c r="P8" i="12"/>
  <c r="O8" i="12"/>
</calcChain>
</file>

<file path=xl/sharedStrings.xml><?xml version="1.0" encoding="utf-8"?>
<sst xmlns="http://schemas.openxmlformats.org/spreadsheetml/2006/main" count="28618" uniqueCount="4363">
  <si>
    <t>Region</t>
  </si>
  <si>
    <t>Factory</t>
  </si>
  <si>
    <t>China</t>
  </si>
  <si>
    <t>PDP on time</t>
  </si>
  <si>
    <t>SDP on time</t>
  </si>
  <si>
    <t>DOL on time</t>
  </si>
  <si>
    <t>2020 Apache Group KPI Tracking Report</t>
  </si>
  <si>
    <t>MDP on time</t>
    <phoneticPr fontId="45" type="noConversion"/>
  </si>
  <si>
    <t>CRD Vol.</t>
    <phoneticPr fontId="45" type="noConversion"/>
  </si>
  <si>
    <t>CRD Month</t>
    <phoneticPr fontId="45" type="noConversion"/>
  </si>
  <si>
    <t>202002</t>
  </si>
  <si>
    <t>MDP delay</t>
  </si>
  <si>
    <t>PDP delay</t>
  </si>
  <si>
    <t>202001</t>
  </si>
  <si>
    <t>202003</t>
  </si>
  <si>
    <t>202004</t>
  </si>
  <si>
    <t>202005</t>
  </si>
  <si>
    <t>202006</t>
  </si>
  <si>
    <r>
      <t>FACT</t>
    </r>
    <r>
      <rPr>
        <b/>
        <sz val="11"/>
        <rFont val="宋体"/>
        <family val="3"/>
        <charset val="134"/>
      </rPr>
      <t>得分</t>
    </r>
    <r>
      <rPr>
        <b/>
        <sz val="11"/>
        <rFont val="Calibri"/>
        <family val="2"/>
      </rPr>
      <t>/</t>
    </r>
    <r>
      <rPr>
        <b/>
        <sz val="11"/>
        <rFont val="宋体"/>
        <family val="3"/>
        <charset val="134"/>
      </rPr>
      <t>满分</t>
    </r>
    <phoneticPr fontId="45" type="noConversion"/>
  </si>
  <si>
    <t>202007</t>
  </si>
  <si>
    <t>202008</t>
  </si>
  <si>
    <t>APE P/O</t>
  </si>
  <si>
    <t>PO NO</t>
  </si>
  <si>
    <t>Shoe Name</t>
  </si>
  <si>
    <t>Art No</t>
  </si>
  <si>
    <t>Mold No</t>
  </si>
  <si>
    <t>Qty</t>
  </si>
  <si>
    <t>Customer No</t>
  </si>
  <si>
    <t>Lead Time</t>
  </si>
  <si>
    <t>Receipt Date</t>
  </si>
  <si>
    <t>Order confirm (Y/N)</t>
  </si>
  <si>
    <t>Category</t>
  </si>
  <si>
    <t>PDP</t>
  </si>
  <si>
    <t>F0A19120272</t>
  </si>
  <si>
    <t>0124653079</t>
  </si>
  <si>
    <t>影响MDP,PDP</t>
  </si>
  <si>
    <t>发外工艺</t>
  </si>
  <si>
    <t>工艺部件落后</t>
  </si>
  <si>
    <t xml:space="preserve"> Dame 6 ( ASW 2020 2)</t>
  </si>
  <si>
    <t>FW4508</t>
  </si>
  <si>
    <t>07382(07382)</t>
  </si>
  <si>
    <t>830009</t>
  </si>
  <si>
    <t>Y</t>
  </si>
  <si>
    <t xml:space="preserve">Basketball </t>
  </si>
  <si>
    <t>F0A19120537</t>
  </si>
  <si>
    <t>0124721839</t>
  </si>
  <si>
    <t>疫情-生产</t>
  </si>
  <si>
    <t>生产落后</t>
  </si>
  <si>
    <t xml:space="preserve"> SLIDE</t>
  </si>
  <si>
    <t>FW6345</t>
  </si>
  <si>
    <t>25236</t>
  </si>
  <si>
    <t>650010</t>
  </si>
  <si>
    <t>PDX/FASHION</t>
  </si>
  <si>
    <t>SDP delay</t>
  </si>
  <si>
    <t>A0A20010008</t>
  </si>
  <si>
    <t>0124628918</t>
  </si>
  <si>
    <t>生产问题</t>
  </si>
  <si>
    <t>SADESA11/22，DAE WON 11/13,联丰 按进度，DUCKSAN12/13,WONJIN12/13</t>
  </si>
  <si>
    <t>adidas Posterize(1)</t>
  </si>
  <si>
    <t>FW4342</t>
  </si>
  <si>
    <t>04020(04020)</t>
  </si>
  <si>
    <t>825055</t>
  </si>
  <si>
    <t>A0A20010011</t>
  </si>
  <si>
    <t>0124628911</t>
  </si>
  <si>
    <t>FW4343</t>
  </si>
  <si>
    <t>F0A20010834</t>
  </si>
  <si>
    <t>0124876181</t>
  </si>
  <si>
    <t>SADESA扣库</t>
  </si>
  <si>
    <t>ADILETTE SANDAL 3.0 W(4)</t>
  </si>
  <si>
    <t>FX0033</t>
  </si>
  <si>
    <t>OR-157-1(00594)</t>
  </si>
  <si>
    <t>600000</t>
  </si>
  <si>
    <t>HZO/Originals(Inline)</t>
  </si>
  <si>
    <t>F0A20010835</t>
  </si>
  <si>
    <t>0124876174</t>
  </si>
  <si>
    <t>FX0034</t>
  </si>
  <si>
    <t>F0A20010718</t>
  </si>
  <si>
    <t>0124819607</t>
  </si>
  <si>
    <t>影响MDP</t>
  </si>
  <si>
    <t>开发</t>
  </si>
  <si>
    <t>材料交期待</t>
  </si>
  <si>
    <t>HDK12/13</t>
  </si>
  <si>
    <t>ADILETTE SUPERSTAR(1)</t>
  </si>
  <si>
    <t>FW6093</t>
  </si>
  <si>
    <t>OR-157(42568)(42568)</t>
  </si>
  <si>
    <t>F0A20010724</t>
  </si>
  <si>
    <t>0124833561</t>
  </si>
  <si>
    <t>516333</t>
  </si>
  <si>
    <t>F0A20010726</t>
  </si>
  <si>
    <t>0124841695</t>
  </si>
  <si>
    <t>548209</t>
  </si>
  <si>
    <t>F0A20010727</t>
  </si>
  <si>
    <t>0124841758</t>
  </si>
  <si>
    <t>547012</t>
  </si>
  <si>
    <t>F0A20010728</t>
  </si>
  <si>
    <t>0124841792</t>
  </si>
  <si>
    <t>834012</t>
  </si>
  <si>
    <t>F0A20010729</t>
  </si>
  <si>
    <t>0124842555</t>
  </si>
  <si>
    <t>684009</t>
  </si>
  <si>
    <t>F0A20010730</t>
  </si>
  <si>
    <t>0124842758</t>
  </si>
  <si>
    <t>678002</t>
  </si>
  <si>
    <t>F0A20010731</t>
  </si>
  <si>
    <t>0124842926</t>
  </si>
  <si>
    <t>F0A20010732</t>
  </si>
  <si>
    <t>0124843047</t>
  </si>
  <si>
    <t>652001</t>
  </si>
  <si>
    <t>F0A20010733</t>
  </si>
  <si>
    <t>0124843049</t>
  </si>
  <si>
    <t>F0A20010734</t>
  </si>
  <si>
    <t>0124843112</t>
  </si>
  <si>
    <t>F0A20010735</t>
  </si>
  <si>
    <t>0124846910</t>
  </si>
  <si>
    <t>680015</t>
  </si>
  <si>
    <t>F0A20010736</t>
  </si>
  <si>
    <t>0124846935</t>
  </si>
  <si>
    <t>F0A20010737</t>
  </si>
  <si>
    <t>0124847805</t>
  </si>
  <si>
    <t>F0A20010738</t>
  </si>
  <si>
    <t>0124848282</t>
  </si>
  <si>
    <t>659018</t>
  </si>
  <si>
    <t>F0A20010741</t>
  </si>
  <si>
    <t>0124862179</t>
  </si>
  <si>
    <t>848012</t>
  </si>
  <si>
    <t>F0A20010742</t>
  </si>
  <si>
    <t>0124875155</t>
  </si>
  <si>
    <t>F0A20010905</t>
  </si>
  <si>
    <t>0124979533</t>
  </si>
  <si>
    <t>HDV1/17,FRAMAS FZ1/22,SUNGWOO1/10,DUCKSAN1/10,WONJIN1/17,DAE SUNG 1/10,大盛1/14，BSC 1/10，联丰 按进度</t>
  </si>
  <si>
    <t>adiZero Rose 1</t>
  </si>
  <si>
    <t>FW7591</t>
  </si>
  <si>
    <t>25980(25980)</t>
  </si>
  <si>
    <t>F0A20010371</t>
  </si>
  <si>
    <t>0124793278</t>
  </si>
  <si>
    <t>1月fill rate已满</t>
  </si>
  <si>
    <t>DUCKSAN12/13,HDV12/11,WONJIN12/13,YOUYOUNG12/13</t>
  </si>
  <si>
    <t>Crazy BYW 2.0 (PW)(3)</t>
  </si>
  <si>
    <t>FU7369</t>
  </si>
  <si>
    <t>06688(06688)</t>
  </si>
  <si>
    <t>804028</t>
  </si>
  <si>
    <t>Basketball(SMU)</t>
  </si>
  <si>
    <t>F0A20010370</t>
  </si>
  <si>
    <t>0124763639</t>
  </si>
  <si>
    <t>F0A20010372</t>
  </si>
  <si>
    <t>0124812381</t>
  </si>
  <si>
    <t>516342</t>
  </si>
  <si>
    <t>F0A20010373</t>
  </si>
  <si>
    <t>0124777188</t>
  </si>
  <si>
    <t>HDV12/25，YOUYOUNG12/13，DUCKSAN12/13，WONJIN12/13无</t>
  </si>
  <si>
    <t>806018</t>
  </si>
  <si>
    <t>F0A20010744</t>
  </si>
  <si>
    <t>0124818186</t>
  </si>
  <si>
    <t>DUCKSAN12/20,WONJIN12/27,YOUYOUNG11/8，HDV11/20</t>
  </si>
  <si>
    <t>A0A20010063</t>
  </si>
  <si>
    <t>0124720663</t>
  </si>
  <si>
    <t>华锦12/28，DUCKSAN 12/20,BSK 1/8</t>
  </si>
  <si>
    <t>CRAZY BYW X 2.0(1)</t>
  </si>
  <si>
    <t>EE6009</t>
  </si>
  <si>
    <t>06688</t>
  </si>
  <si>
    <t>PDX/Originals(Inline)</t>
  </si>
  <si>
    <t>F0A20010836</t>
  </si>
  <si>
    <t>0124883370</t>
  </si>
  <si>
    <t>影响MDP,PDP来自Backlog报表</t>
  </si>
  <si>
    <t>疫情-底部件</t>
  </si>
  <si>
    <t>万裕欠TB</t>
  </si>
  <si>
    <t>华锦1/17，DAEWON 1/15，DAE SUNG 1/8,BSC 1/8，WONJIN 1/10</t>
  </si>
  <si>
    <t>D Rose 10 - McDonalds</t>
  </si>
  <si>
    <t>FW7592</t>
  </si>
  <si>
    <t>05927(05927)</t>
  </si>
  <si>
    <t>F0A20010837</t>
  </si>
  <si>
    <t>0124877527</t>
  </si>
  <si>
    <t>DAEWON 1/15，DAE SUNG 1/8,BSC 1/8，WONJIN 1/10</t>
  </si>
  <si>
    <t>D Rose 10 (Metallic)</t>
  </si>
  <si>
    <t>FW9487</t>
  </si>
  <si>
    <t>F0A20010764</t>
  </si>
  <si>
    <t>0124849471</t>
  </si>
  <si>
    <t>华锦12/28，WONJIN12/20,DAEWON 12/20,DAE SUNG 12/20,BSC 12/20</t>
  </si>
  <si>
    <t>D Rose 10(12)</t>
  </si>
  <si>
    <t>EH2099</t>
  </si>
  <si>
    <t>05927</t>
  </si>
  <si>
    <t>F0A20010763</t>
  </si>
  <si>
    <t>0124849340</t>
  </si>
  <si>
    <t>F0A20010765</t>
  </si>
  <si>
    <t>0124862214</t>
  </si>
  <si>
    <t>WONJIN12/27,DAEWON 12/20,DAE SUNG 12/20,BSC 12/18</t>
  </si>
  <si>
    <t>F0A20010405</t>
  </si>
  <si>
    <t>0124763634</t>
  </si>
  <si>
    <t>DUCKSAN12/13,HDV12/4,KURARY空运12/13,海运12/20,WONJIN12/13</t>
  </si>
  <si>
    <t>Dame 6 - McDAAG</t>
  </si>
  <si>
    <t>FW4507</t>
  </si>
  <si>
    <t>F0A20010406</t>
  </si>
  <si>
    <t>0124787732</t>
  </si>
  <si>
    <t>630001</t>
  </si>
  <si>
    <t>A0A20010003</t>
  </si>
  <si>
    <t>0124628897</t>
  </si>
  <si>
    <t>Dame 6 (Womens Day)</t>
  </si>
  <si>
    <t>FW3667</t>
  </si>
  <si>
    <t>F0A20010431</t>
  </si>
  <si>
    <t>0124791130</t>
  </si>
  <si>
    <t>DUCKSAN12/13，WONJIN12/13无</t>
  </si>
  <si>
    <t>Dame 6 GCA - (Geek Up)</t>
  </si>
  <si>
    <t>EF9878</t>
  </si>
  <si>
    <t>960006</t>
  </si>
  <si>
    <t>F0A20010411</t>
  </si>
  <si>
    <t>0124763456</t>
  </si>
  <si>
    <t>密霖欠大底</t>
  </si>
  <si>
    <t>F0A20010415</t>
  </si>
  <si>
    <t>0124769026</t>
  </si>
  <si>
    <t>516205</t>
  </si>
  <si>
    <t>F0A20010416</t>
  </si>
  <si>
    <t>0124780980</t>
  </si>
  <si>
    <t>F0A20010426</t>
  </si>
  <si>
    <t>0124756483</t>
  </si>
  <si>
    <t>838103</t>
  </si>
  <si>
    <t>F0A20010427</t>
  </si>
  <si>
    <t>0124756708</t>
  </si>
  <si>
    <t>839055</t>
  </si>
  <si>
    <t>F0A20010429</t>
  </si>
  <si>
    <t>0124758764</t>
  </si>
  <si>
    <t>800005</t>
  </si>
  <si>
    <t>F0A20010747</t>
  </si>
  <si>
    <t>0124875202</t>
  </si>
  <si>
    <t>DUCKSAN12/20,WONJIN12/27，DAEWON 12/25，HDK12/13</t>
  </si>
  <si>
    <t>Dame 6 GCA(1)</t>
  </si>
  <si>
    <t>EF9871</t>
  </si>
  <si>
    <t>F0A20010745</t>
  </si>
  <si>
    <t>0124875159</t>
  </si>
  <si>
    <t>影响MDP,来自Backlog报表</t>
  </si>
  <si>
    <t>814006</t>
  </si>
  <si>
    <t>F0A20010041</t>
  </si>
  <si>
    <t>0124142083</t>
  </si>
  <si>
    <t>EF9872</t>
  </si>
  <si>
    <t>F0A20010040</t>
  </si>
  <si>
    <t>0124141688</t>
  </si>
  <si>
    <t>F0A20010072</t>
  </si>
  <si>
    <t>0124141731</t>
  </si>
  <si>
    <t>欠宏霖中底</t>
  </si>
  <si>
    <t>Dame 6 GCA(3)</t>
  </si>
  <si>
    <t>EH2441</t>
  </si>
  <si>
    <t>F0A20010830</t>
  </si>
  <si>
    <t>0124877513</t>
  </si>
  <si>
    <t>鑫胜祥中底</t>
  </si>
  <si>
    <t>华锦1/4，WONJIN1扣库，HDK扣库</t>
  </si>
  <si>
    <t>Dame 6 GCA(Playoff Pack)</t>
  </si>
  <si>
    <t>FX2085</t>
  </si>
  <si>
    <t>F0A20010433</t>
  </si>
  <si>
    <t>0124763415</t>
  </si>
  <si>
    <t>12月份工艺部件落后造成加工进度落后3天</t>
  </si>
  <si>
    <t>DAEWON12/18,HDK12/4,WONJIN12/13</t>
  </si>
  <si>
    <t>Dame 6 J GEEK UP</t>
  </si>
  <si>
    <t>FW4341</t>
  </si>
  <si>
    <t>F0A20010758</t>
  </si>
  <si>
    <t>0124842933</t>
  </si>
  <si>
    <t>WONJIN12/27,HDK扣库,DAEWON 扣库</t>
  </si>
  <si>
    <t>Dame 6 J(1)</t>
  </si>
  <si>
    <t>EF9856</t>
  </si>
  <si>
    <t>07382</t>
  </si>
  <si>
    <t>F0A20010748</t>
  </si>
  <si>
    <t>0124817472</t>
  </si>
  <si>
    <t>HDK12/13已回，DUCKSAN12/20,WONJIN12/27，DAEWON 12/25</t>
  </si>
  <si>
    <t>Dame 6(1)</t>
  </si>
  <si>
    <t>EH2070</t>
  </si>
  <si>
    <t>F0A19120206</t>
  </si>
  <si>
    <t>0124551222</t>
  </si>
  <si>
    <t>EH2071</t>
  </si>
  <si>
    <t>F0A20010381</t>
  </si>
  <si>
    <t>0124812429</t>
  </si>
  <si>
    <t>DUCKSAN12/6,HDK12/4,KURARY扣库存,WONJIN12/13</t>
  </si>
  <si>
    <t>Dame 6(4)</t>
  </si>
  <si>
    <t>EF9866</t>
  </si>
  <si>
    <t>F0A20010751</t>
  </si>
  <si>
    <t>0124875194</t>
  </si>
  <si>
    <t>DUCKSAN12/20,WONJIN12/27,HDK12/13,KURARY12/13</t>
  </si>
  <si>
    <t>F0A20010400</t>
  </si>
  <si>
    <t>0124762854</t>
  </si>
  <si>
    <t>HDK12/20，WONJIN12/13，DUCKSAN12/13KURARAY 12/18</t>
  </si>
  <si>
    <t>Dame 6(SMU 2)</t>
  </si>
  <si>
    <t>FU9448</t>
  </si>
  <si>
    <t>F0A20010394</t>
  </si>
  <si>
    <t>0124763597</t>
  </si>
  <si>
    <t>生产</t>
  </si>
  <si>
    <t>万国欠鞋面</t>
  </si>
  <si>
    <t>DUCKSAN12/6,HDK12/4,KURARY空运12/13，海运12/20,WONJIN12/13</t>
  </si>
  <si>
    <t>F0A20010395</t>
  </si>
  <si>
    <t>0124763646</t>
  </si>
  <si>
    <t>F0A20010397</t>
  </si>
  <si>
    <t>0124787743</t>
  </si>
  <si>
    <t>F0A20010838</t>
  </si>
  <si>
    <t>0124883388</t>
  </si>
  <si>
    <t>宝鑫欠中底未按进度交货</t>
  </si>
  <si>
    <t>华锦1/4，WONJIN1/10，DUCKSAN1/10，HDK1/10</t>
  </si>
  <si>
    <t>Dame 6(Summer Ball)</t>
  </si>
  <si>
    <t>FX2040</t>
  </si>
  <si>
    <t>F0A20010831</t>
  </si>
  <si>
    <t>0124877483</t>
  </si>
  <si>
    <t>疫情-发外工艺</t>
  </si>
  <si>
    <t>密霖欠转印大底</t>
  </si>
  <si>
    <t>DAE YOUNG 1/17, DAE SUNG 1/8,联丰 按进度,DAEWON 1/8，WONJIN1/10</t>
  </si>
  <si>
    <t>Harden Vol. 4 GCA - McDonalds</t>
  </si>
  <si>
    <t>FX2084</t>
  </si>
  <si>
    <t>05988(05988)</t>
  </si>
  <si>
    <t>F0A20010833</t>
  </si>
  <si>
    <t>0124877522</t>
  </si>
  <si>
    <t>密霖工艺中底</t>
  </si>
  <si>
    <t>BSC 扣库,DAE SUNG 1/8,联丰 按进度WONJIN1/10</t>
  </si>
  <si>
    <t>Harden Vol. 4 GCA - Playoffs</t>
  </si>
  <si>
    <t>FX2095</t>
  </si>
  <si>
    <t>F0A19120330</t>
  </si>
  <si>
    <t>0124607624</t>
  </si>
  <si>
    <t>BSC 扣库，DAE SUNG 11/1,DAE YOUNG 11/1,联丰 按进度,WONJIN11/8</t>
  </si>
  <si>
    <t>Harden Vol. 4 GCA (Fashion)</t>
  </si>
  <si>
    <t>FW3660</t>
  </si>
  <si>
    <t>823016</t>
  </si>
  <si>
    <t>F0A19120331</t>
  </si>
  <si>
    <t>0124607980</t>
  </si>
  <si>
    <t>A0A20010005</t>
  </si>
  <si>
    <t>0124628901</t>
  </si>
  <si>
    <t>F0A20010832</t>
  </si>
  <si>
    <t>0124877512</t>
  </si>
  <si>
    <t>L6/L7组3/17-4/1日补制46双补制鞋面未回</t>
  </si>
  <si>
    <t>联丰 按进度，DAE  SUNG 1/8,WONJIN 1/17</t>
  </si>
  <si>
    <t>Harden Vol. 4 GCA (Metallic)</t>
  </si>
  <si>
    <t>FW9482</t>
  </si>
  <si>
    <t>F0A19120316</t>
  </si>
  <si>
    <t>0124624442</t>
  </si>
  <si>
    <t>Harden Vol. 4 GCA (SMU2)</t>
  </si>
  <si>
    <t>EH1999</t>
  </si>
  <si>
    <t>05988</t>
  </si>
  <si>
    <t>F0A19120317</t>
  </si>
  <si>
    <t>0124624461</t>
  </si>
  <si>
    <t>960009</t>
  </si>
  <si>
    <t>F0A20010457</t>
  </si>
  <si>
    <t>0124812221</t>
  </si>
  <si>
    <t>WONJIN12/13BSC 扣库，DAE SUNG 12/13,DAE YOUNG 12/13,联丰 按进度，</t>
  </si>
  <si>
    <t>Harden Vol. 4 GCA (Su Casa 1)</t>
  </si>
  <si>
    <t>FW7497</t>
  </si>
  <si>
    <t>A0A20010031</t>
  </si>
  <si>
    <t>0124795087</t>
  </si>
  <si>
    <t>WONJIN12/13BSC 扣库, DAE SUNG 12/13, DAE YOUNG 12/13,联丰 按进度</t>
  </si>
  <si>
    <t>A0A20010030</t>
  </si>
  <si>
    <t>0124795078</t>
  </si>
  <si>
    <t>Harden Vol. 4 GCA (Su Casa 2)</t>
  </si>
  <si>
    <t>FW7496</t>
  </si>
  <si>
    <t>A0A20010033</t>
  </si>
  <si>
    <t>0124795088</t>
  </si>
  <si>
    <t>WONJIN12/13BSC 12/11</t>
  </si>
  <si>
    <t>Harden Vol. 4 GCA (Su Casa 3)</t>
  </si>
  <si>
    <t>FW7498</t>
  </si>
  <si>
    <t>A0A20010028</t>
  </si>
  <si>
    <t>0124805889</t>
  </si>
  <si>
    <t>WONJIN12/13BSC 扣库，DAE SUNG 12/13,DAE YOUNG12/20,联丰 按进度，</t>
  </si>
  <si>
    <t>Harden Vol. 4 GCA (Su Casa 4)</t>
  </si>
  <si>
    <t>FW7495</t>
  </si>
  <si>
    <t>F0A20010825</t>
  </si>
  <si>
    <t>0124877937</t>
  </si>
  <si>
    <t>Harden Vol. 4 GCA(SMU3)</t>
  </si>
  <si>
    <t>FV5572</t>
  </si>
  <si>
    <t>F0A19120322</t>
  </si>
  <si>
    <t>0124609903</t>
  </si>
  <si>
    <t>Harden Vol. 4 J GEEK UP</t>
  </si>
  <si>
    <t>FW4340</t>
  </si>
  <si>
    <t>F0A19120323</t>
  </si>
  <si>
    <t>0124624403</t>
  </si>
  <si>
    <t>F0A19120324</t>
  </si>
  <si>
    <t>0124624430</t>
  </si>
  <si>
    <t>F0A19120321</t>
  </si>
  <si>
    <t>0124609445</t>
  </si>
  <si>
    <t>F0A20010033</t>
  </si>
  <si>
    <t>0124151012</t>
  </si>
  <si>
    <t>Harden Vol. 4 J(6)</t>
  </si>
  <si>
    <t>EF9944</t>
  </si>
  <si>
    <t>F0A20010054</t>
  </si>
  <si>
    <t>0124142168</t>
  </si>
  <si>
    <t>Harden Vol. 4(12)</t>
  </si>
  <si>
    <t>FV4713</t>
  </si>
  <si>
    <t>F0A20010761</t>
  </si>
  <si>
    <t>0124835169</t>
  </si>
  <si>
    <t>F0A20010378</t>
  </si>
  <si>
    <t>0124763482</t>
  </si>
  <si>
    <t>禾云鞋面落后</t>
  </si>
  <si>
    <t>DAE SUNG 12/6,BSC 11/27,联丰 按进度,MOGAE12/13,WONJIN12/13</t>
  </si>
  <si>
    <t>Harden Vol. 4(9)</t>
  </si>
  <si>
    <t>EF9924</t>
  </si>
  <si>
    <t>A0A20010002</t>
  </si>
  <si>
    <t>0124232996</t>
  </si>
  <si>
    <t>Harden Vol.4 GCA(7)</t>
  </si>
  <si>
    <t>FV4155</t>
  </si>
  <si>
    <t>PAV 12/30, DAE SUNG 12/24,CPL 12/30,HDV12/25</t>
  </si>
  <si>
    <t>LACOMBE(6)</t>
  </si>
  <si>
    <t>EF5736</t>
  </si>
  <si>
    <t>OR-88(02617)</t>
  </si>
  <si>
    <t>F0A20010818</t>
  </si>
  <si>
    <t>A124832533</t>
  </si>
  <si>
    <t>F0A20010842</t>
  </si>
  <si>
    <t>0124926768</t>
  </si>
  <si>
    <t>PAC扣库，DAI VIET 12/30，东洹12/18，SPAC扣库存,HDV1/8</t>
  </si>
  <si>
    <t>LOTHERTON SPZL(ST)</t>
  </si>
  <si>
    <t>EH3057</t>
  </si>
  <si>
    <t>Originals</t>
  </si>
  <si>
    <t>F0A20010841</t>
  </si>
  <si>
    <t>0124891958</t>
  </si>
  <si>
    <t>F0A20010840</t>
  </si>
  <si>
    <t>0124920121</t>
  </si>
  <si>
    <t>826010</t>
  </si>
  <si>
    <t>F0A20010129</t>
  </si>
  <si>
    <t>0124699092</t>
  </si>
  <si>
    <t>福州富拉马斯12/13，HDV12/4,KFC12/18,WONJIN12/4BSC 11/27,KURARAY 11/29</t>
  </si>
  <si>
    <t>Microbounce T1(2)</t>
  </si>
  <si>
    <t>EF4880</t>
  </si>
  <si>
    <t>21101</t>
  </si>
  <si>
    <t>A0A20010018</t>
  </si>
  <si>
    <t>0124713032</t>
  </si>
  <si>
    <t>世昌12/6,福州富拉马斯12/13，HDV12/4,KFC12/18,WONJIN12/4BSC 11/27,KURARAY 11/29</t>
  </si>
  <si>
    <t>F0A20010127</t>
  </si>
  <si>
    <t>0124697564</t>
  </si>
  <si>
    <t>特殊型体产能限制</t>
  </si>
  <si>
    <t>F0A20010132</t>
  </si>
  <si>
    <t>0124677996</t>
  </si>
  <si>
    <t>EF4881</t>
  </si>
  <si>
    <t>F0A20010133</t>
  </si>
  <si>
    <t>0124697640</t>
  </si>
  <si>
    <t>A0A20010019</t>
  </si>
  <si>
    <t>0124713030</t>
  </si>
  <si>
    <t>F0A20010135</t>
  </si>
  <si>
    <t>0124700378</t>
  </si>
  <si>
    <t>F0A20010136</t>
  </si>
  <si>
    <t>0124683951</t>
  </si>
  <si>
    <t>福州富拉马斯12/9-12/18分批,HDV11/26，KFC12/4，WONJIN11/29,BSC 11/20</t>
  </si>
  <si>
    <t>Microbounce T1(5)</t>
  </si>
  <si>
    <t>FV8263</t>
  </si>
  <si>
    <t>HZO/Originals(SMU)</t>
  </si>
  <si>
    <t>F0A20010137</t>
  </si>
  <si>
    <t>0124689325</t>
  </si>
  <si>
    <t>F0A20010138</t>
  </si>
  <si>
    <t>0124698589</t>
  </si>
  <si>
    <t>F0A20010139</t>
  </si>
  <si>
    <t>0124698628</t>
  </si>
  <si>
    <t>F0A20010140</t>
  </si>
  <si>
    <t>0124712798</t>
  </si>
  <si>
    <t>F0A20010141</t>
  </si>
  <si>
    <t>0124718205</t>
  </si>
  <si>
    <t>F0A20010142</t>
  </si>
  <si>
    <t>0124731615</t>
  </si>
  <si>
    <t>672020</t>
  </si>
  <si>
    <t>F0A20010143</t>
  </si>
  <si>
    <t>0124676566</t>
  </si>
  <si>
    <t>F0A20010144</t>
  </si>
  <si>
    <t>0124682182</t>
  </si>
  <si>
    <t>F0A20010146</t>
  </si>
  <si>
    <t>0124718232</t>
  </si>
  <si>
    <t>F0A20010147</t>
  </si>
  <si>
    <t>0124718234</t>
  </si>
  <si>
    <t>F0A20010148</t>
  </si>
  <si>
    <t>0124720265</t>
  </si>
  <si>
    <t>F0A20010149</t>
  </si>
  <si>
    <t>0124723905</t>
  </si>
  <si>
    <t>F0A20010363</t>
  </si>
  <si>
    <t>0124795680</t>
  </si>
  <si>
    <t>BSC 11/29，福州富拉马斯12/9-12/18分批回厂，KFC12/11,WONJIN12/13</t>
  </si>
  <si>
    <t>F0A20010150</t>
  </si>
  <si>
    <t>0124683914</t>
  </si>
  <si>
    <t>福州富拉马斯12/9-12/18分批,HDV11/26，KFC12/4，WONJIN11/29，BSC 11/20</t>
  </si>
  <si>
    <t>FV8264</t>
  </si>
  <si>
    <t>F0A20010151</t>
  </si>
  <si>
    <t>0124689326</t>
  </si>
  <si>
    <t>F0A20010152</t>
  </si>
  <si>
    <t>0124698599</t>
  </si>
  <si>
    <t>F0A20010153</t>
  </si>
  <si>
    <t>0124698627</t>
  </si>
  <si>
    <t>F0A20010154</t>
  </si>
  <si>
    <t>0124712915</t>
  </si>
  <si>
    <t>F0A20010155</t>
  </si>
  <si>
    <t>0124718227</t>
  </si>
  <si>
    <t>F0A20010156</t>
  </si>
  <si>
    <t>0124731626</t>
  </si>
  <si>
    <t>F0A20010158</t>
  </si>
  <si>
    <t>0124676590</t>
  </si>
  <si>
    <t>F0A20010159</t>
  </si>
  <si>
    <t>0124682173</t>
  </si>
  <si>
    <t>F0A20010364</t>
  </si>
  <si>
    <t>0124795666</t>
  </si>
  <si>
    <t>LT不足/确认到2/15则算LT原因</t>
  </si>
  <si>
    <t>BSC 11/29已回,福州富拉马斯12/16已回，KFC12/11已回,WONJIN12/6已回,HDV12/4已回</t>
  </si>
  <si>
    <t>F0A20010161</t>
  </si>
  <si>
    <t>0124718225</t>
  </si>
  <si>
    <t>F0A20010162</t>
  </si>
  <si>
    <t>0124718245</t>
  </si>
  <si>
    <t>F0A20010163</t>
  </si>
  <si>
    <t>0124720256</t>
  </si>
  <si>
    <t>F0A20010365</t>
  </si>
  <si>
    <t>0124795679</t>
  </si>
  <si>
    <t>BSC 11/29已回,福州富拉马斯12/31（12/16已回大部分数量），KFC12/11已回,WONJIN12/6已回,HDV12/4已回</t>
  </si>
  <si>
    <t>FV8265</t>
  </si>
  <si>
    <t>F0A20010164</t>
  </si>
  <si>
    <t>0124683956</t>
  </si>
  <si>
    <t>福州富拉马斯12/9-12/18,HDV11/26，KFC12/4，WONJIN11/29,BSC 11/20</t>
  </si>
  <si>
    <t>F0A20010165</t>
  </si>
  <si>
    <t>0124689330</t>
  </si>
  <si>
    <t>F0A20010166</t>
  </si>
  <si>
    <t>0124698597</t>
  </si>
  <si>
    <t>F0A20010167</t>
  </si>
  <si>
    <t>0124698635</t>
  </si>
  <si>
    <t>F0A20010168</t>
  </si>
  <si>
    <t>0124712872</t>
  </si>
  <si>
    <t>F0A20010169</t>
  </si>
  <si>
    <t>0124718231</t>
  </si>
  <si>
    <t>F0A20010170</t>
  </si>
  <si>
    <t>0124731625</t>
  </si>
  <si>
    <t>F0A20010172</t>
  </si>
  <si>
    <t>0124676577</t>
  </si>
  <si>
    <t>F0A20010173</t>
  </si>
  <si>
    <t>0124682181</t>
  </si>
  <si>
    <t>F0A20010174</t>
  </si>
  <si>
    <t>0124717136</t>
  </si>
  <si>
    <t>F0A20010175</t>
  </si>
  <si>
    <t>0124718226</t>
  </si>
  <si>
    <t>F0A20010176</t>
  </si>
  <si>
    <t>0124718238</t>
  </si>
  <si>
    <t>F0A20010177</t>
  </si>
  <si>
    <t>0124720254</t>
  </si>
  <si>
    <t>F0A20010178</t>
  </si>
  <si>
    <t>0124723912</t>
  </si>
  <si>
    <t>F0A20010366</t>
  </si>
  <si>
    <t>0124795671</t>
  </si>
  <si>
    <t>FV8266</t>
  </si>
  <si>
    <t>F0A20010179</t>
  </si>
  <si>
    <t>0124683959</t>
  </si>
  <si>
    <t>福州富拉马斯12/9-12/18分批,HDV11/26，KFC12/4，WONJIN12/6,BSC 11/20</t>
  </si>
  <si>
    <t>F0A20010180</t>
  </si>
  <si>
    <t>0124689331</t>
  </si>
  <si>
    <t>F0A20010181</t>
  </si>
  <si>
    <t>0124698607</t>
  </si>
  <si>
    <t>F0A20010182</t>
  </si>
  <si>
    <t>0124698643</t>
  </si>
  <si>
    <t>F0A20010183</t>
  </si>
  <si>
    <t>0124712799</t>
  </si>
  <si>
    <t>F0A20010184</t>
  </si>
  <si>
    <t>0124718208</t>
  </si>
  <si>
    <t>F0A20010185</t>
  </si>
  <si>
    <t>0124731627</t>
  </si>
  <si>
    <t>F0A20010187</t>
  </si>
  <si>
    <t>0124676573</t>
  </si>
  <si>
    <t>F0A20010188</t>
  </si>
  <si>
    <t>0124682180</t>
  </si>
  <si>
    <t>F0A20010189</t>
  </si>
  <si>
    <t>0124717127</t>
  </si>
  <si>
    <t>F0A20010190</t>
  </si>
  <si>
    <t>0124718204</t>
  </si>
  <si>
    <t>F0A20010191</t>
  </si>
  <si>
    <t>0124718242</t>
  </si>
  <si>
    <t>F0A20010192</t>
  </si>
  <si>
    <t>0124720266</t>
  </si>
  <si>
    <t>F0A20010193</t>
  </si>
  <si>
    <t>0124723941</t>
  </si>
  <si>
    <t>F0A20010368</t>
  </si>
  <si>
    <t>0124768888</t>
  </si>
  <si>
    <t>开发签错LT</t>
  </si>
  <si>
    <t>BSC 11/29，福州富拉马斯12/16已回，KFC12/11已回,WONJIN12/13已回，HDV12/4已回</t>
  </si>
  <si>
    <t>Microbounce T1(6)</t>
  </si>
  <si>
    <t>FW9785</t>
  </si>
  <si>
    <t>F0A20010369</t>
  </si>
  <si>
    <t>0124812335</t>
  </si>
  <si>
    <t>F0A20010743</t>
  </si>
  <si>
    <t>0124875220</t>
  </si>
  <si>
    <t>福州富拉马斯12/31,KFC12/13,WONJIN12/27,BSC 12/11,HDK扣库存</t>
  </si>
  <si>
    <t>F0A20010095</t>
  </si>
  <si>
    <t>0124615912</t>
  </si>
  <si>
    <t>大底发黄增补材料未回</t>
  </si>
  <si>
    <t>辰元10/15全套未确认，未跑全套Size订料，10/18跑差出订购全Size，10/28开发重新确认标准厂商重新放码，全套交期11/8，10/31厂商预报交期 12/4DAE WON 10/30已回，联丰 按进度，WONJIN12/10</t>
  </si>
  <si>
    <t>N3XT L3V3L 2020(1)</t>
  </si>
  <si>
    <t>FU7367</t>
  </si>
  <si>
    <t>30983</t>
  </si>
  <si>
    <t>514015</t>
  </si>
  <si>
    <t>F0A20010092</t>
  </si>
  <si>
    <t>0124616735</t>
  </si>
  <si>
    <t>F0A20010090</t>
  </si>
  <si>
    <t>0124594903</t>
  </si>
  <si>
    <t>F0A19120334</t>
  </si>
  <si>
    <t>0124594855</t>
  </si>
  <si>
    <t>辰元10/15全套未确认，未跑全套Size订料，10/18跑差出订购全Size，10/28开发重新确认标准厂商重新放码，全套交期11/8，10/31厂商预报交期 12/4DAE WON 10/30, 联丰 按进度，WONJIN11/8</t>
  </si>
  <si>
    <t>516029</t>
  </si>
  <si>
    <t>F0A20010087</t>
  </si>
  <si>
    <t>0124616841</t>
  </si>
  <si>
    <t>辰元10/15全套未确认，未跑全套Size订料，10/18跑差出订购全Size，10/28开发重新确认标准厂商重新放码，全套交期11/8，10/31厂商预报交期 12/4DAE WON 11/5已回，联丰 按进度，WONJIN11/7寄色卡，预计12/13</t>
  </si>
  <si>
    <t>N3XT L3V3L 2020(2)</t>
  </si>
  <si>
    <t>FU7304</t>
  </si>
  <si>
    <t>F0A20010086</t>
  </si>
  <si>
    <t>0124616655</t>
  </si>
  <si>
    <t>F0A20010085</t>
  </si>
  <si>
    <t>0124594933</t>
  </si>
  <si>
    <t>F0A20010205</t>
  </si>
  <si>
    <t>0124733192</t>
  </si>
  <si>
    <t>F0A20010089</t>
  </si>
  <si>
    <t>0124615913</t>
  </si>
  <si>
    <t>F0A20010084</t>
  </si>
  <si>
    <t>0124594907</t>
  </si>
  <si>
    <t>F0A20010088</t>
  </si>
  <si>
    <t>0124648683</t>
  </si>
  <si>
    <t>F0A20010098</t>
  </si>
  <si>
    <t>0124648675</t>
  </si>
  <si>
    <t>辰元10/15全套未确认，未跑全套Size订料，10/18跑差出订购全Size，10/28开发重新确认标准厂商重新放码，全套交期11/8，10/31厂商预报交期 12/4DAE WON 11/27,联丰 按进度,WONJIN12/13</t>
  </si>
  <si>
    <t>FV7177</t>
  </si>
  <si>
    <t>F0A20010097</t>
  </si>
  <si>
    <t>0124594927</t>
  </si>
  <si>
    <t>F0A20010096</t>
  </si>
  <si>
    <t>0124594909</t>
  </si>
  <si>
    <t>F0A20010099</t>
  </si>
  <si>
    <t>0124615925</t>
  </si>
  <si>
    <t>F0A20010208</t>
  </si>
  <si>
    <t>0124733195</t>
  </si>
  <si>
    <t>F0A20010214</t>
  </si>
  <si>
    <t>0124713293</t>
  </si>
  <si>
    <t>HDK12/6,PAC12/11,WONJIN11/29</t>
  </si>
  <si>
    <t>PW 0 TO 60(ST1)</t>
  </si>
  <si>
    <t>FV7333</t>
  </si>
  <si>
    <t>F0A20010215</t>
  </si>
  <si>
    <t>0124713298</t>
  </si>
  <si>
    <t>F0A20010216</t>
  </si>
  <si>
    <t>0124713301</t>
  </si>
  <si>
    <t>疫情-材料</t>
  </si>
  <si>
    <t>鞋垫未回</t>
  </si>
  <si>
    <t>HDK11/22,东莞裕祥12/11,WONJIN11/29，YKK11/28</t>
  </si>
  <si>
    <t>F0A20010217</t>
  </si>
  <si>
    <t>0124713323</t>
  </si>
  <si>
    <t>F0A20010218</t>
  </si>
  <si>
    <t>0124713328</t>
  </si>
  <si>
    <t>A0A20010013</t>
  </si>
  <si>
    <t>0124714474</t>
  </si>
  <si>
    <t>F0A20010219</t>
  </si>
  <si>
    <t>0124716214</t>
  </si>
  <si>
    <t>F0A20010220</t>
  </si>
  <si>
    <t>0124717762</t>
  </si>
  <si>
    <t>F0A20010221</t>
  </si>
  <si>
    <t>0124718266</t>
  </si>
  <si>
    <t>F0A20010222</t>
  </si>
  <si>
    <t>0124718796</t>
  </si>
  <si>
    <t>F0A20010223</t>
  </si>
  <si>
    <t>0124720402</t>
  </si>
  <si>
    <t>F0A20010224</t>
  </si>
  <si>
    <t>0124721729</t>
  </si>
  <si>
    <t>400047</t>
  </si>
  <si>
    <t>F0A20010225</t>
  </si>
  <si>
    <t>0124721744</t>
  </si>
  <si>
    <t>400046</t>
  </si>
  <si>
    <t>F0A20010226</t>
  </si>
  <si>
    <t>0124721749</t>
  </si>
  <si>
    <t>400048</t>
  </si>
  <si>
    <t>F0A20010227</t>
  </si>
  <si>
    <t>0124731658</t>
  </si>
  <si>
    <t>F0A20010213</t>
  </si>
  <si>
    <t>0124699965</t>
  </si>
  <si>
    <t>F0A20010212</t>
  </si>
  <si>
    <t>0124697821</t>
  </si>
  <si>
    <t>F0A20010210</t>
  </si>
  <si>
    <t>0124682174</t>
  </si>
  <si>
    <t>F0A20010479</t>
  </si>
  <si>
    <t>0124768726</t>
  </si>
  <si>
    <t>12月份进度落后造成产能超负荷</t>
  </si>
  <si>
    <t>CPL 12/18,PAC 12/18，PRIMA FOIL 扣库</t>
  </si>
  <si>
    <t>STADT(2)</t>
  </si>
  <si>
    <t>EF5724</t>
  </si>
  <si>
    <t>01582</t>
  </si>
  <si>
    <t>516343</t>
  </si>
  <si>
    <t>F0A20010488</t>
  </si>
  <si>
    <t>0124768866</t>
  </si>
  <si>
    <t>PAC 12/13,CPL 12/18,HDV12/4</t>
  </si>
  <si>
    <t>EF5725</t>
  </si>
  <si>
    <t>516254</t>
  </si>
  <si>
    <t>F0A20010492</t>
  </si>
  <si>
    <t>0124768950</t>
  </si>
  <si>
    <t>HDV12/11CPL12/27，PAC 12/18，PRIMA FOIL扣库</t>
  </si>
  <si>
    <t>F0A20010490</t>
  </si>
  <si>
    <t>0124768868</t>
  </si>
  <si>
    <t>F0A20010493</t>
  </si>
  <si>
    <t>0124529521</t>
  </si>
  <si>
    <t>BSC 12/11, PAC 11/20,DAE SUNG 扣库OK,HDV12/4</t>
  </si>
  <si>
    <t>STAN SMITH W(515)</t>
  </si>
  <si>
    <t>FV7304</t>
  </si>
  <si>
    <t>OR-459(34899)</t>
  </si>
  <si>
    <t>PDX/Originals(SMU)</t>
  </si>
  <si>
    <t>F0A20010494</t>
  </si>
  <si>
    <t>0124811412</t>
  </si>
  <si>
    <t>BSC 12/11, PAC 11/20,DAE SUNG 扣库OK</t>
  </si>
  <si>
    <t>F0A20010495</t>
  </si>
  <si>
    <t>0124263652</t>
  </si>
  <si>
    <t>HDV12/25BSC 12/11,PAC 12/12 ,DAE SUNG 12/13</t>
  </si>
  <si>
    <t>F0A20010496</t>
  </si>
  <si>
    <t>0124791254</t>
  </si>
  <si>
    <t>F0A20010497</t>
  </si>
  <si>
    <t>0124529499</t>
  </si>
  <si>
    <t>DAE SUNG 12/13, PAC 12/6,BSC 12/11</t>
  </si>
  <si>
    <t>FV7305</t>
  </si>
  <si>
    <t>F0A20010498</t>
  </si>
  <si>
    <t>0124811414</t>
  </si>
  <si>
    <t>F0A20010499</t>
  </si>
  <si>
    <t>0124791243</t>
  </si>
  <si>
    <t>F0A20010767</t>
  </si>
  <si>
    <t>0124860438</t>
  </si>
  <si>
    <t>PAC 12/6已回,DAE SUNG 12/20,BSC 12/11，HDV12/18</t>
  </si>
  <si>
    <t>F0A20010659</t>
  </si>
  <si>
    <t>0124812420</t>
  </si>
  <si>
    <t>DAE SUNG 12/13,SADESA空运12/13,海运12/18,CPL预计12/18-12/25</t>
  </si>
  <si>
    <t>STAN SMITH(527)</t>
  </si>
  <si>
    <t>FW2895</t>
  </si>
  <si>
    <t>F0A20010500</t>
  </si>
  <si>
    <t>0124740202</t>
  </si>
  <si>
    <t>SADESA12/13，WONJIN12/13</t>
  </si>
  <si>
    <t>STREETBALL(14)</t>
  </si>
  <si>
    <t>EF6990</t>
  </si>
  <si>
    <t>06678</t>
  </si>
  <si>
    <t>F0A20010504</t>
  </si>
  <si>
    <t>0124802829</t>
  </si>
  <si>
    <t>F0A20010509</t>
  </si>
  <si>
    <t>0124781262</t>
  </si>
  <si>
    <t>WONJIN12/13无</t>
  </si>
  <si>
    <t>EF6991</t>
  </si>
  <si>
    <t>F0A20010516</t>
  </si>
  <si>
    <t>0124740239</t>
  </si>
  <si>
    <t>万裕中底落后</t>
  </si>
  <si>
    <t>NOVIETNAM TRONJEN 12/18，PRIMA FOIL 扣库</t>
  </si>
  <si>
    <t>STREETBALL(15)</t>
  </si>
  <si>
    <t>EF6993</t>
  </si>
  <si>
    <t>F0A20010769</t>
  </si>
  <si>
    <t>0124849463</t>
  </si>
  <si>
    <t>SADESA1/8</t>
  </si>
  <si>
    <t>STREETBALL(16)</t>
  </si>
  <si>
    <t>EF6995</t>
  </si>
  <si>
    <t>F0A20010768</t>
  </si>
  <si>
    <t>0124849282</t>
  </si>
  <si>
    <t>F0A20010770</t>
  </si>
  <si>
    <t>0124849464</t>
  </si>
  <si>
    <t>F0A20010519</t>
  </si>
  <si>
    <t>0124778876</t>
  </si>
  <si>
    <t>采购12/19更新材料交期12/25</t>
  </si>
  <si>
    <t>STREETBALL(18)</t>
  </si>
  <si>
    <t>EG9011</t>
  </si>
  <si>
    <t>F0A20010520</t>
  </si>
  <si>
    <t>0124806204</t>
  </si>
  <si>
    <t>F0A20010518</t>
  </si>
  <si>
    <t>0124740203</t>
  </si>
  <si>
    <t>A0A20010057</t>
  </si>
  <si>
    <t>0124876414</t>
  </si>
  <si>
    <t>STREETBALL(30)</t>
  </si>
  <si>
    <t>FW5270</t>
  </si>
  <si>
    <t>A0A20010034</t>
  </si>
  <si>
    <t>0124735600</t>
  </si>
  <si>
    <t>SUPERSTAR80s AC(ST1)</t>
  </si>
  <si>
    <t>FY0726</t>
  </si>
  <si>
    <t>OR-310(21426)</t>
  </si>
  <si>
    <t>A0A20010035</t>
  </si>
  <si>
    <t>0124735589</t>
  </si>
  <si>
    <t>SUPERSTAR80s AC(ST2)</t>
  </si>
  <si>
    <t>FY0727</t>
  </si>
  <si>
    <t>F0A20010843</t>
  </si>
  <si>
    <t>0124877505</t>
  </si>
  <si>
    <t>密霖欠工艺大底</t>
  </si>
  <si>
    <t>WONJIN1/10</t>
  </si>
  <si>
    <t>TMAC 1 - MCDONALDS</t>
  </si>
  <si>
    <t>FX2075</t>
  </si>
  <si>
    <t>33989</t>
  </si>
  <si>
    <t>A0A19120049</t>
  </si>
  <si>
    <t>0124642508</t>
  </si>
  <si>
    <t>FRAMAS11/13,WONJIN11/8</t>
  </si>
  <si>
    <t>TMAC 1(SVSM)</t>
  </si>
  <si>
    <t>FW3663</t>
  </si>
  <si>
    <t>F0A19120359</t>
  </si>
  <si>
    <t>0124653093</t>
  </si>
  <si>
    <t>F0A20020610</t>
  </si>
  <si>
    <t>0125482817</t>
  </si>
  <si>
    <t xml:space="preserve"> 500 HIGH</t>
  </si>
  <si>
    <t>FY4269</t>
  </si>
  <si>
    <t>05141</t>
  </si>
  <si>
    <t>F0A20020612</t>
  </si>
  <si>
    <t>0125482913</t>
  </si>
  <si>
    <t>F0A20020614</t>
  </si>
  <si>
    <t>0125342284</t>
  </si>
  <si>
    <t>F0A20020615</t>
  </si>
  <si>
    <t>0125344026</t>
  </si>
  <si>
    <t>A0A20020045</t>
  </si>
  <si>
    <t>0125447561</t>
  </si>
  <si>
    <t>材料交期晚</t>
  </si>
  <si>
    <t>BAIKSAN12/20,FRAMAS12/25,HDV11/27,PAV1/3上,TRONJEN12/25上,WONJIN扣库存</t>
  </si>
  <si>
    <t>F0A20020607</t>
  </si>
  <si>
    <t>0125308322</t>
  </si>
  <si>
    <t>F0A20020609</t>
  </si>
  <si>
    <t>0125482816</t>
  </si>
  <si>
    <t>F0A20020580</t>
  </si>
  <si>
    <t>0125288683</t>
  </si>
  <si>
    <t>BAIKSAN12/25,FRAMAS12/25,HDV11/27-2/12已分批上,PAV1/3上,TRONJEN12/25-1/13已分批上,WONJIN扣库存</t>
  </si>
  <si>
    <t>F0A20020582</t>
  </si>
  <si>
    <t>0125428410</t>
  </si>
  <si>
    <t>F0A20020583</t>
  </si>
  <si>
    <t>0125440225</t>
  </si>
  <si>
    <t>F0A20020584</t>
  </si>
  <si>
    <t>0125446417</t>
  </si>
  <si>
    <t>F0A20020585</t>
  </si>
  <si>
    <t>0125417379</t>
  </si>
  <si>
    <t>F0A20020611</t>
  </si>
  <si>
    <t>0125482823</t>
  </si>
  <si>
    <t>F0A20020287</t>
  </si>
  <si>
    <t>0124800327</t>
  </si>
  <si>
    <t xml:space="preserve"> 700 V3</t>
  </si>
  <si>
    <t>H67799</t>
  </si>
  <si>
    <t>45466</t>
  </si>
  <si>
    <t>F0A20020288</t>
  </si>
  <si>
    <t>0124800467</t>
  </si>
  <si>
    <t>F0A20020293</t>
  </si>
  <si>
    <t>0124851070</t>
  </si>
  <si>
    <t>F0A20020486</t>
  </si>
  <si>
    <t>0124877210</t>
  </si>
  <si>
    <t>F0A20020487</t>
  </si>
  <si>
    <t>0124877212</t>
  </si>
  <si>
    <t>F0A20020488</t>
  </si>
  <si>
    <t>0124877229</t>
  </si>
  <si>
    <t>F0A20020277</t>
  </si>
  <si>
    <t>0124790289</t>
  </si>
  <si>
    <t>516017</t>
  </si>
  <si>
    <t>F0A20020279</t>
  </si>
  <si>
    <t>0124791238</t>
  </si>
  <si>
    <t>F0A20020280</t>
  </si>
  <si>
    <t>0124791500</t>
  </si>
  <si>
    <t>F0A20020281</t>
  </si>
  <si>
    <t>0124794151</t>
  </si>
  <si>
    <t>F0A20020286</t>
  </si>
  <si>
    <t>0124800260</t>
  </si>
  <si>
    <t>800187</t>
  </si>
  <si>
    <t>F0A20010915</t>
  </si>
  <si>
    <t>0125542774</t>
  </si>
  <si>
    <t>BAIKSAN11/8-2/12分批,HWASUNG2/12,SUNGWOO11/1,WONJIN12/6</t>
  </si>
  <si>
    <t xml:space="preserve"> 700 V3 INFANTS</t>
  </si>
  <si>
    <t>H67801</t>
  </si>
  <si>
    <t>F0A20020622</t>
  </si>
  <si>
    <t>0125543946</t>
  </si>
  <si>
    <t>F0A20010920</t>
  </si>
  <si>
    <t>0125544185</t>
  </si>
  <si>
    <t>F0A20010919</t>
  </si>
  <si>
    <t>0125543965</t>
  </si>
  <si>
    <t>F0A20010918</t>
  </si>
  <si>
    <t>0125543945</t>
  </si>
  <si>
    <t>F0A20010917</t>
  </si>
  <si>
    <t>0125543880</t>
  </si>
  <si>
    <t>F0A20010916</t>
  </si>
  <si>
    <t>0125543866</t>
  </si>
  <si>
    <t>F0A20010910</t>
  </si>
  <si>
    <t>0125499626</t>
  </si>
  <si>
    <t>F0A20010911</t>
  </si>
  <si>
    <t>0125500023</t>
  </si>
  <si>
    <t>F0A20010912</t>
  </si>
  <si>
    <t>0125557730</t>
  </si>
  <si>
    <t>F0A20020623</t>
  </si>
  <si>
    <t>0125567801</t>
  </si>
  <si>
    <t>F0A20010670</t>
  </si>
  <si>
    <t>A124800474</t>
  </si>
  <si>
    <t xml:space="preserve"> BOOST 350 V2</t>
  </si>
  <si>
    <t>FY2903</t>
  </si>
  <si>
    <t>AD-927B(41710)</t>
  </si>
  <si>
    <t>ORIGINALS</t>
  </si>
  <si>
    <t>F0A20010641</t>
  </si>
  <si>
    <t>A124791191</t>
  </si>
  <si>
    <t>F0A20010646</t>
  </si>
  <si>
    <t>A124800275</t>
  </si>
  <si>
    <t>F0A20010550</t>
  </si>
  <si>
    <t>0124794180</t>
  </si>
  <si>
    <t>A0A20010036</t>
  </si>
  <si>
    <t>0124805223</t>
  </si>
  <si>
    <t>A0A20010037</t>
  </si>
  <si>
    <t>0124805228</t>
  </si>
  <si>
    <t>A0A20010038</t>
  </si>
  <si>
    <t>0124805231</t>
  </si>
  <si>
    <t>A0A20010039</t>
  </si>
  <si>
    <t>0124805232</t>
  </si>
  <si>
    <t>A0A20010040</t>
  </si>
  <si>
    <t>0124805236</t>
  </si>
  <si>
    <t>F0A20020490</t>
  </si>
  <si>
    <t>0124890189</t>
  </si>
  <si>
    <t>FY4176</t>
  </si>
  <si>
    <t>F0A20020491</t>
  </si>
  <si>
    <t>0124890192</t>
  </si>
  <si>
    <t>F0A20020492</t>
  </si>
  <si>
    <t>0124890194</t>
  </si>
  <si>
    <t>F0A20020494</t>
  </si>
  <si>
    <t>0124890196</t>
  </si>
  <si>
    <t>F0A20020495</t>
  </si>
  <si>
    <t>0124890200</t>
  </si>
  <si>
    <t>F0A20020496</t>
  </si>
  <si>
    <t>0124890201</t>
  </si>
  <si>
    <t>F0A20020493</t>
  </si>
  <si>
    <t>0124890195</t>
  </si>
  <si>
    <t>F0A20010651</t>
  </si>
  <si>
    <t>0124794708</t>
  </si>
  <si>
    <t xml:space="preserve"> BOOST 350 V2 INFANT</t>
  </si>
  <si>
    <t>FX9041</t>
  </si>
  <si>
    <t>AD-950(41710)</t>
  </si>
  <si>
    <t>F0A20020150</t>
  </si>
  <si>
    <t>0124773375</t>
  </si>
  <si>
    <t>F0A20020192</t>
  </si>
  <si>
    <t>0124801588</t>
  </si>
  <si>
    <t>F0A20020307</t>
  </si>
  <si>
    <t>0124819266</t>
  </si>
  <si>
    <t>F0A20020164</t>
  </si>
  <si>
    <t>0124799975</t>
  </si>
  <si>
    <t>F0A20020163</t>
  </si>
  <si>
    <t>0124799944</t>
  </si>
  <si>
    <t>F0A20020162</t>
  </si>
  <si>
    <t>0124799816</t>
  </si>
  <si>
    <t>F0A20020161</t>
  </si>
  <si>
    <t>0124797765</t>
  </si>
  <si>
    <t>F0A20020160</t>
  </si>
  <si>
    <t>0124794665</t>
  </si>
  <si>
    <t>F0A20020170</t>
  </si>
  <si>
    <t>0124800701</t>
  </si>
  <si>
    <t>F0A20020169</t>
  </si>
  <si>
    <t>0124811777</t>
  </si>
  <si>
    <t>F0A20020168</t>
  </si>
  <si>
    <t>0124811692</t>
  </si>
  <si>
    <t>F0A20020167</t>
  </si>
  <si>
    <t>0124811532</t>
  </si>
  <si>
    <t>A0A20020024</t>
  </si>
  <si>
    <t>0124805233</t>
  </si>
  <si>
    <t>F0A20020166</t>
  </si>
  <si>
    <t>0124800537</t>
  </si>
  <si>
    <t>F0A20020159</t>
  </si>
  <si>
    <t>0124793319</t>
  </si>
  <si>
    <t>F0A20020151</t>
  </si>
  <si>
    <t>0124773380</t>
  </si>
  <si>
    <t>F0A20020152</t>
  </si>
  <si>
    <t>0124773384</t>
  </si>
  <si>
    <t>F0A20020153</t>
  </si>
  <si>
    <t>0124773385</t>
  </si>
  <si>
    <t>F0A20020154</t>
  </si>
  <si>
    <t>0124777634</t>
  </si>
  <si>
    <t>859013</t>
  </si>
  <si>
    <t>F0A20020155</t>
  </si>
  <si>
    <t>0124783327</t>
  </si>
  <si>
    <t>F0A20020156</t>
  </si>
  <si>
    <t>0124787294</t>
  </si>
  <si>
    <t>F0A20020157</t>
  </si>
  <si>
    <t>0124787878</t>
  </si>
  <si>
    <t>F0A20020158</t>
  </si>
  <si>
    <t>0124791171</t>
  </si>
  <si>
    <t>F0A20010652</t>
  </si>
  <si>
    <t>0124794724</t>
  </si>
  <si>
    <t xml:space="preserve"> BOOST 350 V2 KIDS</t>
  </si>
  <si>
    <t>FX9037</t>
  </si>
  <si>
    <t>F0A20020193</t>
  </si>
  <si>
    <t>0124801589</t>
  </si>
  <si>
    <t>F0A20020172</t>
  </si>
  <si>
    <t>0124773376</t>
  </si>
  <si>
    <t>F0A20020173</t>
  </si>
  <si>
    <t>0124773382</t>
  </si>
  <si>
    <t>F0A20020174</t>
  </si>
  <si>
    <t>0124773386</t>
  </si>
  <si>
    <t>F0A20020175</t>
  </si>
  <si>
    <t>0124777627</t>
  </si>
  <si>
    <t>F0A20020176</t>
  </si>
  <si>
    <t>0124783326</t>
  </si>
  <si>
    <t>F0A20020177</t>
  </si>
  <si>
    <t>0124787614</t>
  </si>
  <si>
    <t>F0A20020178</t>
  </si>
  <si>
    <t>0124787864</t>
  </si>
  <si>
    <t>F0A20020179</t>
  </si>
  <si>
    <t>0124791181</t>
  </si>
  <si>
    <t>F0A20020180</t>
  </si>
  <si>
    <t>0124794165</t>
  </si>
  <si>
    <t>F0A20020181</t>
  </si>
  <si>
    <t>0124794664</t>
  </si>
  <si>
    <t>F0A20020182</t>
  </si>
  <si>
    <t>0124797770</t>
  </si>
  <si>
    <t>F0A20020183</t>
  </si>
  <si>
    <t>0124799815</t>
  </si>
  <si>
    <t>F0A20020184</t>
  </si>
  <si>
    <t>0124799950</t>
  </si>
  <si>
    <t>F0A20020185</t>
  </si>
  <si>
    <t>0124799974</t>
  </si>
  <si>
    <t>F0A20020187</t>
  </si>
  <si>
    <t>0124800515</t>
  </si>
  <si>
    <t>A0A20020025</t>
  </si>
  <si>
    <t>0124805234</t>
  </si>
  <si>
    <t>F0A20020188</t>
  </si>
  <si>
    <t>0124811526</t>
  </si>
  <si>
    <t>F0A20020189</t>
  </si>
  <si>
    <t>0124811686</t>
  </si>
  <si>
    <t>F0A20020190</t>
  </si>
  <si>
    <t>0124811776</t>
  </si>
  <si>
    <t>F0A20020191</t>
  </si>
  <si>
    <t>0124800697</t>
  </si>
  <si>
    <t>F0A20020171</t>
  </si>
  <si>
    <t>0124773347</t>
  </si>
  <si>
    <t>F0A20020508</t>
  </si>
  <si>
    <t>0124973997</t>
  </si>
  <si>
    <t>KURARAY 2/5，HDV1/15已出,YOUYOUNG1/7已回，DUCKSAN1/10已回，WONJIN1/10已回</t>
  </si>
  <si>
    <t>F0A20010660</t>
  </si>
  <si>
    <t>0124737784</t>
  </si>
  <si>
    <t>FV8425</t>
  </si>
  <si>
    <t>F0A20020084</t>
  </si>
  <si>
    <t>0124729440</t>
  </si>
  <si>
    <t>F0A19120505</t>
  </si>
  <si>
    <t>0124680019</t>
  </si>
  <si>
    <t>F0A19120506</t>
  </si>
  <si>
    <t>0124683919</t>
  </si>
  <si>
    <t>F0A19120507</t>
  </si>
  <si>
    <t>0124716163</t>
  </si>
  <si>
    <t>F0A19120508</t>
  </si>
  <si>
    <t>0124719897</t>
  </si>
  <si>
    <t>F0A19120509</t>
  </si>
  <si>
    <t>0124721838</t>
  </si>
  <si>
    <t>F0A19120510</t>
  </si>
  <si>
    <t>0124722395</t>
  </si>
  <si>
    <t>F0A19120511</t>
  </si>
  <si>
    <t>0124722762</t>
  </si>
  <si>
    <t>F0A19120512</t>
  </si>
  <si>
    <t>0124722953</t>
  </si>
  <si>
    <t>F0A19120513</t>
  </si>
  <si>
    <t>0124700586</t>
  </si>
  <si>
    <t>857010</t>
  </si>
  <si>
    <t>F0A19120514</t>
  </si>
  <si>
    <t>0124713243</t>
  </si>
  <si>
    <t>F0A19120515</t>
  </si>
  <si>
    <t>0124714150</t>
  </si>
  <si>
    <t>F0A19120516</t>
  </si>
  <si>
    <t>0124716202</t>
  </si>
  <si>
    <t>F0A19120517</t>
  </si>
  <si>
    <t>0124722418</t>
  </si>
  <si>
    <t>F0A19120518</t>
  </si>
  <si>
    <t>0124716111</t>
  </si>
  <si>
    <t>F0A19120519</t>
  </si>
  <si>
    <t>0124716156</t>
  </si>
  <si>
    <t>F0A19120520</t>
  </si>
  <si>
    <t>0124716159</t>
  </si>
  <si>
    <t>F0A19120521</t>
  </si>
  <si>
    <t>0124716174</t>
  </si>
  <si>
    <t>F0A19120522</t>
  </si>
  <si>
    <t>0124716195</t>
  </si>
  <si>
    <t>A0A19120055</t>
  </si>
  <si>
    <t>0124723049</t>
  </si>
  <si>
    <t>万裕IP进度落后</t>
  </si>
  <si>
    <t>F0A19120523</t>
  </si>
  <si>
    <t>0124722520</t>
  </si>
  <si>
    <t>F0A19120524</t>
  </si>
  <si>
    <t>0124720339</t>
  </si>
  <si>
    <t>F0A19120525</t>
  </si>
  <si>
    <t>0124718901</t>
  </si>
  <si>
    <t>F0A19120526</t>
  </si>
  <si>
    <t>0124718904</t>
  </si>
  <si>
    <t>F0A19120527</t>
  </si>
  <si>
    <t>0124718906</t>
  </si>
  <si>
    <t>F0A19120528</t>
  </si>
  <si>
    <t>0124722490</t>
  </si>
  <si>
    <t>F0A19120529</t>
  </si>
  <si>
    <t>0124722492</t>
  </si>
  <si>
    <t>F0A19120530</t>
  </si>
  <si>
    <t>0124722500</t>
  </si>
  <si>
    <t>F0A19120531</t>
  </si>
  <si>
    <t>0124713268</t>
  </si>
  <si>
    <t>F0A19120532</t>
  </si>
  <si>
    <t>0124720954</t>
  </si>
  <si>
    <t>F0A20020081</t>
  </si>
  <si>
    <t>0124722335</t>
  </si>
  <si>
    <t>F0A20020083</t>
  </si>
  <si>
    <t>0124729439</t>
  </si>
  <si>
    <t>F0A19120504</t>
  </si>
  <si>
    <t>0124667285</t>
  </si>
  <si>
    <t>F0A19120585</t>
  </si>
  <si>
    <t>0124722522</t>
  </si>
  <si>
    <t xml:space="preserve"> SLIDE INFANT</t>
  </si>
  <si>
    <t>FV9913</t>
  </si>
  <si>
    <t>F0A19120586</t>
  </si>
  <si>
    <t>0124713274</t>
  </si>
  <si>
    <t>F0A19120583</t>
  </si>
  <si>
    <t>0124722505</t>
  </si>
  <si>
    <t>F0A19120582</t>
  </si>
  <si>
    <t>0124722503</t>
  </si>
  <si>
    <t>F0A19120581</t>
  </si>
  <si>
    <t>0124720343</t>
  </si>
  <si>
    <t>F0A19120580</t>
  </si>
  <si>
    <t>0124716189</t>
  </si>
  <si>
    <t>F0A19120579</t>
  </si>
  <si>
    <t>0124716185</t>
  </si>
  <si>
    <t>F0A19120578</t>
  </si>
  <si>
    <t>0124716162</t>
  </si>
  <si>
    <t>F0A19120577</t>
  </si>
  <si>
    <t>0124716158</t>
  </si>
  <si>
    <t>F0A19120576</t>
  </si>
  <si>
    <t>0124716108</t>
  </si>
  <si>
    <t>F0A19120575</t>
  </si>
  <si>
    <t>0124716188</t>
  </si>
  <si>
    <t>F0A20020086</t>
  </si>
  <si>
    <t>0124718912</t>
  </si>
  <si>
    <t>F0A20010661</t>
  </si>
  <si>
    <t>0124737240</t>
  </si>
  <si>
    <t>F0A20020087</t>
  </si>
  <si>
    <t>0124729438</t>
  </si>
  <si>
    <t>F0A20020085</t>
  </si>
  <si>
    <t>0124718891</t>
  </si>
  <si>
    <t>F0A19120587</t>
  </si>
  <si>
    <t>0124720959</t>
  </si>
  <si>
    <t>F0A19120584</t>
  </si>
  <si>
    <t>0124722507</t>
  </si>
  <si>
    <t>F0A19120605</t>
  </si>
  <si>
    <t>0124716206</t>
  </si>
  <si>
    <t xml:space="preserve"> SLIDE KIDS</t>
  </si>
  <si>
    <t>FV9907</t>
  </si>
  <si>
    <t>F0A19120616</t>
  </si>
  <si>
    <t>0124722511</t>
  </si>
  <si>
    <t>F0A19120607</t>
  </si>
  <si>
    <t>0124716155</t>
  </si>
  <si>
    <t>F0A19120608</t>
  </si>
  <si>
    <t>0124716166</t>
  </si>
  <si>
    <t>F0A19120609</t>
  </si>
  <si>
    <t>0124716176</t>
  </si>
  <si>
    <t>F0A19120610</t>
  </si>
  <si>
    <t>0124716196</t>
  </si>
  <si>
    <t>A0A19120059</t>
  </si>
  <si>
    <t>0124723053</t>
  </si>
  <si>
    <t>F0A19120615</t>
  </si>
  <si>
    <t>0124722502</t>
  </si>
  <si>
    <t>F0A19120614</t>
  </si>
  <si>
    <t>0124722495</t>
  </si>
  <si>
    <t>F0A19120613</t>
  </si>
  <si>
    <t>0124722493</t>
  </si>
  <si>
    <t>F0A19120611</t>
  </si>
  <si>
    <t>0124720344</t>
  </si>
  <si>
    <t>F0A19120612</t>
  </si>
  <si>
    <t>0124722342</t>
  </si>
  <si>
    <t>F0A20010664</t>
  </si>
  <si>
    <t>0124737205</t>
  </si>
  <si>
    <t>F0A20020091</t>
  </si>
  <si>
    <t>0124729428</t>
  </si>
  <si>
    <t>F0A20020090</t>
  </si>
  <si>
    <t>0124718905</t>
  </si>
  <si>
    <t>F0A20020089</t>
  </si>
  <si>
    <t>0124718903</t>
  </si>
  <si>
    <t>F0A19120618</t>
  </si>
  <si>
    <t>0124720937</t>
  </si>
  <si>
    <t>F0A19120617</t>
  </si>
  <si>
    <t>0124713267</t>
  </si>
  <si>
    <t>F0A19120606</t>
  </si>
  <si>
    <t>0124716110</t>
  </si>
  <si>
    <t>F0A20020336</t>
  </si>
  <si>
    <t>0124879551</t>
  </si>
  <si>
    <t>700 MNVN</t>
  </si>
  <si>
    <t>FV4440</t>
  </si>
  <si>
    <t>52569</t>
  </si>
  <si>
    <t>F0A20020317</t>
  </si>
  <si>
    <t>0124851334</t>
  </si>
  <si>
    <t>F0A20020316</t>
  </si>
  <si>
    <t>0124851217</t>
  </si>
  <si>
    <t>F0A20020315</t>
  </si>
  <si>
    <t>0124851174</t>
  </si>
  <si>
    <t>F0A20020314</t>
  </si>
  <si>
    <t>0124851170</t>
  </si>
  <si>
    <t>F0A20020313</t>
  </si>
  <si>
    <t>0124851127</t>
  </si>
  <si>
    <t>F0A20020312</t>
  </si>
  <si>
    <t>0124840705</t>
  </si>
  <si>
    <t>F0A20020337</t>
  </si>
  <si>
    <t>0124879552</t>
  </si>
  <si>
    <t>F0A20020318</t>
  </si>
  <si>
    <t>0124852189</t>
  </si>
  <si>
    <t>F0A20010813</t>
  </si>
  <si>
    <t>0124843282</t>
  </si>
  <si>
    <t>F0A20010814</t>
  </si>
  <si>
    <t>0124851023</t>
  </si>
  <si>
    <t>F0A20010815</t>
  </si>
  <si>
    <t>0124852233</t>
  </si>
  <si>
    <t>F0A20010816</t>
  </si>
  <si>
    <t>0124857555</t>
  </si>
  <si>
    <t>F0A20010845</t>
  </si>
  <si>
    <t>0124902530</t>
  </si>
  <si>
    <t>FY3727</t>
  </si>
  <si>
    <t>F0A20010846</t>
  </si>
  <si>
    <t>0124902533</t>
  </si>
  <si>
    <t>F0A20010847</t>
  </si>
  <si>
    <t>0124902543</t>
  </si>
  <si>
    <t>F0A20010848</t>
  </si>
  <si>
    <t>0124902550</t>
  </si>
  <si>
    <t>F0A20010849</t>
  </si>
  <si>
    <t>0124902551</t>
  </si>
  <si>
    <t>F0A20010850</t>
  </si>
  <si>
    <t>0124921296</t>
  </si>
  <si>
    <t>F0A20010859</t>
  </si>
  <si>
    <t>0124902537</t>
  </si>
  <si>
    <t>700 MNVN INFANTS</t>
  </si>
  <si>
    <t>FY3728</t>
  </si>
  <si>
    <t>F0A20010860</t>
  </si>
  <si>
    <t>0124902540</t>
  </si>
  <si>
    <t>F0A20010861</t>
  </si>
  <si>
    <t>0124902544</t>
  </si>
  <si>
    <t>F0A20010862</t>
  </si>
  <si>
    <t>0124921308</t>
  </si>
  <si>
    <t>F0A20010857</t>
  </si>
  <si>
    <t>0124902524</t>
  </si>
  <si>
    <t>F0A20010858</t>
  </si>
  <si>
    <t>0124902527</t>
  </si>
  <si>
    <t>F0A20010871</t>
  </si>
  <si>
    <t>0124921252</t>
  </si>
  <si>
    <t>FY4392</t>
  </si>
  <si>
    <t>F0A20010872</t>
  </si>
  <si>
    <t>0124931907</t>
  </si>
  <si>
    <t>F0A20010870</t>
  </si>
  <si>
    <t>0124916110</t>
  </si>
  <si>
    <t>F0A20010869</t>
  </si>
  <si>
    <t>0124902549</t>
  </si>
  <si>
    <t>F0A20010868</t>
  </si>
  <si>
    <t>0124902548</t>
  </si>
  <si>
    <t>F0A20010867</t>
  </si>
  <si>
    <t>0124902547</t>
  </si>
  <si>
    <t>F0A20010866</t>
  </si>
  <si>
    <t>0124902528</t>
  </si>
  <si>
    <t>F0A20010865</t>
  </si>
  <si>
    <t>0124902523</t>
  </si>
  <si>
    <t>F0A20010863</t>
  </si>
  <si>
    <t>0124892677</t>
  </si>
  <si>
    <t>F0A20010864</t>
  </si>
  <si>
    <t>0124902521</t>
  </si>
  <si>
    <t>F0A20010873</t>
  </si>
  <si>
    <t>0124902525</t>
  </si>
  <si>
    <t>700 MNVN KIDS</t>
  </si>
  <si>
    <t>FY3724</t>
  </si>
  <si>
    <t>F0A20010878</t>
  </si>
  <si>
    <t>0124921285</t>
  </si>
  <si>
    <t>F0A20010877</t>
  </si>
  <si>
    <t>0124902539</t>
  </si>
  <si>
    <t>F0A20010876</t>
  </si>
  <si>
    <t>0124902536</t>
  </si>
  <si>
    <t>F0A20010875</t>
  </si>
  <si>
    <t>0124902535</t>
  </si>
  <si>
    <t>F0A20010874</t>
  </si>
  <si>
    <t>0124902532</t>
  </si>
  <si>
    <t>F0A20010886</t>
  </si>
  <si>
    <t>0124931906</t>
  </si>
  <si>
    <t>FY4394</t>
  </si>
  <si>
    <t>F0A20010885</t>
  </si>
  <si>
    <t>0124921309</t>
  </si>
  <si>
    <t>F0A20010884</t>
  </si>
  <si>
    <t>0124904313</t>
  </si>
  <si>
    <t>F0A20010883</t>
  </si>
  <si>
    <t>0124902534</t>
  </si>
  <si>
    <t>F0A20010882</t>
  </si>
  <si>
    <t>0124902531</t>
  </si>
  <si>
    <t>F0A20010881</t>
  </si>
  <si>
    <t>0124902529</t>
  </si>
  <si>
    <t>F0A20010880</t>
  </si>
  <si>
    <t>0124902526</t>
  </si>
  <si>
    <t>F0A20010879</t>
  </si>
  <si>
    <t>0124902522</t>
  </si>
  <si>
    <t>F0A20020549</t>
  </si>
  <si>
    <t>0124905599</t>
  </si>
  <si>
    <t>F0A20010906</t>
  </si>
  <si>
    <t>0124892681</t>
  </si>
  <si>
    <t>F0A20010907</t>
  </si>
  <si>
    <t>0124916112</t>
  </si>
  <si>
    <t>F0A20020198</t>
  </si>
  <si>
    <t>0124856338</t>
  </si>
  <si>
    <t>ADILETTE LITE PRIDE(SMU 1)</t>
  </si>
  <si>
    <t>FY9017</t>
  </si>
  <si>
    <t>31351</t>
  </si>
  <si>
    <t>F0A20020199</t>
  </si>
  <si>
    <t>0124856339</t>
  </si>
  <si>
    <t>F0A20020200</t>
  </si>
  <si>
    <t>0124856343</t>
  </si>
  <si>
    <t>F0A20020202</t>
  </si>
  <si>
    <t>0124856347</t>
  </si>
  <si>
    <t>F0A20020203</t>
  </si>
  <si>
    <t>0124856361</t>
  </si>
  <si>
    <t>F0A20020204</t>
  </si>
  <si>
    <t>0124856366</t>
  </si>
  <si>
    <t>516244</t>
  </si>
  <si>
    <t>F0A20020205</t>
  </si>
  <si>
    <t>0124856891</t>
  </si>
  <si>
    <t>F0A20020206</t>
  </si>
  <si>
    <t>0124857030</t>
  </si>
  <si>
    <t>F0A20020207</t>
  </si>
  <si>
    <t>0124857031</t>
  </si>
  <si>
    <t>F0A20020208</t>
  </si>
  <si>
    <t>0124857047</t>
  </si>
  <si>
    <t>F0A20020209</t>
  </si>
  <si>
    <t>0124857073</t>
  </si>
  <si>
    <t>F0A20020210</t>
  </si>
  <si>
    <t>0124857089</t>
  </si>
  <si>
    <t>F0A20020211</t>
  </si>
  <si>
    <t>0124858361</t>
  </si>
  <si>
    <t>F0A20020212</t>
  </si>
  <si>
    <t>0124860004</t>
  </si>
  <si>
    <t>F0A20020214</t>
  </si>
  <si>
    <t>0124869966</t>
  </si>
  <si>
    <t>F0A20020215</t>
  </si>
  <si>
    <t>0124869973</t>
  </si>
  <si>
    <t>F0A20020216</t>
  </si>
  <si>
    <t>0124873997</t>
  </si>
  <si>
    <t>F0A20020217</t>
  </si>
  <si>
    <t>0124874033</t>
  </si>
  <si>
    <t>F0A20020103</t>
  </si>
  <si>
    <t>0124740270</t>
  </si>
  <si>
    <t>ADILETTE SANDAL 3.0 (1)</t>
  </si>
  <si>
    <t>EG5025</t>
  </si>
  <si>
    <t>F0A20020339</t>
  </si>
  <si>
    <t>0124915569</t>
  </si>
  <si>
    <t>SADESA2/5有顶用</t>
  </si>
  <si>
    <t>F0A20020406</t>
  </si>
  <si>
    <t>0124876191</t>
  </si>
  <si>
    <t>SADESA扣库存</t>
  </si>
  <si>
    <t>F0A20020407</t>
  </si>
  <si>
    <t>0124876172</t>
  </si>
  <si>
    <t>F0A20020408</t>
  </si>
  <si>
    <t>0124920970</t>
  </si>
  <si>
    <t>粤盛PU底不良重补落后</t>
  </si>
  <si>
    <t>越南捷阳1/8（LT内，无影响CRD）HDK1/10</t>
  </si>
  <si>
    <t>F0A20020409</t>
  </si>
  <si>
    <t>0124934641</t>
  </si>
  <si>
    <t>F0A20020506</t>
  </si>
  <si>
    <t>0125082716</t>
  </si>
  <si>
    <t>F0A20020223</t>
  </si>
  <si>
    <t>0124820086</t>
  </si>
  <si>
    <t>OR-157(00594)</t>
  </si>
  <si>
    <t>F0A20020100</t>
  </si>
  <si>
    <t>0124771236</t>
  </si>
  <si>
    <t>ADILETTE W(11)</t>
  </si>
  <si>
    <t>EG5162</t>
  </si>
  <si>
    <t>F0A20020101</t>
  </si>
  <si>
    <t>0124773320</t>
  </si>
  <si>
    <t>980004</t>
  </si>
  <si>
    <t>F0A20020102</t>
  </si>
  <si>
    <t>0124773330</t>
  </si>
  <si>
    <t>F0A20020604</t>
  </si>
  <si>
    <t>0125548888</t>
  </si>
  <si>
    <t>YOUYOUNG1/3-1/10分批</t>
  </si>
  <si>
    <t>F0A20020605</t>
  </si>
  <si>
    <t>0125548889</t>
  </si>
  <si>
    <t>516394</t>
  </si>
  <si>
    <t>F0A20020338</t>
  </si>
  <si>
    <t>0124935692</t>
  </si>
  <si>
    <t>YOUYOUNG1/10</t>
  </si>
  <si>
    <t>F0A20020498</t>
  </si>
  <si>
    <t>0125083769</t>
  </si>
  <si>
    <t>YOUYOUNG1/17</t>
  </si>
  <si>
    <t>F0A20020499</t>
  </si>
  <si>
    <t>0125083894</t>
  </si>
  <si>
    <t>516400</t>
  </si>
  <si>
    <t>F0A20020500</t>
  </si>
  <si>
    <t>0125083960</t>
  </si>
  <si>
    <t>516314</t>
  </si>
  <si>
    <t>F0A20020219</t>
  </si>
  <si>
    <t>0124875123</t>
  </si>
  <si>
    <t>F0A20020220</t>
  </si>
  <si>
    <t>0124875149</t>
  </si>
  <si>
    <t>516255</t>
  </si>
  <si>
    <t>F0A20010374</t>
  </si>
  <si>
    <t>0124763543</t>
  </si>
  <si>
    <t>F0A20020251</t>
  </si>
  <si>
    <t>0124823050</t>
  </si>
  <si>
    <t>DUCKSAN1/6,HDK扣库存,YOUYOUNG扣库存</t>
  </si>
  <si>
    <t>F0A20020245</t>
  </si>
  <si>
    <t>0124850442</t>
  </si>
  <si>
    <t>CRAZY BYW SANKZ(ST)</t>
  </si>
  <si>
    <t>FU8408</t>
  </si>
  <si>
    <t>03375(03375)</t>
  </si>
  <si>
    <t>F0A20020244</t>
  </si>
  <si>
    <t>0124850430</t>
  </si>
  <si>
    <t>F0A20020248</t>
  </si>
  <si>
    <t>0124854564</t>
  </si>
  <si>
    <t>F0A20020249</t>
  </si>
  <si>
    <t>0124857186</t>
  </si>
  <si>
    <t>A0A20020028</t>
  </si>
  <si>
    <t>0124823095</t>
  </si>
  <si>
    <t>CRAZY BYW X 2.0(2)</t>
  </si>
  <si>
    <t>EE6010</t>
  </si>
  <si>
    <t>F0A20020416</t>
  </si>
  <si>
    <t>0124887675</t>
  </si>
  <si>
    <t>密霖喷漆中底打皱</t>
  </si>
  <si>
    <t>华锦1/10，BSC 1/7,DAE SUNG 1/10,DAEWON 1/15WONJIN海1/10</t>
  </si>
  <si>
    <t>F0A20020415</t>
  </si>
  <si>
    <t>0124886076</t>
  </si>
  <si>
    <t>F0A20020414</t>
  </si>
  <si>
    <t>0124886054</t>
  </si>
  <si>
    <t>F0A20020020</t>
  </si>
  <si>
    <t>0124269215</t>
  </si>
  <si>
    <t>D Rose 10(Geek Up)</t>
  </si>
  <si>
    <t>EH2000</t>
  </si>
  <si>
    <t>F0A20020021</t>
  </si>
  <si>
    <t>0124415945</t>
  </si>
  <si>
    <t>F0A20020018</t>
  </si>
  <si>
    <t>0124268973</t>
  </si>
  <si>
    <t>F0A20020019</t>
  </si>
  <si>
    <t>0124269045</t>
  </si>
  <si>
    <t>F0A20020113</t>
  </si>
  <si>
    <t>0124799284</t>
  </si>
  <si>
    <t>2月份补制8双，3月份补制4.5双，一共22.5双补制本底未回</t>
  </si>
  <si>
    <t>DUCKSAN1/10,HDK12/4,KURARY预计1/15,WONJIN1/10</t>
  </si>
  <si>
    <t>F0A20020515</t>
  </si>
  <si>
    <t>0125082717</t>
  </si>
  <si>
    <t>HDV1/17,DAE YOUNG 扣库，BSC 1/10,WONJIN1/10，DUCKSAN1/10</t>
  </si>
  <si>
    <t>Dame 6 ( ASW 2020 1)</t>
  </si>
  <si>
    <t>FW5749</t>
  </si>
  <si>
    <t>F0A20020114</t>
  </si>
  <si>
    <t>0124775419</t>
  </si>
  <si>
    <t>DUCKSAN1/10,WONJIN1/10</t>
  </si>
  <si>
    <t>A0A20020013</t>
  </si>
  <si>
    <t>0124795121</t>
  </si>
  <si>
    <t>F0A20020115</t>
  </si>
  <si>
    <t>0124756345</t>
  </si>
  <si>
    <t>调整优先生产Olympia 2020订单</t>
  </si>
  <si>
    <t>F0A20020116</t>
  </si>
  <si>
    <t>0124798298</t>
  </si>
  <si>
    <t>F0A20020344</t>
  </si>
  <si>
    <t>0124878008</t>
  </si>
  <si>
    <t>DAEWON1/17,FRAMAS2/19有顶用,HDK1/10,WONJIN1/17</t>
  </si>
  <si>
    <t>Dame 6 GCA - McDonalds</t>
  </si>
  <si>
    <t>FX3334</t>
  </si>
  <si>
    <t>F0A20020354</t>
  </si>
  <si>
    <t>0124926718</t>
  </si>
  <si>
    <t>DAEWON 1/15，HYUNDAE1/10,WONJIN欠色卡预计1/17</t>
  </si>
  <si>
    <t>F0A20020345</t>
  </si>
  <si>
    <t>0124887705</t>
  </si>
  <si>
    <t>DAEWON 1/17已出，HYUNDAE1/10已回,WONJIN1/17已出</t>
  </si>
  <si>
    <t>F0A20020346</t>
  </si>
  <si>
    <t>0124901227</t>
  </si>
  <si>
    <t>F0A20020347</t>
  </si>
  <si>
    <t>0124905177</t>
  </si>
  <si>
    <t>F0A20020348</t>
  </si>
  <si>
    <t>0124887795</t>
  </si>
  <si>
    <t>DAEWON 1/17，HYUNDAE1/10,WONJI空运1/15；海运1/17</t>
  </si>
  <si>
    <t>F0A20020349</t>
  </si>
  <si>
    <t>0124879049</t>
  </si>
  <si>
    <t>F0A20020350</t>
  </si>
  <si>
    <t>0124891600</t>
  </si>
  <si>
    <t>F0A20020351</t>
  </si>
  <si>
    <t>0124891622</t>
  </si>
  <si>
    <t>F0A20020352</t>
  </si>
  <si>
    <t>0124913076</t>
  </si>
  <si>
    <t>DAEWON 1/17，HYUNDAE1/10,WONJIN空运1/15；海运1/17</t>
  </si>
  <si>
    <t>F0A20020353</t>
  </si>
  <si>
    <t>0124926678</t>
  </si>
  <si>
    <t>F0A20020441</t>
  </si>
  <si>
    <t>0124883613</t>
  </si>
  <si>
    <t>密霖工艺大底</t>
  </si>
  <si>
    <t>DAEWON 1/8，HDK1/10,WONJIN1/10,DUCKSAN1/10</t>
  </si>
  <si>
    <t>Dame 6 GCA (5 Generals)</t>
  </si>
  <si>
    <t>FW3658</t>
  </si>
  <si>
    <t>F0A20020442</t>
  </si>
  <si>
    <t>0124891643</t>
  </si>
  <si>
    <t>F0A20020440</t>
  </si>
  <si>
    <t>0124883599</t>
  </si>
  <si>
    <t>F0A20020341</t>
  </si>
  <si>
    <t>0124922772</t>
  </si>
  <si>
    <t>万裕中底</t>
  </si>
  <si>
    <t>F0A20020253</t>
  </si>
  <si>
    <t>0124875219</t>
  </si>
  <si>
    <t>DAEWON 12/25，DUCKSAN1/6,HDK12/13,WONJIN1/6</t>
  </si>
  <si>
    <t>F0A20020252</t>
  </si>
  <si>
    <t>0124875130</t>
  </si>
  <si>
    <t>F0A20020006</t>
  </si>
  <si>
    <t>0124142066</t>
  </si>
  <si>
    <t>F0A20020007</t>
  </si>
  <si>
    <t>0124149298</t>
  </si>
  <si>
    <t>F0A20020005</t>
  </si>
  <si>
    <t>0124141666</t>
  </si>
  <si>
    <t>F0A20020111</t>
  </si>
  <si>
    <t>0124798035</t>
  </si>
  <si>
    <t>DAEWON1/8,HDK1/10,DUCKSAN1/10,WONJIN1/10</t>
  </si>
  <si>
    <t>F0A20020110</t>
  </si>
  <si>
    <t>0124778127</t>
  </si>
  <si>
    <t>万丰2月份延后上班订单临时转万国生产</t>
  </si>
  <si>
    <t>F0A20020367</t>
  </si>
  <si>
    <t>0124891611</t>
  </si>
  <si>
    <t>BSC 1/10,HDK1/10,WONJN1/10</t>
  </si>
  <si>
    <t>F0A20020365</t>
  </si>
  <si>
    <t>0124879027</t>
  </si>
  <si>
    <t>F0A20020364</t>
  </si>
  <si>
    <t>0124887783</t>
  </si>
  <si>
    <t>F0A20020363</t>
  </si>
  <si>
    <t>0124905195</t>
  </si>
  <si>
    <t>F0A20020362</t>
  </si>
  <si>
    <t>0124901178</t>
  </si>
  <si>
    <t>F0A20020359</t>
  </si>
  <si>
    <t>0124877999</t>
  </si>
  <si>
    <t>F0A20020360</t>
  </si>
  <si>
    <t>0124878007</t>
  </si>
  <si>
    <t>F0A20020361</t>
  </si>
  <si>
    <t>0124887704</t>
  </si>
  <si>
    <t>F0A20020368</t>
  </si>
  <si>
    <t>0124901210</t>
  </si>
  <si>
    <t>F0A20020029</t>
  </si>
  <si>
    <t>0124482228</t>
  </si>
  <si>
    <t>Dame 6 GCA(SMU 1)</t>
  </si>
  <si>
    <t>FU9457</t>
  </si>
  <si>
    <t>A0A20020011</t>
  </si>
  <si>
    <t>0124795179</t>
  </si>
  <si>
    <t>DUCKSAN1/10,HDK1/10,KURARY1/15,WONJIN1/10</t>
  </si>
  <si>
    <t>Dame 6 GCA(SMU 2)</t>
  </si>
  <si>
    <t>FV0320</t>
  </si>
  <si>
    <t>F0A20020511</t>
  </si>
  <si>
    <t>0125011156</t>
  </si>
  <si>
    <t>工艺部欠工艺部件</t>
  </si>
  <si>
    <t>KURARAY 1/17，HDK1/17,WONJIN1/10，DUCKSAN1/10</t>
  </si>
  <si>
    <t>F0A20020112</t>
  </si>
  <si>
    <t>0124798254</t>
  </si>
  <si>
    <t>底部件</t>
  </si>
  <si>
    <t>增威大底发黄打B品增补鞋面、本底未回</t>
  </si>
  <si>
    <t>F0A20020119</t>
  </si>
  <si>
    <t>0124793092</t>
  </si>
  <si>
    <t>F0A20020118</t>
  </si>
  <si>
    <t>0124756481</t>
  </si>
  <si>
    <t>F0A20020117</t>
  </si>
  <si>
    <t>0124756402</t>
  </si>
  <si>
    <t>A0A20010026</t>
  </si>
  <si>
    <t>0124774179</t>
  </si>
  <si>
    <t>HDK12/20，WONJIN12/13DAE WON 12/18</t>
  </si>
  <si>
    <t>F0A20020443</t>
  </si>
  <si>
    <t>0124934488</t>
  </si>
  <si>
    <t>HDK1/10,KURARAY 扣库存,WONJIN1/10</t>
  </si>
  <si>
    <t>Dame 6 J(2)</t>
  </si>
  <si>
    <t>EH2791</t>
  </si>
  <si>
    <t>F0A20020424</t>
  </si>
  <si>
    <t>0124920956</t>
  </si>
  <si>
    <t>贴底生管未发料</t>
  </si>
  <si>
    <t>HDK1/10,DAEWON 扣库,WONJIN1/10</t>
  </si>
  <si>
    <t>EH2069</t>
  </si>
  <si>
    <t>F0A20020433</t>
  </si>
  <si>
    <t>0124891631</t>
  </si>
  <si>
    <t>万裕欠喷漆中底</t>
  </si>
  <si>
    <t>HDK1/10,DAEWON 1/17,WONJIN1/10,DUCKSAN1/10</t>
  </si>
  <si>
    <t>F0A20020432</t>
  </si>
  <si>
    <t>0124926612</t>
  </si>
  <si>
    <t>F0A20020431</t>
  </si>
  <si>
    <t>0124908808</t>
  </si>
  <si>
    <t>F0A20020429</t>
  </si>
  <si>
    <t>0124891924</t>
  </si>
  <si>
    <t>F0A20020425</t>
  </si>
  <si>
    <t>0124818279</t>
  </si>
  <si>
    <t>F0A20020426</t>
  </si>
  <si>
    <t>0124818776</t>
  </si>
  <si>
    <t>512073</t>
  </si>
  <si>
    <t>F0A20020430</t>
  </si>
  <si>
    <t>0124901198</t>
  </si>
  <si>
    <t>F0A20020428</t>
  </si>
  <si>
    <t>0124891908</t>
  </si>
  <si>
    <t>HDK1/10已回，WONJIN1/10已上，DAEWON 1/15已出，DUCKSAN1/10已上</t>
  </si>
  <si>
    <t>F0A20020427</t>
  </si>
  <si>
    <t>0124891877</t>
  </si>
  <si>
    <t>F0A20020507</t>
  </si>
  <si>
    <t>0125082738</t>
  </si>
  <si>
    <t>HDK1/17,DAEWON1/17,DUCKSAN1/10，WONJIN1/17</t>
  </si>
  <si>
    <t>F0A19120207</t>
  </si>
  <si>
    <t>0124551194</t>
  </si>
  <si>
    <t>F0A20020435</t>
  </si>
  <si>
    <t>0124897589</t>
  </si>
  <si>
    <t>HDK1/10,DUCKSAN1/10，WONJIN1/10,KURARAY 1/7</t>
  </si>
  <si>
    <t>F0A20020436</t>
  </si>
  <si>
    <t>0124897642</t>
  </si>
  <si>
    <t>F0A20020509</t>
  </si>
  <si>
    <t>0125082591</t>
  </si>
  <si>
    <t>华锦1/17正常LT，未影响CRDHDK1/17,KURARAY 1/7,DUCKSAN1/10，WONJIN1/10</t>
  </si>
  <si>
    <t>F0A20020510</t>
  </si>
  <si>
    <t>0124997300</t>
  </si>
  <si>
    <t>增威大底发黄打掉重补落后</t>
  </si>
  <si>
    <t>F0A20010401</t>
  </si>
  <si>
    <t>0124763682</t>
  </si>
  <si>
    <t>F0A20020516</t>
  </si>
  <si>
    <t>0124998166</t>
  </si>
  <si>
    <t>HDK1/17,DUCKSAN1/10，WONJIN1/17</t>
  </si>
  <si>
    <t>A0A20010012</t>
  </si>
  <si>
    <t>0124713034</t>
  </si>
  <si>
    <t>ELLAND SPZL(ST)</t>
  </si>
  <si>
    <t>FW7627</t>
  </si>
  <si>
    <t>OR-466-2(36483)</t>
  </si>
  <si>
    <t>F0A20020067</t>
  </si>
  <si>
    <t>0124676259</t>
  </si>
  <si>
    <t>F0A20020068</t>
  </si>
  <si>
    <t>0124676325</t>
  </si>
  <si>
    <t>F0A20020069</t>
  </si>
  <si>
    <t>0124676560</t>
  </si>
  <si>
    <t>F0A20020070</t>
  </si>
  <si>
    <t>0124676591</t>
  </si>
  <si>
    <t>F0A20010760</t>
  </si>
  <si>
    <t>0124839958</t>
  </si>
  <si>
    <t>DAI VIET 12/30，HDV12/25，东洹 12/16</t>
  </si>
  <si>
    <t>F0A20020378</t>
  </si>
  <si>
    <t>0124891604</t>
  </si>
  <si>
    <t>BSC 扣库,DAE SUNG扣子 1/17,DAE YOUNG 1/7,DAEWON 1/10,联丰 按进度WONJIN有库存可顶用</t>
  </si>
  <si>
    <t>F0A20020379</t>
  </si>
  <si>
    <t>0124913073</t>
  </si>
  <si>
    <t>F0A20020380</t>
  </si>
  <si>
    <t>0124926709</t>
  </si>
  <si>
    <t>F0A20020381</t>
  </si>
  <si>
    <t>0124926806</t>
  </si>
  <si>
    <t>F0A20020372</t>
  </si>
  <si>
    <t>0124878010</t>
  </si>
  <si>
    <t>F0A20020373</t>
  </si>
  <si>
    <t>0124887683</t>
  </si>
  <si>
    <t>F0A20020374</t>
  </si>
  <si>
    <t>0124905158</t>
  </si>
  <si>
    <t>F0A20020377</t>
  </si>
  <si>
    <t>0124891602</t>
  </si>
  <si>
    <t>F0A20020391</t>
  </si>
  <si>
    <t>0124878003</t>
  </si>
  <si>
    <t xml:space="preserve"> 密霖欠中底</t>
  </si>
  <si>
    <t>BSC 扣库,DAE SUNG 1/10,联丰 按进度WONJIN1/10</t>
  </si>
  <si>
    <t>F0A20020392</t>
  </si>
  <si>
    <t>0124878006</t>
  </si>
  <si>
    <t>F0A20020393</t>
  </si>
  <si>
    <t>0124887709</t>
  </si>
  <si>
    <t>增威欠大码中底及密霖工艺</t>
  </si>
  <si>
    <t>F0A20020394</t>
  </si>
  <si>
    <t>0124901213</t>
  </si>
  <si>
    <t>F0A20020396</t>
  </si>
  <si>
    <t>0124887793</t>
  </si>
  <si>
    <t>欠鞋垫</t>
  </si>
  <si>
    <t>BAIKSAN扣库存,DAESUNG1/7,FRAMAS1/8,WONJIN1/10,联丰</t>
  </si>
  <si>
    <t>F0A20020398</t>
  </si>
  <si>
    <t>0124879051</t>
  </si>
  <si>
    <t>F0A20020399</t>
  </si>
  <si>
    <t>0124891608</t>
  </si>
  <si>
    <t>F0A20020400</t>
  </si>
  <si>
    <t>0124891629</t>
  </si>
  <si>
    <t>F0A20020401</t>
  </si>
  <si>
    <t>0124891831</t>
  </si>
  <si>
    <t>F0A20020444</t>
  </si>
  <si>
    <t>0124883606</t>
  </si>
  <si>
    <t>密霖工艺大/中底</t>
  </si>
  <si>
    <t>Harden Vol. 4 GCA (5 Generals)</t>
  </si>
  <si>
    <t>FW3884</t>
  </si>
  <si>
    <t>F0A20020445</t>
  </si>
  <si>
    <t>0124883612</t>
  </si>
  <si>
    <t>A0A20020002</t>
  </si>
  <si>
    <t>0124628924</t>
  </si>
  <si>
    <t>F0A20020040</t>
  </si>
  <si>
    <t>0124624097</t>
  </si>
  <si>
    <t>贴底生管欠本底</t>
  </si>
  <si>
    <t>F0A20020039</t>
  </si>
  <si>
    <t>0124624087</t>
  </si>
  <si>
    <t>F0A20020041</t>
  </si>
  <si>
    <t>0124613007</t>
  </si>
  <si>
    <t>F0A20010458</t>
  </si>
  <si>
    <t>0124763594</t>
  </si>
  <si>
    <t>BSC 12/8,DAE SUNG 1/3,DAE YOUNG 1/10,联丰 按进度，WONJIN12/13</t>
  </si>
  <si>
    <t>F0A20020120</t>
  </si>
  <si>
    <t>0124793086</t>
  </si>
  <si>
    <t>F0A20020123</t>
  </si>
  <si>
    <t>0124793087</t>
  </si>
  <si>
    <t>F0A20010466</t>
  </si>
  <si>
    <t>0124763458</t>
  </si>
  <si>
    <t>F0A20020045</t>
  </si>
  <si>
    <t>0124612801</t>
  </si>
  <si>
    <t>密霖欠大底/中底</t>
  </si>
  <si>
    <t>A0A20020003</t>
  </si>
  <si>
    <t>0124628444</t>
  </si>
  <si>
    <t>L6/L7组3/12-3/26日补制18双补制鞋面未回</t>
  </si>
  <si>
    <t>F0A20020044</t>
  </si>
  <si>
    <t>0124607912</t>
  </si>
  <si>
    <t>F0A20020043</t>
  </si>
  <si>
    <t>0124607817</t>
  </si>
  <si>
    <t>F0A20020263</t>
  </si>
  <si>
    <t>0124828065</t>
  </si>
  <si>
    <t>F0A20020030</t>
  </si>
  <si>
    <t>0124485265</t>
  </si>
  <si>
    <t>F0A20020125</t>
  </si>
  <si>
    <t>0124749734</t>
  </si>
  <si>
    <t>增威中底</t>
  </si>
  <si>
    <t>Harden Vol.4 GCA(12)</t>
  </si>
  <si>
    <t>FV4711</t>
  </si>
  <si>
    <t>F0A20020273</t>
  </si>
  <si>
    <t>0124859998</t>
  </si>
  <si>
    <t>台湾中镇1/15~1/17W.L.GORE 1/10已回，BSC 12/30已回,CHANG YANG 1/6已回,HAN YOUNG 12/20已回，KEVIN WU 1/7已回,SHC 1/7已回,SHANG TA 空运3/4,SADESA空运1/20，HDV12/30已回；PSV12/30已回</t>
  </si>
  <si>
    <t>IRAK ZX 8000 GTX (ST1)</t>
  </si>
  <si>
    <t>FX0371</t>
  </si>
  <si>
    <t>06758(06758)</t>
  </si>
  <si>
    <t>F0A20020272</t>
  </si>
  <si>
    <t>0124859961</t>
  </si>
  <si>
    <t>台湾中镇1/15~1/17W.L.GORE 1/10已回，BSC 12/30已回,CHANG YANG 1/6已回,HAN YOUNG 12/20已回，KEVIN WU 1/7已回,SHC 1/7已回,SHANG TA空运3/4,SADESA空运1/20，HDV12/30已回；PSV12/30已回</t>
  </si>
  <si>
    <t>F0A20020276</t>
  </si>
  <si>
    <t>0124860072</t>
  </si>
  <si>
    <t>台湾中镇1/15~1/17W.L.GORE 1/10已回，BSC 12/30已回,CHANG YANG 1/6已回,HAN YOUNG 12/20已回，KEVIN WU 1/7已回,SHC 1/7已回,SHANG TA空运3/4,SADESA空运1/17，HDV12/30已回；PSV12/30已回</t>
  </si>
  <si>
    <t>IRAK ZX 8000 GTX (ST2)</t>
  </si>
  <si>
    <t>FX0372</t>
  </si>
  <si>
    <t>F0A20020275</t>
  </si>
  <si>
    <t>0124860057</t>
  </si>
  <si>
    <t>F0A20020274</t>
  </si>
  <si>
    <t>0124854530</t>
  </si>
  <si>
    <t>台湾中镇1/15~1/17W.L.GORE 1/10已回，BSC 12/30已回,CHANG YANG 1/6已回,HAN YOUNG 12/20已回，KEVIN WU 1/7已回,SHC 1/7已回,SHANG TA 2/5,SADESA空运1/17，HDV12/30已回；PSV12/30已回</t>
  </si>
  <si>
    <t>F0A20020546</t>
  </si>
  <si>
    <t>A125061745</t>
  </si>
  <si>
    <t>CPL 1/8, DAE SUNG 1/10,PAV 1/15，HDK扣库存</t>
  </si>
  <si>
    <t>LACOMBE(2)</t>
  </si>
  <si>
    <t>DB3013</t>
  </si>
  <si>
    <t>F0A20020547</t>
  </si>
  <si>
    <t>A125073023</t>
  </si>
  <si>
    <t>F0A20020548</t>
  </si>
  <si>
    <t>A125074712</t>
  </si>
  <si>
    <t>F0A20020320</t>
  </si>
  <si>
    <t>A124832492</t>
  </si>
  <si>
    <t>PAV 1/10, DAE SUNG 12/24,CPL 1/10，HDV12/25</t>
  </si>
  <si>
    <t>F0A20020319</t>
  </si>
  <si>
    <t>A124832474</t>
  </si>
  <si>
    <t>F0A20020321</t>
  </si>
  <si>
    <t>A124832475</t>
  </si>
  <si>
    <t>A0A20010014</t>
  </si>
  <si>
    <t>0124713040</t>
  </si>
  <si>
    <t>F0A20020076</t>
  </si>
  <si>
    <t>0124699939</t>
  </si>
  <si>
    <t>F0A20020078</t>
  </si>
  <si>
    <t>0124710477</t>
  </si>
  <si>
    <t>F0A19120467</t>
  </si>
  <si>
    <t>0124663736</t>
  </si>
  <si>
    <t>BAIKSAN11/22,DAEWON11/27有顶用,WONJIN11/22,联丰按进度</t>
  </si>
  <si>
    <t>Marquee Boost(11)</t>
  </si>
  <si>
    <t>EH2376</t>
  </si>
  <si>
    <t>04020</t>
  </si>
  <si>
    <t>F0A19120476</t>
  </si>
  <si>
    <t>0124676424</t>
  </si>
  <si>
    <t>Marquee Boost(17)</t>
  </si>
  <si>
    <t>EF9817</t>
  </si>
  <si>
    <t>F0A20020126</t>
  </si>
  <si>
    <t>0124740342</t>
  </si>
  <si>
    <t>BSC 1/8,DAE WON 1/8,联丰 按进度,WONJIN1/10</t>
  </si>
  <si>
    <t>EH2373</t>
  </si>
  <si>
    <t>F0A20020131</t>
  </si>
  <si>
    <t>0124789380</t>
  </si>
  <si>
    <t>F0A20020130</t>
  </si>
  <si>
    <t>0124787986</t>
  </si>
  <si>
    <t>F0A20020129</t>
  </si>
  <si>
    <t>0124786570</t>
  </si>
  <si>
    <t>F0A20020127</t>
  </si>
  <si>
    <t>0124781189</t>
  </si>
  <si>
    <t>F0A20020128</t>
  </si>
  <si>
    <t>0124781466</t>
  </si>
  <si>
    <t>F0A20020054</t>
  </si>
  <si>
    <t>0124678149</t>
  </si>
  <si>
    <t>F0A20020235</t>
  </si>
  <si>
    <t>0124818265</t>
  </si>
  <si>
    <t>BSC 12/13,KURARAY 扣库OK，福州富拉马斯1/16</t>
  </si>
  <si>
    <t>F0A19120440</t>
  </si>
  <si>
    <t>0124728122</t>
  </si>
  <si>
    <t>F0A20020055</t>
  </si>
  <si>
    <t>0124700521</t>
  </si>
  <si>
    <t>F0A20020056</t>
  </si>
  <si>
    <t>0124680493</t>
  </si>
  <si>
    <t>F0A20020057</t>
  </si>
  <si>
    <t>0124731649</t>
  </si>
  <si>
    <t>F0A20020106</t>
  </si>
  <si>
    <t>0124793110</t>
  </si>
  <si>
    <t>BSC 1/8，福州富拉马斯1/8，KFC1/8,WONJIN1/10</t>
  </si>
  <si>
    <t>F0A20020236</t>
  </si>
  <si>
    <t>0124862181</t>
  </si>
  <si>
    <t>BSC 12/13,HDV1/8,福州富拉马斯1/10</t>
  </si>
  <si>
    <t>F0A20020237</t>
  </si>
  <si>
    <t>0124860405</t>
  </si>
  <si>
    <t>F0A19120441</t>
  </si>
  <si>
    <t>0124728117</t>
  </si>
  <si>
    <t>捷阳欠色卡，预计11/13确认颜色，如颜色OK此13双挪用开发材料顶用</t>
  </si>
  <si>
    <t>F0A20020107</t>
  </si>
  <si>
    <t>0124793119</t>
  </si>
  <si>
    <t>F0A20020058</t>
  </si>
  <si>
    <t>0124700508</t>
  </si>
  <si>
    <t>BSC 1/8,HDV11/27,KFC 1/8，WONJIN1/10，福州富拉马斯1/8，</t>
  </si>
  <si>
    <t>F0A20020059</t>
  </si>
  <si>
    <t>0124680500</t>
  </si>
  <si>
    <t>F0A20020060</t>
  </si>
  <si>
    <t>0124731642</t>
  </si>
  <si>
    <t>F0A20020238</t>
  </si>
  <si>
    <t>0124862183</t>
  </si>
  <si>
    <t>F0A20020239</t>
  </si>
  <si>
    <t>0124860413</t>
  </si>
  <si>
    <t>F0A20020108</t>
  </si>
  <si>
    <t>0124793105</t>
  </si>
  <si>
    <t>F0A19120442</t>
  </si>
  <si>
    <t>0124728130</t>
  </si>
  <si>
    <t>F0A20020061</t>
  </si>
  <si>
    <t>0124700531</t>
  </si>
  <si>
    <t>F0A20020062</t>
  </si>
  <si>
    <t>0124680504</t>
  </si>
  <si>
    <t>F0A20020063</t>
  </si>
  <si>
    <t>0124731638</t>
  </si>
  <si>
    <t>F0A20020240</t>
  </si>
  <si>
    <t>0124862182</t>
  </si>
  <si>
    <t>F0A20020241</t>
  </si>
  <si>
    <t>0124860417</t>
  </si>
  <si>
    <t>F0A20020065</t>
  </si>
  <si>
    <t>0124680501</t>
  </si>
  <si>
    <t>F0A20020066</t>
  </si>
  <si>
    <t>0124731635</t>
  </si>
  <si>
    <t>F0A19120443</t>
  </si>
  <si>
    <t>0124728123</t>
  </si>
  <si>
    <t>F0A20020109</t>
  </si>
  <si>
    <t>0124793113</t>
  </si>
  <si>
    <t>F0A20020242</t>
  </si>
  <si>
    <t>0124862185</t>
  </si>
  <si>
    <t>F0A20020243</t>
  </si>
  <si>
    <t>0124860410</t>
  </si>
  <si>
    <t>F0A20020064</t>
  </si>
  <si>
    <t>0124700522</t>
  </si>
  <si>
    <t>F0A20020411</t>
  </si>
  <si>
    <t>0124891967</t>
  </si>
  <si>
    <t>HDV1/7,FRAMAS FZ 1/17，KFCVN1/15，WONJIN1/10</t>
  </si>
  <si>
    <t>F0A20020410</t>
  </si>
  <si>
    <t>0124891905</t>
  </si>
  <si>
    <t>PELANGI 1/17,BSC 12/30已回，KFCVN1/17，WONJIN1/10，HDV1/15,FRAMAS FZ1/17</t>
  </si>
  <si>
    <t>Microbounce T1(7)</t>
  </si>
  <si>
    <t>FW9598</t>
  </si>
  <si>
    <t>F0A20020073</t>
  </si>
  <si>
    <t>0124596322</t>
  </si>
  <si>
    <t>F0A20020266</t>
  </si>
  <si>
    <t>0124860920</t>
  </si>
  <si>
    <t>F0A20020267</t>
  </si>
  <si>
    <t>0124875305</t>
  </si>
  <si>
    <t>F0A20020046</t>
  </si>
  <si>
    <t>0124616796</t>
  </si>
  <si>
    <t>辰元待交期DAE WON 11/27,联丰 按进度,WONJIN12/13</t>
  </si>
  <si>
    <t>F0A20020074</t>
  </si>
  <si>
    <t>0124678180</t>
  </si>
  <si>
    <t>HDK11/22,东莞裕祥11/27,WONJIN12/20，YKK11/28</t>
  </si>
  <si>
    <t>F0A20020075</t>
  </si>
  <si>
    <t>0124716114</t>
  </si>
  <si>
    <t>HDK11/22,东莞裕祥11/27,WONJIN11/29，YKK11/28</t>
  </si>
  <si>
    <t>F0A20020134</t>
  </si>
  <si>
    <t>0124794386</t>
  </si>
  <si>
    <t>WONJIN1/10,HDK1/10,PAC1/10,YKK1/10</t>
  </si>
  <si>
    <t>F0A20020135</t>
  </si>
  <si>
    <t>0124803119</t>
  </si>
  <si>
    <t>HDK12/13,东莞裕祥12/11,WONJIN12/20，YKK11/28</t>
  </si>
  <si>
    <t>F0A20020136</t>
  </si>
  <si>
    <t>0124768777</t>
  </si>
  <si>
    <t>CPL1/8,PAC1/10,PRIMAFOIL扣库存,HDV1/8</t>
  </si>
  <si>
    <t>F0A20020137</t>
  </si>
  <si>
    <t>0124768754</t>
  </si>
  <si>
    <t>PAC 1/10,CPL 1/8,HDV1/8</t>
  </si>
  <si>
    <t>A0A20020041</t>
  </si>
  <si>
    <t>0124921960</t>
  </si>
  <si>
    <t>STREETBALL W(2)</t>
  </si>
  <si>
    <t>EH2350</t>
  </si>
  <si>
    <t>A0A20020015</t>
  </si>
  <si>
    <t>0124791302</t>
  </si>
  <si>
    <t>SADESA1/8,WONJIN1/10</t>
  </si>
  <si>
    <t>STREETBALL(13)</t>
  </si>
  <si>
    <t>EF6982</t>
  </si>
  <si>
    <t>A0A20020016</t>
  </si>
  <si>
    <t>0124791301</t>
  </si>
  <si>
    <t>EF6983</t>
  </si>
  <si>
    <t>F0A20020139</t>
  </si>
  <si>
    <t>0124791183</t>
  </si>
  <si>
    <t>SADESA1/10，WONJIN1/10</t>
  </si>
  <si>
    <t>A0A20020017</t>
  </si>
  <si>
    <t>0124791276</t>
  </si>
  <si>
    <t>A0A20020018</t>
  </si>
  <si>
    <t>0124791288</t>
  </si>
  <si>
    <t>825057</t>
  </si>
  <si>
    <t>A0A20020019</t>
  </si>
  <si>
    <t>0124791293</t>
  </si>
  <si>
    <t>F0A20010506</t>
  </si>
  <si>
    <t>0124763552</t>
  </si>
  <si>
    <t>SADESA12/27，WONJIN12/13无</t>
  </si>
  <si>
    <t>F0A20010515</t>
  </si>
  <si>
    <t>0124763586</t>
  </si>
  <si>
    <t>A0A20020020</t>
  </si>
  <si>
    <t>0124791274</t>
  </si>
  <si>
    <t>SADESA1/10,WONJIN1/10</t>
  </si>
  <si>
    <t>F0A20020140</t>
  </si>
  <si>
    <t>0124791180</t>
  </si>
  <si>
    <t>F0A20020270</t>
  </si>
  <si>
    <t>0124854443</t>
  </si>
  <si>
    <t>连硕工艺三饰条色差</t>
  </si>
  <si>
    <t>F0A20020269</t>
  </si>
  <si>
    <t>0124843308</t>
  </si>
  <si>
    <t>F0A20020471</t>
  </si>
  <si>
    <t>0124927315</t>
  </si>
  <si>
    <t>BUSHIN12/30，HWASUNG12/20已回，大盛 12/25 已回</t>
  </si>
  <si>
    <t>STREETBALL(31)</t>
  </si>
  <si>
    <t>FW4270</t>
  </si>
  <si>
    <t>F0A20020472</t>
  </si>
  <si>
    <t>0124927316</t>
  </si>
  <si>
    <t>FW4271</t>
  </si>
  <si>
    <t>F0A20020478</t>
  </si>
  <si>
    <t>0124879056</t>
  </si>
  <si>
    <t>F0A20020474</t>
  </si>
  <si>
    <t>0124878002</t>
  </si>
  <si>
    <t>F0A20020475</t>
  </si>
  <si>
    <t>0124887676</t>
  </si>
  <si>
    <t>F0A20020477</t>
  </si>
  <si>
    <t>0124887782</t>
  </si>
  <si>
    <t>F0A20020476</t>
  </si>
  <si>
    <t>0124915155</t>
  </si>
  <si>
    <t>A0A20020008</t>
  </si>
  <si>
    <t>0124642509</t>
  </si>
  <si>
    <t>TMAC 1(SMU1)</t>
  </si>
  <si>
    <t>FV6464</t>
  </si>
  <si>
    <t>F0A20020049</t>
  </si>
  <si>
    <t>0124612774</t>
  </si>
  <si>
    <t>A0A20020029</t>
  </si>
  <si>
    <t>0124877413</t>
  </si>
  <si>
    <t>F0A20020560</t>
  </si>
  <si>
    <t>0125446592</t>
  </si>
  <si>
    <t>艺超3/7已回</t>
  </si>
  <si>
    <t>YZY BSKTBL (3)</t>
  </si>
  <si>
    <t>FZ4362</t>
  </si>
  <si>
    <t>53271</t>
  </si>
  <si>
    <t>F0A20020326</t>
  </si>
  <si>
    <t>0124876489</t>
  </si>
  <si>
    <t>YZY QNTM (1)</t>
  </si>
  <si>
    <t>Q46473</t>
  </si>
  <si>
    <t>F0A20020327</t>
  </si>
  <si>
    <t>0124876500</t>
  </si>
  <si>
    <t>F0A20020328</t>
  </si>
  <si>
    <t>0124876501</t>
  </si>
  <si>
    <t>F0A20020330</t>
  </si>
  <si>
    <t>0124876504</t>
  </si>
  <si>
    <t>F0A20020331</t>
  </si>
  <si>
    <t>0124876505</t>
  </si>
  <si>
    <t>F0A20020535</t>
  </si>
  <si>
    <t>0125001263</t>
  </si>
  <si>
    <t>台湾中镇1/8KURARAY空运2/5,HDK1/10已回，BUSHIN1/10已回，WONJIN海运1/17已出</t>
  </si>
  <si>
    <t>ZX 10000 C(2)</t>
  </si>
  <si>
    <t>FV3324</t>
  </si>
  <si>
    <t>OR-438(35841)</t>
  </si>
  <si>
    <t>F0A20020536</t>
  </si>
  <si>
    <t>0124979190</t>
  </si>
  <si>
    <t>BUSHIN1/10，HDK1/10，KURARY2/12，WONJIN1/17</t>
  </si>
  <si>
    <t>F0A20020538</t>
  </si>
  <si>
    <t>0125010948</t>
  </si>
  <si>
    <t>F0A20020539</t>
  </si>
  <si>
    <t>0125060435</t>
  </si>
  <si>
    <t>F0A20020540</t>
  </si>
  <si>
    <t>0125060625</t>
  </si>
  <si>
    <t>F0A20020541</t>
  </si>
  <si>
    <t>0125082702</t>
  </si>
  <si>
    <t>材料</t>
  </si>
  <si>
    <t>BUSHIN1/10,HDK1/10,KURARY2/12,WONJIN1/17</t>
  </si>
  <si>
    <t>F0A20020542</t>
  </si>
  <si>
    <t>0125082704</t>
  </si>
  <si>
    <t>F0A20020543</t>
  </si>
  <si>
    <t>0125082733</t>
  </si>
  <si>
    <t>仓库欠0.91M人造反毛皮造成进度落后</t>
  </si>
  <si>
    <t>F0A20020544</t>
  </si>
  <si>
    <t>0125082751</t>
  </si>
  <si>
    <t>F0A20020537</t>
  </si>
  <si>
    <t>0124997384</t>
  </si>
  <si>
    <t>F0A20020485</t>
  </si>
  <si>
    <t>0124794634</t>
  </si>
  <si>
    <t>BUSHIN1/3,DAESUNG1/17,HDK1/10,HDV1/10，KURARY2/12</t>
  </si>
  <si>
    <t>ZX 10000 C(4)</t>
  </si>
  <si>
    <t>FX3099</t>
  </si>
  <si>
    <t>F0A20020484</t>
  </si>
  <si>
    <t>0124897392</t>
  </si>
  <si>
    <t>台湾中镇1/8DAE SUNG 扣子1/17已出,KURARAY 2/5，WONJIN1/13已回,BUSHIN1/7已回，HDK1/6已回,HDV1/10已回</t>
  </si>
  <si>
    <t>F0A20020482</t>
  </si>
  <si>
    <t>0124897133</t>
  </si>
  <si>
    <t>F0A20020483</t>
  </si>
  <si>
    <t>0124897304</t>
  </si>
  <si>
    <t>F0A20020608</t>
  </si>
  <si>
    <t>0125320012</t>
  </si>
  <si>
    <t>F0A20020581</t>
  </si>
  <si>
    <t>0125324007</t>
  </si>
  <si>
    <t>BAIKSAN12/20，FRAMAS12/25,HDV2/12,PAV1/3,TRONJEN12/25,WONJIN扣库存</t>
  </si>
  <si>
    <t>F0A20030524</t>
  </si>
  <si>
    <t>0125440707</t>
  </si>
  <si>
    <t>艺超3/2交完已回厂PK--3/13前</t>
  </si>
  <si>
    <t xml:space="preserve"> BOOST 350 V2 INFANT(8)</t>
  </si>
  <si>
    <t>FZ1284</t>
  </si>
  <si>
    <t>F0A20030525</t>
  </si>
  <si>
    <t>0125440709</t>
  </si>
  <si>
    <t>F0A20030526</t>
  </si>
  <si>
    <t>0125440740</t>
  </si>
  <si>
    <t>F0A20030531</t>
  </si>
  <si>
    <t>0125446647</t>
  </si>
  <si>
    <t>F0A20030532</t>
  </si>
  <si>
    <t>0125447265</t>
  </si>
  <si>
    <t>A0A20030061</t>
  </si>
  <si>
    <t>0125447577</t>
  </si>
  <si>
    <t>F0A20030515</t>
  </si>
  <si>
    <t>0125341572</t>
  </si>
  <si>
    <t>F0A20030516</t>
  </si>
  <si>
    <t>0125417726</t>
  </si>
  <si>
    <t>F0A20030517</t>
  </si>
  <si>
    <t>0125417752</t>
  </si>
  <si>
    <t>F0A20030518</t>
  </si>
  <si>
    <t>0125418304</t>
  </si>
  <si>
    <t>F0A20030519</t>
  </si>
  <si>
    <t>0125342265</t>
  </si>
  <si>
    <t>BAIKSAN1/17,KURARY1/17-2/12分批,TRONJEN1/17,WONJIN1/10</t>
  </si>
  <si>
    <t>F0A20030520</t>
  </si>
  <si>
    <t>0125418311</t>
  </si>
  <si>
    <t>F0A20030522</t>
  </si>
  <si>
    <t>0125418353</t>
  </si>
  <si>
    <t>F0A20030536</t>
  </si>
  <si>
    <t>0125341541</t>
  </si>
  <si>
    <t>已回厂艺超3/2开始陆续交，3/21交完BAIKSAN1/17,KURARY1/15-2/12分批,TRONJEN1/17,WONJIN1/10</t>
  </si>
  <si>
    <t>FZ1283</t>
  </si>
  <si>
    <t>F0A20030537</t>
  </si>
  <si>
    <t>0125341569</t>
  </si>
  <si>
    <t>F0A20030538</t>
  </si>
  <si>
    <t>0125417739</t>
  </si>
  <si>
    <t>F0A20030539</t>
  </si>
  <si>
    <t>0125417767</t>
  </si>
  <si>
    <t>F0A20030540</t>
  </si>
  <si>
    <t>0125418279</t>
  </si>
  <si>
    <t>F0A20030541</t>
  </si>
  <si>
    <t>0125418307</t>
  </si>
  <si>
    <t>F0A20030542</t>
  </si>
  <si>
    <t>0125418341</t>
  </si>
  <si>
    <t>F0A20030544</t>
  </si>
  <si>
    <t>0125440719</t>
  </si>
  <si>
    <t>F0A20030545</t>
  </si>
  <si>
    <t>0125440722</t>
  </si>
  <si>
    <t>F0A20030546</t>
  </si>
  <si>
    <t>0125440743</t>
  </si>
  <si>
    <t>F0A20030550</t>
  </si>
  <si>
    <t>0125446643</t>
  </si>
  <si>
    <t>已回厂艺超3/2开始陆续交，3/21交完DAESUNG2/12,FRAMAS2/26有顶用,WONJIN2/12,JOOWON2/17</t>
  </si>
  <si>
    <t>F0A20030552</t>
  </si>
  <si>
    <t>0125447266</t>
  </si>
  <si>
    <t>A0A20030062</t>
  </si>
  <si>
    <t>0125447575</t>
  </si>
  <si>
    <t>已回厂艺超3/2开始陆续交，3/21交完BSC2/17,</t>
  </si>
  <si>
    <t>F0A20030534</t>
  </si>
  <si>
    <t>0125342016</t>
  </si>
  <si>
    <t>F0A20030556</t>
  </si>
  <si>
    <t>A125446558</t>
  </si>
  <si>
    <t>已回厂按PK交期：3/25交5千，3/27交1万，4/1交1万，4/8交1.5万，4/10交10380DAESUNG2/12,FRAMAS2/26有顶用,WONJIN2/12,JOOWON2/17</t>
  </si>
  <si>
    <t xml:space="preserve"> BOOST 350 V2(8)</t>
  </si>
  <si>
    <t>FZ1267</t>
  </si>
  <si>
    <t>F0A20030562</t>
  </si>
  <si>
    <t>0125428415</t>
  </si>
  <si>
    <t>F0A20030563</t>
  </si>
  <si>
    <t>0125437159</t>
  </si>
  <si>
    <t>F0A20030564</t>
  </si>
  <si>
    <t>0125437160</t>
  </si>
  <si>
    <t>848016</t>
  </si>
  <si>
    <t>F0A20030565</t>
  </si>
  <si>
    <t>0125442052</t>
  </si>
  <si>
    <t>A0A20030026</t>
  </si>
  <si>
    <t>0124915501</t>
  </si>
  <si>
    <t>FY3729</t>
  </si>
  <si>
    <t>F0A20010853</t>
  </si>
  <si>
    <t>0124902541</t>
  </si>
  <si>
    <t>F0A20010851</t>
  </si>
  <si>
    <t>0124902520</t>
  </si>
  <si>
    <t>F0A20030503</t>
  </si>
  <si>
    <t>0125287711</t>
  </si>
  <si>
    <t>BAIKSAN1/10,HDV1/10,TRONJEN12/25，WONJIN1/17世昌12/23</t>
  </si>
  <si>
    <t>FY3731</t>
  </si>
  <si>
    <t>A0A20030059</t>
  </si>
  <si>
    <t>0125288732</t>
  </si>
  <si>
    <t>F0A20030505</t>
  </si>
  <si>
    <t>0125287716</t>
  </si>
  <si>
    <t>F0A20030510</t>
  </si>
  <si>
    <t>0125440647</t>
  </si>
  <si>
    <t>FY3730</t>
  </si>
  <si>
    <t>A0A20030060</t>
  </si>
  <si>
    <t>0125441070</t>
  </si>
  <si>
    <t>F0A20030514</t>
  </si>
  <si>
    <t>0125440652</t>
  </si>
  <si>
    <t>F0A20030038</t>
  </si>
  <si>
    <t>0124856921</t>
  </si>
  <si>
    <t>F0A20030091</t>
  </si>
  <si>
    <t>0124886157</t>
  </si>
  <si>
    <t>F0A20030092</t>
  </si>
  <si>
    <t>0124887221</t>
  </si>
  <si>
    <t>F0A20030095</t>
  </si>
  <si>
    <t>0124916033</t>
  </si>
  <si>
    <t>F0A20030097</t>
  </si>
  <si>
    <t>0124916043</t>
  </si>
  <si>
    <t>APC疫情,导致底部交期晚</t>
  </si>
  <si>
    <t>F0A20030039</t>
  </si>
  <si>
    <t>0124859810</t>
  </si>
  <si>
    <t>F0A20030040</t>
  </si>
  <si>
    <t>0124859954</t>
  </si>
  <si>
    <t>F0A20030041</t>
  </si>
  <si>
    <t>0124860056</t>
  </si>
  <si>
    <t>F0A20030578</t>
  </si>
  <si>
    <t>0125543304</t>
  </si>
  <si>
    <t>材料更新太晚</t>
  </si>
  <si>
    <t>SADESA扣库存国内扣库存</t>
  </si>
  <si>
    <t>A0A20010043</t>
  </si>
  <si>
    <t>0124815137</t>
  </si>
  <si>
    <t>A0A20010044</t>
  </si>
  <si>
    <t>0124815143</t>
  </si>
  <si>
    <t>A0A20030007</t>
  </si>
  <si>
    <t>0124791338</t>
  </si>
  <si>
    <t>材料OK材料OK</t>
  </si>
  <si>
    <t>ADILETTE SANDAL 3.0 W(2)</t>
  </si>
  <si>
    <t>EF5641</t>
  </si>
  <si>
    <t>F0A20030251</t>
  </si>
  <si>
    <t>0125293063</t>
  </si>
  <si>
    <t>A0A20030006</t>
  </si>
  <si>
    <t>0124791330</t>
  </si>
  <si>
    <t>3/23查出货股，CMA送测晚</t>
  </si>
  <si>
    <t>A0A20030023</t>
  </si>
  <si>
    <t>0124923285</t>
  </si>
  <si>
    <t>A0A20030008</t>
  </si>
  <si>
    <t>0124805853</t>
  </si>
  <si>
    <t>CRAZY BYW X 2.0(11)</t>
  </si>
  <si>
    <t>EF6947</t>
  </si>
  <si>
    <t>F0A20030135</t>
  </si>
  <si>
    <t>0124907140</t>
  </si>
  <si>
    <t>万裕TB落后、密霖大底、中底落后</t>
  </si>
  <si>
    <t>华锦1/17正常LT，原因：12/13未跑Bom订料，12/13开发通知已编全套Bom，12/14跑出订料DAEWON 2/12,BSC 2/12,DAE SUNG 2/14，WONJIN2/14</t>
  </si>
  <si>
    <t>A0A20030024</t>
  </si>
  <si>
    <t>0124883395</t>
  </si>
  <si>
    <t>F0A20020419</t>
  </si>
  <si>
    <t>0124926816</t>
  </si>
  <si>
    <t>F0A20020418</t>
  </si>
  <si>
    <t>0124883662</t>
  </si>
  <si>
    <t>F0A20030265</t>
  </si>
  <si>
    <t>0125342684</t>
  </si>
  <si>
    <t>鑫艺来TP来不及</t>
  </si>
  <si>
    <t>BSC3/6,DAESUNG2/14,DAEWON2/14,WONJIN2/12</t>
  </si>
  <si>
    <t>D ROSE 10 - PRIDE</t>
  </si>
  <si>
    <t>FX4795</t>
  </si>
  <si>
    <t>F0A20030266</t>
  </si>
  <si>
    <t>0125342813</t>
  </si>
  <si>
    <t>F0A20030260</t>
  </si>
  <si>
    <t>0125287696</t>
  </si>
  <si>
    <t>因2-3月份受疫情影响，鑫艺来TPU落后严重</t>
  </si>
  <si>
    <t>F0A20030261</t>
  </si>
  <si>
    <t>0125288649</t>
  </si>
  <si>
    <t>F0A20030262</t>
  </si>
  <si>
    <t>0125288667</t>
  </si>
  <si>
    <t>F0A20030263</t>
  </si>
  <si>
    <t>0125340534</t>
  </si>
  <si>
    <t>F0A20030264</t>
  </si>
  <si>
    <t>0125340760</t>
  </si>
  <si>
    <t>F0A20030269</t>
  </si>
  <si>
    <t>0125342844</t>
  </si>
  <si>
    <t>艺超3/10三芳3/6</t>
  </si>
  <si>
    <t>D Rose 10 (5 Generals)</t>
  </si>
  <si>
    <t>FW3656</t>
  </si>
  <si>
    <t>F0A20030268</t>
  </si>
  <si>
    <t>0125342838</t>
  </si>
  <si>
    <t>F0A20020423</t>
  </si>
  <si>
    <t>0124879018</t>
  </si>
  <si>
    <t>839058</t>
  </si>
  <si>
    <t>F0A20020422</t>
  </si>
  <si>
    <t>0124879000</t>
  </si>
  <si>
    <t>A0A20020040</t>
  </si>
  <si>
    <t>0124877750</t>
  </si>
  <si>
    <t>万裕TB落后</t>
  </si>
  <si>
    <t>DAE SUNG 1/17,DAEWON 1/15,BSC 1/10，WONJIN1/17</t>
  </si>
  <si>
    <t>A0A20010046</t>
  </si>
  <si>
    <t>0124818243</t>
  </si>
  <si>
    <t>D Rose 10(13)</t>
  </si>
  <si>
    <t>EH2100</t>
  </si>
  <si>
    <t>F0A20030284</t>
  </si>
  <si>
    <t>0125338420</t>
  </si>
  <si>
    <t>F0A20030214</t>
  </si>
  <si>
    <t>0124979563</t>
  </si>
  <si>
    <t>Dame 6 C(7)</t>
  </si>
  <si>
    <t>FW8778</t>
  </si>
  <si>
    <t>F0A20030028</t>
  </si>
  <si>
    <t>0124757514</t>
  </si>
  <si>
    <t>万裕（宝鑫）中底及密霖工艺，因受2-3月份疫情影响严重。</t>
  </si>
  <si>
    <t>艺超3/303/2材料OK</t>
  </si>
  <si>
    <t>F0A20030285</t>
  </si>
  <si>
    <t>0125342868</t>
  </si>
  <si>
    <t>F0A20020342</t>
  </si>
  <si>
    <t>0124876769</t>
  </si>
  <si>
    <t>F0A20030084</t>
  </si>
  <si>
    <t>0124907096</t>
  </si>
  <si>
    <t>增威大底发黄</t>
  </si>
  <si>
    <t>宝亮3/20BAIKSAN12/20，FRAMAS12/25,HDV2/12,PAV1/3,TRONJEN12/25,WONJIN扣库存</t>
  </si>
  <si>
    <t>F0A20020370</t>
  </si>
  <si>
    <t>0124879016</t>
  </si>
  <si>
    <t>F0A20020369</t>
  </si>
  <si>
    <t>0124878991</t>
  </si>
  <si>
    <t>A0A20020033</t>
  </si>
  <si>
    <t>0124877746</t>
  </si>
  <si>
    <t>F0A20030288</t>
  </si>
  <si>
    <t>0125287697</t>
  </si>
  <si>
    <t>因欠工艺部跑白1329网布+转印，材料3/25日已让万国领走</t>
  </si>
  <si>
    <t>艺超3/5</t>
  </si>
  <si>
    <t>Dame 6 GCA-Pride</t>
  </si>
  <si>
    <t>FX4796</t>
  </si>
  <si>
    <t>F0A20030289</t>
  </si>
  <si>
    <t>0125305096</t>
  </si>
  <si>
    <t>F0A20030290</t>
  </si>
  <si>
    <t>0125437915</t>
  </si>
  <si>
    <t>F0A20030292</t>
  </si>
  <si>
    <t>0125288585</t>
  </si>
  <si>
    <t>百宏&amp;隆昌待交期，华锦3/10国外无影响</t>
  </si>
  <si>
    <t>F0A20030293</t>
  </si>
  <si>
    <t>0125288658</t>
  </si>
  <si>
    <t>F0A20030295</t>
  </si>
  <si>
    <t>0125302122</t>
  </si>
  <si>
    <t>F0A20030296</t>
  </si>
  <si>
    <t>0125338317</t>
  </si>
  <si>
    <t>F0A20030297</t>
  </si>
  <si>
    <t>0125338366</t>
  </si>
  <si>
    <t>F0A20030602</t>
  </si>
  <si>
    <t>0125527903</t>
  </si>
  <si>
    <t>因疫情影响生产产能问题</t>
  </si>
  <si>
    <t>艺超3/10华峰3/6</t>
  </si>
  <si>
    <t>F0A20030603</t>
  </si>
  <si>
    <t>0125550602</t>
  </si>
  <si>
    <t>艺超3/5华峰3/6</t>
  </si>
  <si>
    <t>A0A20030049</t>
  </si>
  <si>
    <t>0125342530</t>
  </si>
  <si>
    <t>因原材料不良增补未回</t>
  </si>
  <si>
    <t>艺超3/103/2材料OK</t>
  </si>
  <si>
    <t>F0A20030298</t>
  </si>
  <si>
    <t>0125342707</t>
  </si>
  <si>
    <t>艺超3/53/2材料OK</t>
  </si>
  <si>
    <t>F0A20030299</t>
  </si>
  <si>
    <t>0125342776</t>
  </si>
  <si>
    <t>F0A20030301</t>
  </si>
  <si>
    <t>0125438933</t>
  </si>
  <si>
    <t>Dame 6 J(12)</t>
  </si>
  <si>
    <t>FX9025</t>
  </si>
  <si>
    <t>F0A20030300</t>
  </si>
  <si>
    <t>0125338410</t>
  </si>
  <si>
    <t>F0A20030217</t>
  </si>
  <si>
    <t>0124979543</t>
  </si>
  <si>
    <t>F0A20030216</t>
  </si>
  <si>
    <t>0124979558</t>
  </si>
  <si>
    <t>Dame 6 J(9)</t>
  </si>
  <si>
    <t>FW8770</t>
  </si>
  <si>
    <t>F0A20030697</t>
  </si>
  <si>
    <t>0125444949</t>
  </si>
  <si>
    <t>艺超4/343895</t>
  </si>
  <si>
    <t>Dame 6 Leather(13)</t>
  </si>
  <si>
    <t>FV8627</t>
  </si>
  <si>
    <t>F0A20030696</t>
  </si>
  <si>
    <t>0125436667</t>
  </si>
  <si>
    <t>F0A20030695</t>
  </si>
  <si>
    <t>0125426349</t>
  </si>
  <si>
    <t>F0A20030191</t>
  </si>
  <si>
    <t>0124979549</t>
  </si>
  <si>
    <t>F0A20030700</t>
  </si>
  <si>
    <t>0125505558</t>
  </si>
  <si>
    <t>F0A20030343</t>
  </si>
  <si>
    <t>0125322341</t>
  </si>
  <si>
    <t>F0A20030194</t>
  </si>
  <si>
    <t>0124979571</t>
  </si>
  <si>
    <t>FW8501</t>
  </si>
  <si>
    <t>F0A20030276</t>
  </si>
  <si>
    <t>0125322352</t>
  </si>
  <si>
    <t>艺超3/16已交BAIKSAN12/20，FRAMAS12/25,HDV2/12,PAV1/3,TRONJEN12/25,WONJIN扣库存</t>
  </si>
  <si>
    <t>F0A20030275</t>
  </si>
  <si>
    <t>0125338334</t>
  </si>
  <si>
    <t>艺超3/9已交BAIKSAN12/20，FRAMAS12/25,HDV2/12,PAV1/3,TRONJEN12/25,WONJIN扣库存</t>
  </si>
  <si>
    <t>FX9021</t>
  </si>
  <si>
    <t>F0A20030273</t>
  </si>
  <si>
    <t>0125438934</t>
  </si>
  <si>
    <t>F0A20030272</t>
  </si>
  <si>
    <t>0125338409</t>
  </si>
  <si>
    <t>F0A20030189</t>
  </si>
  <si>
    <t>0124979542</t>
  </si>
  <si>
    <t>F0A20030274</t>
  </si>
  <si>
    <t>0125338253</t>
  </si>
  <si>
    <t>F0A20030190</t>
  </si>
  <si>
    <t>0124979539</t>
  </si>
  <si>
    <t>连硕工艺厂商报废材料</t>
  </si>
  <si>
    <t>FX9022</t>
  </si>
  <si>
    <t>F0A20030270</t>
  </si>
  <si>
    <t>0125338469</t>
  </si>
  <si>
    <t>F0A20030207</t>
  </si>
  <si>
    <t>0125061339</t>
  </si>
  <si>
    <t>密霖欠工艺中底</t>
  </si>
  <si>
    <t>Dame 6(10)</t>
  </si>
  <si>
    <t>FW8498</t>
  </si>
  <si>
    <t>F0A20030206</t>
  </si>
  <si>
    <t>0125061121</t>
  </si>
  <si>
    <t>F0A20030205</t>
  </si>
  <si>
    <t>0124979570</t>
  </si>
  <si>
    <t>F0A20030279</t>
  </si>
  <si>
    <t>0125338201</t>
  </si>
  <si>
    <t>Dame 6(3)</t>
  </si>
  <si>
    <t>FU6807</t>
  </si>
  <si>
    <t>F0A20030280</t>
  </si>
  <si>
    <t>0125338377</t>
  </si>
  <si>
    <t>FU6808</t>
  </si>
  <si>
    <t>F0A20030277</t>
  </si>
  <si>
    <t>0125338539</t>
  </si>
  <si>
    <t>Dame 6(5)</t>
  </si>
  <si>
    <t>EF9867</t>
  </si>
  <si>
    <t>F0A20030278</t>
  </si>
  <si>
    <t>0125465294</t>
  </si>
  <si>
    <t>F0A20030199</t>
  </si>
  <si>
    <t>0125003717</t>
  </si>
  <si>
    <t>KURARAY 2/5，HDK1/17,DUCKSAN1/10，WONJIN1/17</t>
  </si>
  <si>
    <t>Dame 6(7)(Olympia 2020)</t>
  </si>
  <si>
    <t>FV8624</t>
  </si>
  <si>
    <t>F0A20030198</t>
  </si>
  <si>
    <t>0124997576</t>
  </si>
  <si>
    <t>F0A20030197</t>
  </si>
  <si>
    <t>0124982667</t>
  </si>
  <si>
    <t>F0A20030196</t>
  </si>
  <si>
    <t>0124979561</t>
  </si>
  <si>
    <t>F0A20020439</t>
  </si>
  <si>
    <t>0124924728</t>
  </si>
  <si>
    <t>F0A20020438</t>
  </si>
  <si>
    <t>0124922739</t>
  </si>
  <si>
    <t>F0A20030605</t>
  </si>
  <si>
    <t>0125542885</t>
  </si>
  <si>
    <t>2/28材料OK</t>
  </si>
  <si>
    <t>Harden Vol. 4 (ASW 2020 SMU 1)</t>
  </si>
  <si>
    <t>FV8053</t>
  </si>
  <si>
    <t>A0A20020034</t>
  </si>
  <si>
    <t>0124877654</t>
  </si>
  <si>
    <t>密霖大底落后</t>
  </si>
  <si>
    <t>A0A20020035</t>
  </si>
  <si>
    <t>0124877739</t>
  </si>
  <si>
    <t>F0A20020382</t>
  </si>
  <si>
    <t>0124879001</t>
  </si>
  <si>
    <t>F0A20020383</t>
  </si>
  <si>
    <t>0124879017</t>
  </si>
  <si>
    <t>F0A20020384</t>
  </si>
  <si>
    <t>0124915118</t>
  </si>
  <si>
    <t>F0A20030085</t>
  </si>
  <si>
    <t>0124907169</t>
  </si>
  <si>
    <t>A0A20020038</t>
  </si>
  <si>
    <t>0124877748</t>
  </si>
  <si>
    <t>BSC 扣库，DAE SUNG 1/17,联丰 按进度WONJIN1/10</t>
  </si>
  <si>
    <t>F0A20020403</t>
  </si>
  <si>
    <t>0124878994</t>
  </si>
  <si>
    <t>F0A20020404</t>
  </si>
  <si>
    <t>0124879031</t>
  </si>
  <si>
    <t>F0A20020405</t>
  </si>
  <si>
    <t>0124915120</t>
  </si>
  <si>
    <t>F0A20030088</t>
  </si>
  <si>
    <t>0124886331</t>
  </si>
  <si>
    <t>F0A20030089</t>
  </si>
  <si>
    <t>0124907095</t>
  </si>
  <si>
    <t>F0A20020388</t>
  </si>
  <si>
    <t>0124878993</t>
  </si>
  <si>
    <t>F0A20020389</t>
  </si>
  <si>
    <t>0124878999</t>
  </si>
  <si>
    <t>F0A20020390</t>
  </si>
  <si>
    <t>0124879013</t>
  </si>
  <si>
    <t>A0A20030022</t>
  </si>
  <si>
    <t>0124877744</t>
  </si>
  <si>
    <t>F0A20020042</t>
  </si>
  <si>
    <t>0124609110</t>
  </si>
  <si>
    <t>F0A20030034</t>
  </si>
  <si>
    <t>0124778464</t>
  </si>
  <si>
    <t>BSC 2/12,,DAE SUNG 2/14,DAE YOUNG 2/14,联丰 按进度,WONJIN2/14</t>
  </si>
  <si>
    <t>F0A20030033</t>
  </si>
  <si>
    <t>0124759081</t>
  </si>
  <si>
    <t>F0A20020122</t>
  </si>
  <si>
    <t>0124763693</t>
  </si>
  <si>
    <t>BSC 1/8,DAE SUNG 1/3,DAE YOUNG 1/10,联丰 按进度,WONJIN1/10</t>
  </si>
  <si>
    <t>F0A20030032</t>
  </si>
  <si>
    <t>0124778488</t>
  </si>
  <si>
    <t>F0A20030031</t>
  </si>
  <si>
    <t>0124757524</t>
  </si>
  <si>
    <t>A0A20030003</t>
  </si>
  <si>
    <t>0124716340</t>
  </si>
  <si>
    <t>Harden Vol. 4 GCA(8)</t>
  </si>
  <si>
    <t>EF9937</t>
  </si>
  <si>
    <t>A0A20030004</t>
  </si>
  <si>
    <t>0124716356</t>
  </si>
  <si>
    <t>A0A20030050</t>
  </si>
  <si>
    <t>0125343791</t>
  </si>
  <si>
    <t>BSC3/6,DAESUNG2/21,FRAMAS2/26,JOOWON按进度,MOGAE2/12已回,WONJIN2/12已回</t>
  </si>
  <si>
    <t>Harden Vol. 4 GCA(9)</t>
  </si>
  <si>
    <t>EF9938</t>
  </si>
  <si>
    <t>F0A20030611</t>
  </si>
  <si>
    <t>0125564379</t>
  </si>
  <si>
    <t>宝亮欠眼片背里材料</t>
  </si>
  <si>
    <t>宝亮3/19交</t>
  </si>
  <si>
    <t>Harden Vol. 4 GCA-PRIDE</t>
  </si>
  <si>
    <t>FX4797</t>
  </si>
  <si>
    <t>F0A20030610</t>
  </si>
  <si>
    <t>0125560278</t>
  </si>
  <si>
    <t>F0A20030609</t>
  </si>
  <si>
    <t>0125550609</t>
  </si>
  <si>
    <t>F0A20030608</t>
  </si>
  <si>
    <t>0125537463</t>
  </si>
  <si>
    <t>F0A20030607</t>
  </si>
  <si>
    <t>0125489170</t>
  </si>
  <si>
    <t>欠宝亮人造皮</t>
  </si>
  <si>
    <t>F0A20030606</t>
  </si>
  <si>
    <t>0125488990</t>
  </si>
  <si>
    <t>F0A20030370</t>
  </si>
  <si>
    <t>0125302113</t>
  </si>
  <si>
    <t>发外贴合</t>
  </si>
  <si>
    <t>前片TPU原材料有气泡不良</t>
  </si>
  <si>
    <t>宝亮3/19交BAIKSAN12/20，FRAMAS12/25,HDV2/12,PAV1/3,TRONJEN12/25,WONJIN扣库存</t>
  </si>
  <si>
    <t>F0A20030371</t>
  </si>
  <si>
    <t>0125320975</t>
  </si>
  <si>
    <t>F0A20030375</t>
  </si>
  <si>
    <t>0125326876</t>
  </si>
  <si>
    <t>艺超3/7~3/9BAIKSAN12/20，FRAMAS12/25,HDV2/12,PAV1/3,TRONJEN12/25,WONJIN扣库存</t>
  </si>
  <si>
    <t>F0A20030376</t>
  </si>
  <si>
    <t>0125338264</t>
  </si>
  <si>
    <t>F0A20030377</t>
  </si>
  <si>
    <t>0125338521</t>
  </si>
  <si>
    <t>A0A20030056</t>
  </si>
  <si>
    <t>0125342516</t>
  </si>
  <si>
    <t>前片人造皮贴合后有气泡不良</t>
  </si>
  <si>
    <t>艺超3/7~3/9BSC3/6,DAESUNG2/14,FRAMAS2/26,MOGAE2/21,WONJIN2/26</t>
  </si>
  <si>
    <t>A0A20030057</t>
  </si>
  <si>
    <t>0125342519</t>
  </si>
  <si>
    <t>F0A20030378</t>
  </si>
  <si>
    <t>0125342695</t>
  </si>
  <si>
    <t>F0A20030379</t>
  </si>
  <si>
    <t>0125342712</t>
  </si>
  <si>
    <t>F0A20030357</t>
  </si>
  <si>
    <t>0125287686</t>
  </si>
  <si>
    <t>F0A20030358</t>
  </si>
  <si>
    <t>0125287708</t>
  </si>
  <si>
    <t>F0A20030359</t>
  </si>
  <si>
    <t>0125305071</t>
  </si>
  <si>
    <t>F0A20030360</t>
  </si>
  <si>
    <t>0125305093</t>
  </si>
  <si>
    <t>F0A20030361</t>
  </si>
  <si>
    <t>0125317311</t>
  </si>
  <si>
    <t>F0A20030362</t>
  </si>
  <si>
    <t>0125320976</t>
  </si>
  <si>
    <t>F0A20030363</t>
  </si>
  <si>
    <t>0125326753</t>
  </si>
  <si>
    <t>F0A20030364</t>
  </si>
  <si>
    <t>0125338413</t>
  </si>
  <si>
    <t>F0A20030365</t>
  </si>
  <si>
    <t>0125437830</t>
  </si>
  <si>
    <t>F0A20030368</t>
  </si>
  <si>
    <t>0125288663</t>
  </si>
  <si>
    <t>F0A20030369</t>
  </si>
  <si>
    <t>0125288669</t>
  </si>
  <si>
    <t>F0A20030258</t>
  </si>
  <si>
    <t>0125338761</t>
  </si>
  <si>
    <t>DAESUNG2/12,FRAMAS港宝26,WONJIN2/12,JOOWON2/14,东莞裕祥扣库存国内扣库存</t>
  </si>
  <si>
    <t>Harden Vol. 4(11)</t>
  </si>
  <si>
    <t>EF9928</t>
  </si>
  <si>
    <t>F0A20030259</t>
  </si>
  <si>
    <t>0125465230</t>
  </si>
  <si>
    <t>F0A20030592</t>
  </si>
  <si>
    <t>0125561867</t>
  </si>
  <si>
    <t>F0A20030614</t>
  </si>
  <si>
    <t>0125550619</t>
  </si>
  <si>
    <t>三芳3/16</t>
  </si>
  <si>
    <t>F0A20020265</t>
  </si>
  <si>
    <t>0124865469</t>
  </si>
  <si>
    <t>F0A20030013</t>
  </si>
  <si>
    <t>0124677181</t>
  </si>
  <si>
    <t>F0A20030591</t>
  </si>
  <si>
    <t>0125561862</t>
  </si>
  <si>
    <t>F0A20030590</t>
  </si>
  <si>
    <t>0125503243</t>
  </si>
  <si>
    <t>F0A20030061</t>
  </si>
  <si>
    <t>0124859806</t>
  </si>
  <si>
    <t>F0A20030060</t>
  </si>
  <si>
    <t>0124858362</t>
  </si>
  <si>
    <t>F0A20030063</t>
  </si>
  <si>
    <t>0124859813</t>
  </si>
  <si>
    <t>F0A20030062</t>
  </si>
  <si>
    <t>0124858348</t>
  </si>
  <si>
    <t>F0A20030613</t>
  </si>
  <si>
    <t>0125542452</t>
  </si>
  <si>
    <t>疫情-开发</t>
  </si>
  <si>
    <t>客人推后上市</t>
  </si>
  <si>
    <t>长欣预计3/302/28材料OK</t>
  </si>
  <si>
    <t>KC/CP TORSION ARTILLERY (ST)</t>
  </si>
  <si>
    <t>FY7052</t>
  </si>
  <si>
    <t>OR-41(01531)</t>
  </si>
  <si>
    <t>F0A20030612</t>
  </si>
  <si>
    <t>0125498767</t>
  </si>
  <si>
    <t>F0A20030381</t>
  </si>
  <si>
    <t>0125326857</t>
  </si>
  <si>
    <t>F0A20030382</t>
  </si>
  <si>
    <t>0125337951</t>
  </si>
  <si>
    <t>材料更新太晚，之前报3/7</t>
  </si>
  <si>
    <t>F0A20030385</t>
  </si>
  <si>
    <t>0125338041</t>
  </si>
  <si>
    <t>F0A20030235</t>
  </si>
  <si>
    <t>A125073069</t>
  </si>
  <si>
    <t>HDK扣库存,CPL 2/5, DAE SUNG 1/10,PAV 2/5</t>
  </si>
  <si>
    <t>F0A20030237</t>
  </si>
  <si>
    <t>A125072614</t>
  </si>
  <si>
    <t>LACOMBE(8)</t>
  </si>
  <si>
    <t>FV1225</t>
  </si>
  <si>
    <t>F0A20030387</t>
  </si>
  <si>
    <t>0125337959</t>
  </si>
  <si>
    <t>F0A20030388</t>
  </si>
  <si>
    <t>0125338053</t>
  </si>
  <si>
    <t>F0A20030389</t>
  </si>
  <si>
    <t>0125338534</t>
  </si>
  <si>
    <t>F0A20030615</t>
  </si>
  <si>
    <t>0125495302</t>
  </si>
  <si>
    <t>CPL3/6,DAESUNG2/14,HDV3/4,PRIME3/6</t>
  </si>
  <si>
    <t>F0A20030616</t>
  </si>
  <si>
    <t>0125500912</t>
  </si>
  <si>
    <t>F0A20030395</t>
  </si>
  <si>
    <t>0125338529</t>
  </si>
  <si>
    <t>FV1256</t>
  </si>
  <si>
    <t>F0A20030014</t>
  </si>
  <si>
    <t>0124687492</t>
  </si>
  <si>
    <t>F0A20030619</t>
  </si>
  <si>
    <t>0125475863</t>
  </si>
  <si>
    <t>CPL3/6,HDV3/4,PRIME3/6,WONJIN3/13</t>
  </si>
  <si>
    <t>MARATHON TR(6)</t>
  </si>
  <si>
    <t>FW9172</t>
  </si>
  <si>
    <t>44061(44061)</t>
  </si>
  <si>
    <t>F0A20030620</t>
  </si>
  <si>
    <t>0125476688</t>
  </si>
  <si>
    <t>F0A20030621</t>
  </si>
  <si>
    <t>0125512101</t>
  </si>
  <si>
    <t>A0A20030014</t>
  </si>
  <si>
    <t>0124795271</t>
  </si>
  <si>
    <t>DAE WON 2/12,BSC 2/12, 联丰 按进度,WONJIN2/14</t>
  </si>
  <si>
    <t>Marquee Boost Low(9)</t>
  </si>
  <si>
    <t>EG2805</t>
  </si>
  <si>
    <t>A0A20030013</t>
  </si>
  <si>
    <t>0124795256</t>
  </si>
  <si>
    <t>A0A19120052</t>
  </si>
  <si>
    <t>0124716360</t>
  </si>
  <si>
    <t>A0A20030011</t>
  </si>
  <si>
    <t>0124749364</t>
  </si>
  <si>
    <t>万丰2月份延后上班进度延误</t>
  </si>
  <si>
    <t>BSC 2/12,DAE WON 2/12,联丰 按进度,WONJIN2/14</t>
  </si>
  <si>
    <t>F0A20030064</t>
  </si>
  <si>
    <t>0124879011</t>
  </si>
  <si>
    <t>HDV扣库存,FRAMAS FZ2/11,BSC 1/10,KURARAY 1/17,KFCVN2/5，WONJIN2/7</t>
  </si>
  <si>
    <t>Microbounce T1(3)</t>
  </si>
  <si>
    <t>EG5394</t>
  </si>
  <si>
    <t>F0A20030065</t>
  </si>
  <si>
    <t>0124910823</t>
  </si>
  <si>
    <t>F0A20030070</t>
  </si>
  <si>
    <t>0124933621</t>
  </si>
  <si>
    <t>产能负荷</t>
  </si>
  <si>
    <t>F0A20030069</t>
  </si>
  <si>
    <t>0124910826</t>
  </si>
  <si>
    <t>F0A20030067</t>
  </si>
  <si>
    <t>0124877940</t>
  </si>
  <si>
    <t>F0A20030073</t>
  </si>
  <si>
    <t>0124910835</t>
  </si>
  <si>
    <t>EG5395</t>
  </si>
  <si>
    <t>F0A20030023</t>
  </si>
  <si>
    <t>0124791184</t>
  </si>
  <si>
    <t>F0A20030024</t>
  </si>
  <si>
    <t>0124791185</t>
  </si>
  <si>
    <t>F0A20030025</t>
  </si>
  <si>
    <t>0124791187</t>
  </si>
  <si>
    <t>F0A20030026</t>
  </si>
  <si>
    <t>0124791172</t>
  </si>
  <si>
    <t>F0A20030188</t>
  </si>
  <si>
    <t>0125082714</t>
  </si>
  <si>
    <t>HDV1/17,FRAMAS FZ2/12,KFCVN1/17，WONJIN1/10,BSC 扣库</t>
  </si>
  <si>
    <t>F0A20030254</t>
  </si>
  <si>
    <t>0125465310</t>
  </si>
  <si>
    <t>F0A20030583</t>
  </si>
  <si>
    <t>0125517617</t>
  </si>
  <si>
    <t>世昌3/132/28材料OK</t>
  </si>
  <si>
    <t>516030</t>
  </si>
  <si>
    <t>F0A20030163</t>
  </si>
  <si>
    <t>0124914340</t>
  </si>
  <si>
    <t>QIP通知返修</t>
  </si>
  <si>
    <t>辰元1/17DAEWON 2/5,联丰 按进度，WONJIN2/7</t>
  </si>
  <si>
    <t>N3XT L3V3L 2020(6)</t>
  </si>
  <si>
    <t>FW9245</t>
  </si>
  <si>
    <t>F0A20030222</t>
  </si>
  <si>
    <t>0125081081</t>
  </si>
  <si>
    <t>F0A20030218</t>
  </si>
  <si>
    <t>0124912775</t>
  </si>
  <si>
    <t>F0A20030219</t>
  </si>
  <si>
    <t>0125006390</t>
  </si>
  <si>
    <t>F0A20030627</t>
  </si>
  <si>
    <t>0125483684</t>
  </si>
  <si>
    <t>疫情-PT晚</t>
  </si>
  <si>
    <t>PT 3/24</t>
  </si>
  <si>
    <t>NITEBALL(1)</t>
  </si>
  <si>
    <t>FV4842</t>
  </si>
  <si>
    <t>34220</t>
  </si>
  <si>
    <t>F0A20030629</t>
  </si>
  <si>
    <t>0125483692</t>
  </si>
  <si>
    <t>F0A20030630</t>
  </si>
  <si>
    <t>0125483688</t>
  </si>
  <si>
    <t>F0A20030631</t>
  </si>
  <si>
    <t>0125489175</t>
  </si>
  <si>
    <t>F0A20030622</t>
  </si>
  <si>
    <t>0125501714</t>
  </si>
  <si>
    <t>NITEBALL(2)</t>
  </si>
  <si>
    <t>FW3317</t>
  </si>
  <si>
    <t>F0A20030309</t>
  </si>
  <si>
    <t>0125319892</t>
  </si>
  <si>
    <t>RIVALRY LOW(35B)</t>
  </si>
  <si>
    <t>EG6674</t>
  </si>
  <si>
    <t>05313</t>
  </si>
  <si>
    <t>F0A20030744</t>
  </si>
  <si>
    <t>0125474417</t>
  </si>
  <si>
    <t>WONJIN3/6已回,BAIKSAN3/6已上,DAEWON3/6已上,FRAMAS3/11已上,PSV3/27-4/10分批</t>
  </si>
  <si>
    <t>RIVALRY LOW(82)</t>
  </si>
  <si>
    <t>FX7469</t>
  </si>
  <si>
    <t>F0A20030932</t>
  </si>
  <si>
    <t>0125543330</t>
  </si>
  <si>
    <t>LT不足</t>
  </si>
  <si>
    <t>裕昌3/1743895</t>
  </si>
  <si>
    <t>SM Dame 6 - Camp</t>
  </si>
  <si>
    <t>FX4484</t>
  </si>
  <si>
    <t>600002</t>
  </si>
  <si>
    <t>F0A20030933</t>
  </si>
  <si>
    <t>0125543319</t>
  </si>
  <si>
    <t>SM Dame 6 C - Camp</t>
  </si>
  <si>
    <t>FX4486</t>
  </si>
  <si>
    <t>F0A20030934</t>
  </si>
  <si>
    <t>0125543328</t>
  </si>
  <si>
    <t>SM Dame 6 J - Camp</t>
  </si>
  <si>
    <t>FX4485</t>
  </si>
  <si>
    <t>F0A20030935</t>
  </si>
  <si>
    <t>0125543326</t>
  </si>
  <si>
    <t>SM Harden Vol. 4 - Camp</t>
  </si>
  <si>
    <t>FX4482</t>
  </si>
  <si>
    <t>F0A20030936</t>
  </si>
  <si>
    <t>0125543327</t>
  </si>
  <si>
    <t>工艺部件回料迟，造成CPSC无法及时送测</t>
  </si>
  <si>
    <t>SM Harden Vol. 4 J - Camp</t>
  </si>
  <si>
    <t>FX4483</t>
  </si>
  <si>
    <t>F0A20030787</t>
  </si>
  <si>
    <t>A125543441</t>
  </si>
  <si>
    <t>客人推后上市，待客人同意DRC</t>
  </si>
  <si>
    <t>艺超3/9~3/143/4材料OK</t>
  </si>
  <si>
    <t>STAN SMITH J(148)</t>
  </si>
  <si>
    <t>FY0134</t>
  </si>
  <si>
    <t>F0A20030774</t>
  </si>
  <si>
    <t>B125485667</t>
  </si>
  <si>
    <t>F0A20030775</t>
  </si>
  <si>
    <t>B125537800</t>
  </si>
  <si>
    <t>F0A20030776</t>
  </si>
  <si>
    <t>B125550048</t>
  </si>
  <si>
    <t>F0A20030777</t>
  </si>
  <si>
    <t>B125554986</t>
  </si>
  <si>
    <t>F0A20030778</t>
  </si>
  <si>
    <t>B125554997</t>
  </si>
  <si>
    <t>F0A20030939</t>
  </si>
  <si>
    <t>0125725431</t>
  </si>
  <si>
    <t>艺超3/9~3/1443917</t>
  </si>
  <si>
    <t>F0A20030780</t>
  </si>
  <si>
    <t>A125476166</t>
  </si>
  <si>
    <t>F0A20030786</t>
  </si>
  <si>
    <t>A125535430</t>
  </si>
  <si>
    <t>F0A20030785</t>
  </si>
  <si>
    <t>A125532855</t>
  </si>
  <si>
    <t>F0A20030784</t>
  </si>
  <si>
    <t>A125531522</t>
  </si>
  <si>
    <t>F0A20030783</t>
  </si>
  <si>
    <t>A125524738</t>
  </si>
  <si>
    <t>F0A20030893</t>
  </si>
  <si>
    <t>0125497902</t>
  </si>
  <si>
    <t>艺超3/9~3/1443895</t>
  </si>
  <si>
    <t>F0A20030781</t>
  </si>
  <si>
    <t>A125522402</t>
  </si>
  <si>
    <t>F0A20030782</t>
  </si>
  <si>
    <t>A125522481</t>
  </si>
  <si>
    <t>F0A20030317</t>
  </si>
  <si>
    <t>0125338039</t>
  </si>
  <si>
    <t>3/3材料OK</t>
  </si>
  <si>
    <t>STAN SMITH RECON(1)</t>
  </si>
  <si>
    <t>CQ3033</t>
  </si>
  <si>
    <t>F0A20030318</t>
  </si>
  <si>
    <t>0125338042</t>
  </si>
  <si>
    <t>F0A20030319</t>
  </si>
  <si>
    <t>0125338046</t>
  </si>
  <si>
    <t>DAESUNG2/12,PRIMAFOIL扣库存,CPL2/26，东莞裕祥3/21</t>
  </si>
  <si>
    <t>F0A20030320</t>
  </si>
  <si>
    <t>0125456559</t>
  </si>
  <si>
    <t>东莞裕祥2/27</t>
  </si>
  <si>
    <t>516382</t>
  </si>
  <si>
    <t>PRIME 3/20</t>
  </si>
  <si>
    <t>STAN SMITH RECON(2)</t>
  </si>
  <si>
    <t>AQ0868</t>
  </si>
  <si>
    <t>F0A20030675</t>
  </si>
  <si>
    <t>0125561741</t>
  </si>
  <si>
    <t>F0A20030674</t>
  </si>
  <si>
    <t>0125561734</t>
  </si>
  <si>
    <t>F0A20030673</t>
  </si>
  <si>
    <t>0125545767</t>
  </si>
  <si>
    <t>F0A20030672</t>
  </si>
  <si>
    <t>0125501338</t>
  </si>
  <si>
    <t>F0A20030894</t>
  </si>
  <si>
    <t>0125591562</t>
  </si>
  <si>
    <t>F0A20030492</t>
  </si>
  <si>
    <t>A125341964</t>
  </si>
  <si>
    <t>2/22材料OK</t>
  </si>
  <si>
    <t>STAN SMITH W(529)</t>
  </si>
  <si>
    <t>FW2522</t>
  </si>
  <si>
    <t>F0A20030490</t>
  </si>
  <si>
    <t>A125305231</t>
  </si>
  <si>
    <t>F0A20030489</t>
  </si>
  <si>
    <t>A125298429</t>
  </si>
  <si>
    <t>F0A20030488</t>
  </si>
  <si>
    <t>A125287846</t>
  </si>
  <si>
    <t>F0A20030487</t>
  </si>
  <si>
    <t>A125287786</t>
  </si>
  <si>
    <t>F0A20030486</t>
  </si>
  <si>
    <t>A125287729</t>
  </si>
  <si>
    <t>F0A20020578</t>
  </si>
  <si>
    <t>A125437577</t>
  </si>
  <si>
    <t>DAESUNG1/17,FRAMAS2/26,HDV2/12,PRIMAFOIL扣库存,SADESA2/12</t>
  </si>
  <si>
    <t>F0A20020577</t>
  </si>
  <si>
    <t>A125338593</t>
  </si>
  <si>
    <t>2/25材料OK</t>
  </si>
  <si>
    <t>F0A20030495</t>
  </si>
  <si>
    <t>A125445151</t>
  </si>
  <si>
    <t>F0A20030494</t>
  </si>
  <si>
    <t>A125429931</t>
  </si>
  <si>
    <t>F0A20030458</t>
  </si>
  <si>
    <t>A125298308</t>
  </si>
  <si>
    <t>STAN SMITH(540)</t>
  </si>
  <si>
    <t>FV0534</t>
  </si>
  <si>
    <t>F0A20030466</t>
  </si>
  <si>
    <t>A125440347</t>
  </si>
  <si>
    <t>F0A20020561</t>
  </si>
  <si>
    <t>0125288367</t>
  </si>
  <si>
    <t>STAN SMITH(592)</t>
  </si>
  <si>
    <t>FX7482</t>
  </si>
  <si>
    <t>F0A20020562</t>
  </si>
  <si>
    <t>0125309939</t>
  </si>
  <si>
    <t>BSC2/28，DAESUNG2/14,FRAMAS2/26,HDV2/12,SADESA2/26</t>
  </si>
  <si>
    <t>F0A20020563</t>
  </si>
  <si>
    <t>0125320566</t>
  </si>
  <si>
    <t>F0A20020564</t>
  </si>
  <si>
    <t>0125328153</t>
  </si>
  <si>
    <t>F0A20020565</t>
  </si>
  <si>
    <t>0125441372</t>
  </si>
  <si>
    <t>F0A20030398</t>
  </si>
  <si>
    <t>0125288965</t>
  </si>
  <si>
    <t>F0A20030399</t>
  </si>
  <si>
    <t>0125288970</t>
  </si>
  <si>
    <t>F0A20030400</t>
  </si>
  <si>
    <t>0125288972</t>
  </si>
  <si>
    <t>F0A20030402</t>
  </si>
  <si>
    <t>0125291625</t>
  </si>
  <si>
    <t>F0A20030408</t>
  </si>
  <si>
    <t>0125327690</t>
  </si>
  <si>
    <t>F0A20030411</t>
  </si>
  <si>
    <t>0125338463</t>
  </si>
  <si>
    <t>F0A20030420</t>
  </si>
  <si>
    <t>0125305078</t>
  </si>
  <si>
    <t>F0A20030421</t>
  </si>
  <si>
    <t>0125305087</t>
  </si>
  <si>
    <t>F0A20030422</t>
  </si>
  <si>
    <t>0125305098</t>
  </si>
  <si>
    <t>F0A20030659</t>
  </si>
  <si>
    <t>0125523741</t>
  </si>
  <si>
    <t>艺超3/9-3/14分批交43896</t>
  </si>
  <si>
    <t>STAN SMITH(594)</t>
  </si>
  <si>
    <t>FX9306</t>
  </si>
  <si>
    <t>F0A20030660</t>
  </si>
  <si>
    <t>0125523973</t>
  </si>
  <si>
    <t>F0A20030661</t>
  </si>
  <si>
    <t>0125524751</t>
  </si>
  <si>
    <t>F0A20030662</t>
  </si>
  <si>
    <t>0125531568</t>
  </si>
  <si>
    <t>F0A20030663</t>
  </si>
  <si>
    <t>0125532857</t>
  </si>
  <si>
    <t>F0A20030664</t>
  </si>
  <si>
    <t>0125532877</t>
  </si>
  <si>
    <t>F0A20030638</t>
  </si>
  <si>
    <t>0125476605</t>
  </si>
  <si>
    <t>F0A20030641</t>
  </si>
  <si>
    <t>0125479552</t>
  </si>
  <si>
    <t>F0A20030643</t>
  </si>
  <si>
    <t>0125485644</t>
  </si>
  <si>
    <t>F0A20030644</t>
  </si>
  <si>
    <t>0125485648</t>
  </si>
  <si>
    <t>F0A20030645</t>
  </si>
  <si>
    <t>0125485659</t>
  </si>
  <si>
    <t>F0A20030646</t>
  </si>
  <si>
    <t>0125485666</t>
  </si>
  <si>
    <t>F0A20030647</t>
  </si>
  <si>
    <t>0125497914</t>
  </si>
  <si>
    <t>F0A20030938</t>
  </si>
  <si>
    <t>0125725265</t>
  </si>
  <si>
    <t>艺超3/9-3/14分批交43917</t>
  </si>
  <si>
    <t>F0A20030652</t>
  </si>
  <si>
    <t>0125509909</t>
  </si>
  <si>
    <t>F0A20030653</t>
  </si>
  <si>
    <t>0125522414</t>
  </si>
  <si>
    <t>F0A20030654</t>
  </si>
  <si>
    <t>0125522427</t>
  </si>
  <si>
    <t>F0A20030655</t>
  </si>
  <si>
    <t>0125522465</t>
  </si>
  <si>
    <t>F0A20030656</t>
  </si>
  <si>
    <t>0125522466</t>
  </si>
  <si>
    <t>F0A20030657</t>
  </si>
  <si>
    <t>0125522470</t>
  </si>
  <si>
    <t>F0A20030658</t>
  </si>
  <si>
    <t>0125523731</t>
  </si>
  <si>
    <t>F0A20030501</t>
  </si>
  <si>
    <t>A125326491</t>
  </si>
  <si>
    <t>STAN SMITH(SMU 599)</t>
  </si>
  <si>
    <t>FY1146</t>
  </si>
  <si>
    <t>F0A20030500</t>
  </si>
  <si>
    <t>A125326309</t>
  </si>
  <si>
    <t>F0A20030497</t>
  </si>
  <si>
    <t>A125287775</t>
  </si>
  <si>
    <t>F0A20030425</t>
  </si>
  <si>
    <t>0125327159</t>
  </si>
  <si>
    <t>STREETBALL(11)</t>
  </si>
  <si>
    <t>EG8040</t>
  </si>
  <si>
    <t>F0A20030426</t>
  </si>
  <si>
    <t>0125444226</t>
  </si>
  <si>
    <t>F0A20030427</t>
  </si>
  <si>
    <t>0125341923</t>
  </si>
  <si>
    <t>万裕中底喷涂来不及，2-3月份落后严重</t>
  </si>
  <si>
    <t>裕昌3/202/28材料OK</t>
  </si>
  <si>
    <t>F0A20030430</t>
  </si>
  <si>
    <t>0125444241</t>
  </si>
  <si>
    <t>EG8041</t>
  </si>
  <si>
    <t>A0A20030016</t>
  </si>
  <si>
    <t>0124791340</t>
  </si>
  <si>
    <t>SADESA2/12,WONJIN2/14</t>
  </si>
  <si>
    <t>STREETBALL(22)</t>
  </si>
  <si>
    <t>FV8406</t>
  </si>
  <si>
    <t>06678(06678)</t>
  </si>
  <si>
    <t>F0A20030730</t>
  </si>
  <si>
    <t>0125521015</t>
  </si>
  <si>
    <t>DUCKSAN2/14裕昌2/28</t>
  </si>
  <si>
    <t>STREETBALL(24)</t>
  </si>
  <si>
    <t>FV4850</t>
  </si>
  <si>
    <t>F0A20030731</t>
  </si>
  <si>
    <t>0125524169</t>
  </si>
  <si>
    <t>F0A20030735</t>
  </si>
  <si>
    <t>0125523496</t>
  </si>
  <si>
    <t>FV4851</t>
  </si>
  <si>
    <t>F0A20030736</t>
  </si>
  <si>
    <t>0125524181</t>
  </si>
  <si>
    <t>A0A20020043</t>
  </si>
  <si>
    <t>0124877738</t>
  </si>
  <si>
    <t>底厂大底重做影响</t>
  </si>
  <si>
    <t>F0A20020479</t>
  </si>
  <si>
    <t>0124878997</t>
  </si>
  <si>
    <t>F0A20020480</t>
  </si>
  <si>
    <t>0124915098</t>
  </si>
  <si>
    <t>F0A20030323</t>
  </si>
  <si>
    <t>0125287701</t>
  </si>
  <si>
    <t>TMAC Millennium 2(10)</t>
  </si>
  <si>
    <t>FV8942</t>
  </si>
  <si>
    <t>19766(19766)</t>
  </si>
  <si>
    <t>F0A20030324</t>
  </si>
  <si>
    <t>0125287831</t>
  </si>
  <si>
    <t>F0A20030322</t>
  </si>
  <si>
    <t>0125341625</t>
  </si>
  <si>
    <t>TMAC Millennium 2(8)</t>
  </si>
  <si>
    <t>FV8941</t>
  </si>
  <si>
    <t>F0A20030321</t>
  </si>
  <si>
    <t>0125341608</t>
  </si>
  <si>
    <t>F0A20030693</t>
  </si>
  <si>
    <t>0125503286</t>
  </si>
  <si>
    <t>A0A20030032</t>
  </si>
  <si>
    <t>0125020254</t>
  </si>
  <si>
    <t>F0A20030327</t>
  </si>
  <si>
    <t>0125255457</t>
  </si>
  <si>
    <t>F0A20030713</t>
  </si>
  <si>
    <t>0125488702</t>
  </si>
  <si>
    <t>疫情-工艺产能</t>
  </si>
  <si>
    <t>宝亮2/28已交华锦3/13华峰3/13</t>
  </si>
  <si>
    <t>ZX 2K BOOST W(2)(blockbuster)</t>
  </si>
  <si>
    <t>FY2011</t>
  </si>
  <si>
    <t>33694</t>
  </si>
  <si>
    <t>F0A20040427</t>
  </si>
  <si>
    <t>0125603561</t>
  </si>
  <si>
    <t>连硕品质问题</t>
  </si>
  <si>
    <t>SPAC3/11,BAIKSAN3/9</t>
  </si>
  <si>
    <t>ADILETTE CORK(SMU 1)</t>
  </si>
  <si>
    <t>FZ4128</t>
  </si>
  <si>
    <t>OR-561(42568)</t>
  </si>
  <si>
    <t>F0A20040828</t>
  </si>
  <si>
    <t>0125728819</t>
  </si>
  <si>
    <t>连硕/良甲/品质异常</t>
  </si>
  <si>
    <t>APC待更新</t>
  </si>
  <si>
    <t>A0A20040011</t>
  </si>
  <si>
    <t>0125483984</t>
  </si>
  <si>
    <t>F0A20030102</t>
  </si>
  <si>
    <t>0124920560</t>
  </si>
  <si>
    <t>A0A20040010</t>
  </si>
  <si>
    <t>0125483983</t>
  </si>
  <si>
    <t>F0A20030267</t>
  </si>
  <si>
    <t>0125288605</t>
  </si>
  <si>
    <t>世昌4/8鑫艺来4/7回</t>
  </si>
  <si>
    <t>F0A20040037</t>
  </si>
  <si>
    <t>0125330265</t>
  </si>
  <si>
    <t>F0A20030138</t>
  </si>
  <si>
    <t>0124907135</t>
  </si>
  <si>
    <t>F0A20040839</t>
  </si>
  <si>
    <t>0125687195</t>
  </si>
  <si>
    <t>裕盛欠底</t>
  </si>
  <si>
    <t>裕昌3/20，WONJIN 3/20</t>
  </si>
  <si>
    <t>F0A20040565</t>
  </si>
  <si>
    <t>0125656515</t>
  </si>
  <si>
    <t>宝亮3/18,其它OK</t>
  </si>
  <si>
    <t>F0A20030604</t>
  </si>
  <si>
    <t>0125561876</t>
  </si>
  <si>
    <t>裕盛欠正常制令本底44双</t>
  </si>
  <si>
    <t>WONJIN 2/21</t>
  </si>
  <si>
    <t>A0A20040012</t>
  </si>
  <si>
    <t>0125472163</t>
  </si>
  <si>
    <t>JW 2/28交</t>
  </si>
  <si>
    <t>Harden Vol. 4 - QUESTION (GCA)</t>
  </si>
  <si>
    <t>FV5598</t>
  </si>
  <si>
    <t>F0A20040583</t>
  </si>
  <si>
    <t>0125573604</t>
  </si>
  <si>
    <t>宝亮3/20，其它OK</t>
  </si>
  <si>
    <t>Harden Vol. 4 GCA SMU (5)</t>
  </si>
  <si>
    <t>FY0870</t>
  </si>
  <si>
    <t>F0A20040589</t>
  </si>
  <si>
    <t>0125636508</t>
  </si>
  <si>
    <t>创达鞋面落后</t>
  </si>
  <si>
    <t>F0A20040566</t>
  </si>
  <si>
    <t>0125569584</t>
  </si>
  <si>
    <t>Harden Vol. 4 GCA SMU (6)</t>
  </si>
  <si>
    <t>FY0842</t>
  </si>
  <si>
    <t>F0A20030380</t>
  </si>
  <si>
    <t>0125326805</t>
  </si>
  <si>
    <t>艺超3/16~3/20WONJIN 2/28已回，MOGAE 2/21已回BAIKSAN3/6,DAESUNG2/12,FRAMAS2/26,联丰2/17</t>
  </si>
  <si>
    <t>F0A20040099</t>
  </si>
  <si>
    <t>0125330255</t>
  </si>
  <si>
    <t>百宏&amp;大同待交期， 宝亮3/13BAIKSAN3/9,WONJIN2/28</t>
  </si>
  <si>
    <t>A0A20040002</t>
  </si>
  <si>
    <t>0124795286</t>
  </si>
  <si>
    <t>创达鞋面落后造成加工负荷重</t>
  </si>
  <si>
    <t>3/04待交期</t>
  </si>
  <si>
    <t>F0A20040026</t>
  </si>
  <si>
    <t>0125292870</t>
  </si>
  <si>
    <t>WONJIN2/28已回，KFCVN2/26已回KFCVN 2/26已回，WONJIN 2/28已回,HDV2/19已上，FZ FRAMAS3/9-3/14分批BSC 3/6交，KURARY3/11交</t>
  </si>
  <si>
    <t>MICROBOUNCE T1 W(1)</t>
  </si>
  <si>
    <t>EF4886</t>
  </si>
  <si>
    <t>F0A20040032</t>
  </si>
  <si>
    <t>0125292849</t>
  </si>
  <si>
    <t>WONJIN2/28已回，KFCVN2/26已回KFCVN 2/26已回，WONJIN 2/28已回,HDV3/4已上，FZ FRAMAS3/9-3/14分批BSC 3/6交，KURARY2/14交</t>
  </si>
  <si>
    <t>EF4887</t>
  </si>
  <si>
    <t>F0A20040031</t>
  </si>
  <si>
    <t>0125292841</t>
  </si>
  <si>
    <t>F0A20040035</t>
  </si>
  <si>
    <t>0125449251</t>
  </si>
  <si>
    <t>WONJIN2/28已回，KFCVN2/26已回KFCVN 2/26已回，WONJIN 2/28已回,HDV2/26已上，FZ FRAMAS3/9已交BSC 3/6交，KURARY2/14交</t>
  </si>
  <si>
    <t>MICROBOUNCE T1 W(3)</t>
  </si>
  <si>
    <t>FV1460</t>
  </si>
  <si>
    <t>F0A20040034</t>
  </si>
  <si>
    <t>0125291133</t>
  </si>
  <si>
    <t>F0A20040058</t>
  </si>
  <si>
    <t>0125327711</t>
  </si>
  <si>
    <t>因量产试穿问题待开发改进</t>
  </si>
  <si>
    <t>PK 3/20齐，其它OK</t>
  </si>
  <si>
    <t>N3XT L3V3L 2020(3)</t>
  </si>
  <si>
    <t>FW8576</t>
  </si>
  <si>
    <t>F0A20040057</t>
  </si>
  <si>
    <t>0125287783</t>
  </si>
  <si>
    <t>F0A20040059</t>
  </si>
  <si>
    <t>0125338007</t>
  </si>
  <si>
    <t>F0A20040060</t>
  </si>
  <si>
    <t>0125327175</t>
  </si>
  <si>
    <t>华昌2/28没有影响</t>
  </si>
  <si>
    <t>F0A20040061</t>
  </si>
  <si>
    <t>0125287759</t>
  </si>
  <si>
    <t>辰元3/2没有影响华昌2/24没有影响</t>
  </si>
  <si>
    <t>N3XT L3V3L 2020(5)(Olympia 2020)</t>
  </si>
  <si>
    <t>FW9246</t>
  </si>
  <si>
    <t>F0A20040070</t>
  </si>
  <si>
    <t>0125320969</t>
  </si>
  <si>
    <t>F0A20030306</t>
  </si>
  <si>
    <t>0125327681</t>
  </si>
  <si>
    <t>PK&amp;百宏&amp;大同待交期国外无影响</t>
  </si>
  <si>
    <t>F0A20040076</t>
  </si>
  <si>
    <t>0125342892</t>
  </si>
  <si>
    <t>F0A20040074</t>
  </si>
  <si>
    <t>0125438566</t>
  </si>
  <si>
    <t>F0A20040073</t>
  </si>
  <si>
    <t>0125338747</t>
  </si>
  <si>
    <t>F0A20040072</t>
  </si>
  <si>
    <t>0125338275</t>
  </si>
  <si>
    <t>F0A20040062</t>
  </si>
  <si>
    <t>0125287767</t>
  </si>
  <si>
    <t>辰元3/2没有影响隆昌是常用材料，华昌2/24</t>
  </si>
  <si>
    <t>F0A20040063</t>
  </si>
  <si>
    <t>0125287857</t>
  </si>
  <si>
    <t>F0A20040066</t>
  </si>
  <si>
    <t>0125299978</t>
  </si>
  <si>
    <t>F0A20040067</t>
  </si>
  <si>
    <t>0125301955</t>
  </si>
  <si>
    <t>F0A20040068</t>
  </si>
  <si>
    <t>0125305075</t>
  </si>
  <si>
    <t>F0A20040069</t>
  </si>
  <si>
    <t>0125305173</t>
  </si>
  <si>
    <t>F0A20030307</t>
  </si>
  <si>
    <t>0125327713</t>
  </si>
  <si>
    <t>F0A20040623</t>
  </si>
  <si>
    <t>0125603536</t>
  </si>
  <si>
    <t>WONJIN3/6已回，DUCKSAN3/20</t>
  </si>
  <si>
    <t>F0A20040169</t>
  </si>
  <si>
    <t>0125511716</t>
  </si>
  <si>
    <t>F0A20040170</t>
  </si>
  <si>
    <t>0125511790</t>
  </si>
  <si>
    <t>F0A20030754</t>
  </si>
  <si>
    <t>A125483693</t>
  </si>
  <si>
    <t>F0A20030758</t>
  </si>
  <si>
    <t>A125542164</t>
  </si>
  <si>
    <t>F0A20040391</t>
  </si>
  <si>
    <t>A125511718</t>
  </si>
  <si>
    <t>F0A20040393</t>
  </si>
  <si>
    <t>A125511942</t>
  </si>
  <si>
    <t>F0A20040394</t>
  </si>
  <si>
    <t>A125523130</t>
  </si>
  <si>
    <t>F0A20040130</t>
  </si>
  <si>
    <t>0125485549</t>
  </si>
  <si>
    <t>镭射部件仓库欠原材料</t>
  </si>
  <si>
    <t>艺超3/23陆续交正川3/18回</t>
  </si>
  <si>
    <t>PRO BOOST GCA Low(5)</t>
  </si>
  <si>
    <t>FX9242</t>
  </si>
  <si>
    <t>53375</t>
  </si>
  <si>
    <t>F0A20040870</t>
  </si>
  <si>
    <t>0125730927</t>
  </si>
  <si>
    <t>面04/03底4/1-4/15分批</t>
  </si>
  <si>
    <t>PRO BOOST Low (1)</t>
  </si>
  <si>
    <t>FW9504</t>
  </si>
  <si>
    <t>F0A20040132</t>
  </si>
  <si>
    <t>0125485617</t>
  </si>
  <si>
    <t>禾云欠鞋面/良甲工艺品质问题（鞋头内里渗色）</t>
  </si>
  <si>
    <t>正川3/18-25分批</t>
  </si>
  <si>
    <t>PRO BOOST Low (5)</t>
  </si>
  <si>
    <t>FW9526</t>
  </si>
  <si>
    <t>F0A20040134</t>
  </si>
  <si>
    <t>0125476123</t>
  </si>
  <si>
    <t>艺超3/30WONJIN 3/6已回,DAEWON3/18上，FRAMAS3/11已上，PSV3/27-4/10分批,BSC 3/6交</t>
  </si>
  <si>
    <t>PRO BOOST Mid (1)</t>
  </si>
  <si>
    <t>FW9508</t>
  </si>
  <si>
    <t>F0A20040463</t>
  </si>
  <si>
    <t>0125636506</t>
  </si>
  <si>
    <t>艺超3/30正川3/18-20</t>
  </si>
  <si>
    <t>FW9509</t>
  </si>
  <si>
    <t>F0A20040462</t>
  </si>
  <si>
    <t>0125591776</t>
  </si>
  <si>
    <t>隆昌西灰2063网布不良</t>
  </si>
  <si>
    <t>F0A20040461</t>
  </si>
  <si>
    <t>0125590347</t>
  </si>
  <si>
    <t>F0A20040135</t>
  </si>
  <si>
    <t>0125476132</t>
  </si>
  <si>
    <t>F0A20040136</t>
  </si>
  <si>
    <t>0125476131</t>
  </si>
  <si>
    <t>艺超3/25WONJIN 3/6已回,DAEWON3/11已上,FRAMAS3/11已上,PSV3/27-4/10分批，BSC 3/6交</t>
  </si>
  <si>
    <t>FW9510</t>
  </si>
  <si>
    <t>F0A20040466</t>
  </si>
  <si>
    <t>0125590343</t>
  </si>
  <si>
    <t>良甲工艺部件来不及</t>
  </si>
  <si>
    <t>艺超3/18陆续交正川3/18-25分批</t>
  </si>
  <si>
    <t>F0A20040469</t>
  </si>
  <si>
    <t>0125583822</t>
  </si>
  <si>
    <t>艺超3/18陆续交WONJIN 3/6已回,DAEWON3/13-3/20已分批回,FRAMAS3/18,PSV3/27-4/10分批齐，BSC3/6-3/13已分批回</t>
  </si>
  <si>
    <t>FW9511</t>
  </si>
  <si>
    <t>F0A20040137</t>
  </si>
  <si>
    <t>0125476133</t>
  </si>
  <si>
    <t>艺超3/18陆续交WONJIN 3/6已回,DAEWON3/11已上，FRAMAS3/11已上,PSV3/27-4/10分批，BSC 3/6已交</t>
  </si>
  <si>
    <t>F0A20040138</t>
  </si>
  <si>
    <t>0125485580</t>
  </si>
  <si>
    <t>艺超3/18陆续交WONJIN 3/6已回,DAEWON3/11已上，FRAMAS3/11已上,PSV3/27-4/10分批齐，BSC 3/6已交</t>
  </si>
  <si>
    <t>F0A20020599</t>
  </si>
  <si>
    <t>0125476205</t>
  </si>
  <si>
    <t>艺超3/18陆续交WONJIN3/6已回，BAIKSN3/6已，DAEWON3/11已上,FRAMAS3/11已上，PSV3/27-4/10分批</t>
  </si>
  <si>
    <t>F0A20040480</t>
  </si>
  <si>
    <t>0125583929</t>
  </si>
  <si>
    <t>万邦底厂欠大底</t>
  </si>
  <si>
    <t>FW9512</t>
  </si>
  <si>
    <t>F0A20040481</t>
  </si>
  <si>
    <t>0125639828</t>
  </si>
  <si>
    <t>F0A20020600</t>
  </si>
  <si>
    <t>0125476206</t>
  </si>
  <si>
    <t>艺超3/18陆续交WONJIN3/6已回，BAIKSN3/6，DAEWON3/11已上,FRAMAS3/11已上，PSV3/27-4/10分批</t>
  </si>
  <si>
    <t>F0A20040139</t>
  </si>
  <si>
    <t>0125476124</t>
  </si>
  <si>
    <t>F0A20040482</t>
  </si>
  <si>
    <t>0125649210</t>
  </si>
  <si>
    <t>F0A20040140</t>
  </si>
  <si>
    <t>0125485572</t>
  </si>
  <si>
    <t>F0A20020601</t>
  </si>
  <si>
    <t>0125476195</t>
  </si>
  <si>
    <t>FW9513</t>
  </si>
  <si>
    <t>F0A20040145</t>
  </si>
  <si>
    <t>0125476209</t>
  </si>
  <si>
    <t>艺超3/18陆续交WONJIN 3/6已回,DAEWON3/13已上,FRAMAS3/11,PSV3/27-4/10分批，BSC 3/6交</t>
  </si>
  <si>
    <t>FW9515</t>
  </si>
  <si>
    <t>F0A20040509</t>
  </si>
  <si>
    <t>0125583649</t>
  </si>
  <si>
    <t>F0A20040510</t>
  </si>
  <si>
    <t>0125639807</t>
  </si>
  <si>
    <t>艺超3/18陆续交WONJIN 3/6已回,FRAMAS3/18上,DAEWON3/13-3/20已分批上，PSV3/27-4/10分批，BSC3/6-3/13分批</t>
  </si>
  <si>
    <t>F0A20040511</t>
  </si>
  <si>
    <t>0125649087</t>
  </si>
  <si>
    <t>F0A20040144</t>
  </si>
  <si>
    <t>0125476127</t>
  </si>
  <si>
    <t>艺超3/18陆续交WONJIN 3/6已回,DAEWON3/13已回,FRAMAS3/11,PSV3/27-4/10分批，BSC 3/6交</t>
  </si>
  <si>
    <t>F0A20040518</t>
  </si>
  <si>
    <t>0125583824</t>
  </si>
  <si>
    <t>艺超3/18陆续交WONJIN 3/6已回,DAEWON3/11已上,FRAMAS3/18已上,PSV3/27-4/10分批齐，BSC3/6-3/13已分批</t>
  </si>
  <si>
    <t>FW9516</t>
  </si>
  <si>
    <t>F0A20040146</t>
  </si>
  <si>
    <t>0125476136</t>
  </si>
  <si>
    <t>艺超3/18陆续交WONJIN 3/6已回,DAEWON3/11已上,FRAMAS3/11已上，PSV3/27-4/10分批，BSC 3/6已交</t>
  </si>
  <si>
    <t>F0A20020602</t>
  </si>
  <si>
    <t>0125476208</t>
  </si>
  <si>
    <t>艺超3/18陆续交WONJIN3/6已回,BAIKSN3/6已上，DAEWON3/11已上,FRAMAS3/11已上，PSV3/27-4/10分批</t>
  </si>
  <si>
    <t>F0A20040147</t>
  </si>
  <si>
    <t>0125485579</t>
  </si>
  <si>
    <t>艺超3/18陆续交WONJIN 3/6已回,DAEWON3/11已上,FRAMAS3/11已上，PSV3/27-4/10分批齐，BSC 3/6已交</t>
  </si>
  <si>
    <t>F0A20030589</t>
  </si>
  <si>
    <t>0125476197</t>
  </si>
  <si>
    <t>艺超3/18陆续交WONJIN3/6已回,BAIKSN3/6已上，DAEWON3/4已上,FRAMAS3/11已上，PSV3/27-4/10分批</t>
  </si>
  <si>
    <t>FW9517</t>
  </si>
  <si>
    <t>F0A20020603</t>
  </si>
  <si>
    <t>0125476196</t>
  </si>
  <si>
    <t>艺超3/18陆续交WONJIN3/6已回,BAIKSAN3/6已上,DAEWON3/6已上,FRAMAS3/11已上,PSV3/27-4/10分批</t>
  </si>
  <si>
    <t>FW9521</t>
  </si>
  <si>
    <t>F0A20030178</t>
  </si>
  <si>
    <t>0124855602</t>
  </si>
  <si>
    <t>暂停N3XT L3V3L鞋型的生产及出货((开发menkey邮件)；</t>
  </si>
  <si>
    <t>辰元2/12正常LT，未影响KPIWONJIN2/7,DAE WON 2/5,联丰 按进度</t>
  </si>
  <si>
    <t>SM N3XT L3V3L 2020(1)</t>
  </si>
  <si>
    <t>FW8582</t>
  </si>
  <si>
    <t>30983(30983)</t>
  </si>
  <si>
    <t>F0A20030179</t>
  </si>
  <si>
    <t>0124855589</t>
  </si>
  <si>
    <t>SM N3XT L3V3L 2020(2)</t>
  </si>
  <si>
    <t>FW8583</t>
  </si>
  <si>
    <t>F0A20030180</t>
  </si>
  <si>
    <t>0124855610</t>
  </si>
  <si>
    <t>SM N3XT L3V3L 2020(3)</t>
  </si>
  <si>
    <t>FW8584</t>
  </si>
  <si>
    <t>F0A20030181</t>
  </si>
  <si>
    <t>0124855603</t>
  </si>
  <si>
    <t>SM N3XT L3V3L 2020(4)</t>
  </si>
  <si>
    <t>FW8585</t>
  </si>
  <si>
    <t>F0A20040180</t>
  </si>
  <si>
    <t>0125483034</t>
  </si>
  <si>
    <t>万邦底厂欠底</t>
  </si>
  <si>
    <t>艺超3/9-3/14分批交DUCKSAN 3/13， WONJIN 3/4已回DAESUNG3/6,FRAMAS3/11,HDK3/6,HDV2/12</t>
  </si>
  <si>
    <t>F0A20040181</t>
  </si>
  <si>
    <t>0125485630</t>
  </si>
  <si>
    <t>F0A20040183</t>
  </si>
  <si>
    <t>0125483208</t>
  </si>
  <si>
    <t>F0A20030734</t>
  </si>
  <si>
    <t>0125511715</t>
  </si>
  <si>
    <t>连硕报废材料增补未回</t>
  </si>
  <si>
    <t>Lace 3/20,其它OK</t>
  </si>
  <si>
    <t>F0A20040198</t>
  </si>
  <si>
    <t>0125474377</t>
  </si>
  <si>
    <t>欠面部鞋头外工艺部件未回</t>
  </si>
  <si>
    <t>WONJIN 3/6已回BAIKSAN3/13，DAESUNG3/6,DAEWON3/18，FRAMAS扣库存,KURARY2/26已回,</t>
  </si>
  <si>
    <t>TMAC Millennium 2(6)</t>
  </si>
  <si>
    <t>FW8549</t>
  </si>
  <si>
    <t>F0A20040199</t>
  </si>
  <si>
    <t>0125474422</t>
  </si>
  <si>
    <t>F0A20040202</t>
  </si>
  <si>
    <t>0125542388</t>
  </si>
  <si>
    <t>WONJIN 3/6已回DAESUNG3/6,DAEWON2/26,FRAMAS3/11,KURARY3/18有顶用,BAIKSAN3/6</t>
  </si>
  <si>
    <t>TMAC Millennium 2(9)</t>
  </si>
  <si>
    <t>FX9711</t>
  </si>
  <si>
    <t>F0A20040988</t>
  </si>
  <si>
    <t>0125994043</t>
  </si>
  <si>
    <t>材料晚影响CRD</t>
  </si>
  <si>
    <t>WONJIN5/8,DAESUNG预计5/8,DAEWON扣库存,FRAMAS扣库存,KURARY扣库存,BSC扣库存</t>
  </si>
  <si>
    <t>F0A20040319</t>
  </si>
  <si>
    <t>0125549975</t>
  </si>
  <si>
    <t>YOUYOUNG2/14已回</t>
  </si>
  <si>
    <t>ZX 2K BOOST W(1)</t>
  </si>
  <si>
    <t>FY0606</t>
  </si>
  <si>
    <t>F0A20040318</t>
  </si>
  <si>
    <t>0125549965</t>
  </si>
  <si>
    <t>F0A20040317</t>
  </si>
  <si>
    <t>0125545875</t>
  </si>
  <si>
    <t>F0A20030712</t>
  </si>
  <si>
    <t>0125488405</t>
  </si>
  <si>
    <t>F0A20040320</t>
  </si>
  <si>
    <t>0125559509</t>
  </si>
  <si>
    <t>良湘增补鞋舌材料无交期</t>
  </si>
  <si>
    <t>F0A20040818</t>
  </si>
  <si>
    <t>0125559379</t>
  </si>
  <si>
    <t>F0A20040342</t>
  </si>
  <si>
    <t>0125546005</t>
  </si>
  <si>
    <t>ZX 2K BOOST W(2)</t>
  </si>
  <si>
    <t>FY2012</t>
  </si>
  <si>
    <t>F0A20040343</t>
  </si>
  <si>
    <t>0125558996</t>
  </si>
  <si>
    <t>F0A20040344</t>
  </si>
  <si>
    <t>0125559012</t>
  </si>
  <si>
    <t>F0A20040345</t>
  </si>
  <si>
    <t>0125559032</t>
  </si>
  <si>
    <t>F0A20040346</t>
  </si>
  <si>
    <t>0125559495</t>
  </si>
  <si>
    <t>F0A20040347</t>
  </si>
  <si>
    <t>0125559498</t>
  </si>
  <si>
    <t>F0A20040336</t>
  </si>
  <si>
    <t>0125515933</t>
  </si>
  <si>
    <t>F0A20040337</t>
  </si>
  <si>
    <t>0125498238</t>
  </si>
  <si>
    <t>F0A20040338</t>
  </si>
  <si>
    <t>0125528368</t>
  </si>
  <si>
    <t>F0A20040339</t>
  </si>
  <si>
    <t>0125528526</t>
  </si>
  <si>
    <t>F0A20040340</t>
  </si>
  <si>
    <t>0125545243</t>
  </si>
  <si>
    <t>F0A20040341</t>
  </si>
  <si>
    <t>0125545873</t>
  </si>
  <si>
    <t>F0A20040687</t>
  </si>
  <si>
    <t>0125587672</t>
  </si>
  <si>
    <t>YOUYOUNG3/6已回</t>
  </si>
  <si>
    <t>ZX 2K BOOST(1)</t>
  </si>
  <si>
    <t>FV9993</t>
  </si>
  <si>
    <t>F0A20040688</t>
  </si>
  <si>
    <t>0125587704</t>
  </si>
  <si>
    <t>F0A20040689</t>
  </si>
  <si>
    <t>0125587705</t>
  </si>
  <si>
    <t>F0A20040690</t>
  </si>
  <si>
    <t>0125587761</t>
  </si>
  <si>
    <t>F0A20040691</t>
  </si>
  <si>
    <t>0125587767</t>
  </si>
  <si>
    <t>F0A20040692</t>
  </si>
  <si>
    <t>0125587775</t>
  </si>
  <si>
    <t>F0A20040693</t>
  </si>
  <si>
    <t>0125597247</t>
  </si>
  <si>
    <t>F0A20040694</t>
  </si>
  <si>
    <t>0125598007</t>
  </si>
  <si>
    <t>F0A20040695</t>
  </si>
  <si>
    <t>0125601002</t>
  </si>
  <si>
    <t>980007</t>
  </si>
  <si>
    <t>F0A20040696</t>
  </si>
  <si>
    <t>0125601015</t>
  </si>
  <si>
    <t>F0A20040697</t>
  </si>
  <si>
    <t>0125601016</t>
  </si>
  <si>
    <t>F0A20040647</t>
  </si>
  <si>
    <t>0125584161</t>
  </si>
  <si>
    <t>F0A20040648</t>
  </si>
  <si>
    <t>0125587012</t>
  </si>
  <si>
    <t>F0A20040649</t>
  </si>
  <si>
    <t>0125587029</t>
  </si>
  <si>
    <t>F0A20040698</t>
  </si>
  <si>
    <t>0125601028</t>
  </si>
  <si>
    <t>F0A20040652</t>
  </si>
  <si>
    <t>0125587194</t>
  </si>
  <si>
    <t>F0A20040653</t>
  </si>
  <si>
    <t>0125587204</t>
  </si>
  <si>
    <t>F0A20040654</t>
  </si>
  <si>
    <t>0125587206</t>
  </si>
  <si>
    <t>F0A20040655</t>
  </si>
  <si>
    <t>0125587376</t>
  </si>
  <si>
    <t>F0A20040657</t>
  </si>
  <si>
    <t>0125587688</t>
  </si>
  <si>
    <t>F0A20040658</t>
  </si>
  <si>
    <t>0125587711</t>
  </si>
  <si>
    <t>F0A20040660</t>
  </si>
  <si>
    <t>0125587735</t>
  </si>
  <si>
    <t>516247</t>
  </si>
  <si>
    <t>F0A20040661</t>
  </si>
  <si>
    <t>0125587758</t>
  </si>
  <si>
    <t>516276</t>
  </si>
  <si>
    <t>F0A20040662</t>
  </si>
  <si>
    <t>0125587763</t>
  </si>
  <si>
    <t>516277</t>
  </si>
  <si>
    <t>F0A20040663</t>
  </si>
  <si>
    <t>0125587770</t>
  </si>
  <si>
    <t>F0A20040664</t>
  </si>
  <si>
    <t>0125587776</t>
  </si>
  <si>
    <t>F0A20040665</t>
  </si>
  <si>
    <t>0125587777</t>
  </si>
  <si>
    <t>F0A20040666</t>
  </si>
  <si>
    <t>0125605137</t>
  </si>
  <si>
    <t>F0A20040668</t>
  </si>
  <si>
    <t>0125647597</t>
  </si>
  <si>
    <t>F0A20040669</t>
  </si>
  <si>
    <t>0125647651</t>
  </si>
  <si>
    <t>516390</t>
  </si>
  <si>
    <t>F0A20040670</t>
  </si>
  <si>
    <t>0125647681</t>
  </si>
  <si>
    <t>F0A20040671</t>
  </si>
  <si>
    <t>0125647684</t>
  </si>
  <si>
    <t>F0A20040672</t>
  </si>
  <si>
    <t>0125647726</t>
  </si>
  <si>
    <t>F0A20040674</t>
  </si>
  <si>
    <t>0125647738</t>
  </si>
  <si>
    <t>F0A20040675</t>
  </si>
  <si>
    <t>0125647741</t>
  </si>
  <si>
    <t>F0A20040676</t>
  </si>
  <si>
    <t>0125647760</t>
  </si>
  <si>
    <t>伟创工艺品质不稳定落后影响</t>
  </si>
  <si>
    <t>F0A20040679</t>
  </si>
  <si>
    <t>0125586194</t>
  </si>
  <si>
    <t>516256</t>
  </si>
  <si>
    <t>F0A20040680</t>
  </si>
  <si>
    <t>0125587064</t>
  </si>
  <si>
    <t>F0A20040681</t>
  </si>
  <si>
    <t>0125587265</t>
  </si>
  <si>
    <t>F0A20040682</t>
  </si>
  <si>
    <t>0125587345</t>
  </si>
  <si>
    <t>F0A20040683</t>
  </si>
  <si>
    <t>0125587384</t>
  </si>
  <si>
    <t>F0A20040684</t>
  </si>
  <si>
    <t>0125587399</t>
  </si>
  <si>
    <t>F0A20040685</t>
  </si>
  <si>
    <t>0125587643</t>
  </si>
  <si>
    <t>F0A20040686</t>
  </si>
  <si>
    <t>0125587645</t>
  </si>
  <si>
    <t>F0A20040732</t>
  </si>
  <si>
    <t>0125601113</t>
  </si>
  <si>
    <t>FX8834</t>
  </si>
  <si>
    <t>F0A20040733</t>
  </si>
  <si>
    <t>0125601115</t>
  </si>
  <si>
    <t>F0A20040734</t>
  </si>
  <si>
    <t>0125601116</t>
  </si>
  <si>
    <t>F0A20040735</t>
  </si>
  <si>
    <t>0125601117</t>
  </si>
  <si>
    <t>F0A20040736</t>
  </si>
  <si>
    <t>0125601119</t>
  </si>
  <si>
    <t>F0A20040737</t>
  </si>
  <si>
    <t>0125605160</t>
  </si>
  <si>
    <t>F0A20040739</t>
  </si>
  <si>
    <t>0125619497</t>
  </si>
  <si>
    <t>F0A20040740</t>
  </si>
  <si>
    <t>0125647583</t>
  </si>
  <si>
    <t>F0A20040741</t>
  </si>
  <si>
    <t>0125647601</t>
  </si>
  <si>
    <t>F0A20040742</t>
  </si>
  <si>
    <t>0125647682</t>
  </si>
  <si>
    <t>F0A20040743</t>
  </si>
  <si>
    <t>0125647747</t>
  </si>
  <si>
    <t>F0A20040720</t>
  </si>
  <si>
    <t>0125601065</t>
  </si>
  <si>
    <t>F0A20040721</t>
  </si>
  <si>
    <t>0125601082</t>
  </si>
  <si>
    <t>因新鞋型工艺负荷影响</t>
  </si>
  <si>
    <t>F0A20040723</t>
  </si>
  <si>
    <t>0125601084</t>
  </si>
  <si>
    <t>F0A20040724</t>
  </si>
  <si>
    <t>0125601089</t>
  </si>
  <si>
    <t>F0A20040726</t>
  </si>
  <si>
    <t>0125601092</t>
  </si>
  <si>
    <t>F0A20040727</t>
  </si>
  <si>
    <t>0125601097</t>
  </si>
  <si>
    <t>F0A20040728</t>
  </si>
  <si>
    <t>0125601104</t>
  </si>
  <si>
    <t>F0A20040730</t>
  </si>
  <si>
    <t>0125601106</t>
  </si>
  <si>
    <t>F0A20040731</t>
  </si>
  <si>
    <t>0125601112</t>
  </si>
  <si>
    <t>F0A20040910</t>
  </si>
  <si>
    <t>0125670209</t>
  </si>
  <si>
    <t>F0A20040911</t>
  </si>
  <si>
    <t>0125670286</t>
  </si>
  <si>
    <t>F0A20040745</t>
  </si>
  <si>
    <t>0125601111</t>
  </si>
  <si>
    <t>F0A20040746</t>
  </si>
  <si>
    <t>0125601118</t>
  </si>
  <si>
    <t>F0A20040747</t>
  </si>
  <si>
    <t>0125601120</t>
  </si>
  <si>
    <t>F0A20040749</t>
  </si>
  <si>
    <t>0125606907</t>
  </si>
  <si>
    <t>F0A20040750</t>
  </si>
  <si>
    <t>0125606957</t>
  </si>
  <si>
    <t>F0A20040752</t>
  </si>
  <si>
    <t>0125628769</t>
  </si>
  <si>
    <t>F0A20040753</t>
  </si>
  <si>
    <t>0125628770</t>
  </si>
  <si>
    <t>F0A20040218</t>
  </si>
  <si>
    <t>0125558968</t>
  </si>
  <si>
    <t>欠万裕的TB</t>
  </si>
  <si>
    <t>ZX 2K BOOST(2)(Blockbuster)</t>
  </si>
  <si>
    <t>FV9996</t>
  </si>
  <si>
    <t>F0A20050046</t>
  </si>
  <si>
    <t>0125571974</t>
  </si>
  <si>
    <t>F0A20050025</t>
  </si>
  <si>
    <t>0125288458</t>
  </si>
  <si>
    <t>因Stan Smith 667 CCA金属后片晚开模，且设计有改动延误</t>
  </si>
  <si>
    <t>ADILETTE(SMU 18)(Olympia 2020)</t>
  </si>
  <si>
    <t>FY1592</t>
  </si>
  <si>
    <t>PDX/Originals(Energy)</t>
  </si>
  <si>
    <t>F0A20050317</t>
  </si>
  <si>
    <t>0125746616</t>
  </si>
  <si>
    <t>材料晚，要求4/17</t>
  </si>
  <si>
    <t>华锦4/11，峻晟4/18WONJIN4/17已上，DUCKSAN4/17已上,BAIKSAN4/10已上</t>
  </si>
  <si>
    <t>CRAZY BYW 2.0(SMU2)</t>
  </si>
  <si>
    <t>FY2205</t>
  </si>
  <si>
    <t>F0A20050318</t>
  </si>
  <si>
    <t>0125749855</t>
  </si>
  <si>
    <t>F0A20050343</t>
  </si>
  <si>
    <t>0125778158</t>
  </si>
  <si>
    <t>密霖本底品质问题</t>
  </si>
  <si>
    <t>华锦5/8WONJIN4/3DAESUNG4/3,DAEWON4/10,BSC4/8</t>
  </si>
  <si>
    <t>F0A20050458</t>
  </si>
  <si>
    <t>0125780681</t>
  </si>
  <si>
    <t>PT晚4/20，材料晚，比MTF多，待开发与客人沟通推迟到5/31</t>
  </si>
  <si>
    <t>HWASUNG3/31，WONJIN4/17FRAMAS4/10,HDV3/18,SADESA4/10,东莞裕祥4/10</t>
  </si>
  <si>
    <t>FORUM 84 HI(2)</t>
  </si>
  <si>
    <t>G55372</t>
  </si>
  <si>
    <t>54489(54489)</t>
  </si>
  <si>
    <t>F0A20050400</t>
  </si>
  <si>
    <t>0125789585</t>
  </si>
  <si>
    <t>Sadesa皮料质量问题5/8齐料</t>
  </si>
  <si>
    <t>SADESA5/8</t>
  </si>
  <si>
    <t>G55373</t>
  </si>
  <si>
    <t>F0A20050459</t>
  </si>
  <si>
    <t>0125780680</t>
  </si>
  <si>
    <t>HWASUNG3/31，WONJIN4/17FRAMAS4/10,HDV3/25,SADESA4/3,东莞裕祥4/10</t>
  </si>
  <si>
    <t>F0A20050462</t>
  </si>
  <si>
    <t>0125780669</t>
  </si>
  <si>
    <t>HWASUNG3/31，WONJIN4/17CV4/17,FRAMAS4/10,HDV4/10,SADESA4/3,东莞大盛3/31</t>
  </si>
  <si>
    <t>FORUM 84 LOW(2)</t>
  </si>
  <si>
    <t>G55371</t>
  </si>
  <si>
    <t>F0A20050460</t>
  </si>
  <si>
    <t>0125780723</t>
  </si>
  <si>
    <t>HWASUNG3/31，WONJIN4/17FRAMAS4/10,HDV4/10,SADESA4/3,东莞大盛3/31</t>
  </si>
  <si>
    <t>FORUM 84 LOW(3)</t>
  </si>
  <si>
    <t>G55364</t>
  </si>
  <si>
    <t>F0A20050401</t>
  </si>
  <si>
    <t>0125789579</t>
  </si>
  <si>
    <t>F0A20050461</t>
  </si>
  <si>
    <t>0125780675</t>
  </si>
  <si>
    <t>HWASUNG3/31，WONJIN4/17FRAMAS4/10,HDV4/10,SADESA4/10,东莞大盛3/31</t>
  </si>
  <si>
    <t>G55365</t>
  </si>
  <si>
    <t>F0A20040607</t>
  </si>
  <si>
    <t>0125568945</t>
  </si>
  <si>
    <t>N3XT L3V3L 2020(4)</t>
  </si>
  <si>
    <t>FW8577</t>
  </si>
  <si>
    <t>F0A20050058</t>
  </si>
  <si>
    <t>0125607325</t>
  </si>
  <si>
    <t>FW8579</t>
  </si>
  <si>
    <t>F0A20040608</t>
  </si>
  <si>
    <t>0125568909</t>
  </si>
  <si>
    <t>F0A20050056</t>
  </si>
  <si>
    <t>0125591468</t>
  </si>
  <si>
    <t>A0A20040024</t>
  </si>
  <si>
    <t>0125645264</t>
  </si>
  <si>
    <t>正川3/25WONJIN 3/6已回</t>
  </si>
  <si>
    <t>PRO BOOST GCA Low(1)</t>
  </si>
  <si>
    <t>FX9240</t>
  </si>
  <si>
    <t>F0A20050243</t>
  </si>
  <si>
    <t>0125726685</t>
  </si>
  <si>
    <t>疫情</t>
  </si>
  <si>
    <t>Issue ticket to communicate with customer for hold shipment</t>
  </si>
  <si>
    <t>面04/03底4/15-5/3分批</t>
  </si>
  <si>
    <t>FW9495</t>
  </si>
  <si>
    <t>F0A20050245</t>
  </si>
  <si>
    <t>0125728848</t>
  </si>
  <si>
    <t>F0A20030942</t>
  </si>
  <si>
    <t>0125664122</t>
  </si>
  <si>
    <t>F0A20030943</t>
  </si>
  <si>
    <t>0125664137</t>
  </si>
  <si>
    <t>FW9497</t>
  </si>
  <si>
    <t>F0A20050339</t>
  </si>
  <si>
    <t>0125895947</t>
  </si>
  <si>
    <t>加工进度落后</t>
  </si>
  <si>
    <t>WONJIN4/3DAEWON4/10,FRAMAS4/10,PSV4/10-4/29分批</t>
  </si>
  <si>
    <t>F0A20020624</t>
  </si>
  <si>
    <t>0125664111</t>
  </si>
  <si>
    <t>面04/15底4/1-4/15分批</t>
  </si>
  <si>
    <t>FW9498</t>
  </si>
  <si>
    <t>F0A20050249</t>
  </si>
  <si>
    <t>0125726770</t>
  </si>
  <si>
    <t>面04/10底4/15-5/3分批</t>
  </si>
  <si>
    <t>FW9499</t>
  </si>
  <si>
    <t>F0A20020625</t>
  </si>
  <si>
    <t>0125664116</t>
  </si>
  <si>
    <t>面03/27底4/1-4/15分批</t>
  </si>
  <si>
    <t>F0A20020627</t>
  </si>
  <si>
    <t>0125664131</t>
  </si>
  <si>
    <t>FW9503</t>
  </si>
  <si>
    <t>F0A20050254</t>
  </si>
  <si>
    <t>0125677912</t>
  </si>
  <si>
    <t>F0A20050255</t>
  </si>
  <si>
    <t>0125726654</t>
  </si>
  <si>
    <t>F0A20050256</t>
  </si>
  <si>
    <t>0125726857</t>
  </si>
  <si>
    <t>良甲工艺不良增补</t>
  </si>
  <si>
    <t>F0A20050257</t>
  </si>
  <si>
    <t>0125728825</t>
  </si>
  <si>
    <t>F0A20050264</t>
  </si>
  <si>
    <t>0125726762</t>
  </si>
  <si>
    <t>FW9505</t>
  </si>
  <si>
    <t>F0A20030941</t>
  </si>
  <si>
    <t>0125664136</t>
  </si>
  <si>
    <t>PRO BOOST Low (2)</t>
  </si>
  <si>
    <t>FW8653</t>
  </si>
  <si>
    <t>F0A20050408</t>
  </si>
  <si>
    <t>0125876307</t>
  </si>
  <si>
    <t>FRAMAS4/10已上,HDV4/3已上,DAESUNG4/3已上,东莞大盛3-9#4/15,,9T-13T4/29-5/6,东莞裕祥4/10已交</t>
  </si>
  <si>
    <t>STAN SMITH(CCA 667)</t>
  </si>
  <si>
    <t>FZ5395</t>
  </si>
  <si>
    <t>F0A20050404</t>
  </si>
  <si>
    <t>0125776086</t>
  </si>
  <si>
    <t>F0A20050409</t>
  </si>
  <si>
    <t>0125894815</t>
  </si>
  <si>
    <t>F0A20050418</t>
  </si>
  <si>
    <t>0125894832</t>
  </si>
  <si>
    <t>FRAMAS4/10已上,HDV4/3已上,DAESUNG4/3已上,东莞裕祥4/10已交,东莞大盛3#-9#4/15,9T-13T4/29-5/6</t>
  </si>
  <si>
    <t>FZ5396</t>
  </si>
  <si>
    <t>F0A20050417</t>
  </si>
  <si>
    <t>0125876305</t>
  </si>
  <si>
    <t>F0A20050413</t>
  </si>
  <si>
    <t>0125776149</t>
  </si>
  <si>
    <t>F0A20050426</t>
  </si>
  <si>
    <t>0125876289</t>
  </si>
  <si>
    <t>FRAMAS4/10已上,HDV4/3已上,DAESUNG4/3已上,东莞裕祥4/10已交,东莞大盛3-9#4/15,9T-13T4/29-5/6</t>
  </si>
  <si>
    <t>FZ5397</t>
  </si>
  <si>
    <t>F0A20050423</t>
  </si>
  <si>
    <t>0125876160</t>
  </si>
  <si>
    <t>F0A20050422</t>
  </si>
  <si>
    <t>0125776150</t>
  </si>
  <si>
    <t>F0A20050427</t>
  </si>
  <si>
    <t>0125894826</t>
  </si>
  <si>
    <t>F0A20050387</t>
  </si>
  <si>
    <t>0125743765</t>
  </si>
  <si>
    <t>鞋头和外后蹄原材料不良，厂商无法生产，造成无法按时完成出货</t>
  </si>
  <si>
    <t>BAIKSAN4/11出报表热压效果差</t>
  </si>
  <si>
    <t>TMAC Millennium 2(3)</t>
  </si>
  <si>
    <t>FV2083</t>
  </si>
  <si>
    <t>F0A20050386</t>
  </si>
  <si>
    <t>0125743756</t>
  </si>
  <si>
    <t>A0A20050025</t>
  </si>
  <si>
    <t>0125743913</t>
  </si>
  <si>
    <t>因中仓工艺损坏重新增补原材料，仓库回复5/21日回原材料</t>
  </si>
  <si>
    <t>WONJIN4/3DAESUNG4/3,DAEWON4/10,FRAMAS4/10，KURARY4/17，BSC4/8</t>
  </si>
  <si>
    <t>TMAC Millennium 2(4)</t>
  </si>
  <si>
    <t>FV8935</t>
  </si>
  <si>
    <t>F0A20050392</t>
  </si>
  <si>
    <t>0125850749</t>
  </si>
  <si>
    <t>WONJIN4/3DAESUNG4/10,DAEWON4/3,FRAMAS4/10,KURARY4/17,BSC4/10</t>
  </si>
  <si>
    <t>TMAC Millennium 2(5)</t>
  </si>
  <si>
    <t>FW8548</t>
  </si>
  <si>
    <t>F0A20050354</t>
  </si>
  <si>
    <t>0125762952</t>
  </si>
  <si>
    <t>工艺产能</t>
  </si>
  <si>
    <t>YOUYOUNG3/13已回联丰4/3已交，AMICO4/10</t>
  </si>
  <si>
    <t>ZX 2K BOOST W(5)</t>
  </si>
  <si>
    <t>FY2013</t>
  </si>
  <si>
    <t>F0A20060423</t>
  </si>
  <si>
    <t>0125989840</t>
  </si>
  <si>
    <t>中仓增补材料欠原材料</t>
  </si>
  <si>
    <t>DUCKSAN5/15,WONJIN5/15,BAIKSAN5/15</t>
  </si>
  <si>
    <t>CRAZY BYW 2.0(SMU1)</t>
  </si>
  <si>
    <t>FY2497</t>
  </si>
  <si>
    <t>F0A20060424</t>
  </si>
  <si>
    <t>0125996672</t>
  </si>
  <si>
    <t>F0A20060525</t>
  </si>
  <si>
    <t>0126036656</t>
  </si>
  <si>
    <t>材料晚，要求5/20</t>
  </si>
  <si>
    <t>WONJIN5/22已回</t>
  </si>
  <si>
    <t>F0A20060547</t>
  </si>
  <si>
    <t>0126022806</t>
  </si>
  <si>
    <t>万国裁一组材料超耗增补材料待交期</t>
  </si>
  <si>
    <t>CPL扣库存,HDK开发材料6/5，SUNGWOO5/22，BSC5/25,东莞裕祥6/5</t>
  </si>
  <si>
    <t>SUPERGRIP(ST)</t>
  </si>
  <si>
    <t>FW5171</t>
  </si>
  <si>
    <t>HZO/originals</t>
  </si>
  <si>
    <t>F0A20060548</t>
  </si>
  <si>
    <t>0126022856</t>
  </si>
  <si>
    <t>F0A20060550</t>
  </si>
  <si>
    <t>0126036444</t>
  </si>
  <si>
    <t>BUSHIN5/19已回、WONJIN5/22已回、KURARAY6/5已回</t>
  </si>
  <si>
    <t>ZX 10000 (SMU 2)</t>
  </si>
  <si>
    <t>FZ3784</t>
  </si>
  <si>
    <t>优先国内订单</t>
  </si>
  <si>
    <t>Rose 11优先国内订单</t>
  </si>
  <si>
    <t>31088</t>
  </si>
  <si>
    <t>D Rose 11(1)</t>
  </si>
  <si>
    <t>FV8927</t>
  </si>
  <si>
    <t>面料：7/29 底部：9/20</t>
  </si>
  <si>
    <t>D Rose 11(4)</t>
  </si>
  <si>
    <t>FU7404</t>
  </si>
  <si>
    <t>D Rose 11(5)</t>
  </si>
  <si>
    <t>FU7405</t>
  </si>
  <si>
    <t>31088(31088)</t>
  </si>
  <si>
    <t>F0A20080253</t>
  </si>
  <si>
    <t>0126096792</t>
  </si>
  <si>
    <t>面料：7/29 底部：9/22</t>
  </si>
  <si>
    <t>面料：8/5，底部：9/20</t>
  </si>
  <si>
    <t>F0A20080296</t>
  </si>
  <si>
    <t>0126096795</t>
  </si>
  <si>
    <t>F0A20080283</t>
  </si>
  <si>
    <t>0126096803</t>
  </si>
  <si>
    <t>D Rose 11(SMU2)</t>
  </si>
  <si>
    <t>FY9988</t>
  </si>
  <si>
    <t>面料：8/5，底部：9/18</t>
  </si>
  <si>
    <t>D Rose 11(SMU4)</t>
  </si>
  <si>
    <t>FY9997</t>
  </si>
  <si>
    <t>F0A20080292</t>
  </si>
  <si>
    <t>0126096777</t>
  </si>
  <si>
    <t>52979</t>
  </si>
  <si>
    <t>CCA/Originals (SMU)</t>
  </si>
  <si>
    <t>F0A20080479</t>
  </si>
  <si>
    <t>0126127226</t>
  </si>
  <si>
    <t>F0A20080482</t>
  </si>
  <si>
    <t>0126128013</t>
  </si>
  <si>
    <t>F0A20070144</t>
  </si>
  <si>
    <t>0126018668</t>
  </si>
  <si>
    <t>开发工艺部件档案提供迟，造成厂商工艺部件落后</t>
  </si>
  <si>
    <t>Dame 7 C(1)</t>
  </si>
  <si>
    <t>FY1889</t>
  </si>
  <si>
    <t>F0A20070284</t>
  </si>
  <si>
    <t>0126044398</t>
  </si>
  <si>
    <t>WONJIN6/17,DAEYONG6/5,DAEWON6/12,HYUNDAE6/3</t>
  </si>
  <si>
    <t>Dame 7 C(SMU1)</t>
  </si>
  <si>
    <t>FY4929</t>
  </si>
  <si>
    <t>F0A20070285</t>
  </si>
  <si>
    <t>0126055477</t>
  </si>
  <si>
    <t>F0A20070302</t>
  </si>
  <si>
    <t>0126044386</t>
  </si>
  <si>
    <t>Dame 7 J(SMU1)</t>
  </si>
  <si>
    <t>FY4924</t>
  </si>
  <si>
    <t>F0A20070303</t>
  </si>
  <si>
    <t>0126045256</t>
  </si>
  <si>
    <t>F0A20070304</t>
  </si>
  <si>
    <t>0126054669</t>
  </si>
  <si>
    <t>F0A20070305</t>
  </si>
  <si>
    <t>0126055474</t>
  </si>
  <si>
    <t>F0A20070318</t>
  </si>
  <si>
    <t>0126063946</t>
  </si>
  <si>
    <t>开发临时变更材料造成针车进度落后4天</t>
  </si>
  <si>
    <t>HDK6/12,东莞裕祥6/12-6/19，泰可尔TPU 6/12</t>
  </si>
  <si>
    <t>KC TORSION ARTILLERY HI(ST)</t>
  </si>
  <si>
    <t>FZ0883</t>
  </si>
  <si>
    <t>F0A20070341</t>
  </si>
  <si>
    <t>0126045244</t>
  </si>
  <si>
    <t>正川鞋羽饰片垫片不良</t>
  </si>
  <si>
    <t>NODAESUNG6/5,HDK6/12,TRONJEN6/10,东莞裕祥扣库存</t>
  </si>
  <si>
    <t>STREETBALL FORUM(ST)</t>
  </si>
  <si>
    <t>FY4721</t>
  </si>
  <si>
    <t>F0A20070342</t>
  </si>
  <si>
    <t>0126053903</t>
  </si>
  <si>
    <t>F0A20070343</t>
  </si>
  <si>
    <t>0126053921</t>
  </si>
  <si>
    <t>F0A20070344</t>
  </si>
  <si>
    <t>0126053939</t>
  </si>
  <si>
    <t>F0A20070346</t>
  </si>
  <si>
    <t>0126055424</t>
  </si>
  <si>
    <t>F0A20070345</t>
  </si>
  <si>
    <t>0126055329</t>
  </si>
  <si>
    <t>202010</t>
  </si>
  <si>
    <t>疫情-产能</t>
  </si>
  <si>
    <t>疫情-CMA送测晚</t>
  </si>
  <si>
    <t>鞋头贴合离层打B品63只针车鞋头与内裡喷胶不到位打B品41只
欠增补未回</t>
  </si>
  <si>
    <t>F0A20030949</t>
  </si>
  <si>
    <t>A125569693</t>
  </si>
  <si>
    <t>STAN SMITH(562)</t>
  </si>
  <si>
    <t>FU9599</t>
  </si>
  <si>
    <t>F0A20030950</t>
  </si>
  <si>
    <t>A125569692</t>
  </si>
  <si>
    <t>FU9600</t>
  </si>
  <si>
    <t>F0A20050610</t>
  </si>
  <si>
    <t>A125572976</t>
  </si>
  <si>
    <t>F0A20050609</t>
  </si>
  <si>
    <t>A125612501</t>
  </si>
  <si>
    <t>F0A20050607</t>
  </si>
  <si>
    <t>A125573390</t>
  </si>
  <si>
    <t>F0A20050606</t>
  </si>
  <si>
    <t>A125573383</t>
  </si>
  <si>
    <t>F0A20050605</t>
  </si>
  <si>
    <t>A125572980</t>
  </si>
  <si>
    <t>F0A20050615</t>
  </si>
  <si>
    <t>A125612502</t>
  </si>
  <si>
    <t>F0A20050613</t>
  </si>
  <si>
    <t>A125573374</t>
  </si>
  <si>
    <t>F0A20050612</t>
  </si>
  <si>
    <t>A125573373</t>
  </si>
  <si>
    <t>F0A20050611</t>
  </si>
  <si>
    <t>A125572977</t>
  </si>
  <si>
    <t>F0A20060681</t>
  </si>
  <si>
    <t>A125777709</t>
  </si>
  <si>
    <t>F0A20060680</t>
  </si>
  <si>
    <t>A125777648</t>
  </si>
  <si>
    <t>F0A20060682</t>
  </si>
  <si>
    <t>A125777667</t>
  </si>
  <si>
    <t>F0A20060683</t>
  </si>
  <si>
    <t>A125777706</t>
  </si>
  <si>
    <t>F0A20070143</t>
  </si>
  <si>
    <t>0126018672</t>
  </si>
  <si>
    <t>DAEYONG6/5,FRAMAS扣库存,HDK5/29,WONJIN6/3</t>
  </si>
  <si>
    <t>Dame 7 C(3)</t>
  </si>
  <si>
    <t>FY1887</t>
  </si>
  <si>
    <t>F0A20070326</t>
  </si>
  <si>
    <t>0126063948</t>
  </si>
  <si>
    <t>鞋面落后</t>
  </si>
  <si>
    <t>FZ0884</t>
  </si>
  <si>
    <t>F0A20070553</t>
  </si>
  <si>
    <t>A125777700</t>
  </si>
  <si>
    <t>F0A20070554</t>
  </si>
  <si>
    <t>A125777696</t>
  </si>
  <si>
    <t>F0A20070352</t>
  </si>
  <si>
    <t>0126054034</t>
  </si>
  <si>
    <t>增补材料未回</t>
  </si>
  <si>
    <t>STREETBALL W(7)</t>
  </si>
  <si>
    <t>FX8685</t>
  </si>
  <si>
    <t>Overall</t>
    <phoneticPr fontId="45" type="noConversion"/>
  </si>
  <si>
    <t>APE</t>
    <phoneticPr fontId="45" type="noConversion"/>
  </si>
  <si>
    <t>MDP% (93%)</t>
  </si>
  <si>
    <t>PDP%(96%）</t>
  </si>
  <si>
    <t>SDP%(99%)</t>
  </si>
  <si>
    <t>DOL30/45 %(99.5%)</t>
  </si>
  <si>
    <t>APC转单</t>
  </si>
  <si>
    <t>F0A20070283</t>
  </si>
  <si>
    <t>0126062128</t>
  </si>
  <si>
    <t>工艺部件回料迟，CPSC测试无法及时送测</t>
  </si>
  <si>
    <t>WONJIN6/10,DAEYONG6/5,HYUNDAE6/5</t>
  </si>
  <si>
    <t>MDP on time</t>
  </si>
  <si>
    <t>F0A20070394</t>
  </si>
  <si>
    <t>0126084690</t>
  </si>
  <si>
    <t>WONJIN6/19DAEYONG6/19,DAEWON7/3,HDK6/19</t>
  </si>
  <si>
    <t>Dame 7 J(3)</t>
  </si>
  <si>
    <t>FY1869</t>
  </si>
  <si>
    <t>F0A20070395</t>
  </si>
  <si>
    <t>0126090355</t>
  </si>
  <si>
    <t>F0A20070396</t>
  </si>
  <si>
    <t>0126090401</t>
  </si>
  <si>
    <t>F0A20070448</t>
  </si>
  <si>
    <t>0126113178</t>
  </si>
  <si>
    <t>良湘工艺部件落后及品质异常影响</t>
  </si>
  <si>
    <t>烫金纸扣库,PAC7/27 .SADESA7/10</t>
  </si>
  <si>
    <t>STAN SMITH(302)</t>
  </si>
  <si>
    <t>CQ2871</t>
  </si>
  <si>
    <t>F0A20070151</t>
  </si>
  <si>
    <t>0126036888</t>
  </si>
  <si>
    <t>加十组自身效率落后</t>
  </si>
  <si>
    <t>疫情-APC疫情</t>
  </si>
  <si>
    <t>Hana PODD</t>
  </si>
  <si>
    <t>Hana LPD</t>
  </si>
  <si>
    <t>F0A20070445</t>
  </si>
  <si>
    <t>0126113174</t>
  </si>
  <si>
    <t>皮料不粘胶影响</t>
  </si>
  <si>
    <t>DAESUNG7/17，PAC7/15，SADESA7/10</t>
  </si>
  <si>
    <t>CQ2870</t>
  </si>
  <si>
    <t>F0A20070447</t>
  </si>
  <si>
    <t>0126120141</t>
  </si>
  <si>
    <t>F0A20070446</t>
  </si>
  <si>
    <t>0126117876</t>
  </si>
  <si>
    <t>OR-466(用OR-466-2</t>
  </si>
  <si>
    <t xml:space="preserve"> BOOST 350 V2 KIDS（8）</t>
  </si>
  <si>
    <t>F0A20070132</t>
  </si>
  <si>
    <t>0126018671</t>
  </si>
  <si>
    <t>F0A20080343</t>
  </si>
  <si>
    <t>0126120037</t>
  </si>
  <si>
    <t>DAE YOUNG7/3  WONJIN7/10，HDK7/10,FRAMAS7/17</t>
  </si>
  <si>
    <t>F0A20080342</t>
  </si>
  <si>
    <t>0126117749</t>
  </si>
  <si>
    <t>F0A20080341</t>
  </si>
  <si>
    <t>0126117638</t>
  </si>
  <si>
    <t>F0A20080347</t>
  </si>
  <si>
    <t>0126117729</t>
  </si>
  <si>
    <t xml:space="preserve">DAE YOUNG7/3 ，DAEWON7/15，WONJIN7/17，HDK7/10，FRAMAS7/17（有材料顶用） </t>
  </si>
  <si>
    <t>F0A20080349</t>
  </si>
  <si>
    <t>0126117820</t>
  </si>
  <si>
    <t>F0A20080327</t>
  </si>
  <si>
    <t>0126078552</t>
  </si>
  <si>
    <t>万国针二部产能落后</t>
  </si>
  <si>
    <t>DAEWON 7/15，DAEYOUG 7/3，HDK7/10，WONJIN7/10佳益7/10</t>
  </si>
  <si>
    <t>Dame 7(3)</t>
  </si>
  <si>
    <t>G57902</t>
  </si>
  <si>
    <t>F0A20080331</t>
  </si>
  <si>
    <t>0126120264</t>
  </si>
  <si>
    <t>F0A20080413</t>
  </si>
  <si>
    <t>A126119880</t>
  </si>
  <si>
    <t>良湘工艺部件不良</t>
  </si>
  <si>
    <t>BAIKSAN7/7 ，DAE SUNG7/10， 联丰按进度，SADESA7/17，HWASUNG7/10</t>
  </si>
  <si>
    <t>STAN SMITH W(SMU 659)</t>
  </si>
  <si>
    <t>FZ0150</t>
  </si>
  <si>
    <t>F0A20080415</t>
  </si>
  <si>
    <t>A126119899</t>
  </si>
  <si>
    <t>F0A20080412</t>
  </si>
  <si>
    <t>A126119859</t>
  </si>
  <si>
    <t>F0A20080416</t>
  </si>
  <si>
    <t>A126119704</t>
  </si>
  <si>
    <t>裁剪送外来不及</t>
  </si>
  <si>
    <t>STAN SMITH W(SMU 662)</t>
  </si>
  <si>
    <t>FZ4454</t>
  </si>
  <si>
    <t>F0A20080417</t>
  </si>
  <si>
    <t>A126123711</t>
  </si>
  <si>
    <t>F0A20080391</t>
  </si>
  <si>
    <t>0126113173</t>
  </si>
  <si>
    <t>STAN SMITH (302)鞋型皮料不粘胶影响产量落后，导致后制令也无法按进度完成生产出货</t>
  </si>
  <si>
    <t>DAESUNG7/3，SADESA7/3，FRAMAS7/17（有材料可顶用）东莞伯产7/7</t>
  </si>
  <si>
    <t>STAN SMITH(CCA 669)(Olympia 2020)</t>
  </si>
  <si>
    <t>H67742</t>
  </si>
  <si>
    <t>05313(05313)</t>
  </si>
  <si>
    <t>工艺厂商油墨错误导致</t>
  </si>
  <si>
    <t>F0A20080329</t>
  </si>
  <si>
    <t>0126117837</t>
  </si>
  <si>
    <t>连硕工艺部件落后造成针车无法完成</t>
  </si>
  <si>
    <t>F0A20080220</t>
  </si>
  <si>
    <t>0126074343</t>
  </si>
  <si>
    <t>INTIMIDATION(1)</t>
  </si>
  <si>
    <t>FW0658</t>
  </si>
  <si>
    <t>AD-929(41348)</t>
  </si>
  <si>
    <t>F0A20080374</t>
  </si>
  <si>
    <t>0126096377</t>
  </si>
  <si>
    <t>NITEBALL(4)</t>
  </si>
  <si>
    <t>FW2477</t>
  </si>
  <si>
    <t>中仓欠工艺部件</t>
  </si>
  <si>
    <t>DAE SUNG 7/17，DUCKSAN7/10，SADESA7/17，WONJIN7/17</t>
  </si>
  <si>
    <t>F0A20080375</t>
  </si>
  <si>
    <t>0126096421</t>
  </si>
  <si>
    <t>F0A20080376</t>
  </si>
  <si>
    <t>0126107551</t>
  </si>
  <si>
    <t>F0A20080377</t>
  </si>
  <si>
    <t>0126096368</t>
  </si>
  <si>
    <t>FW2478</t>
  </si>
  <si>
    <t>DAE SUNG 7/10,DUCKSAN7/10，SADESA快递7/22，WONJIN7/10</t>
  </si>
  <si>
    <t>F0A20080378</t>
  </si>
  <si>
    <t>0126096410</t>
  </si>
  <si>
    <t>F0A20080381</t>
  </si>
  <si>
    <t>0126107566</t>
  </si>
  <si>
    <t>NITEBALL(6)</t>
  </si>
  <si>
    <t>FX0361</t>
  </si>
  <si>
    <t>DAE SUNG7/10，WONJIN7/17，DUCKSAN7/10</t>
  </si>
  <si>
    <t>F0A20080795</t>
  </si>
  <si>
    <t>0126492788</t>
  </si>
  <si>
    <t>RIVALRY HI(1)</t>
  </si>
  <si>
    <t>FX9290</t>
  </si>
  <si>
    <t>F0A20080414</t>
  </si>
  <si>
    <t>A126119896</t>
  </si>
  <si>
    <t>良湘8/10日回齐，导致送外弘霖回料来不及影响</t>
  </si>
  <si>
    <t>F0A20080411</t>
  </si>
  <si>
    <t>A126119793</t>
  </si>
  <si>
    <t>F0A20080410</t>
  </si>
  <si>
    <t>A126119641</t>
  </si>
  <si>
    <t>F0A20080418</t>
  </si>
  <si>
    <t>A126120113</t>
  </si>
  <si>
    <t>STAN SMITH(SMU 652)</t>
  </si>
  <si>
    <t>FZ3476</t>
  </si>
  <si>
    <t>开发样品单材料错误造成加工品质问题暂停生产及禾云鞋面落后</t>
  </si>
  <si>
    <t>DAESUNG7/10,烫金纸扣库，SADESA7/17，HWASUNG7/10讃成7/10</t>
  </si>
  <si>
    <t>材料晚，要求9/11-16日分批</t>
  </si>
  <si>
    <t>F0A20100341</t>
  </si>
  <si>
    <t>0126570346</t>
  </si>
  <si>
    <t>FORUM 84 LOW BLUE THREAD(2)</t>
  </si>
  <si>
    <t>S23764</t>
  </si>
  <si>
    <t>F0A20100342</t>
  </si>
  <si>
    <t>0126570407</t>
  </si>
  <si>
    <t>F0A20100343</t>
  </si>
  <si>
    <t>0126592009</t>
  </si>
  <si>
    <t>F0A20100344</t>
  </si>
  <si>
    <t>0126608911</t>
  </si>
  <si>
    <t>F0A20100345</t>
  </si>
  <si>
    <t>0126608912</t>
  </si>
  <si>
    <t>F0A20100347</t>
  </si>
  <si>
    <t>0126611469</t>
  </si>
  <si>
    <t>F0A20100348</t>
  </si>
  <si>
    <t>0126611557</t>
  </si>
  <si>
    <t>F0A20100349</t>
  </si>
  <si>
    <t>0126612030</t>
  </si>
  <si>
    <t>F0A20100340</t>
  </si>
  <si>
    <t>0126569950</t>
  </si>
  <si>
    <t>F0A20100339</t>
  </si>
  <si>
    <t>0126569868</t>
  </si>
  <si>
    <t>F0A20100338</t>
  </si>
  <si>
    <t>0126566785</t>
  </si>
  <si>
    <t>F0A20100346</t>
  </si>
  <si>
    <t>0126611371</t>
  </si>
  <si>
    <t>CRD Hana</t>
  </si>
  <si>
    <t>PD Hana</t>
  </si>
  <si>
    <t>PSDD Hana</t>
  </si>
  <si>
    <t>F0A20070442</t>
  </si>
  <si>
    <t>0126079119</t>
  </si>
  <si>
    <t>鑫胜祥数码彩印落后</t>
  </si>
  <si>
    <t>DAEWON7/15 联丰按进度，WONJIN7/10，FRAMAS扣库慧纺7/31</t>
  </si>
  <si>
    <t>SM N3XT L3V3L 2020</t>
  </si>
  <si>
    <t>FY4237</t>
  </si>
  <si>
    <t>F0A20080477</t>
  </si>
  <si>
    <t>0126126956</t>
  </si>
  <si>
    <t>欠良甲工艺部件</t>
  </si>
  <si>
    <t>DAEWON7/22,BSC7/17,BUSHIN7/24，DUCKSAN7/24，WONJIN7/24</t>
  </si>
  <si>
    <t>F0A20080340</t>
  </si>
  <si>
    <t>0126120066</t>
  </si>
  <si>
    <t>F0A20080221</t>
  </si>
  <si>
    <t>0126077338</t>
  </si>
  <si>
    <t>针车鞋面复杂造成进度落后</t>
  </si>
  <si>
    <t>WONJIN6/19DAESUNG7/3</t>
  </si>
  <si>
    <t>F0A20080540</t>
  </si>
  <si>
    <t>A126147898</t>
  </si>
  <si>
    <t>月初禾云STANSMITH W鞋面落后造成加工进度落后</t>
  </si>
  <si>
    <t>DAESUNG7/17，HDV7/22，KURARAY7/29</t>
  </si>
  <si>
    <t>STAN SMITH W(548)</t>
  </si>
  <si>
    <t>FW5168</t>
  </si>
  <si>
    <t>F0A20080535</t>
  </si>
  <si>
    <t>A126151571</t>
  </si>
  <si>
    <t>DAESUNG7/24,HDV7/24,SADESA7/24</t>
  </si>
  <si>
    <t>STAN SMITH W(550)</t>
  </si>
  <si>
    <t>FU9652</t>
  </si>
  <si>
    <t>F0A20080536</t>
  </si>
  <si>
    <t>A126151705</t>
  </si>
  <si>
    <t>F0A20080537</t>
  </si>
  <si>
    <t>A126152372</t>
  </si>
  <si>
    <t>F0A20080790</t>
  </si>
  <si>
    <t>0126475816</t>
  </si>
  <si>
    <t>伟创工艺报废</t>
  </si>
  <si>
    <t>STAN SMITH W(SMU606)</t>
  </si>
  <si>
    <t>FY0265</t>
  </si>
  <si>
    <t>F0A20080609</t>
  </si>
  <si>
    <t>A126147918</t>
  </si>
  <si>
    <t>本底不粘胶</t>
  </si>
  <si>
    <t>CPL7/31,DAESUNG7/24, PAC7/24</t>
  </si>
  <si>
    <t>STAN SMITH(556)</t>
  </si>
  <si>
    <t>FW1770</t>
  </si>
  <si>
    <t>OR-394(29415)</t>
  </si>
  <si>
    <t>万国鞋面，连硕工艺厂商后片工艺脱</t>
  </si>
  <si>
    <t>后片因橡胶片处理后发黄，造成批量不良，需增补重做，增补材料未回</t>
  </si>
  <si>
    <t>F0A20080532</t>
  </si>
  <si>
    <t>A126160211</t>
  </si>
  <si>
    <t>鞋面材质不良欠增补材料</t>
  </si>
  <si>
    <t>STAN SMITH(SMU 617)</t>
  </si>
  <si>
    <t>FY6760</t>
  </si>
  <si>
    <t>F0A20100541</t>
  </si>
  <si>
    <t>0126631104</t>
  </si>
  <si>
    <t>NMD_R1 TR GTX(2B)</t>
  </si>
  <si>
    <t>FZ3607</t>
  </si>
  <si>
    <t>54375</t>
  </si>
  <si>
    <t>202011</t>
  </si>
  <si>
    <t>DAME 7 GCA(8)</t>
  </si>
  <si>
    <t>FZ1092</t>
  </si>
  <si>
    <t>NMD_R1 TR GTX(2A)</t>
  </si>
  <si>
    <t>FY7257</t>
  </si>
  <si>
    <t>F0A20110248</t>
  </si>
  <si>
    <t>0126652654</t>
  </si>
  <si>
    <t>F0A20110247</t>
  </si>
  <si>
    <t>0126648732</t>
  </si>
  <si>
    <t>F0A20110246</t>
  </si>
  <si>
    <t>0126645876</t>
  </si>
  <si>
    <t>F0A20110254</t>
  </si>
  <si>
    <t>0126651105</t>
  </si>
  <si>
    <t>F0A20110256</t>
  </si>
  <si>
    <t>0126652548</t>
  </si>
  <si>
    <t>F0A20110257</t>
  </si>
  <si>
    <t>0126659846</t>
  </si>
  <si>
    <t>F0A20110258</t>
  </si>
  <si>
    <t>0126659904</t>
  </si>
  <si>
    <t>F0A20110259</t>
  </si>
  <si>
    <t>0126687160</t>
  </si>
  <si>
    <t>F0A20110253</t>
  </si>
  <si>
    <t>0126648476</t>
  </si>
  <si>
    <t>F0A20110252</t>
  </si>
  <si>
    <t>0126631646</t>
  </si>
  <si>
    <t>F0A20110251</t>
  </si>
  <si>
    <t>0126631444</t>
  </si>
  <si>
    <t>F0A20110255</t>
  </si>
  <si>
    <t>0126651528</t>
  </si>
  <si>
    <t>202012</t>
  </si>
  <si>
    <t>F0A20100490</t>
  </si>
  <si>
    <t>0126634672</t>
  </si>
  <si>
    <t>F0A20100491</t>
  </si>
  <si>
    <t>0126662503</t>
  </si>
  <si>
    <t>CRD Month</t>
    <phoneticPr fontId="45" type="noConversion"/>
  </si>
  <si>
    <t>YFD 1-11</t>
    <phoneticPr fontId="45" type="noConversion"/>
  </si>
  <si>
    <t>中仓欠送外部件</t>
  </si>
  <si>
    <t>连硕工艺部件报废增补材料未回</t>
  </si>
  <si>
    <t>202009</t>
  </si>
  <si>
    <t>F0A20090186</t>
  </si>
  <si>
    <t>0126400087</t>
  </si>
  <si>
    <t>优先生产INTIMIDATION鞋型出货订单</t>
  </si>
  <si>
    <t>BSC 8/4，联丰按进度WONJIN 8/14,FRAMAS FZ8/14,GATEWAY 8/14</t>
  </si>
  <si>
    <t>D Rose 4 Restomod(1)</t>
  </si>
  <si>
    <t>FZ0891</t>
  </si>
  <si>
    <t>34097(34097)</t>
  </si>
  <si>
    <t>F0A20090125</t>
  </si>
  <si>
    <t>0126128395</t>
  </si>
  <si>
    <t>良甲8月份增补挪用材料报9/11日回</t>
  </si>
  <si>
    <t>NITEBALL(CCA 16)</t>
  </si>
  <si>
    <t>GZ7867</t>
  </si>
  <si>
    <t>F0A20090126</t>
  </si>
  <si>
    <t>0126128450</t>
  </si>
  <si>
    <t>F0A20090127</t>
  </si>
  <si>
    <t>0126128789</t>
  </si>
  <si>
    <t>F0A20090284</t>
  </si>
  <si>
    <t>0126218978</t>
  </si>
  <si>
    <t>SM Crazy BYW 2.0 TEAM</t>
  </si>
  <si>
    <t>FW1845</t>
  </si>
  <si>
    <t>F0A20090261</t>
  </si>
  <si>
    <t>A126473342</t>
  </si>
  <si>
    <t>因跑白01F7 1.4-1.6MM FLUFFY EPM3皮（皮料厂商：SADESA）按SOP流程生产，皮料100%无法渗透处理，造成成品100%脱胶。</t>
  </si>
  <si>
    <t>HWASUNG8/11，DAESUNG8/11,SADESA8/21</t>
  </si>
  <si>
    <t>F0A20090260</t>
  </si>
  <si>
    <t>A126473294</t>
  </si>
  <si>
    <t>F0A20090259</t>
  </si>
  <si>
    <t>A126473264</t>
  </si>
  <si>
    <t>F0A20090258</t>
  </si>
  <si>
    <t>A126473212</t>
  </si>
  <si>
    <t>HWASUNG8/11，DAESUNG8/11,SADESA8/12</t>
  </si>
  <si>
    <t>F0A20090247</t>
  </si>
  <si>
    <t>0126399275</t>
  </si>
  <si>
    <t>中仓鞋头部件材料测试不过</t>
  </si>
  <si>
    <t>BUSHIN8/14, HWASUNG8/14,WONJIN8/14GATEWAY 8/14</t>
  </si>
  <si>
    <t>TMAC 2 Restomod(1)</t>
  </si>
  <si>
    <t>FX4064</t>
  </si>
  <si>
    <t>52824</t>
  </si>
  <si>
    <t>F0A20090248</t>
  </si>
  <si>
    <t>0126400064</t>
  </si>
  <si>
    <t>F0A20090250</t>
  </si>
  <si>
    <t>0126400063</t>
  </si>
  <si>
    <t>BSC 8/4BUSHIN8/14, HWASUNG8/14,WONJIN8/14GATEWAY 8/14</t>
  </si>
  <si>
    <t>TMAC 2 Restomod(2)</t>
  </si>
  <si>
    <t>FX4992</t>
  </si>
  <si>
    <t>F0A20090249</t>
  </si>
  <si>
    <t>0126399267</t>
  </si>
  <si>
    <t>F0A20090251</t>
  </si>
  <si>
    <t>0126459501</t>
  </si>
  <si>
    <t>F0A20090252</t>
  </si>
  <si>
    <t>0126399266</t>
  </si>
  <si>
    <t>FX4993</t>
  </si>
  <si>
    <t>F0A20090253</t>
  </si>
  <si>
    <t>0126400062</t>
  </si>
  <si>
    <t>20319</t>
  </si>
  <si>
    <t>F0A20090068</t>
  </si>
  <si>
    <t>0126108633</t>
  </si>
  <si>
    <t>TOP TEN 2000(3)</t>
  </si>
  <si>
    <t>FY7685</t>
  </si>
  <si>
    <t>F0A20090069</t>
  </si>
  <si>
    <t>0126108629</t>
  </si>
  <si>
    <t>S29246</t>
  </si>
  <si>
    <t>F0A20100030</t>
  </si>
  <si>
    <t>0126391817</t>
  </si>
  <si>
    <t>HQ PJM更改材料</t>
  </si>
  <si>
    <t>BSK 8/14，BSI 8/26,HWASUNG8/1，SUNGWOO8/7，WONJIN8/21,WL GORE9/9,PAC9/4正川8/28</t>
  </si>
  <si>
    <t>AH-05 HI SEEULATER GTX(ST )</t>
  </si>
  <si>
    <t>FY6858</t>
  </si>
  <si>
    <t>OR-535(41239)</t>
  </si>
  <si>
    <t>F0A20100024</t>
  </si>
  <si>
    <t>0126391786</t>
  </si>
  <si>
    <t>BSI 8/26，BSK 8/14HWASUNG8/14,SUNGWOO8/7,WONJIN8/21WL GORE9/2，PAC8/24慧纺9/4，因用到防水纱线高士，没有备预告备纱线</t>
  </si>
  <si>
    <t>AH-05 HI SEEULATER GTX(ST)</t>
  </si>
  <si>
    <t>FY6856</t>
  </si>
  <si>
    <t>F0A20100027</t>
  </si>
  <si>
    <t>0126391877</t>
  </si>
  <si>
    <t>BSI 8/26，BSK 8/14HWASUNG8/14,SUNGWOO8/7,WONJIN8/21WL GORE9/2，PAC8/24慧纺8/26</t>
  </si>
  <si>
    <t>FY6857</t>
  </si>
  <si>
    <t>开发/材料</t>
  </si>
  <si>
    <t>开发推迟签CWA导致订单超产能</t>
  </si>
  <si>
    <t>影响PDP</t>
  </si>
  <si>
    <t>F0A20100741</t>
  </si>
  <si>
    <t>0126694199</t>
  </si>
  <si>
    <t>ZX 2K BOOST W(CCA 6)</t>
  </si>
  <si>
    <t>GZ8401</t>
  </si>
  <si>
    <t>F0A20100742</t>
  </si>
  <si>
    <t>0126694220</t>
  </si>
  <si>
    <t>GZ8402</t>
  </si>
  <si>
    <t>F0A20100740</t>
  </si>
  <si>
    <t>0126697623</t>
  </si>
  <si>
    <t>ZX 2K BOOST(CCA7)</t>
  </si>
  <si>
    <t>H03247</t>
  </si>
  <si>
    <t>待计划提前</t>
  </si>
  <si>
    <t>Gender</t>
  </si>
  <si>
    <t>U</t>
  </si>
  <si>
    <t>M</t>
  </si>
  <si>
    <t>DOL delay</t>
  </si>
  <si>
    <t>W</t>
  </si>
  <si>
    <t>J</t>
  </si>
  <si>
    <t>H</t>
  </si>
  <si>
    <t>F0A20080270</t>
  </si>
  <si>
    <t>0126097155</t>
  </si>
  <si>
    <t>产能负荷（针车进度安排到9/15日）</t>
  </si>
  <si>
    <t>F0A20090220</t>
  </si>
  <si>
    <t>0126475687</t>
  </si>
  <si>
    <t>GATEWAY 8/14HWASUNG8/11,WONJIN8/11，DAESUNG8/11,SADESA8/21</t>
  </si>
  <si>
    <t>NITEBALL(7)</t>
  </si>
  <si>
    <t>FX7643</t>
  </si>
  <si>
    <t>F0A20090221</t>
  </si>
  <si>
    <t>0126475720</t>
  </si>
  <si>
    <t>底部材料晚，还需底部工艺（电镀），可查底部材料10/31日是否有包含电镀内</t>
  </si>
  <si>
    <t>材料晚要求10/16</t>
  </si>
  <si>
    <t>F0A20110351</t>
  </si>
  <si>
    <t>0126717273</t>
  </si>
  <si>
    <t>FORUM 84 HI GIRLS ARE AWESOME(SMU1)</t>
  </si>
  <si>
    <t>GY2632</t>
  </si>
  <si>
    <t>F0A20110352</t>
  </si>
  <si>
    <t>0126720481</t>
  </si>
  <si>
    <t>F0A20110353</t>
  </si>
  <si>
    <t>0126720573</t>
  </si>
  <si>
    <t>F0A20110354</t>
  </si>
  <si>
    <t>0126722892</t>
  </si>
  <si>
    <t>F0A20110355</t>
  </si>
  <si>
    <t>0126788654</t>
  </si>
  <si>
    <t>F0A20110356</t>
  </si>
  <si>
    <t>0126788672</t>
  </si>
  <si>
    <t>F0A20110357</t>
  </si>
  <si>
    <t>0126788937</t>
  </si>
  <si>
    <t>F0A20110358</t>
  </si>
  <si>
    <t>0126805041</t>
  </si>
  <si>
    <t>F0A20110359</t>
  </si>
  <si>
    <t>0126812374</t>
  </si>
  <si>
    <t>F0A20110360</t>
  </si>
  <si>
    <t>0126704048</t>
  </si>
  <si>
    <t>材料晚影响PDP</t>
  </si>
  <si>
    <t>F0A20110366</t>
  </si>
  <si>
    <t>0126812376</t>
  </si>
  <si>
    <t>F0A20110367</t>
  </si>
  <si>
    <t>0126820394</t>
  </si>
  <si>
    <t>F0A20110350</t>
  </si>
  <si>
    <t>0126709065</t>
  </si>
  <si>
    <t>F0A20110349</t>
  </si>
  <si>
    <t>0126706077</t>
  </si>
  <si>
    <t>F0A20110348</t>
  </si>
  <si>
    <t>0126699614</t>
  </si>
  <si>
    <t>F0A20110376</t>
  </si>
  <si>
    <t>0126717274</t>
  </si>
  <si>
    <t>FORUM LOW W GIRLS ARE AWESOME(SMU 1)</t>
  </si>
  <si>
    <t>GY2680</t>
  </si>
  <si>
    <t>F0A20110375</t>
  </si>
  <si>
    <t>0126709069</t>
  </si>
  <si>
    <t>F0A20110378</t>
  </si>
  <si>
    <t>0126788665</t>
  </si>
  <si>
    <t>F0A20110379</t>
  </si>
  <si>
    <t>0126788668</t>
  </si>
  <si>
    <t>F0A20110380</t>
  </si>
  <si>
    <t>0126788933</t>
  </si>
  <si>
    <t>F0A20110381</t>
  </si>
  <si>
    <t>0126805031</t>
  </si>
  <si>
    <t>F0A20110382</t>
  </si>
  <si>
    <t>0126812364</t>
  </si>
  <si>
    <t>F0A20110383</t>
  </si>
  <si>
    <t>0126814257</t>
  </si>
  <si>
    <t>F0A20110384</t>
  </si>
  <si>
    <t>0126704050</t>
  </si>
  <si>
    <t>F0A20110372</t>
  </si>
  <si>
    <t>0126700074</t>
  </si>
  <si>
    <t>F0A20110373</t>
  </si>
  <si>
    <t>0126706074</t>
  </si>
  <si>
    <t>F0A20110374</t>
  </si>
  <si>
    <t>0126706180</t>
  </si>
  <si>
    <t>F0A20110377</t>
  </si>
  <si>
    <t>0126720476</t>
  </si>
  <si>
    <t>F0A20110400</t>
  </si>
  <si>
    <t>0126808983</t>
  </si>
  <si>
    <t>Harden Vol.5 Futurenatural (1)(Campaigns)</t>
  </si>
  <si>
    <t>FZ1070</t>
  </si>
  <si>
    <t>52976</t>
  </si>
  <si>
    <t>F0A20110401</t>
  </si>
  <si>
    <t>0126702492</t>
  </si>
  <si>
    <t>FZ1071</t>
  </si>
  <si>
    <t>F0A20110402</t>
  </si>
  <si>
    <t>0126709055</t>
  </si>
  <si>
    <t>F0A20110403</t>
  </si>
  <si>
    <t>0126724514</t>
  </si>
  <si>
    <t>F0A20110404</t>
  </si>
  <si>
    <t>0126806608</t>
  </si>
  <si>
    <t>F0A20110405</t>
  </si>
  <si>
    <t>0126806624</t>
  </si>
  <si>
    <t>F0A20110406</t>
  </si>
  <si>
    <t>0126806620</t>
  </si>
  <si>
    <t>材料晚要求10/21</t>
  </si>
  <si>
    <t>F0A20110407</t>
  </si>
  <si>
    <t>0126806628</t>
  </si>
  <si>
    <t>F0A20110408</t>
  </si>
  <si>
    <t>0126806634</t>
  </si>
  <si>
    <t>F0A20110409</t>
  </si>
  <si>
    <t>0126806639</t>
  </si>
  <si>
    <t>F0A20110410</t>
  </si>
  <si>
    <t>0126806644</t>
  </si>
  <si>
    <t>F0A20110411</t>
  </si>
  <si>
    <t>0126806645</t>
  </si>
  <si>
    <t>F0A20110412</t>
  </si>
  <si>
    <t>0126807001</t>
  </si>
  <si>
    <t>F0A20110413</t>
  </si>
  <si>
    <t>0126807081</t>
  </si>
  <si>
    <t>F0A20110426</t>
  </si>
  <si>
    <t>0126699432</t>
  </si>
  <si>
    <t>材料晚，要求10/16</t>
  </si>
  <si>
    <t>PRO BOOST GCA Low (SMU 3)</t>
  </si>
  <si>
    <t>G58681</t>
  </si>
  <si>
    <t>F0A20110427</t>
  </si>
  <si>
    <t>0126724809</t>
  </si>
  <si>
    <t>F0A20110428</t>
  </si>
  <si>
    <t>0126725544</t>
  </si>
  <si>
    <t>F0A20110429</t>
  </si>
  <si>
    <t>0126812015</t>
  </si>
  <si>
    <t>F0A20110430</t>
  </si>
  <si>
    <t>0126724777</t>
  </si>
  <si>
    <t>G58682</t>
  </si>
  <si>
    <t>F0A20110431</t>
  </si>
  <si>
    <t>0126724825</t>
  </si>
  <si>
    <t>F0A20110432</t>
  </si>
  <si>
    <t>0126725552</t>
  </si>
  <si>
    <t>材料晚， 要求10/21</t>
  </si>
  <si>
    <t>F0A20110433</t>
  </si>
  <si>
    <t>0126709228</t>
  </si>
  <si>
    <t>SM Pro Boost Low (1)</t>
  </si>
  <si>
    <t>S29228</t>
  </si>
  <si>
    <t>F0A20110434</t>
  </si>
  <si>
    <t>0126709225</t>
  </si>
  <si>
    <t>SM Pro Boost Mid (1)</t>
  </si>
  <si>
    <t>S29227</t>
  </si>
  <si>
    <t>F0A20110445</t>
  </si>
  <si>
    <t>0126805029</t>
  </si>
  <si>
    <t>VADAWAM 326 (ST)</t>
  </si>
  <si>
    <t>GV7240</t>
  </si>
  <si>
    <t>F0A20110446</t>
  </si>
  <si>
    <t>0126808391</t>
  </si>
  <si>
    <t>F0A20110444</t>
  </si>
  <si>
    <t>0126720648</t>
  </si>
  <si>
    <t>F0A20110443</t>
  </si>
  <si>
    <t>0126720533</t>
  </si>
  <si>
    <t>F0A20110442</t>
  </si>
  <si>
    <t>0126720531</t>
  </si>
  <si>
    <t>F0A20110447</t>
  </si>
  <si>
    <t>0126812381</t>
  </si>
  <si>
    <t>F0A20110435</t>
  </si>
  <si>
    <t>0126717271</t>
  </si>
  <si>
    <t>F0A20110436</t>
  </si>
  <si>
    <t>0126788647</t>
  </si>
  <si>
    <t>F0A20110437</t>
  </si>
  <si>
    <t>0126788671</t>
  </si>
  <si>
    <t>F0A20110438</t>
  </si>
  <si>
    <t>0126788935</t>
  </si>
  <si>
    <t>F0A20110439</t>
  </si>
  <si>
    <t>0126812383</t>
  </si>
  <si>
    <t>F0A20110440</t>
  </si>
  <si>
    <t>0126814258</t>
  </si>
  <si>
    <t>F0A20110441</t>
  </si>
  <si>
    <t>0126704045</t>
  </si>
  <si>
    <t>A0A20110051</t>
  </si>
  <si>
    <t>0126710003</t>
  </si>
  <si>
    <t>A0A20110050</t>
  </si>
  <si>
    <t>0126709983</t>
  </si>
  <si>
    <t>F0A20110513</t>
  </si>
  <si>
    <t>0126700842</t>
  </si>
  <si>
    <t>F0A20110514</t>
  </si>
  <si>
    <t>0126711227</t>
  </si>
  <si>
    <t>F0A20110515</t>
  </si>
  <si>
    <t>0126722875</t>
  </si>
  <si>
    <t>F0A20110511</t>
  </si>
  <si>
    <t>0126693978</t>
  </si>
  <si>
    <t>F0A20110512</t>
  </si>
  <si>
    <t>0126694325</t>
  </si>
  <si>
    <t>F0A20110517</t>
  </si>
  <si>
    <t>0126711236</t>
  </si>
  <si>
    <t>A0A20110053</t>
  </si>
  <si>
    <t>0126709998</t>
  </si>
  <si>
    <t>A0A20110052</t>
  </si>
  <si>
    <t>0126709985</t>
  </si>
  <si>
    <t>F0A20110516</t>
  </si>
  <si>
    <t>0126700838</t>
  </si>
  <si>
    <t>F0A20110499</t>
  </si>
  <si>
    <t>0126697624</t>
  </si>
  <si>
    <t>F0A20110500</t>
  </si>
  <si>
    <t>0126699247</t>
  </si>
  <si>
    <t>F0A20110501</t>
  </si>
  <si>
    <t>0126699261</t>
  </si>
  <si>
    <t>F0A20110502</t>
  </si>
  <si>
    <t>0126699303</t>
  </si>
  <si>
    <t>F0A20110503</t>
  </si>
  <si>
    <t>0126699416</t>
  </si>
  <si>
    <t>F0A20110504</t>
  </si>
  <si>
    <t>0126699536</t>
  </si>
  <si>
    <t>F0A20110505</t>
  </si>
  <si>
    <t>0126699576</t>
  </si>
  <si>
    <t>F0A20110506</t>
  </si>
  <si>
    <t>0126714028</t>
  </si>
  <si>
    <t>F0A20110368</t>
  </si>
  <si>
    <t>0126788583</t>
  </si>
  <si>
    <t>F0A20110369</t>
  </si>
  <si>
    <t>0126812384</t>
  </si>
  <si>
    <t>F0A20110370</t>
  </si>
  <si>
    <t>0126812386</t>
  </si>
  <si>
    <t>F0A20110371</t>
  </si>
  <si>
    <t>0126812385</t>
  </si>
  <si>
    <t>516403</t>
  </si>
  <si>
    <t>F0A20110391</t>
  </si>
  <si>
    <t>0126788582</t>
  </si>
  <si>
    <t>F0A20110392</t>
  </si>
  <si>
    <t>0126812369</t>
  </si>
  <si>
    <t>F0A20110393</t>
  </si>
  <si>
    <t>0126812380</t>
  </si>
  <si>
    <t>F0A20110394</t>
  </si>
  <si>
    <t>0126812368</t>
  </si>
  <si>
    <t>FW2849</t>
  </si>
  <si>
    <t>FTD-89</t>
  </si>
  <si>
    <t>Outdoor</t>
  </si>
  <si>
    <t>F0A20120070</t>
  </si>
  <si>
    <t>0126807758</t>
  </si>
  <si>
    <t>F0A20110448</t>
  </si>
  <si>
    <t>0126788581</t>
  </si>
  <si>
    <t>F0A20110449</t>
  </si>
  <si>
    <t>0126812373</t>
  </si>
  <si>
    <t>F0A20110450</t>
  </si>
  <si>
    <t>0126812382</t>
  </si>
  <si>
    <t>Destination_E</t>
  </si>
  <si>
    <t>DOL 15</t>
  </si>
  <si>
    <t>Philippines</t>
  </si>
  <si>
    <t>Panama</t>
  </si>
  <si>
    <t>USA</t>
  </si>
  <si>
    <t>Germany</t>
  </si>
  <si>
    <t>Russia</t>
  </si>
  <si>
    <t>Ukraine</t>
  </si>
  <si>
    <t>Israel</t>
  </si>
  <si>
    <t>Peru</t>
  </si>
  <si>
    <t>Argentina</t>
  </si>
  <si>
    <t>Mexico</t>
  </si>
  <si>
    <t>Chile</t>
  </si>
  <si>
    <t>Colombia</t>
  </si>
  <si>
    <t>UAE</t>
  </si>
  <si>
    <t>Japan</t>
  </si>
  <si>
    <t>Hongkong</t>
  </si>
  <si>
    <t>Canada</t>
  </si>
  <si>
    <t>Malaysia</t>
  </si>
  <si>
    <t>Singapore</t>
  </si>
  <si>
    <t>Indonesia</t>
  </si>
  <si>
    <t>Australia</t>
  </si>
  <si>
    <t>Spain</t>
  </si>
  <si>
    <t>Thailand</t>
  </si>
  <si>
    <t>Korea</t>
  </si>
  <si>
    <t>Turkey</t>
  </si>
  <si>
    <t>Brazil</t>
  </si>
  <si>
    <t>Greece</t>
  </si>
  <si>
    <t>U.K.</t>
  </si>
  <si>
    <t>Vietnam</t>
  </si>
  <si>
    <t>South Africa</t>
  </si>
  <si>
    <t>Taiwan</t>
  </si>
  <si>
    <t>India</t>
  </si>
  <si>
    <t>New Zealand</t>
  </si>
  <si>
    <t>Italy</t>
  </si>
  <si>
    <t>France</t>
  </si>
  <si>
    <t>Monaco</t>
  </si>
  <si>
    <t>Morocco</t>
  </si>
  <si>
    <t>the Netherlands</t>
  </si>
  <si>
    <t>F0A20080306</t>
  </si>
  <si>
    <t>0126117550</t>
  </si>
  <si>
    <t>面料：8/5，底部：9/22</t>
  </si>
  <si>
    <t>D Rose 11(7)</t>
  </si>
  <si>
    <t>FV8930</t>
  </si>
  <si>
    <t>F0A20080622</t>
  </si>
  <si>
    <t>0126135664</t>
  </si>
  <si>
    <t>中仓工艺部件落后</t>
  </si>
  <si>
    <t>SM TMAC Millennium 2</t>
  </si>
  <si>
    <t>S29235</t>
  </si>
  <si>
    <t>F0A20090375</t>
  </si>
  <si>
    <t>0126560685</t>
  </si>
  <si>
    <t>F0A20090374</t>
  </si>
  <si>
    <t>0126486391</t>
  </si>
  <si>
    <t>F0A20090376</t>
  </si>
  <si>
    <t>0126562117</t>
  </si>
  <si>
    <t>F0A20090377</t>
  </si>
  <si>
    <t>0126562141</t>
  </si>
  <si>
    <t>F0A20090381</t>
  </si>
  <si>
    <t>0126562115</t>
  </si>
  <si>
    <t>F0A20090382</t>
  </si>
  <si>
    <t>0126562133</t>
  </si>
  <si>
    <t>F0A20090379</t>
  </si>
  <si>
    <t>0126537531</t>
  </si>
  <si>
    <t>F0A20090380</t>
  </si>
  <si>
    <t>0126560688</t>
  </si>
  <si>
    <t>F0A20090367</t>
  </si>
  <si>
    <t>0126536306</t>
  </si>
  <si>
    <t>GV7242</t>
  </si>
  <si>
    <t>SADESA9/18,东莞大盛9/4已交,WONJIN9/14，HWASUNG9/4已回</t>
  </si>
  <si>
    <t>HSP10/9,HDV9/30,WL GORE预计9/30,GB9/25，KEVIN WU 9/30，SHC、义哲10/9，BSC 9/14，WONJIN9/25Rain：隆昌维灰LJBJ 0015欠纱，预计9/25</t>
  </si>
  <si>
    <t>无国外材料，底部材料交期9/25</t>
  </si>
  <si>
    <t>JOIL9/30,WONJIN10/16，底部材料交期9/25</t>
  </si>
  <si>
    <t>BAIKSAN 10/16DUCKSAN10/16,WONJIN10/16,中底9/30</t>
  </si>
  <si>
    <t>WONJIN10/16，DAESUNG10/16,HDV10/9,华昌待,TRONJEN10/16,PAC10/21</t>
  </si>
  <si>
    <t>伯产，联丰10/16ASSEMS10/16,BUSHIN10/16,WONJIN10/16DAEWON10/14,PSV11/11</t>
  </si>
  <si>
    <t>WL GORE10/9,HDV10/9,HSP10/14,WONJIN9/18,BSC 10/14，KEVINWU 10/14，SHC 10/14，义哲10/14</t>
  </si>
  <si>
    <t>HSP10/14,HDV10/9,WL GORE10/9,WONJIN9/25,BSC 9/18，KEVINWU 10/14，SHC 10/21，义哲10/14</t>
  </si>
  <si>
    <t>SUNGWOO10/16，DAESUNG10/16,HDK9/20确认色卡，预计10/16,SADESA开发材料9/28到工厂确认色卡，待交期,PAC10/21</t>
  </si>
  <si>
    <t>无国外材料，底部材料交期10/15-10/25</t>
  </si>
  <si>
    <t>JOIL9/30,WONJIN10/16，底部材料交期10/15-10/25</t>
  </si>
  <si>
    <t>BAIKSAN 10/16DUCKSAN10/16,WONJIN10/16,中底10/31</t>
  </si>
  <si>
    <t>DUCKSAN10/16,HDK10/16,HDV10/14</t>
  </si>
  <si>
    <t>NIAD VCS(campaigns)</t>
  </si>
  <si>
    <t>CRD Month</t>
    <phoneticPr fontId="51" type="noConversion"/>
  </si>
  <si>
    <t xml:space="preserve">KPI </t>
    <phoneticPr fontId="51" type="noConversion"/>
  </si>
  <si>
    <t>DR</t>
    <phoneticPr fontId="51" type="noConversion"/>
  </si>
  <si>
    <r>
      <rPr>
        <sz val="10"/>
        <rFont val="宋体"/>
        <family val="3"/>
        <charset val="134"/>
      </rPr>
      <t>延误原因</t>
    </r>
    <phoneticPr fontId="51" type="noConversion"/>
  </si>
  <si>
    <r>
      <rPr>
        <sz val="10"/>
        <rFont val="宋体"/>
        <family val="3"/>
        <charset val="134"/>
      </rPr>
      <t>材料交期</t>
    </r>
    <phoneticPr fontId="51" type="noConversion"/>
  </si>
  <si>
    <t>MDP</t>
    <phoneticPr fontId="51" type="noConversion"/>
  </si>
  <si>
    <t>SDP</t>
    <phoneticPr fontId="51" type="noConversion"/>
  </si>
  <si>
    <t>*</t>
    <phoneticPr fontId="51" type="noConversion"/>
  </si>
  <si>
    <r>
      <rPr>
        <sz val="10"/>
        <rFont val="宋体"/>
        <family val="3"/>
        <charset val="134"/>
      </rPr>
      <t>影响</t>
    </r>
    <r>
      <rPr>
        <sz val="10"/>
        <rFont val="Verdana"/>
        <family val="2"/>
      </rPr>
      <t>MDP,PDP</t>
    </r>
    <phoneticPr fontId="51" type="noConversion"/>
  </si>
  <si>
    <r>
      <rPr>
        <sz val="10"/>
        <rFont val="宋体"/>
        <family val="3"/>
        <charset val="134"/>
      </rPr>
      <t>影响</t>
    </r>
    <r>
      <rPr>
        <sz val="10"/>
        <rFont val="Verdana"/>
        <family val="2"/>
      </rPr>
      <t>MDP,</t>
    </r>
    <r>
      <rPr>
        <sz val="10"/>
        <rFont val="宋体"/>
        <family val="3"/>
        <charset val="134"/>
      </rPr>
      <t>来自</t>
    </r>
    <r>
      <rPr>
        <sz val="10"/>
        <rFont val="Verdana"/>
        <family val="2"/>
      </rPr>
      <t>Backlog</t>
    </r>
    <r>
      <rPr>
        <sz val="10"/>
        <rFont val="宋体"/>
        <family val="3"/>
        <charset val="134"/>
      </rPr>
      <t>报表</t>
    </r>
    <phoneticPr fontId="51" type="noConversion"/>
  </si>
  <si>
    <t>发外工艺</t>
    <phoneticPr fontId="51" type="noConversion"/>
  </si>
  <si>
    <r>
      <rPr>
        <sz val="10"/>
        <rFont val="宋体"/>
        <family val="3"/>
        <charset val="134"/>
      </rPr>
      <t>开发</t>
    </r>
    <r>
      <rPr>
        <sz val="10"/>
        <rFont val="Verdana"/>
        <family val="2"/>
      </rPr>
      <t/>
    </r>
    <phoneticPr fontId="51" type="noConversion"/>
  </si>
  <si>
    <t>生产</t>
    <phoneticPr fontId="51" type="noConversion"/>
  </si>
  <si>
    <t>WONJIN10/16DAEWON10/14,PSV10/16</t>
  </si>
  <si>
    <t>伯产10/16WONJIN10/16DAEWON10/14,PSV10/16</t>
  </si>
  <si>
    <t>开发</t>
    <phoneticPr fontId="51" type="noConversion"/>
  </si>
  <si>
    <r>
      <t>PT</t>
    </r>
    <r>
      <rPr>
        <sz val="10"/>
        <rFont val="宋体"/>
        <family val="3"/>
        <charset val="134"/>
      </rPr>
      <t>晚</t>
    </r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</si>
</sst>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#,##0_ "/>
    <numFmt numFmtId="166" formatCode="0.0%"/>
    <numFmt numFmtId="167" formatCode="&quot;Over/Under flag&quot;;&quot;&quot;;&quot;&quot;"/>
    <numFmt numFmtId="168" formatCode="[$-409]d/mmm/yy;@"/>
  </numFmts>
  <fonts count="142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name val="Verdana"/>
      <family val="2"/>
    </font>
    <font>
      <sz val="9"/>
      <name val="Calibri"/>
      <family val="2"/>
      <charset val="134"/>
      <scheme val="minor"/>
    </font>
    <font>
      <sz val="10"/>
      <name val="宋体"/>
      <family val="3"/>
      <charset val="134"/>
    </font>
    <font>
      <sz val="10"/>
      <color rgb="FFFF0000"/>
      <name val="Verdana"/>
      <family val="2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indexed="8"/>
      <name val="Calibri"/>
      <family val="2"/>
    </font>
    <font>
      <sz val="11"/>
      <color indexed="8"/>
      <name val="宋体"/>
      <family val="3"/>
      <charset val="134"/>
    </font>
    <font>
      <sz val="11"/>
      <color indexed="9"/>
      <name val="Calibri"/>
      <family val="2"/>
    </font>
    <font>
      <sz val="11"/>
      <color theme="0"/>
      <name val="Calibri"/>
      <family val="3"/>
      <charset val="134"/>
      <scheme val="minor"/>
    </font>
    <font>
      <sz val="11"/>
      <color indexed="9"/>
      <name val="宋体"/>
      <family val="3"/>
      <charset val="134"/>
    </font>
    <font>
      <sz val="11"/>
      <color theme="2" tint="-0.89992980742820516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theme="2" tint="-0.89989928891872917"/>
      <name val="Calibri"/>
      <family val="2"/>
      <scheme val="minor"/>
    </font>
    <font>
      <sz val="12"/>
      <name val="宋体"/>
      <family val="3"/>
      <charset val="134"/>
    </font>
    <font>
      <i/>
      <sz val="11"/>
      <color indexed="23"/>
      <name val="Calibri"/>
      <family val="2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theme="3"/>
      <name val="Calibri"/>
      <family val="3"/>
      <charset val="134"/>
      <scheme val="minor"/>
    </font>
    <font>
      <b/>
      <sz val="15"/>
      <color indexed="56"/>
      <name val="宋体"/>
      <family val="3"/>
      <charset val="134"/>
    </font>
    <font>
      <sz val="24"/>
      <color theme="3"/>
      <name val="Calibri"/>
      <family val="2"/>
      <scheme val="minor"/>
    </font>
    <font>
      <b/>
      <sz val="18"/>
      <color theme="3"/>
      <name val="Cambria"/>
      <family val="3"/>
      <charset val="134"/>
      <scheme val="major"/>
    </font>
    <font>
      <b/>
      <sz val="18"/>
      <color indexed="56"/>
      <name val="宋体"/>
      <family val="3"/>
      <charset val="134"/>
    </font>
    <font>
      <b/>
      <sz val="13"/>
      <color theme="3"/>
      <name val="Calibri"/>
      <family val="3"/>
      <charset val="134"/>
      <scheme val="minor"/>
    </font>
    <font>
      <b/>
      <sz val="13"/>
      <color indexed="56"/>
      <name val="宋体"/>
      <family val="3"/>
      <charset val="134"/>
    </font>
    <font>
      <b/>
      <sz val="11"/>
      <color theme="2" tint="-0.89996032593768116"/>
      <name val="Calibri"/>
      <family val="2"/>
      <scheme val="minor"/>
    </font>
    <font>
      <b/>
      <sz val="11"/>
      <color theme="3"/>
      <name val="Calibri"/>
      <family val="3"/>
      <charset val="134"/>
      <scheme val="minor"/>
    </font>
    <font>
      <b/>
      <sz val="11"/>
      <color indexed="56"/>
      <name val="宋体"/>
      <family val="3"/>
      <charset val="134"/>
    </font>
    <font>
      <b/>
      <sz val="11"/>
      <color theme="9"/>
      <name val="Calibri"/>
      <family val="2"/>
      <scheme val="minor"/>
    </font>
    <font>
      <sz val="24"/>
      <color theme="3"/>
      <name val="Cambria"/>
      <family val="2"/>
      <scheme val="major"/>
    </font>
    <font>
      <sz val="11"/>
      <color rgb="FF9C0006"/>
      <name val="Calibri"/>
      <family val="3"/>
      <charset val="134"/>
      <scheme val="minor"/>
    </font>
    <font>
      <sz val="11"/>
      <color indexed="20"/>
      <name val="宋体"/>
      <family val="3"/>
      <charset val="134"/>
    </font>
    <font>
      <sz val="12"/>
      <color theme="1"/>
      <name val="Calibri"/>
      <family val="2"/>
      <scheme val="minor"/>
    </font>
    <font>
      <sz val="11"/>
      <color theme="1"/>
      <name val="Andalus"/>
      <family val="2"/>
      <charset val="134"/>
    </font>
    <font>
      <sz val="11"/>
      <color theme="3" tint="-0.499984740745262"/>
      <name val="Calibri"/>
      <family val="2"/>
      <scheme val="minor"/>
    </font>
    <font>
      <u/>
      <sz val="12"/>
      <color indexed="12"/>
      <name val="宋体"/>
      <family val="3"/>
      <charset val="134"/>
    </font>
    <font>
      <sz val="11"/>
      <color rgb="FF006100"/>
      <name val="Calibri"/>
      <family val="3"/>
      <charset val="134"/>
      <scheme val="minor"/>
    </font>
    <font>
      <sz val="11"/>
      <color indexed="17"/>
      <name val="宋体"/>
      <family val="3"/>
      <charset val="134"/>
    </font>
    <font>
      <b/>
      <sz val="11"/>
      <color theme="1"/>
      <name val="Calibri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color rgb="FFFA7D00"/>
      <name val="Calibri"/>
      <family val="3"/>
      <charset val="134"/>
      <scheme val="minor"/>
    </font>
    <font>
      <b/>
      <sz val="11"/>
      <color indexed="52"/>
      <name val="宋体"/>
      <family val="3"/>
      <charset val="134"/>
    </font>
    <font>
      <b/>
      <sz val="11"/>
      <color theme="0"/>
      <name val="Calibri"/>
      <family val="3"/>
      <charset val="134"/>
      <scheme val="minor"/>
    </font>
    <font>
      <b/>
      <sz val="11"/>
      <color indexed="9"/>
      <name val="宋体"/>
      <family val="3"/>
      <charset val="134"/>
    </font>
    <font>
      <i/>
      <sz val="11"/>
      <color rgb="FF7F7F7F"/>
      <name val="Calibri"/>
      <family val="3"/>
      <charset val="134"/>
      <scheme val="minor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rgb="FFFA7D00"/>
      <name val="Calibri"/>
      <family val="3"/>
      <charset val="134"/>
      <scheme val="minor"/>
    </font>
    <font>
      <sz val="11"/>
      <color indexed="52"/>
      <name val="宋体"/>
      <family val="3"/>
      <charset val="134"/>
    </font>
    <font>
      <sz val="12"/>
      <name val="Calibri"/>
      <family val="3"/>
      <charset val="134"/>
      <scheme val="minor"/>
    </font>
    <font>
      <sz val="11"/>
      <color rgb="FF9C6500"/>
      <name val="Calibri"/>
      <family val="3"/>
      <charset val="134"/>
      <scheme val="minor"/>
    </font>
    <font>
      <sz val="11"/>
      <color indexed="60"/>
      <name val="宋体"/>
      <family val="3"/>
      <charset val="134"/>
    </font>
    <font>
      <b/>
      <sz val="11"/>
      <color rgb="FF3F3F3F"/>
      <name val="Calibri"/>
      <family val="3"/>
      <charset val="134"/>
      <scheme val="minor"/>
    </font>
    <font>
      <b/>
      <sz val="11"/>
      <color indexed="63"/>
      <name val="宋体"/>
      <family val="3"/>
      <charset val="134"/>
    </font>
    <font>
      <b/>
      <sz val="11"/>
      <color rgb="FF3F3F3F"/>
      <name val="Calibri"/>
      <family val="2"/>
      <scheme val="minor"/>
    </font>
    <font>
      <sz val="11"/>
      <color rgb="FF3F3F76"/>
      <name val="Calibri"/>
      <family val="3"/>
      <charset val="134"/>
      <scheme val="minor"/>
    </font>
    <font>
      <sz val="11"/>
      <color indexed="62"/>
      <name val="宋体"/>
      <family val="3"/>
      <charset val="134"/>
    </font>
    <font>
      <b/>
      <sz val="12"/>
      <color theme="9" tint="-0.499984740745262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  <family val="2"/>
    </font>
    <font>
      <sz val="8"/>
      <color theme="3"/>
      <name val="Calibri"/>
      <family val="2"/>
      <scheme val="minor"/>
    </font>
    <font>
      <sz val="11"/>
      <name val="돋움"/>
      <family val="2"/>
      <charset val="129"/>
    </font>
    <font>
      <sz val="12"/>
      <name val="新細明體"/>
      <family val="1"/>
      <charset val="136"/>
    </font>
    <font>
      <sz val="11"/>
      <name val="Calibri"/>
      <family val="2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theme="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0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ck">
        <color theme="0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7584">
    <xf numFmtId="0" fontId="0" fillId="0" borderId="0"/>
    <xf numFmtId="164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42" fillId="0" borderId="0"/>
    <xf numFmtId="0" fontId="34" fillId="0" borderId="0">
      <alignment vertical="center"/>
    </xf>
    <xf numFmtId="0" fontId="33" fillId="0" borderId="0"/>
    <xf numFmtId="9" fontId="33" fillId="0" borderId="0" applyFont="0" applyFill="0" applyBorder="0" applyAlignment="0" applyProtection="0">
      <alignment vertical="center"/>
    </xf>
    <xf numFmtId="164" fontId="33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46" fillId="0" borderId="0"/>
    <xf numFmtId="0" fontId="25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9" fontId="3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72" fillId="41" borderId="0" applyNumberFormat="0" applyBorder="0" applyAlignment="0" applyProtection="0">
      <alignment vertical="center"/>
    </xf>
    <xf numFmtId="0" fontId="72" fillId="41" borderId="0" applyNumberFormat="0" applyBorder="0" applyAlignment="0" applyProtection="0">
      <alignment vertical="center"/>
    </xf>
    <xf numFmtId="0" fontId="72" fillId="41" borderId="0" applyNumberFormat="0" applyBorder="0" applyAlignment="0" applyProtection="0">
      <alignment vertical="center"/>
    </xf>
    <xf numFmtId="0" fontId="72" fillId="41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3" fillId="51" borderId="0" applyNumberFormat="0" applyBorder="0" applyAlignment="0" applyProtection="0">
      <alignment vertical="center"/>
    </xf>
    <xf numFmtId="0" fontId="73" fillId="51" borderId="0" applyNumberFormat="0" applyBorder="0" applyAlignment="0" applyProtection="0">
      <alignment vertical="center"/>
    </xf>
    <xf numFmtId="0" fontId="73" fillId="48" borderId="0" applyNumberFormat="0" applyBorder="0" applyAlignment="0" applyProtection="0">
      <alignment vertical="center"/>
    </xf>
    <xf numFmtId="0" fontId="73" fillId="48" borderId="0" applyNumberFormat="0" applyBorder="0" applyAlignment="0" applyProtection="0">
      <alignment vertical="center"/>
    </xf>
    <xf numFmtId="0" fontId="73" fillId="49" borderId="0" applyNumberFormat="0" applyBorder="0" applyAlignment="0" applyProtection="0">
      <alignment vertical="center"/>
    </xf>
    <xf numFmtId="0" fontId="73" fillId="49" borderId="0" applyNumberFormat="0" applyBorder="0" applyAlignment="0" applyProtection="0">
      <alignment vertical="center"/>
    </xf>
    <xf numFmtId="0" fontId="73" fillId="52" borderId="0" applyNumberFormat="0" applyBorder="0" applyAlignment="0" applyProtection="0">
      <alignment vertical="center"/>
    </xf>
    <xf numFmtId="0" fontId="73" fillId="52" borderId="0" applyNumberFormat="0" applyBorder="0" applyAlignment="0" applyProtection="0">
      <alignment vertical="center"/>
    </xf>
    <xf numFmtId="0" fontId="73" fillId="53" borderId="0" applyNumberFormat="0" applyBorder="0" applyAlignment="0" applyProtection="0">
      <alignment vertical="center"/>
    </xf>
    <xf numFmtId="0" fontId="73" fillId="53" borderId="0" applyNumberFormat="0" applyBorder="0" applyAlignment="0" applyProtection="0">
      <alignment vertical="center"/>
    </xf>
    <xf numFmtId="0" fontId="73" fillId="54" borderId="0" applyNumberFormat="0" applyBorder="0" applyAlignment="0" applyProtection="0">
      <alignment vertical="center"/>
    </xf>
    <xf numFmtId="0" fontId="73" fillId="54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69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69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75" fillId="49" borderId="0" applyNumberFormat="0" applyBorder="0" applyAlignment="0" applyProtection="0">
      <alignment vertical="center"/>
    </xf>
    <xf numFmtId="0" fontId="75" fillId="49" borderId="0" applyNumberFormat="0" applyBorder="0" applyAlignment="0" applyProtection="0">
      <alignment vertical="center"/>
    </xf>
    <xf numFmtId="0" fontId="75" fillId="49" borderId="0" applyNumberFormat="0" applyBorder="0" applyAlignment="0" applyProtection="0">
      <alignment vertical="center"/>
    </xf>
    <xf numFmtId="0" fontId="75" fillId="49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3" borderId="0" applyNumberFormat="0" applyBorder="0" applyAlignment="0" applyProtection="0">
      <alignment vertical="center"/>
    </xf>
    <xf numFmtId="0" fontId="75" fillId="53" borderId="0" applyNumberFormat="0" applyBorder="0" applyAlignment="0" applyProtection="0">
      <alignment vertical="center"/>
    </xf>
    <xf numFmtId="0" fontId="75" fillId="53" borderId="0" applyNumberFormat="0" applyBorder="0" applyAlignment="0" applyProtection="0">
      <alignment vertical="center"/>
    </xf>
    <xf numFmtId="0" fontId="75" fillId="53" borderId="0" applyNumberFormat="0" applyBorder="0" applyAlignment="0" applyProtection="0">
      <alignment vertical="center"/>
    </xf>
    <xf numFmtId="0" fontId="75" fillId="54" borderId="0" applyNumberFormat="0" applyBorder="0" applyAlignment="0" applyProtection="0">
      <alignment vertical="center"/>
    </xf>
    <xf numFmtId="0" fontId="75" fillId="54" borderId="0" applyNumberFormat="0" applyBorder="0" applyAlignment="0" applyProtection="0">
      <alignment vertical="center"/>
    </xf>
    <xf numFmtId="0" fontId="75" fillId="54" borderId="0" applyNumberFormat="0" applyBorder="0" applyAlignment="0" applyProtection="0">
      <alignment vertical="center"/>
    </xf>
    <xf numFmtId="0" fontId="75" fillId="54" borderId="0" applyNumberFormat="0" applyBorder="0" applyAlignment="0" applyProtection="0">
      <alignment vertical="center"/>
    </xf>
    <xf numFmtId="0" fontId="73" fillId="55" borderId="0" applyNumberFormat="0" applyBorder="0" applyAlignment="0" applyProtection="0">
      <alignment vertical="center"/>
    </xf>
    <xf numFmtId="0" fontId="73" fillId="55" borderId="0" applyNumberFormat="0" applyBorder="0" applyAlignment="0" applyProtection="0">
      <alignment vertical="center"/>
    </xf>
    <xf numFmtId="0" fontId="73" fillId="56" borderId="0" applyNumberFormat="0" applyBorder="0" applyAlignment="0" applyProtection="0">
      <alignment vertical="center"/>
    </xf>
    <xf numFmtId="0" fontId="73" fillId="56" borderId="0" applyNumberFormat="0" applyBorder="0" applyAlignment="0" applyProtection="0">
      <alignment vertical="center"/>
    </xf>
    <xf numFmtId="0" fontId="73" fillId="57" borderId="0" applyNumberFormat="0" applyBorder="0" applyAlignment="0" applyProtection="0">
      <alignment vertical="center"/>
    </xf>
    <xf numFmtId="0" fontId="73" fillId="57" borderId="0" applyNumberFormat="0" applyBorder="0" applyAlignment="0" applyProtection="0">
      <alignment vertical="center"/>
    </xf>
    <xf numFmtId="0" fontId="73" fillId="52" borderId="0" applyNumberFormat="0" applyBorder="0" applyAlignment="0" applyProtection="0">
      <alignment vertical="center"/>
    </xf>
    <xf numFmtId="0" fontId="73" fillId="52" borderId="0" applyNumberFormat="0" applyBorder="0" applyAlignment="0" applyProtection="0">
      <alignment vertical="center"/>
    </xf>
    <xf numFmtId="0" fontId="73" fillId="53" borderId="0" applyNumberFormat="0" applyBorder="0" applyAlignment="0" applyProtection="0">
      <alignment vertical="center"/>
    </xf>
    <xf numFmtId="0" fontId="73" fillId="53" borderId="0" applyNumberFormat="0" applyBorder="0" applyAlignment="0" applyProtection="0">
      <alignment vertical="center"/>
    </xf>
    <xf numFmtId="0" fontId="73" fillId="58" borderId="0" applyNumberFormat="0" applyBorder="0" applyAlignment="0" applyProtection="0">
      <alignment vertical="center"/>
    </xf>
    <xf numFmtId="0" fontId="73" fillId="58" borderId="0" applyNumberFormat="0" applyBorder="0" applyAlignment="0" applyProtection="0">
      <alignment vertical="center"/>
    </xf>
    <xf numFmtId="14" fontId="76" fillId="0" borderId="17">
      <alignment horizontal="left" vertical="center" indent="2"/>
    </xf>
    <xf numFmtId="0" fontId="77" fillId="42" borderId="0" applyNumberFormat="0" applyBorder="0" applyAlignment="0" applyProtection="0">
      <alignment vertical="center"/>
    </xf>
    <xf numFmtId="0" fontId="77" fillId="42" borderId="0" applyNumberFormat="0" applyBorder="0" applyAlignment="0" applyProtection="0">
      <alignment vertical="center"/>
    </xf>
    <xf numFmtId="0" fontId="78" fillId="59" borderId="18" applyNumberFormat="0" applyAlignment="0" applyProtection="0">
      <alignment vertical="center"/>
    </xf>
    <xf numFmtId="0" fontId="78" fillId="59" borderId="18" applyNumberFormat="0" applyAlignment="0" applyProtection="0">
      <alignment vertical="center"/>
    </xf>
    <xf numFmtId="0" fontId="79" fillId="60" borderId="19" applyNumberFormat="0" applyAlignment="0" applyProtection="0">
      <alignment vertical="center"/>
    </xf>
    <xf numFmtId="0" fontId="79" fillId="60" borderId="19" applyNumberFormat="0" applyAlignment="0" applyProtection="0">
      <alignment vertical="center"/>
    </xf>
    <xf numFmtId="0" fontId="33" fillId="0" borderId="0" applyFont="0" applyFill="0" applyBorder="0" applyAlignment="0" applyProtection="0"/>
    <xf numFmtId="14" fontId="76" fillId="0" borderId="0" applyFill="0" applyBorder="0" applyProtection="0">
      <alignment horizontal="right" vertical="center" indent="2"/>
    </xf>
    <xf numFmtId="3" fontId="80" fillId="61" borderId="20">
      <alignment horizontal="left" vertical="center" indent="1"/>
    </xf>
    <xf numFmtId="0" fontId="81" fillId="0" borderId="0">
      <alignment vertical="top"/>
    </xf>
    <xf numFmtId="0" fontId="81" fillId="0" borderId="0">
      <alignment vertical="top"/>
    </xf>
    <xf numFmtId="0" fontId="81" fillId="0" borderId="0">
      <alignment vertical="top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167" fontId="83" fillId="0" borderId="21">
      <alignment horizontal="right" vertical="center"/>
    </xf>
    <xf numFmtId="0" fontId="84" fillId="43" borderId="0" applyNumberFormat="0" applyBorder="0" applyAlignment="0" applyProtection="0">
      <alignment vertical="center"/>
    </xf>
    <xf numFmtId="0" fontId="84" fillId="43" borderId="0" applyNumberFormat="0" applyBorder="0" applyAlignment="0" applyProtection="0">
      <alignment vertical="center"/>
    </xf>
    <xf numFmtId="3" fontId="80" fillId="61" borderId="0" applyBorder="0">
      <alignment horizontal="left" vertical="center" indent="1"/>
    </xf>
    <xf numFmtId="0" fontId="85" fillId="0" borderId="22" applyNumberFormat="0" applyFill="0" applyAlignment="0" applyProtection="0">
      <alignment vertical="center"/>
    </xf>
    <xf numFmtId="0" fontId="85" fillId="0" borderId="22" applyNumberFormat="0" applyFill="0" applyAlignment="0" applyProtection="0">
      <alignment vertical="center"/>
    </xf>
    <xf numFmtId="0" fontId="86" fillId="0" borderId="23" applyNumberFormat="0" applyFill="0" applyAlignment="0" applyProtection="0">
      <alignment vertical="center"/>
    </xf>
    <xf numFmtId="0" fontId="86" fillId="0" borderId="23" applyNumberFormat="0" applyFill="0" applyAlignment="0" applyProtection="0">
      <alignment vertical="center"/>
    </xf>
    <xf numFmtId="0" fontId="87" fillId="0" borderId="24" applyNumberFormat="0" applyFill="0" applyAlignment="0" applyProtection="0">
      <alignment vertical="center"/>
    </xf>
    <xf numFmtId="0" fontId="87" fillId="0" borderId="24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46" borderId="18" applyNumberFormat="0" applyAlignment="0" applyProtection="0">
      <alignment vertical="center"/>
    </xf>
    <xf numFmtId="0" fontId="88" fillId="46" borderId="18" applyNumberFormat="0" applyAlignment="0" applyProtection="0">
      <alignment vertical="center"/>
    </xf>
    <xf numFmtId="0" fontId="89" fillId="0" borderId="25" applyNumberFormat="0" applyFill="0" applyAlignment="0" applyProtection="0">
      <alignment vertical="center"/>
    </xf>
    <xf numFmtId="0" fontId="89" fillId="0" borderId="25" applyNumberFormat="0" applyFill="0" applyAlignment="0" applyProtection="0">
      <alignment vertical="center"/>
    </xf>
    <xf numFmtId="0" fontId="90" fillId="62" borderId="0" applyNumberFormat="0" applyBorder="0" applyAlignment="0" applyProtection="0">
      <alignment vertical="center"/>
    </xf>
    <xf numFmtId="0" fontId="90" fillId="62" borderId="0" applyNumberFormat="0" applyBorder="0" applyAlignment="0" applyProtection="0">
      <alignment vertical="center"/>
    </xf>
    <xf numFmtId="0" fontId="42" fillId="0" borderId="0"/>
    <xf numFmtId="0" fontId="42" fillId="0" borderId="0"/>
    <xf numFmtId="0" fontId="91" fillId="0" borderId="0"/>
    <xf numFmtId="0" fontId="91" fillId="0" borderId="0"/>
    <xf numFmtId="0" fontId="42" fillId="0" borderId="0"/>
    <xf numFmtId="0" fontId="33" fillId="0" borderId="0"/>
    <xf numFmtId="0" fontId="33" fillId="0" borderId="0"/>
    <xf numFmtId="0" fontId="46" fillId="0" borderId="0"/>
    <xf numFmtId="0" fontId="46" fillId="0" borderId="0"/>
    <xf numFmtId="0" fontId="81" fillId="63" borderId="26" applyNumberFormat="0" applyFont="0" applyAlignment="0" applyProtection="0">
      <alignment vertical="center"/>
    </xf>
    <xf numFmtId="0" fontId="81" fillId="63" borderId="26" applyNumberFormat="0" applyFont="0" applyAlignment="0" applyProtection="0">
      <alignment vertical="center"/>
    </xf>
    <xf numFmtId="0" fontId="81" fillId="63" borderId="26" applyNumberFormat="0" applyFont="0" applyAlignment="0" applyProtection="0">
      <alignment vertical="center"/>
    </xf>
    <xf numFmtId="0" fontId="81" fillId="63" borderId="26" applyNumberFormat="0" applyFont="0" applyAlignment="0" applyProtection="0"/>
    <xf numFmtId="0" fontId="81" fillId="63" borderId="26" applyNumberFormat="0" applyFont="0" applyAlignment="0" applyProtection="0"/>
    <xf numFmtId="0" fontId="81" fillId="63" borderId="26" applyNumberFormat="0" applyFont="0" applyAlignment="0" applyProtection="0"/>
    <xf numFmtId="0" fontId="81" fillId="63" borderId="26" applyNumberFormat="0" applyFont="0" applyAlignment="0" applyProtection="0">
      <alignment vertical="center"/>
    </xf>
    <xf numFmtId="0" fontId="81" fillId="63" borderId="26" applyNumberFormat="0" applyFont="0" applyAlignment="0" applyProtection="0"/>
    <xf numFmtId="0" fontId="81" fillId="63" borderId="26" applyNumberFormat="0" applyFont="0" applyAlignment="0" applyProtection="0"/>
    <xf numFmtId="0" fontId="81" fillId="63" borderId="26" applyNumberFormat="0" applyFont="0" applyAlignment="0" applyProtection="0"/>
    <xf numFmtId="0" fontId="81" fillId="63" borderId="26" applyNumberFormat="0" applyFont="0" applyAlignment="0" applyProtection="0"/>
    <xf numFmtId="0" fontId="81" fillId="63" borderId="26" applyNumberFormat="0" applyFont="0" applyAlignment="0" applyProtection="0">
      <alignment vertical="center"/>
    </xf>
    <xf numFmtId="0" fontId="81" fillId="63" borderId="26" applyNumberFormat="0" applyFont="0" applyAlignment="0" applyProtection="0"/>
    <xf numFmtId="0" fontId="81" fillId="63" borderId="26" applyNumberFormat="0" applyFont="0" applyAlignment="0" applyProtection="0">
      <alignment vertical="center"/>
    </xf>
    <xf numFmtId="0" fontId="81" fillId="63" borderId="26" applyNumberFormat="0" applyFont="0" applyAlignment="0" applyProtection="0">
      <alignment vertical="center"/>
    </xf>
    <xf numFmtId="0" fontId="81" fillId="63" borderId="26" applyNumberFormat="0" applyFont="0" applyAlignment="0" applyProtection="0">
      <alignment vertical="center"/>
    </xf>
    <xf numFmtId="0" fontId="81" fillId="63" borderId="26" applyNumberFormat="0" applyFont="0" applyAlignment="0" applyProtection="0">
      <alignment vertical="center"/>
    </xf>
    <xf numFmtId="0" fontId="81" fillId="63" borderId="26" applyNumberFormat="0" applyFont="0" applyAlignment="0" applyProtection="0">
      <alignment vertical="center"/>
    </xf>
    <xf numFmtId="0" fontId="81" fillId="63" borderId="26" applyNumberFormat="0" applyFont="0" applyAlignment="0" applyProtection="0">
      <alignment vertical="center"/>
    </xf>
    <xf numFmtId="0" fontId="81" fillId="63" borderId="26" applyNumberFormat="0" applyFont="0" applyAlignment="0" applyProtection="0">
      <alignment vertical="center"/>
    </xf>
    <xf numFmtId="0" fontId="81" fillId="63" borderId="26" applyNumberFormat="0" applyFont="0" applyAlignment="0" applyProtection="0">
      <alignment vertical="center"/>
    </xf>
    <xf numFmtId="0" fontId="81" fillId="63" borderId="26" applyNumberFormat="0" applyFont="0" applyAlignment="0" applyProtection="0">
      <alignment vertical="center"/>
    </xf>
    <xf numFmtId="0" fontId="81" fillId="63" borderId="26" applyNumberFormat="0" applyFont="0" applyAlignment="0" applyProtection="0">
      <alignment vertical="center"/>
    </xf>
    <xf numFmtId="0" fontId="81" fillId="63" borderId="26" applyNumberFormat="0" applyFont="0" applyAlignment="0" applyProtection="0">
      <alignment vertical="center"/>
    </xf>
    <xf numFmtId="0" fontId="81" fillId="63" borderId="26" applyNumberFormat="0" applyFont="0" applyAlignment="0" applyProtection="0">
      <alignment vertical="center"/>
    </xf>
    <xf numFmtId="0" fontId="81" fillId="63" borderId="26" applyNumberFormat="0" applyFont="0" applyAlignment="0" applyProtection="0">
      <alignment vertical="center"/>
    </xf>
    <xf numFmtId="3" fontId="80" fillId="0" borderId="0" applyFill="0" applyBorder="0" applyProtection="0">
      <alignment horizontal="left" vertical="center" indent="1"/>
    </xf>
    <xf numFmtId="0" fontId="92" fillId="59" borderId="27" applyNumberFormat="0" applyAlignment="0" applyProtection="0">
      <alignment vertical="center"/>
    </xf>
    <xf numFmtId="0" fontId="92" fillId="59" borderId="27" applyNumberFormat="0" applyAlignment="0" applyProtection="0">
      <alignment vertical="center"/>
    </xf>
    <xf numFmtId="9" fontId="33" fillId="0" borderId="0" applyFont="0" applyFill="0" applyBorder="0" applyAlignment="0" applyProtection="0"/>
    <xf numFmtId="0" fontId="80" fillId="0" borderId="0" applyFill="0" applyBorder="0" applyProtection="0">
      <alignment horizontal="left" vertical="center" wrapText="1" indent="1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28" applyNumberFormat="0" applyFill="0" applyAlignment="0" applyProtection="0">
      <alignment vertical="center"/>
    </xf>
    <xf numFmtId="0" fontId="94" fillId="0" borderId="28" applyNumberFormat="0" applyFill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55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55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8" fillId="0" borderId="0" applyNumberFormat="0" applyFill="0" applyBorder="0" applyProtection="0">
      <alignment horizontal="left" vertical="center" indent="1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6" fillId="0" borderId="8" applyNumberFormat="0" applyFill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2" fillId="0" borderId="23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2" fillId="0" borderId="23" applyNumberFormat="0" applyFill="0" applyAlignment="0" applyProtection="0">
      <alignment vertical="center"/>
    </xf>
    <xf numFmtId="0" fontId="102" fillId="0" borderId="23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2" fillId="0" borderId="23" applyNumberFormat="0" applyFill="0" applyAlignment="0" applyProtection="0">
      <alignment vertical="center"/>
    </xf>
    <xf numFmtId="0" fontId="103" fillId="0" borderId="0" applyNumberFormat="0" applyBorder="0" applyProtection="0">
      <alignment horizontal="left" vertical="center" wrapText="1" indent="1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5" fillId="0" borderId="24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5" fillId="0" borderId="24" applyNumberFormat="0" applyFill="0" applyAlignment="0" applyProtection="0">
      <alignment vertical="center"/>
    </xf>
    <xf numFmtId="0" fontId="105" fillId="0" borderId="24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5" fillId="0" borderId="24" applyNumberFormat="0" applyFill="0" applyAlignment="0" applyProtection="0">
      <alignment vertical="center"/>
    </xf>
    <xf numFmtId="167" fontId="106" fillId="0" borderId="0" applyFill="0" applyProtection="0">
      <alignment horizontal="left" vertical="center" indent="1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4" fillId="0" borderId="10" applyNumberFormat="0" applyFill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/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3" fillId="0" borderId="17" applyNumberFormat="0" applyFill="0" applyProtection="0">
      <alignment horizontal="left" vertical="center" wrapText="1" indent="2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9" fillId="42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9" fillId="42" borderId="0" applyNumberFormat="0" applyBorder="0" applyAlignment="0" applyProtection="0">
      <alignment vertical="center"/>
    </xf>
    <xf numFmtId="0" fontId="109" fillId="42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9" fillId="42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9" fillId="42" borderId="0" applyNumberFormat="0" applyBorder="0" applyAlignment="0" applyProtection="0">
      <alignment vertical="center"/>
    </xf>
    <xf numFmtId="0" fontId="109" fillId="4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33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81" fillId="0" borderId="0">
      <alignment vertical="top"/>
    </xf>
    <xf numFmtId="0" fontId="81" fillId="0" borderId="0">
      <alignment vertical="top"/>
    </xf>
    <xf numFmtId="0" fontId="46" fillId="0" borderId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46" fillId="0" borderId="0">
      <alignment vertical="center"/>
    </xf>
    <xf numFmtId="0" fontId="81" fillId="0" borderId="0">
      <alignment vertical="top"/>
    </xf>
    <xf numFmtId="0" fontId="81" fillId="0" borderId="0"/>
    <xf numFmtId="0" fontId="81" fillId="0" borderId="0"/>
    <xf numFmtId="0" fontId="81" fillId="0" borderId="0"/>
    <xf numFmtId="0" fontId="81" fillId="0" borderId="0"/>
    <xf numFmtId="0" fontId="46" fillId="0" borderId="0">
      <alignment vertical="center"/>
    </xf>
    <xf numFmtId="0" fontId="81" fillId="0" borderId="0"/>
    <xf numFmtId="0" fontId="81" fillId="0" borderId="0"/>
    <xf numFmtId="0" fontId="46" fillId="0" borderId="0">
      <alignment vertical="center"/>
    </xf>
    <xf numFmtId="0" fontId="81" fillId="0" borderId="0"/>
    <xf numFmtId="0" fontId="46" fillId="0" borderId="0">
      <alignment vertical="center"/>
    </xf>
    <xf numFmtId="0" fontId="81" fillId="0" borderId="0"/>
    <xf numFmtId="0" fontId="81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/>
    <xf numFmtId="0" fontId="81" fillId="0" borderId="0"/>
    <xf numFmtId="0" fontId="46" fillId="0" borderId="0">
      <alignment vertical="center"/>
    </xf>
    <xf numFmtId="0" fontId="81" fillId="0" borderId="0"/>
    <xf numFmtId="0" fontId="46" fillId="0" borderId="0">
      <alignment vertical="center"/>
    </xf>
    <xf numFmtId="0" fontId="5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46" fillId="0" borderId="0">
      <alignment vertical="center"/>
    </xf>
    <xf numFmtId="0" fontId="8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8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81" fillId="0" borderId="0"/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33" fillId="0" borderId="0"/>
    <xf numFmtId="0" fontId="91" fillId="0" borderId="0"/>
    <xf numFmtId="0" fontId="110" fillId="0" borderId="0"/>
    <xf numFmtId="0" fontId="5" fillId="0" borderId="0">
      <alignment vertical="center"/>
    </xf>
    <xf numFmtId="0" fontId="1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81" fillId="0" borderId="0">
      <alignment vertical="center"/>
    </xf>
    <xf numFmtId="0" fontId="5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6" fillId="0" borderId="0">
      <alignment vertical="center"/>
    </xf>
    <xf numFmtId="0" fontId="81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5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6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6" fillId="0" borderId="0">
      <alignment vertical="center"/>
    </xf>
    <xf numFmtId="0" fontId="8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33" fillId="0" borderId="0"/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33" fillId="0" borderId="0"/>
    <xf numFmtId="0" fontId="81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6" fillId="0" borderId="0">
      <alignment vertical="center"/>
    </xf>
    <xf numFmtId="0" fontId="81" fillId="0" borderId="0">
      <alignment vertical="center"/>
    </xf>
    <xf numFmtId="0" fontId="46" fillId="0" borderId="0">
      <alignment vertical="center"/>
    </xf>
    <xf numFmtId="0" fontId="81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81" fillId="0" borderId="0">
      <alignment vertical="center"/>
    </xf>
    <xf numFmtId="0" fontId="81" fillId="0" borderId="0"/>
    <xf numFmtId="0" fontId="46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46" fillId="0" borderId="0">
      <alignment vertical="center"/>
    </xf>
    <xf numFmtId="0" fontId="81" fillId="0" borderId="0"/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81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/>
    <xf numFmtId="0" fontId="81" fillId="0" borderId="0"/>
    <xf numFmtId="0" fontId="46" fillId="0" borderId="0">
      <alignment vertical="center"/>
    </xf>
    <xf numFmtId="0" fontId="81" fillId="0" borderId="0"/>
    <xf numFmtId="0" fontId="81" fillId="0" borderId="0"/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33" fillId="0" borderId="0"/>
    <xf numFmtId="0" fontId="33" fillId="0" borderId="0"/>
    <xf numFmtId="0" fontId="72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/>
    <xf numFmtId="0" fontId="8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/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8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8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81" fillId="0" borderId="0">
      <alignment vertical="center"/>
    </xf>
    <xf numFmtId="0" fontId="5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6" fillId="0" borderId="0"/>
    <xf numFmtId="0" fontId="46" fillId="0" borderId="0"/>
    <xf numFmtId="0" fontId="81" fillId="0" borderId="0">
      <alignment vertical="center"/>
    </xf>
    <xf numFmtId="0" fontId="5" fillId="0" borderId="0">
      <alignment vertical="center"/>
    </xf>
    <xf numFmtId="0" fontId="81" fillId="0" borderId="0">
      <alignment vertical="center"/>
    </xf>
    <xf numFmtId="0" fontId="46" fillId="0" borderId="0"/>
    <xf numFmtId="0" fontId="46" fillId="0" borderId="0">
      <alignment vertical="center"/>
    </xf>
    <xf numFmtId="0" fontId="33" fillId="0" borderId="0"/>
    <xf numFmtId="0" fontId="46" fillId="0" borderId="0"/>
    <xf numFmtId="0" fontId="5" fillId="0" borderId="0">
      <alignment vertical="center"/>
    </xf>
    <xf numFmtId="0" fontId="33" fillId="0" borderId="0"/>
    <xf numFmtId="0" fontId="46" fillId="0" borderId="0">
      <alignment vertical="center"/>
    </xf>
    <xf numFmtId="0" fontId="81" fillId="0" borderId="0">
      <alignment vertical="center"/>
    </xf>
    <xf numFmtId="0" fontId="81" fillId="0" borderId="0"/>
    <xf numFmtId="0" fontId="81" fillId="0" borderId="0">
      <alignment vertical="center"/>
    </xf>
    <xf numFmtId="0" fontId="46" fillId="0" borderId="0">
      <alignment vertical="center"/>
    </xf>
    <xf numFmtId="0" fontId="81" fillId="0" borderId="0">
      <alignment vertical="center"/>
    </xf>
    <xf numFmtId="0" fontId="46" fillId="0" borderId="0">
      <alignment vertical="center"/>
    </xf>
    <xf numFmtId="0" fontId="33" fillId="0" borderId="0"/>
    <xf numFmtId="0" fontId="5" fillId="0" borderId="0">
      <alignment vertical="center"/>
    </xf>
    <xf numFmtId="0" fontId="81" fillId="0" borderId="0"/>
    <xf numFmtId="0" fontId="46" fillId="0" borderId="0">
      <alignment vertical="center"/>
    </xf>
    <xf numFmtId="0" fontId="81" fillId="0" borderId="0">
      <alignment vertical="center"/>
    </xf>
    <xf numFmtId="0" fontId="46" fillId="0" borderId="0">
      <alignment vertical="center"/>
    </xf>
    <xf numFmtId="0" fontId="81" fillId="0" borderId="0"/>
    <xf numFmtId="0" fontId="91" fillId="0" borderId="0"/>
    <xf numFmtId="0" fontId="5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/>
    <xf numFmtId="0" fontId="46" fillId="0" borderId="0">
      <alignment vertical="center"/>
    </xf>
    <xf numFmtId="0" fontId="81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center"/>
    </xf>
    <xf numFmtId="0" fontId="91" fillId="0" borderId="0"/>
    <xf numFmtId="0" fontId="81" fillId="0" borderId="0"/>
    <xf numFmtId="0" fontId="81" fillId="0" borderId="0"/>
    <xf numFmtId="0" fontId="5" fillId="0" borderId="0">
      <alignment vertical="center"/>
    </xf>
    <xf numFmtId="0" fontId="91" fillId="0" borderId="0"/>
    <xf numFmtId="0" fontId="91" fillId="0" borderId="0"/>
    <xf numFmtId="0" fontId="8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/>
    <xf numFmtId="0" fontId="33" fillId="0" borderId="0"/>
    <xf numFmtId="0" fontId="33" fillId="0" borderId="0"/>
    <xf numFmtId="0" fontId="91" fillId="0" borderId="0"/>
    <xf numFmtId="0" fontId="8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8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5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68" fontId="46" fillId="0" borderId="0"/>
    <xf numFmtId="0" fontId="46" fillId="0" borderId="0">
      <alignment vertical="center"/>
    </xf>
    <xf numFmtId="0" fontId="46" fillId="0" borderId="0"/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/>
    <xf numFmtId="0" fontId="5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/>
    <xf numFmtId="0" fontId="81" fillId="0" borderId="0"/>
    <xf numFmtId="0" fontId="46" fillId="0" borderId="0">
      <alignment vertical="center"/>
    </xf>
    <xf numFmtId="0" fontId="81" fillId="0" borderId="0"/>
    <xf numFmtId="0" fontId="81" fillId="0" borderId="0"/>
    <xf numFmtId="0" fontId="5" fillId="0" borderId="0">
      <alignment vertical="center"/>
    </xf>
    <xf numFmtId="0" fontId="33" fillId="0" borderId="0"/>
    <xf numFmtId="0" fontId="81" fillId="0" borderId="0"/>
    <xf numFmtId="0" fontId="8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81" fillId="0" borderId="0">
      <alignment vertical="center"/>
    </xf>
    <xf numFmtId="0" fontId="5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91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91" fillId="0" borderId="0"/>
    <xf numFmtId="0" fontId="91" fillId="0" borderId="0"/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81" fillId="0" borderId="0">
      <alignment vertical="top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5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33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1" fillId="0" borderId="0"/>
    <xf numFmtId="0" fontId="5" fillId="0" borderId="0">
      <alignment vertical="center"/>
    </xf>
    <xf numFmtId="0" fontId="5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5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/>
    <xf numFmtId="0" fontId="91" fillId="0" borderId="0"/>
    <xf numFmtId="0" fontId="33" fillId="0" borderId="0"/>
    <xf numFmtId="0" fontId="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2" fillId="0" borderId="0">
      <alignment vertical="center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5" fillId="43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5" fillId="43" borderId="0" applyNumberFormat="0" applyBorder="0" applyAlignment="0" applyProtection="0">
      <alignment vertical="center"/>
    </xf>
    <xf numFmtId="0" fontId="115" fillId="43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5" fillId="43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5" fillId="43" borderId="0" applyNumberFormat="0" applyBorder="0" applyAlignment="0" applyProtection="0">
      <alignment vertical="center"/>
    </xf>
    <xf numFmtId="0" fontId="115" fillId="43" borderId="0" applyNumberFormat="0" applyBorder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7" fillId="0" borderId="28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7" fillId="0" borderId="28" applyNumberFormat="0" applyFill="0" applyAlignment="0" applyProtection="0">
      <alignment vertical="center"/>
    </xf>
    <xf numFmtId="0" fontId="117" fillId="0" borderId="28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68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68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7" fillId="0" borderId="28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6" fillId="0" borderId="16" applyNumberFormat="0" applyFill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9" fillId="59" borderId="18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9" fillId="59" borderId="18" applyNumberFormat="0" applyAlignment="0" applyProtection="0">
      <alignment vertical="center"/>
    </xf>
    <xf numFmtId="0" fontId="119" fillId="59" borderId="18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63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63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9" fillId="59" borderId="18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18" fillId="14" borderId="11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1" fillId="60" borderId="19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1" fillId="60" borderId="19" applyNumberFormat="0" applyAlignment="0" applyProtection="0">
      <alignment vertical="center"/>
    </xf>
    <xf numFmtId="0" fontId="121" fillId="60" borderId="19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65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65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1" fillId="60" borderId="19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0" fillId="15" borderId="14" applyNumberFormat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6" fillId="0" borderId="25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6" fillId="0" borderId="25" applyNumberFormat="0" applyFill="0" applyAlignment="0" applyProtection="0">
      <alignment vertical="center"/>
    </xf>
    <xf numFmtId="0" fontId="126" fillId="0" borderId="25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64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64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6" fillId="0" borderId="25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0" fontId="125" fillId="0" borderId="13" applyNumberFormat="0" applyFill="0" applyAlignment="0" applyProtection="0">
      <alignment vertical="center"/>
    </xf>
    <xf numFmtId="164" fontId="33" fillId="0" borderId="0" applyFont="0" applyFill="0" applyBorder="0" applyAlignment="0" applyProtection="0">
      <alignment vertical="center"/>
    </xf>
    <xf numFmtId="0" fontId="71" fillId="0" borderId="0" applyFont="0" applyFill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9" fillId="6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9" fillId="62" borderId="0" applyNumberFormat="0" applyBorder="0" applyAlignment="0" applyProtection="0">
      <alignment vertical="center"/>
    </xf>
    <xf numFmtId="0" fontId="129" fillId="6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9" fillId="6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1" fillId="59" borderId="27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1" fillId="59" borderId="27" applyNumberFormat="0" applyAlignment="0" applyProtection="0">
      <alignment vertical="center"/>
    </xf>
    <xf numFmtId="0" fontId="131" fillId="59" borderId="27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62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62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1" fillId="59" borderId="27" applyNumberFormat="0" applyAlignment="0" applyProtection="0">
      <alignment vertical="center"/>
    </xf>
    <xf numFmtId="0" fontId="132" fillId="61" borderId="12" applyNumberFormat="0" applyFont="0" applyBorder="0" applyProtection="0">
      <alignment horizontal="right" vertical="center" indent="2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0" fillId="14" borderId="12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4" fillId="46" borderId="18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4" fillId="46" borderId="18" applyNumberFormat="0" applyAlignment="0" applyProtection="0">
      <alignment vertical="center"/>
    </xf>
    <xf numFmtId="0" fontId="134" fillId="46" borderId="18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61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61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4" fillId="46" borderId="18" applyNumberFormat="0" applyAlignment="0" applyProtection="0">
      <alignment vertical="center"/>
    </xf>
    <xf numFmtId="9" fontId="135" fillId="0" borderId="29" applyProtection="0">
      <alignment horizontal="center"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27" fillId="0" borderId="0">
      <alignment vertical="top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27" fillId="0" borderId="0">
      <alignment vertical="top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3" fillId="13" borderId="11" applyNumberFormat="0" applyAlignment="0" applyProtection="0">
      <alignment vertical="center"/>
    </xf>
    <xf numFmtId="0" fontId="136" fillId="0" borderId="0">
      <alignment vertical="top"/>
    </xf>
    <xf numFmtId="0" fontId="136" fillId="0" borderId="0">
      <alignment vertical="top"/>
    </xf>
    <xf numFmtId="0" fontId="136" fillId="0" borderId="0">
      <alignment vertical="top"/>
    </xf>
    <xf numFmtId="0" fontId="136" fillId="0" borderId="0">
      <alignment vertical="top"/>
    </xf>
    <xf numFmtId="0" fontId="136" fillId="0" borderId="0">
      <alignment vertical="top"/>
    </xf>
    <xf numFmtId="0" fontId="137" fillId="0" borderId="0"/>
    <xf numFmtId="0" fontId="75" fillId="55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3" borderId="0" applyNumberFormat="0" applyBorder="0" applyAlignment="0" applyProtection="0">
      <alignment vertical="center"/>
    </xf>
    <xf numFmtId="0" fontId="75" fillId="53" borderId="0" applyNumberFormat="0" applyBorder="0" applyAlignment="0" applyProtection="0">
      <alignment vertical="center"/>
    </xf>
    <xf numFmtId="0" fontId="75" fillId="53" borderId="0" applyNumberFormat="0" applyBorder="0" applyAlignment="0" applyProtection="0">
      <alignment vertical="center"/>
    </xf>
    <xf numFmtId="0" fontId="75" fillId="53" borderId="0" applyNumberFormat="0" applyBorder="0" applyAlignment="0" applyProtection="0">
      <alignment vertical="center"/>
    </xf>
    <xf numFmtId="0" fontId="75" fillId="58" borderId="0" applyNumberFormat="0" applyBorder="0" applyAlignment="0" applyProtection="0">
      <alignment vertical="center"/>
    </xf>
    <xf numFmtId="0" fontId="75" fillId="58" borderId="0" applyNumberFormat="0" applyBorder="0" applyAlignment="0" applyProtection="0">
      <alignment vertical="center"/>
    </xf>
    <xf numFmtId="0" fontId="75" fillId="58" borderId="0" applyNumberFormat="0" applyBorder="0" applyAlignment="0" applyProtection="0">
      <alignment vertical="center"/>
    </xf>
    <xf numFmtId="0" fontId="75" fillId="58" borderId="0" applyNumberFormat="0" applyBorder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81" fillId="63" borderId="26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81" fillId="63" borderId="26" applyNumberFormat="0" applyFont="0" applyAlignment="0" applyProtection="0">
      <alignment vertical="center"/>
    </xf>
    <xf numFmtId="0" fontId="81" fillId="63" borderId="26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5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46" fillId="0" borderId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81" fillId="63" borderId="26" applyNumberFormat="0" applyFont="0" applyAlignment="0" applyProtection="0">
      <alignment vertical="center"/>
    </xf>
    <xf numFmtId="0" fontId="138" fillId="16" borderId="15" applyNumberFormat="0" applyFont="0" applyAlignment="0" applyProtection="0"/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46" fillId="16" borderId="15" applyNumberFormat="0" applyFont="0" applyAlignment="0" applyProtection="0">
      <alignment vertical="center"/>
    </xf>
    <xf numFmtId="0" fontId="139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139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139" fillId="0" borderId="0" applyFont="0" applyFill="0" applyBorder="0" applyAlignment="0" applyProtection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140" fillId="0" borderId="0" applyFill="0" applyBorder="0" applyAlignment="0" applyProtection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71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71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9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91" fillId="0" borderId="0"/>
    <xf numFmtId="0" fontId="7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71" fillId="0" borderId="0"/>
    <xf numFmtId="0" fontId="7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71" fillId="0" borderId="0"/>
    <xf numFmtId="0" fontId="71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71" fillId="0" borderId="0">
      <alignment vertical="center"/>
    </xf>
    <xf numFmtId="0" fontId="7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71" fillId="0" borderId="0"/>
    <xf numFmtId="0" fontId="7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71" fillId="0" borderId="0"/>
    <xf numFmtId="0" fontId="7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71" fillId="0" borderId="0"/>
    <xf numFmtId="0" fontId="7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71" fillId="0" borderId="0"/>
    <xf numFmtId="0" fontId="7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71" fillId="0" borderId="0"/>
    <xf numFmtId="0" fontId="7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71" fillId="0" borderId="0"/>
    <xf numFmtId="0" fontId="7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71" fillId="0" borderId="0"/>
    <xf numFmtId="0" fontId="139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139" fillId="0" borderId="0"/>
    <xf numFmtId="0" fontId="7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71" fillId="0" borderId="0"/>
    <xf numFmtId="0" fontId="71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71" fillId="0" borderId="0">
      <alignment vertical="center"/>
    </xf>
    <xf numFmtId="0" fontId="7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71" fillId="0" borderId="0"/>
    <xf numFmtId="0" fontId="7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71" fillId="0" borderId="0"/>
    <xf numFmtId="0" fontId="7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71" fillId="0" borderId="0"/>
    <xf numFmtId="0" fontId="139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139" fillId="0" borderId="0"/>
    <xf numFmtId="0" fontId="140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140" fillId="0" borderId="0"/>
    <xf numFmtId="0" fontId="71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71" fillId="0" borderId="0">
      <alignment vertical="center"/>
    </xf>
    <xf numFmtId="0" fontId="7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71" fillId="0" borderId="0"/>
    <xf numFmtId="0" fontId="7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71" fillId="0" borderId="0"/>
    <xf numFmtId="0" fontId="7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71" fillId="0" borderId="0"/>
    <xf numFmtId="0" fontId="71" fillId="0" borderId="0"/>
    <xf numFmtId="0" fontId="46" fillId="0" borderId="0">
      <alignment vertical="center"/>
    </xf>
    <xf numFmtId="0" fontId="46" fillId="0" borderId="0">
      <alignment vertical="center"/>
    </xf>
    <xf numFmtId="0" fontId="81" fillId="0" borderId="0">
      <alignment vertical="top"/>
    </xf>
    <xf numFmtId="0" fontId="71" fillId="0" borderId="0"/>
    <xf numFmtId="0" fontId="91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68">
    <xf numFmtId="0" fontId="0" fillId="0" borderId="0" xfId="0"/>
    <xf numFmtId="0" fontId="35" fillId="0" borderId="0" xfId="0" applyFont="1" applyAlignment="1">
      <alignment horizontal="center" vertical="center"/>
    </xf>
    <xf numFmtId="0" fontId="36" fillId="0" borderId="0" xfId="0" applyFont="1" applyFill="1"/>
    <xf numFmtId="0" fontId="37" fillId="0" borderId="0" xfId="0" applyFont="1"/>
    <xf numFmtId="0" fontId="36" fillId="0" borderId="0" xfId="0" applyFont="1" applyAlignment="1">
      <alignment horizontal="center"/>
    </xf>
    <xf numFmtId="0" fontId="37" fillId="0" borderId="0" xfId="0" applyFont="1" applyFill="1" applyAlignment="1">
      <alignment horizontal="center"/>
    </xf>
    <xf numFmtId="0" fontId="37" fillId="0" borderId="0" xfId="0" applyFont="1" applyAlignment="1">
      <alignment horizontal="center"/>
    </xf>
    <xf numFmtId="0" fontId="36" fillId="0" borderId="0" xfId="0" applyFont="1"/>
    <xf numFmtId="0" fontId="39" fillId="2" borderId="3" xfId="0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9" fillId="3" borderId="3" xfId="0" applyFont="1" applyFill="1" applyBorder="1" applyAlignment="1">
      <alignment horizontal="center" vertical="center"/>
    </xf>
    <xf numFmtId="0" fontId="38" fillId="0" borderId="2" xfId="0" applyFont="1" applyBorder="1" applyAlignment="1">
      <alignment vertical="center"/>
    </xf>
    <xf numFmtId="0" fontId="38" fillId="0" borderId="2" xfId="0" applyFont="1" applyBorder="1" applyAlignment="1">
      <alignment horizontal="center" vertical="center"/>
    </xf>
    <xf numFmtId="0" fontId="39" fillId="0" borderId="3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164" fontId="39" fillId="0" borderId="3" xfId="1" applyFont="1" applyFill="1" applyBorder="1" applyAlignment="1">
      <alignment horizontal="center" vertical="center"/>
    </xf>
    <xf numFmtId="164" fontId="36" fillId="0" borderId="0" xfId="1" applyFont="1" applyFill="1" applyAlignment="1"/>
    <xf numFmtId="0" fontId="35" fillId="0" borderId="0" xfId="0" applyFont="1" applyBorder="1" applyAlignment="1">
      <alignment horizontal="center" vertical="center"/>
    </xf>
    <xf numFmtId="0" fontId="36" fillId="0" borderId="0" xfId="0" applyFont="1" applyBorder="1"/>
    <xf numFmtId="0" fontId="36" fillId="0" borderId="0" xfId="0" applyFont="1" applyFill="1" applyBorder="1"/>
    <xf numFmtId="164" fontId="36" fillId="0" borderId="0" xfId="1" applyFont="1" applyFill="1" applyBorder="1" applyAlignment="1"/>
    <xf numFmtId="38" fontId="40" fillId="0" borderId="3" xfId="1" applyNumberFormat="1" applyFont="1" applyFill="1" applyBorder="1" applyAlignment="1">
      <alignment horizontal="center" vertical="center"/>
    </xf>
    <xf numFmtId="166" fontId="39" fillId="0" borderId="3" xfId="2" applyNumberFormat="1" applyFont="1" applyFill="1" applyBorder="1" applyAlignment="1">
      <alignment horizontal="center" vertical="center"/>
    </xf>
    <xf numFmtId="165" fontId="39" fillId="0" borderId="3" xfId="0" applyNumberFormat="1" applyFont="1" applyFill="1" applyBorder="1" applyAlignment="1">
      <alignment horizontal="center" vertical="center"/>
    </xf>
    <xf numFmtId="38" fontId="36" fillId="0" borderId="0" xfId="0" applyNumberFormat="1" applyFont="1" applyAlignment="1">
      <alignment horizontal="center"/>
    </xf>
    <xf numFmtId="166" fontId="39" fillId="0" borderId="3" xfId="19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left"/>
    </xf>
    <xf numFmtId="0" fontId="48" fillId="5" borderId="7" xfId="0" applyFont="1" applyFill="1" applyBorder="1" applyAlignment="1">
      <alignment horizontal="left"/>
    </xf>
    <xf numFmtId="0" fontId="49" fillId="4" borderId="7" xfId="0" applyFont="1" applyFill="1" applyBorder="1" applyAlignment="1">
      <alignment horizontal="left"/>
    </xf>
    <xf numFmtId="38" fontId="49" fillId="4" borderId="7" xfId="0" applyNumberFormat="1" applyFont="1" applyFill="1" applyBorder="1" applyAlignment="1">
      <alignment horizontal="left"/>
    </xf>
    <xf numFmtId="0" fontId="47" fillId="0" borderId="7" xfId="0" applyFont="1" applyBorder="1" applyAlignment="1">
      <alignment horizontal="left" indent="1"/>
    </xf>
    <xf numFmtId="38" fontId="47" fillId="0" borderId="7" xfId="0" applyNumberFormat="1" applyFont="1" applyBorder="1" applyAlignment="1">
      <alignment horizontal="left"/>
    </xf>
    <xf numFmtId="0" fontId="47" fillId="0" borderId="7" xfId="0" applyFont="1" applyBorder="1" applyAlignment="1">
      <alignment horizontal="left"/>
    </xf>
    <xf numFmtId="0" fontId="39" fillId="2" borderId="3" xfId="0" applyFont="1" applyFill="1" applyBorder="1" applyAlignment="1">
      <alignment horizontal="left" vertical="center"/>
    </xf>
    <xf numFmtId="165" fontId="39" fillId="0" borderId="3" xfId="0" quotePrefix="1" applyNumberFormat="1" applyFont="1" applyFill="1" applyBorder="1" applyAlignment="1">
      <alignment horizontal="center" vertical="center"/>
    </xf>
    <xf numFmtId="10" fontId="39" fillId="0" borderId="3" xfId="19" applyNumberFormat="1" applyFont="1" applyFill="1" applyBorder="1" applyAlignment="1">
      <alignment horizontal="center" vertical="center"/>
    </xf>
    <xf numFmtId="0" fontId="50" fillId="6" borderId="7" xfId="17583" applyFont="1" applyFill="1" applyBorder="1" applyAlignment="1">
      <alignment horizontal="left" vertical="center"/>
    </xf>
    <xf numFmtId="0" fontId="50" fillId="7" borderId="7" xfId="17583" applyFont="1" applyFill="1" applyBorder="1" applyAlignment="1">
      <alignment horizontal="left" vertical="center"/>
    </xf>
    <xf numFmtId="0" fontId="50" fillId="8" borderId="7" xfId="17583" applyFont="1" applyFill="1" applyBorder="1" applyAlignment="1">
      <alignment horizontal="left" vertical="center"/>
    </xf>
    <xf numFmtId="0" fontId="50" fillId="8" borderId="7" xfId="17583" applyNumberFormat="1" applyFont="1" applyFill="1" applyBorder="1" applyAlignment="1">
      <alignment horizontal="left" vertical="center"/>
    </xf>
    <xf numFmtId="14" fontId="50" fillId="8" borderId="7" xfId="17583" applyNumberFormat="1" applyFont="1" applyFill="1" applyBorder="1" applyAlignment="1">
      <alignment horizontal="left" vertical="center"/>
    </xf>
    <xf numFmtId="0" fontId="50" fillId="9" borderId="7" xfId="17583" applyFont="1" applyFill="1" applyBorder="1" applyAlignment="1">
      <alignment horizontal="left" vertical="center"/>
    </xf>
    <xf numFmtId="14" fontId="50" fillId="7" borderId="7" xfId="17583" applyNumberFormat="1" applyFont="1" applyFill="1" applyBorder="1" applyAlignment="1">
      <alignment horizontal="left" vertical="center"/>
    </xf>
    <xf numFmtId="0" fontId="50" fillId="7" borderId="0" xfId="17583" applyFont="1" applyFill="1" applyAlignment="1">
      <alignment horizontal="left" vertical="center"/>
    </xf>
    <xf numFmtId="0" fontId="50" fillId="0" borderId="7" xfId="17583" applyFont="1" applyFill="1" applyBorder="1" applyAlignment="1">
      <alignment horizontal="left" vertical="center"/>
    </xf>
    <xf numFmtId="0" fontId="47" fillId="0" borderId="7" xfId="17583" applyFont="1" applyFill="1" applyBorder="1" applyAlignment="1">
      <alignment horizontal="left" vertical="center"/>
    </xf>
    <xf numFmtId="0" fontId="47" fillId="0" borderId="7" xfId="17583" quotePrefix="1" applyFont="1" applyBorder="1" applyAlignment="1">
      <alignment horizontal="left" vertical="center"/>
    </xf>
    <xf numFmtId="14" fontId="50" fillId="0" borderId="7" xfId="17583" applyNumberFormat="1" applyFont="1" applyFill="1" applyBorder="1" applyAlignment="1">
      <alignment horizontal="left" vertical="center"/>
    </xf>
    <xf numFmtId="0" fontId="50" fillId="0" borderId="7" xfId="17583" applyNumberFormat="1" applyFont="1" applyFill="1" applyBorder="1" applyAlignment="1">
      <alignment horizontal="left" vertical="center"/>
    </xf>
    <xf numFmtId="0" fontId="47" fillId="0" borderId="7" xfId="17583" applyFont="1" applyBorder="1" applyAlignment="1">
      <alignment horizontal="left" vertical="center"/>
    </xf>
    <xf numFmtId="14" fontId="47" fillId="0" borderId="7" xfId="17583" applyNumberFormat="1" applyFont="1" applyBorder="1" applyAlignment="1">
      <alignment horizontal="left" vertical="center"/>
    </xf>
    <xf numFmtId="0" fontId="50" fillId="0" borderId="0" xfId="17583" applyFont="1" applyFill="1" applyAlignment="1">
      <alignment horizontal="left" vertical="center"/>
    </xf>
    <xf numFmtId="0" fontId="50" fillId="0" borderId="7" xfId="17583" applyFont="1" applyBorder="1" applyAlignment="1">
      <alignment horizontal="left" vertical="center"/>
    </xf>
    <xf numFmtId="14" fontId="50" fillId="0" borderId="7" xfId="17583" applyNumberFormat="1" applyFont="1" applyBorder="1" applyAlignment="1">
      <alignment horizontal="left" vertical="center"/>
    </xf>
    <xf numFmtId="0" fontId="141" fillId="0" borderId="0" xfId="17583" applyFont="1" applyAlignment="1">
      <alignment horizontal="left"/>
    </xf>
    <xf numFmtId="0" fontId="50" fillId="0" borderId="0" xfId="17583" applyFont="1" applyAlignment="1">
      <alignment horizontal="left" vertical="center"/>
    </xf>
    <xf numFmtId="0" fontId="47" fillId="0" borderId="7" xfId="17583" quotePrefix="1" applyFont="1" applyFill="1" applyBorder="1" applyAlignment="1">
      <alignment horizontal="left" vertical="center"/>
    </xf>
    <xf numFmtId="14" fontId="47" fillId="0" borderId="7" xfId="17583" applyNumberFormat="1" applyFont="1" applyFill="1" applyBorder="1" applyAlignment="1">
      <alignment horizontal="left" vertical="center"/>
    </xf>
    <xf numFmtId="14" fontId="53" fillId="0" borderId="7" xfId="17583" applyNumberFormat="1" applyFont="1" applyFill="1" applyBorder="1" applyAlignment="1">
      <alignment horizontal="left" vertical="center"/>
    </xf>
    <xf numFmtId="0" fontId="52" fillId="0" borderId="7" xfId="17583" applyNumberFormat="1" applyFont="1" applyFill="1" applyBorder="1" applyAlignment="1">
      <alignment horizontal="left" vertical="center"/>
    </xf>
    <xf numFmtId="0" fontId="1" fillId="0" borderId="0" xfId="17583" applyAlignment="1">
      <alignment horizontal="left" vertical="center"/>
    </xf>
    <xf numFmtId="0" fontId="38" fillId="0" borderId="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9" fillId="0" borderId="4" xfId="0" applyFont="1" applyFill="1" applyBorder="1" applyAlignment="1">
      <alignment horizontal="left" vertical="center" wrapText="1"/>
    </xf>
    <xf numFmtId="0" fontId="39" fillId="0" borderId="5" xfId="0" applyFont="1" applyFill="1" applyBorder="1" applyAlignment="1">
      <alignment horizontal="left" vertical="center"/>
    </xf>
    <xf numFmtId="0" fontId="39" fillId="0" borderId="6" xfId="0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</cellXfs>
  <cellStyles count="17584">
    <cellStyle name="20% - Accent1" xfId="39"/>
    <cellStyle name="20% - Accent1 2" xfId="40"/>
    <cellStyle name="20% - Accent2" xfId="41"/>
    <cellStyle name="20% - Accent2 2" xfId="42"/>
    <cellStyle name="20% - Accent3" xfId="43"/>
    <cellStyle name="20% - Accent3 2" xfId="44"/>
    <cellStyle name="20% - Accent4" xfId="45"/>
    <cellStyle name="20% - Accent4 2" xfId="46"/>
    <cellStyle name="20% - Accent5" xfId="47"/>
    <cellStyle name="20% - Accent5 2" xfId="48"/>
    <cellStyle name="20% - Accent6" xfId="49"/>
    <cellStyle name="20% - Accent6 2" xfId="50"/>
    <cellStyle name="20% - 强调文字颜色 1 10" xfId="51"/>
    <cellStyle name="20% - 强调文字颜色 1 10 2" xfId="52"/>
    <cellStyle name="20% - 强调文字颜色 1 10 2 2" xfId="53"/>
    <cellStyle name="20% - 强调文字颜色 1 10 3" xfId="54"/>
    <cellStyle name="20% - 强调文字颜色 1 10 3 2" xfId="55"/>
    <cellStyle name="20% - 强调文字颜色 1 10 4" xfId="56"/>
    <cellStyle name="20% - 强调文字颜色 1 11" xfId="57"/>
    <cellStyle name="20% - 强调文字颜色 1 11 2" xfId="58"/>
    <cellStyle name="20% - 强调文字颜色 1 11 2 2" xfId="59"/>
    <cellStyle name="20% - 强调文字颜色 1 11 3" xfId="60"/>
    <cellStyle name="20% - 强调文字颜色 1 11 3 2" xfId="61"/>
    <cellStyle name="20% - 强调文字颜色 1 11 4" xfId="62"/>
    <cellStyle name="20% - 强调文字颜色 1 12" xfId="63"/>
    <cellStyle name="20% - 强调文字颜色 1 12 2" xfId="64"/>
    <cellStyle name="20% - 强调文字颜色 1 12 2 2" xfId="65"/>
    <cellStyle name="20% - 强调文字颜色 1 12 3" xfId="66"/>
    <cellStyle name="20% - 强调文字颜色 1 12 3 2" xfId="67"/>
    <cellStyle name="20% - 强调文字颜色 1 12 4" xfId="68"/>
    <cellStyle name="20% - 强调文字颜色 1 13" xfId="69"/>
    <cellStyle name="20% - 强调文字颜色 1 13 2" xfId="70"/>
    <cellStyle name="20% - 强调文字颜色 1 13 2 2" xfId="71"/>
    <cellStyle name="20% - 强调文字颜色 1 13 2 2 2" xfId="72"/>
    <cellStyle name="20% - 强调文字颜色 1 13 2 3" xfId="73"/>
    <cellStyle name="20% - 强调文字颜色 1 13 2 4" xfId="74"/>
    <cellStyle name="20% - 强调文字颜色 1 13 3" xfId="75"/>
    <cellStyle name="20% - 强调文字颜色 1 13 3 2" xfId="76"/>
    <cellStyle name="20% - 强调文字颜色 1 13 3 3" xfId="77"/>
    <cellStyle name="20% - 强调文字颜色 1 13 4" xfId="78"/>
    <cellStyle name="20% - 强调文字颜色 1 13 4 2" xfId="79"/>
    <cellStyle name="20% - 强调文字颜色 1 13 5" xfId="80"/>
    <cellStyle name="20% - 强调文字颜色 1 13 5 2" xfId="81"/>
    <cellStyle name="20% - 强调文字颜色 1 13 6" xfId="82"/>
    <cellStyle name="20% - 强调文字颜色 1 13 6 2" xfId="83"/>
    <cellStyle name="20% - 强调文字颜色 1 14" xfId="84"/>
    <cellStyle name="20% - 强调文字颜色 1 14 2" xfId="85"/>
    <cellStyle name="20% - 强调文字颜色 1 14 2 2" xfId="86"/>
    <cellStyle name="20% - 强调文字颜色 1 14 2 2 2" xfId="87"/>
    <cellStyle name="20% - 强调文字颜色 1 14 2 3" xfId="88"/>
    <cellStyle name="20% - 强调文字颜色 1 14 2 4" xfId="89"/>
    <cellStyle name="20% - 强调文字颜色 1 14 3" xfId="90"/>
    <cellStyle name="20% - 强调文字颜色 1 14 3 2" xfId="91"/>
    <cellStyle name="20% - 强调文字颜色 1 14 3 3" xfId="92"/>
    <cellStyle name="20% - 强调文字颜色 1 14 3 4" xfId="93"/>
    <cellStyle name="20% - 强调文字颜色 1 14 4" xfId="94"/>
    <cellStyle name="20% - 强调文字颜色 1 14 4 2" xfId="95"/>
    <cellStyle name="20% - 强调文字颜色 1 14 5" xfId="96"/>
    <cellStyle name="20% - 强调文字颜色 1 14 5 2" xfId="97"/>
    <cellStyle name="20% - 强调文字颜色 1 14 6" xfId="98"/>
    <cellStyle name="20% - 强调文字颜色 1 14 6 2" xfId="99"/>
    <cellStyle name="20% - 强调文字颜色 1 14 7" xfId="100"/>
    <cellStyle name="20% - 强调文字颜色 1 15" xfId="101"/>
    <cellStyle name="20% - 强调文字颜色 1 15 2" xfId="102"/>
    <cellStyle name="20% - 强调文字颜色 1 15 2 2" xfId="103"/>
    <cellStyle name="20% - 强调文字颜色 1 15 3" xfId="104"/>
    <cellStyle name="20% - 强调文字颜色 1 15 3 2" xfId="105"/>
    <cellStyle name="20% - 强调文字颜色 1 15 4" xfId="106"/>
    <cellStyle name="20% - 强调文字颜色 1 15 4 2" xfId="107"/>
    <cellStyle name="20% - 强调文字颜色 1 15 5" xfId="108"/>
    <cellStyle name="20% - 强调文字颜色 1 16" xfId="109"/>
    <cellStyle name="20% - 强调文字颜色 1 16 2" xfId="110"/>
    <cellStyle name="20% - 强调文字颜色 1 16 2 2" xfId="111"/>
    <cellStyle name="20% - 强调文字颜色 1 16 3" xfId="112"/>
    <cellStyle name="20% - 强调文字颜色 1 16 3 2" xfId="113"/>
    <cellStyle name="20% - 强调文字颜色 1 16 4" xfId="114"/>
    <cellStyle name="20% - 强调文字颜色 1 16 4 2" xfId="115"/>
    <cellStyle name="20% - 强调文字颜色 1 16 5" xfId="116"/>
    <cellStyle name="20% - 强调文字颜色 1 17" xfId="117"/>
    <cellStyle name="20% - 强调文字颜色 1 17 2" xfId="118"/>
    <cellStyle name="20% - 强调文字颜色 1 17 2 2" xfId="119"/>
    <cellStyle name="20% - 强调文字颜色 1 17 3" xfId="120"/>
    <cellStyle name="20% - 强调文字颜色 1 17 3 2" xfId="121"/>
    <cellStyle name="20% - 强调文字颜色 1 17 4" xfId="122"/>
    <cellStyle name="20% - 强调文字颜色 1 17 4 2" xfId="123"/>
    <cellStyle name="20% - 强调文字颜色 1 17 5" xfId="124"/>
    <cellStyle name="20% - 强调文字颜色 1 18" xfId="125"/>
    <cellStyle name="20% - 强调文字颜色 1 18 2" xfId="126"/>
    <cellStyle name="20% - 强调文字颜色 1 18 2 2" xfId="127"/>
    <cellStyle name="20% - 强调文字颜色 1 18 3" xfId="128"/>
    <cellStyle name="20% - 强调文字颜色 1 18 3 2" xfId="129"/>
    <cellStyle name="20% - 强调文字颜色 1 18 4" xfId="130"/>
    <cellStyle name="20% - 强调文字颜色 1 18 4 2" xfId="131"/>
    <cellStyle name="20% - 强调文字颜色 1 18 5" xfId="132"/>
    <cellStyle name="20% - 强调文字颜色 1 19" xfId="133"/>
    <cellStyle name="20% - 强调文字颜色 1 19 2" xfId="134"/>
    <cellStyle name="20% - 强调文字颜色 1 19 2 2" xfId="135"/>
    <cellStyle name="20% - 强调文字颜色 1 19 3" xfId="136"/>
    <cellStyle name="20% - 强调文字颜色 1 19 3 2" xfId="137"/>
    <cellStyle name="20% - 强调文字颜色 1 19 4" xfId="138"/>
    <cellStyle name="20% - 强调文字颜色 1 19 4 2" xfId="139"/>
    <cellStyle name="20% - 强调文字颜色 1 19 5" xfId="140"/>
    <cellStyle name="20% - 强调文字颜色 1 2" xfId="141"/>
    <cellStyle name="20% - 强调文字颜色 1 2 10" xfId="142"/>
    <cellStyle name="20% - 强调文字颜色 1 2 10 2" xfId="143"/>
    <cellStyle name="20% - 强调文字颜色 1 2 11" xfId="144"/>
    <cellStyle name="20% - 强调文字颜色 1 2 12" xfId="145"/>
    <cellStyle name="20% - 强调文字颜色 1 2 2" xfId="146"/>
    <cellStyle name="20% - 强调文字颜色 1 2 2 2" xfId="147"/>
    <cellStyle name="20% - 强调文字颜色 1 2 2 2 2" xfId="148"/>
    <cellStyle name="20% - 强调文字颜色 1 2 2 2 3" xfId="149"/>
    <cellStyle name="20% - 强调文字颜色 1 2 2 3" xfId="150"/>
    <cellStyle name="20% - 强调文字颜色 1 2 2 4" xfId="151"/>
    <cellStyle name="20% - 强调文字颜色 1 2 2 5" xfId="152"/>
    <cellStyle name="20% - 强调文字颜色 1 2 3" xfId="153"/>
    <cellStyle name="20% - 强调文字颜色 1 2 3 2" xfId="154"/>
    <cellStyle name="20% - 强调文字颜色 1 2 3 2 2" xfId="155"/>
    <cellStyle name="20% - 强调文字颜色 1 2 3 3" xfId="156"/>
    <cellStyle name="20% - 强调文字颜色 1 2 3 4" xfId="157"/>
    <cellStyle name="20% - 强调文字颜色 1 2 4" xfId="158"/>
    <cellStyle name="20% - 强调文字颜色 1 2 4 2" xfId="159"/>
    <cellStyle name="20% - 强调文字颜色 1 2 4 3" xfId="160"/>
    <cellStyle name="20% - 强调文字颜色 1 2 5" xfId="161"/>
    <cellStyle name="20% - 强调文字颜色 1 2 5 2" xfId="162"/>
    <cellStyle name="20% - 强调文字颜色 1 2 5 2 2" xfId="163"/>
    <cellStyle name="20% - 强调文字颜色 1 2 5 2 2 2" xfId="164"/>
    <cellStyle name="20% - 强调文字颜色 1 2 5 2 2 2 2" xfId="165"/>
    <cellStyle name="20% - 强调文字颜色 1 2 5 2 2 2 2 2" xfId="166"/>
    <cellStyle name="20% - 强调文字颜色 1 2 5 2 2 2 2 2 2" xfId="167"/>
    <cellStyle name="20% - 强调文字颜色 1 2 5 2 2 2 2 3" xfId="168"/>
    <cellStyle name="20% - 强调文字颜色 1 2 5 2 2 2 3" xfId="169"/>
    <cellStyle name="20% - 强调文字颜色 1 2 5 2 2 2 3 2" xfId="170"/>
    <cellStyle name="20% - 强调文字颜色 1 2 5 2 2 2 4" xfId="171"/>
    <cellStyle name="20% - 强调文字颜色 1 2 5 2 2 3" xfId="172"/>
    <cellStyle name="20% - 强调文字颜色 1 2 5 2 2 3 2" xfId="173"/>
    <cellStyle name="20% - 强调文字颜色 1 2 5 2 2 3 2 2" xfId="174"/>
    <cellStyle name="20% - 强调文字颜色 1 2 5 2 2 3 3" xfId="175"/>
    <cellStyle name="20% - 强调文字颜色 1 2 5 2 2 4" xfId="176"/>
    <cellStyle name="20% - 强调文字颜色 1 2 5 2 2 4 2" xfId="177"/>
    <cellStyle name="20% - 强调文字颜色 1 2 5 2 2 5" xfId="178"/>
    <cellStyle name="20% - 强调文字颜色 1 2 5 2 3" xfId="179"/>
    <cellStyle name="20% - 强调文字颜色 1 2 5 2 3 2" xfId="180"/>
    <cellStyle name="20% - 强调文字颜色 1 2 5 2 3 2 2" xfId="181"/>
    <cellStyle name="20% - 强调文字颜色 1 2 5 2 3 2 2 2" xfId="182"/>
    <cellStyle name="20% - 强调文字颜色 1 2 5 2 3 2 3" xfId="183"/>
    <cellStyle name="20% - 强调文字颜色 1 2 5 2 3 3" xfId="184"/>
    <cellStyle name="20% - 强调文字颜色 1 2 5 2 3 3 2" xfId="185"/>
    <cellStyle name="20% - 强调文字颜色 1 2 5 2 3 4" xfId="186"/>
    <cellStyle name="20% - 强调文字颜色 1 2 5 2 4" xfId="187"/>
    <cellStyle name="20% - 强调文字颜色 1 2 5 2 4 2" xfId="188"/>
    <cellStyle name="20% - 强调文字颜色 1 2 5 2 4 2 2" xfId="189"/>
    <cellStyle name="20% - 强调文字颜色 1 2 5 2 4 3" xfId="190"/>
    <cellStyle name="20% - 强调文字颜色 1 2 5 2 5" xfId="191"/>
    <cellStyle name="20% - 强调文字颜色 1 2 5 2 5 2" xfId="192"/>
    <cellStyle name="20% - 强调文字颜色 1 2 5 2 6" xfId="193"/>
    <cellStyle name="20% - 强调文字颜色 1 2 5 2 7" xfId="194"/>
    <cellStyle name="20% - 强调文字颜色 1 2 5 3" xfId="195"/>
    <cellStyle name="20% - 强调文字颜色 1 2 5 3 2" xfId="196"/>
    <cellStyle name="20% - 强调文字颜色 1 2 5 3 2 2" xfId="197"/>
    <cellStyle name="20% - 强调文字颜色 1 2 5 3 2 2 2" xfId="198"/>
    <cellStyle name="20% - 强调文字颜色 1 2 5 3 2 2 2 2" xfId="199"/>
    <cellStyle name="20% - 强调文字颜色 1 2 5 3 2 2 3" xfId="200"/>
    <cellStyle name="20% - 强调文字颜色 1 2 5 3 2 3" xfId="201"/>
    <cellStyle name="20% - 强调文字颜色 1 2 5 3 2 3 2" xfId="202"/>
    <cellStyle name="20% - 强调文字颜色 1 2 5 3 2 4" xfId="203"/>
    <cellStyle name="20% - 强调文字颜色 1 2 5 3 3" xfId="204"/>
    <cellStyle name="20% - 强调文字颜色 1 2 5 3 3 2" xfId="205"/>
    <cellStyle name="20% - 强调文字颜色 1 2 5 3 3 2 2" xfId="206"/>
    <cellStyle name="20% - 强调文字颜色 1 2 5 3 3 3" xfId="207"/>
    <cellStyle name="20% - 强调文字颜色 1 2 5 3 4" xfId="208"/>
    <cellStyle name="20% - 强调文字颜色 1 2 5 3 4 2" xfId="209"/>
    <cellStyle name="20% - 强调文字颜色 1 2 5 3 5" xfId="210"/>
    <cellStyle name="20% - 强调文字颜色 1 2 5 4" xfId="211"/>
    <cellStyle name="20% - 强调文字颜色 1 2 5 4 2" xfId="212"/>
    <cellStyle name="20% - 强调文字颜色 1 2 5 4 2 2" xfId="213"/>
    <cellStyle name="20% - 强调文字颜色 1 2 5 4 2 2 2" xfId="214"/>
    <cellStyle name="20% - 强调文字颜色 1 2 5 4 2 3" xfId="215"/>
    <cellStyle name="20% - 强调文字颜色 1 2 5 4 3" xfId="216"/>
    <cellStyle name="20% - 强调文字颜色 1 2 5 4 3 2" xfId="217"/>
    <cellStyle name="20% - 强调文字颜色 1 2 5 4 4" xfId="218"/>
    <cellStyle name="20% - 强调文字颜色 1 2 5 5" xfId="219"/>
    <cellStyle name="20% - 强调文字颜色 1 2 5 5 2" xfId="220"/>
    <cellStyle name="20% - 强调文字颜色 1 2 5 5 2 2" xfId="221"/>
    <cellStyle name="20% - 强调文字颜色 1 2 5 5 3" xfId="222"/>
    <cellStyle name="20% - 强调文字颜色 1 2 5 6" xfId="223"/>
    <cellStyle name="20% - 强调文字颜色 1 2 5 6 2" xfId="224"/>
    <cellStyle name="20% - 强调文字颜色 1 2 5 7" xfId="225"/>
    <cellStyle name="20% - 强调文字颜色 1 2 5 8" xfId="226"/>
    <cellStyle name="20% - 强调文字颜色 1 2 6" xfId="227"/>
    <cellStyle name="20% - 强调文字颜色 1 2 6 2" xfId="228"/>
    <cellStyle name="20% - 强调文字颜色 1 2 6 2 2" xfId="229"/>
    <cellStyle name="20% - 强调文字颜色 1 2 6 2 2 2" xfId="230"/>
    <cellStyle name="20% - 强调文字颜色 1 2 6 2 2 2 2" xfId="231"/>
    <cellStyle name="20% - 强调文字颜色 1 2 6 2 2 2 2 2" xfId="232"/>
    <cellStyle name="20% - 强调文字颜色 1 2 6 2 2 2 3" xfId="233"/>
    <cellStyle name="20% - 强调文字颜色 1 2 6 2 2 3" xfId="234"/>
    <cellStyle name="20% - 强调文字颜色 1 2 6 2 2 3 2" xfId="235"/>
    <cellStyle name="20% - 强调文字颜色 1 2 6 2 2 4" xfId="236"/>
    <cellStyle name="20% - 强调文字颜色 1 2 6 2 3" xfId="237"/>
    <cellStyle name="20% - 强调文字颜色 1 2 6 2 3 2" xfId="238"/>
    <cellStyle name="20% - 强调文字颜色 1 2 6 2 3 2 2" xfId="239"/>
    <cellStyle name="20% - 强调文字颜色 1 2 6 2 3 3" xfId="240"/>
    <cellStyle name="20% - 强调文字颜色 1 2 6 2 4" xfId="241"/>
    <cellStyle name="20% - 强调文字颜色 1 2 6 2 4 2" xfId="242"/>
    <cellStyle name="20% - 强调文字颜色 1 2 6 2 5" xfId="243"/>
    <cellStyle name="20% - 强调文字颜色 1 2 6 2 6" xfId="244"/>
    <cellStyle name="20% - 强调文字颜色 1 2 6 3" xfId="245"/>
    <cellStyle name="20% - 强调文字颜色 1 2 6 3 2" xfId="246"/>
    <cellStyle name="20% - 强调文字颜色 1 2 6 3 2 2" xfId="247"/>
    <cellStyle name="20% - 强调文字颜色 1 2 6 3 2 2 2" xfId="248"/>
    <cellStyle name="20% - 强调文字颜色 1 2 6 3 2 3" xfId="249"/>
    <cellStyle name="20% - 强调文字颜色 1 2 6 3 3" xfId="250"/>
    <cellStyle name="20% - 强调文字颜色 1 2 6 3 3 2" xfId="251"/>
    <cellStyle name="20% - 强调文字颜色 1 2 6 3 4" xfId="252"/>
    <cellStyle name="20% - 强调文字颜色 1 2 6 4" xfId="253"/>
    <cellStyle name="20% - 强调文字颜色 1 2 6 4 2" xfId="254"/>
    <cellStyle name="20% - 强调文字颜色 1 2 6 4 2 2" xfId="255"/>
    <cellStyle name="20% - 强调文字颜色 1 2 6 4 3" xfId="256"/>
    <cellStyle name="20% - 强调文字颜色 1 2 6 5" xfId="257"/>
    <cellStyle name="20% - 强调文字颜色 1 2 6 5 2" xfId="258"/>
    <cellStyle name="20% - 强调文字颜色 1 2 6 6" xfId="259"/>
    <cellStyle name="20% - 强调文字颜色 1 2 6 7" xfId="260"/>
    <cellStyle name="20% - 强调文字颜色 1 2 7" xfId="261"/>
    <cellStyle name="20% - 强调文字颜色 1 2 7 2" xfId="262"/>
    <cellStyle name="20% - 强调文字颜色 1 2 7 2 2" xfId="263"/>
    <cellStyle name="20% - 强调文字颜色 1 2 7 2 2 2" xfId="264"/>
    <cellStyle name="20% - 强调文字颜色 1 2 7 2 2 2 2" xfId="265"/>
    <cellStyle name="20% - 强调文字颜色 1 2 7 2 2 3" xfId="266"/>
    <cellStyle name="20% - 强调文字颜色 1 2 7 2 3" xfId="267"/>
    <cellStyle name="20% - 强调文字颜色 1 2 7 2 3 2" xfId="268"/>
    <cellStyle name="20% - 强调文字颜色 1 2 7 2 4" xfId="269"/>
    <cellStyle name="20% - 强调文字颜色 1 2 7 2 5" xfId="270"/>
    <cellStyle name="20% - 强调文字颜色 1 2 7 3" xfId="271"/>
    <cellStyle name="20% - 强调文字颜色 1 2 7 3 2" xfId="272"/>
    <cellStyle name="20% - 强调文字颜色 1 2 7 3 2 2" xfId="273"/>
    <cellStyle name="20% - 强调文字颜色 1 2 7 3 3" xfId="274"/>
    <cellStyle name="20% - 强调文字颜色 1 2 7 4" xfId="275"/>
    <cellStyle name="20% - 强调文字颜色 1 2 7 4 2" xfId="276"/>
    <cellStyle name="20% - 强调文字颜色 1 2 7 5" xfId="277"/>
    <cellStyle name="20% - 强调文字颜色 1 2 7 6" xfId="278"/>
    <cellStyle name="20% - 强调文字颜色 1 2 8" xfId="279"/>
    <cellStyle name="20% - 强调文字颜色 1 2 8 2" xfId="280"/>
    <cellStyle name="20% - 强调文字颜色 1 2 8 2 2" xfId="281"/>
    <cellStyle name="20% - 强调文字颜色 1 2 8 2 2 2" xfId="282"/>
    <cellStyle name="20% - 强调文字颜色 1 2 8 2 3" xfId="283"/>
    <cellStyle name="20% - 强调文字颜色 1 2 8 3" xfId="284"/>
    <cellStyle name="20% - 强调文字颜色 1 2 8 3 2" xfId="285"/>
    <cellStyle name="20% - 强调文字颜色 1 2 8 4" xfId="286"/>
    <cellStyle name="20% - 强调文字颜色 1 2 9" xfId="287"/>
    <cellStyle name="20% - 强调文字颜色 1 2 9 2" xfId="288"/>
    <cellStyle name="20% - 强调文字颜色 1 2 9 2 2" xfId="289"/>
    <cellStyle name="20% - 强调文字颜色 1 2 9 3" xfId="290"/>
    <cellStyle name="20% - 强调文字颜色 1 20" xfId="291"/>
    <cellStyle name="20% - 强调文字颜色 1 20 2" xfId="292"/>
    <cellStyle name="20% - 强调文字颜色 1 20 2 2" xfId="293"/>
    <cellStyle name="20% - 强调文字颜色 1 20 3" xfId="294"/>
    <cellStyle name="20% - 强调文字颜色 1 20 3 2" xfId="295"/>
    <cellStyle name="20% - 强调文字颜色 1 20 4" xfId="296"/>
    <cellStyle name="20% - 强调文字颜色 1 20 4 2" xfId="297"/>
    <cellStyle name="20% - 强调文字颜色 1 20 5" xfId="298"/>
    <cellStyle name="20% - 强调文字颜色 1 21" xfId="299"/>
    <cellStyle name="20% - 强调文字颜色 1 21 2" xfId="300"/>
    <cellStyle name="20% - 强调文字颜色 1 21 2 2" xfId="301"/>
    <cellStyle name="20% - 强调文字颜色 1 21 3" xfId="302"/>
    <cellStyle name="20% - 强调文字颜色 1 21 3 2" xfId="303"/>
    <cellStyle name="20% - 强调文字颜色 1 21 4" xfId="304"/>
    <cellStyle name="20% - 强调文字颜色 1 21 4 2" xfId="305"/>
    <cellStyle name="20% - 强调文字颜色 1 21 5" xfId="306"/>
    <cellStyle name="20% - 强调文字颜色 1 22" xfId="307"/>
    <cellStyle name="20% - 强调文字颜色 1 22 2" xfId="308"/>
    <cellStyle name="20% - 强调文字颜色 1 22 2 2" xfId="309"/>
    <cellStyle name="20% - 强调文字颜色 1 22 3" xfId="310"/>
    <cellStyle name="20% - 强调文字颜色 1 22 3 2" xfId="311"/>
    <cellStyle name="20% - 强调文字颜色 1 22 4" xfId="312"/>
    <cellStyle name="20% - 强调文字颜色 1 22 4 2" xfId="313"/>
    <cellStyle name="20% - 强调文字颜色 1 22 5" xfId="314"/>
    <cellStyle name="20% - 强调文字颜色 1 23" xfId="315"/>
    <cellStyle name="20% - 强调文字颜色 1 23 2" xfId="316"/>
    <cellStyle name="20% - 强调文字颜色 1 23 2 2" xfId="317"/>
    <cellStyle name="20% - 强调文字颜色 1 23 3" xfId="318"/>
    <cellStyle name="20% - 强调文字颜色 1 23 3 2" xfId="319"/>
    <cellStyle name="20% - 强调文字颜色 1 23 4" xfId="320"/>
    <cellStyle name="20% - 强调文字颜色 1 23 4 2" xfId="321"/>
    <cellStyle name="20% - 强调文字颜色 1 23 5" xfId="322"/>
    <cellStyle name="20% - 强调文字颜色 1 24" xfId="323"/>
    <cellStyle name="20% - 强调文字颜色 1 24 2" xfId="324"/>
    <cellStyle name="20% - 强调文字颜色 1 24 2 2" xfId="325"/>
    <cellStyle name="20% - 强调文字颜色 1 24 3" xfId="326"/>
    <cellStyle name="20% - 强调文字颜色 1 24 3 2" xfId="327"/>
    <cellStyle name="20% - 强调文字颜色 1 24 4" xfId="328"/>
    <cellStyle name="20% - 强调文字颜色 1 24 4 2" xfId="329"/>
    <cellStyle name="20% - 强调文字颜色 1 24 5" xfId="330"/>
    <cellStyle name="20% - 强调文字颜色 1 25" xfId="331"/>
    <cellStyle name="20% - 强调文字颜色 1 25 2" xfId="332"/>
    <cellStyle name="20% - 强调文字颜色 1 25 2 2" xfId="333"/>
    <cellStyle name="20% - 强调文字颜色 1 25 3" xfId="334"/>
    <cellStyle name="20% - 强调文字颜色 1 25 3 2" xfId="335"/>
    <cellStyle name="20% - 强调文字颜色 1 25 4" xfId="336"/>
    <cellStyle name="20% - 强调文字颜色 1 25 4 2" xfId="337"/>
    <cellStyle name="20% - 强调文字颜色 1 25 5" xfId="338"/>
    <cellStyle name="20% - 强调文字颜色 1 26" xfId="339"/>
    <cellStyle name="20% - 强调文字颜色 1 26 2" xfId="340"/>
    <cellStyle name="20% - 强调文字颜色 1 26 2 2" xfId="341"/>
    <cellStyle name="20% - 强调文字颜色 1 26 3" xfId="342"/>
    <cellStyle name="20% - 强调文字颜色 1 26 3 2" xfId="343"/>
    <cellStyle name="20% - 强调文字颜色 1 26 4" xfId="344"/>
    <cellStyle name="20% - 强调文字颜色 1 26 4 2" xfId="345"/>
    <cellStyle name="20% - 强调文字颜色 1 26 5" xfId="346"/>
    <cellStyle name="20% - 强调文字颜色 1 3" xfId="347"/>
    <cellStyle name="20% - 强调文字颜色 1 3 2" xfId="348"/>
    <cellStyle name="20% - 强调文字颜色 1 3 2 2" xfId="349"/>
    <cellStyle name="20% - 强调文字颜色 1 3 2 2 2" xfId="350"/>
    <cellStyle name="20% - 强调文字颜色 1 3 2 3" xfId="351"/>
    <cellStyle name="20% - 强调文字颜色 1 3 2 4" xfId="352"/>
    <cellStyle name="20% - 强调文字颜色 1 3 3" xfId="353"/>
    <cellStyle name="20% - 强调文字颜色 1 3 3 2" xfId="354"/>
    <cellStyle name="20% - 强调文字颜色 1 3 3 3" xfId="355"/>
    <cellStyle name="20% - 强调文字颜色 1 3 3 4" xfId="356"/>
    <cellStyle name="20% - 强调文字颜色 1 3 4" xfId="357"/>
    <cellStyle name="20% - 强调文字颜色 1 3 4 2" xfId="358"/>
    <cellStyle name="20% - 强调文字颜色 1 3 5" xfId="359"/>
    <cellStyle name="20% - 强调文字颜色 1 3 5 2" xfId="360"/>
    <cellStyle name="20% - 强调文字颜色 1 3 6" xfId="361"/>
    <cellStyle name="20% - 强调文字颜色 1 3 6 2" xfId="362"/>
    <cellStyle name="20% - 强调文字颜色 1 3 7" xfId="363"/>
    <cellStyle name="20% - 强调文字颜色 1 4" xfId="364"/>
    <cellStyle name="20% - 强调文字颜色 1 4 2" xfId="365"/>
    <cellStyle name="20% - 强调文字颜色 1 4 2 2" xfId="366"/>
    <cellStyle name="20% - 强调文字颜色 1 4 2 2 2" xfId="367"/>
    <cellStyle name="20% - 强调文字颜色 1 4 2 3" xfId="368"/>
    <cellStyle name="20% - 强调文字颜色 1 4 2 4" xfId="369"/>
    <cellStyle name="20% - 强调文字颜色 1 4 3" xfId="370"/>
    <cellStyle name="20% - 强调文字颜色 1 4 3 2" xfId="371"/>
    <cellStyle name="20% - 强调文字颜色 1 4 3 3" xfId="372"/>
    <cellStyle name="20% - 强调文字颜色 1 4 3 4" xfId="373"/>
    <cellStyle name="20% - 强调文字颜色 1 4 4" xfId="374"/>
    <cellStyle name="20% - 强调文字颜色 1 4 4 2" xfId="375"/>
    <cellStyle name="20% - 强调文字颜色 1 4 5" xfId="376"/>
    <cellStyle name="20% - 强调文字颜色 1 4 5 2" xfId="377"/>
    <cellStyle name="20% - 强调文字颜色 1 4 6" xfId="378"/>
    <cellStyle name="20% - 强调文字颜色 1 4 6 2" xfId="379"/>
    <cellStyle name="20% - 强调文字颜色 1 4 7" xfId="380"/>
    <cellStyle name="20% - 强调文字颜色 1 5" xfId="381"/>
    <cellStyle name="20% - 强调文字颜色 1 5 2" xfId="382"/>
    <cellStyle name="20% - 强调文字颜色 1 5 2 2" xfId="383"/>
    <cellStyle name="20% - 强调文字颜色 1 5 2 2 2" xfId="384"/>
    <cellStyle name="20% - 强调文字颜色 1 5 2 3" xfId="385"/>
    <cellStyle name="20% - 强调文字颜色 1 5 2 4" xfId="386"/>
    <cellStyle name="20% - 强调文字颜色 1 5 3" xfId="387"/>
    <cellStyle name="20% - 强调文字颜色 1 5 3 2" xfId="388"/>
    <cellStyle name="20% - 强调文字颜色 1 5 3 3" xfId="389"/>
    <cellStyle name="20% - 强调文字颜色 1 5 3 4" xfId="390"/>
    <cellStyle name="20% - 强调文字颜色 1 5 4" xfId="391"/>
    <cellStyle name="20% - 强调文字颜色 1 5 4 2" xfId="392"/>
    <cellStyle name="20% - 强调文字颜色 1 5 5" xfId="393"/>
    <cellStyle name="20% - 强调文字颜色 1 5 5 2" xfId="394"/>
    <cellStyle name="20% - 强调文字颜色 1 5 6" xfId="395"/>
    <cellStyle name="20% - 强调文字颜色 1 5 6 2" xfId="396"/>
    <cellStyle name="20% - 强调文字颜色 1 5 7" xfId="397"/>
    <cellStyle name="20% - 强调文字颜色 1 6" xfId="398"/>
    <cellStyle name="20% - 强调文字颜色 1 6 2" xfId="399"/>
    <cellStyle name="20% - 强调文字颜色 1 6 2 2" xfId="400"/>
    <cellStyle name="20% - 强调文字颜色 1 6 2 2 2" xfId="401"/>
    <cellStyle name="20% - 强调文字颜色 1 6 2 3" xfId="402"/>
    <cellStyle name="20% - 强调文字颜色 1 6 2 4" xfId="403"/>
    <cellStyle name="20% - 强调文字颜色 1 6 3" xfId="404"/>
    <cellStyle name="20% - 强调文字颜色 1 6 3 2" xfId="405"/>
    <cellStyle name="20% - 强调文字颜色 1 6 3 3" xfId="406"/>
    <cellStyle name="20% - 强调文字颜色 1 6 3 4" xfId="407"/>
    <cellStyle name="20% - 强调文字颜色 1 6 4" xfId="408"/>
    <cellStyle name="20% - 强调文字颜色 1 6 4 2" xfId="409"/>
    <cellStyle name="20% - 强调文字颜色 1 6 5" xfId="410"/>
    <cellStyle name="20% - 强调文字颜色 1 6 5 2" xfId="411"/>
    <cellStyle name="20% - 强调文字颜色 1 6 6" xfId="412"/>
    <cellStyle name="20% - 强调文字颜色 1 6 6 2" xfId="413"/>
    <cellStyle name="20% - 强调文字颜色 1 6 7" xfId="414"/>
    <cellStyle name="20% - 强调文字颜色 1 7" xfId="415"/>
    <cellStyle name="20% - 强调文字颜色 1 7 2" xfId="416"/>
    <cellStyle name="20% - 强调文字颜色 1 7 2 2" xfId="417"/>
    <cellStyle name="20% - 强调文字颜色 1 7 2 2 2" xfId="418"/>
    <cellStyle name="20% - 强调文字颜色 1 7 2 3" xfId="419"/>
    <cellStyle name="20% - 强调文字颜色 1 7 2 4" xfId="420"/>
    <cellStyle name="20% - 强调文字颜色 1 7 3" xfId="421"/>
    <cellStyle name="20% - 强调文字颜色 1 7 3 2" xfId="422"/>
    <cellStyle name="20% - 强调文字颜色 1 7 3 3" xfId="423"/>
    <cellStyle name="20% - 强调文字颜色 1 7 3 4" xfId="424"/>
    <cellStyle name="20% - 强调文字颜色 1 7 4" xfId="425"/>
    <cellStyle name="20% - 强调文字颜色 1 7 4 2" xfId="426"/>
    <cellStyle name="20% - 强调文字颜色 1 7 5" xfId="427"/>
    <cellStyle name="20% - 强调文字颜色 1 7 5 2" xfId="428"/>
    <cellStyle name="20% - 强调文字颜色 1 7 6" xfId="429"/>
    <cellStyle name="20% - 强调文字颜色 1 7 6 2" xfId="430"/>
    <cellStyle name="20% - 强调文字颜色 1 7 7" xfId="431"/>
    <cellStyle name="20% - 强调文字颜色 1 8" xfId="432"/>
    <cellStyle name="20% - 强调文字颜色 1 8 2" xfId="433"/>
    <cellStyle name="20% - 强调文字颜色 1 8 2 2" xfId="434"/>
    <cellStyle name="20% - 强调文字颜色 1 8 2 2 2" xfId="435"/>
    <cellStyle name="20% - 强调文字颜色 1 8 2 3" xfId="436"/>
    <cellStyle name="20% - 强调文字颜色 1 8 2 4" xfId="437"/>
    <cellStyle name="20% - 强调文字颜色 1 8 3" xfId="438"/>
    <cellStyle name="20% - 强调文字颜色 1 8 3 2" xfId="439"/>
    <cellStyle name="20% - 强调文字颜色 1 8 3 3" xfId="440"/>
    <cellStyle name="20% - 强调文字颜色 1 8 3 4" xfId="441"/>
    <cellStyle name="20% - 强调文字颜色 1 8 4" xfId="442"/>
    <cellStyle name="20% - 强调文字颜色 1 8 4 2" xfId="443"/>
    <cellStyle name="20% - 强调文字颜色 1 8 5" xfId="444"/>
    <cellStyle name="20% - 强调文字颜色 1 8 5 2" xfId="445"/>
    <cellStyle name="20% - 强调文字颜色 1 8 6" xfId="446"/>
    <cellStyle name="20% - 强调文字颜色 1 8 6 2" xfId="447"/>
    <cellStyle name="20% - 强调文字颜色 1 8 7" xfId="448"/>
    <cellStyle name="20% - 强调文字颜色 1 9" xfId="449"/>
    <cellStyle name="20% - 强调文字颜色 1 9 2" xfId="450"/>
    <cellStyle name="20% - 强调文字颜色 1 9 2 2" xfId="451"/>
    <cellStyle name="20% - 强调文字颜色 1 9 2 2 2" xfId="452"/>
    <cellStyle name="20% - 强调文字颜色 1 9 2 3" xfId="453"/>
    <cellStyle name="20% - 强调文字颜色 1 9 2 4" xfId="454"/>
    <cellStyle name="20% - 强调文字颜色 1 9 3" xfId="455"/>
    <cellStyle name="20% - 强调文字颜色 1 9 3 2" xfId="456"/>
    <cellStyle name="20% - 强调文字颜色 1 9 3 3" xfId="457"/>
    <cellStyle name="20% - 强调文字颜色 1 9 3 4" xfId="458"/>
    <cellStyle name="20% - 强调文字颜色 1 9 4" xfId="459"/>
    <cellStyle name="20% - 强调文字颜色 1 9 4 2" xfId="460"/>
    <cellStyle name="20% - 强调文字颜色 1 9 5" xfId="461"/>
    <cellStyle name="20% - 强调文字颜色 1 9 5 2" xfId="462"/>
    <cellStyle name="20% - 强调文字颜色 1 9 6" xfId="463"/>
    <cellStyle name="20% - 强调文字颜色 1 9 6 2" xfId="464"/>
    <cellStyle name="20% - 强调文字颜色 1 9 7" xfId="465"/>
    <cellStyle name="20% - 强调文字颜色 2 10" xfId="466"/>
    <cellStyle name="20% - 强调文字颜色 2 10 2" xfId="467"/>
    <cellStyle name="20% - 强调文字颜色 2 10 2 2" xfId="468"/>
    <cellStyle name="20% - 强调文字颜色 2 10 2 2 2" xfId="469"/>
    <cellStyle name="20% - 强调文字颜色 2 10 2 3" xfId="470"/>
    <cellStyle name="20% - 强调文字颜色 2 10 2 4" xfId="471"/>
    <cellStyle name="20% - 强调文字颜色 2 10 3" xfId="472"/>
    <cellStyle name="20% - 强调文字颜色 2 10 3 2" xfId="473"/>
    <cellStyle name="20% - 强调文字颜色 2 10 3 3" xfId="474"/>
    <cellStyle name="20% - 强调文字颜色 2 10 3 4" xfId="475"/>
    <cellStyle name="20% - 强调文字颜色 2 10 4" xfId="476"/>
    <cellStyle name="20% - 强调文字颜色 2 10 4 2" xfId="477"/>
    <cellStyle name="20% - 强调文字颜色 2 10 5" xfId="478"/>
    <cellStyle name="20% - 强调文字颜色 2 10 5 2" xfId="479"/>
    <cellStyle name="20% - 强调文字颜色 2 10 6" xfId="480"/>
    <cellStyle name="20% - 强调文字颜色 2 10 6 2" xfId="481"/>
    <cellStyle name="20% - 强调文字颜色 2 10 7" xfId="482"/>
    <cellStyle name="20% - 强调文字颜色 2 11" xfId="483"/>
    <cellStyle name="20% - 强调文字颜色 2 11 2" xfId="484"/>
    <cellStyle name="20% - 强调文字颜色 2 11 2 2" xfId="485"/>
    <cellStyle name="20% - 强调文字颜色 2 11 2 2 2" xfId="486"/>
    <cellStyle name="20% - 强调文字颜色 2 11 2 3" xfId="487"/>
    <cellStyle name="20% - 强调文字颜色 2 11 2 4" xfId="488"/>
    <cellStyle name="20% - 强调文字颜色 2 11 3" xfId="489"/>
    <cellStyle name="20% - 强调文字颜色 2 11 3 2" xfId="490"/>
    <cellStyle name="20% - 强调文字颜色 2 11 3 3" xfId="491"/>
    <cellStyle name="20% - 强调文字颜色 2 11 3 4" xfId="492"/>
    <cellStyle name="20% - 强调文字颜色 2 11 4" xfId="493"/>
    <cellStyle name="20% - 强调文字颜色 2 11 4 2" xfId="494"/>
    <cellStyle name="20% - 强调文字颜色 2 11 5" xfId="495"/>
    <cellStyle name="20% - 强调文字颜色 2 11 5 2" xfId="496"/>
    <cellStyle name="20% - 强调文字颜色 2 11 6" xfId="497"/>
    <cellStyle name="20% - 强调文字颜色 2 11 6 2" xfId="498"/>
    <cellStyle name="20% - 强调文字颜色 2 11 7" xfId="499"/>
    <cellStyle name="20% - 强调文字颜色 2 12" xfId="500"/>
    <cellStyle name="20% - 强调文字颜色 2 12 2" xfId="501"/>
    <cellStyle name="20% - 强调文字颜色 2 12 2 2" xfId="502"/>
    <cellStyle name="20% - 强调文字颜色 2 12 2 2 2" xfId="503"/>
    <cellStyle name="20% - 强调文字颜色 2 12 2 3" xfId="504"/>
    <cellStyle name="20% - 强调文字颜色 2 12 2 4" xfId="505"/>
    <cellStyle name="20% - 强调文字颜色 2 12 3" xfId="506"/>
    <cellStyle name="20% - 强调文字颜色 2 12 3 2" xfId="507"/>
    <cellStyle name="20% - 强调文字颜色 2 12 3 3" xfId="508"/>
    <cellStyle name="20% - 强调文字颜色 2 12 3 4" xfId="509"/>
    <cellStyle name="20% - 强调文字颜色 2 12 4" xfId="510"/>
    <cellStyle name="20% - 强调文字颜色 2 12 4 2" xfId="511"/>
    <cellStyle name="20% - 强调文字颜色 2 12 5" xfId="512"/>
    <cellStyle name="20% - 强调文字颜色 2 12 5 2" xfId="513"/>
    <cellStyle name="20% - 强调文字颜色 2 12 6" xfId="514"/>
    <cellStyle name="20% - 强调文字颜色 2 12 6 2" xfId="515"/>
    <cellStyle name="20% - 强调文字颜色 2 12 7" xfId="516"/>
    <cellStyle name="20% - 强调文字颜色 2 13" xfId="517"/>
    <cellStyle name="20% - 强调文字颜色 2 13 2" xfId="518"/>
    <cellStyle name="20% - 强调文字颜色 2 13 2 2" xfId="519"/>
    <cellStyle name="20% - 强调文字颜色 2 13 2 2 2" xfId="520"/>
    <cellStyle name="20% - 强调文字颜色 2 13 2 3" xfId="521"/>
    <cellStyle name="20% - 强调文字颜色 2 13 2 4" xfId="522"/>
    <cellStyle name="20% - 强调文字颜色 2 13 3" xfId="523"/>
    <cellStyle name="20% - 强调文字颜色 2 13 3 2" xfId="524"/>
    <cellStyle name="20% - 强调文字颜色 2 13 3 3" xfId="525"/>
    <cellStyle name="20% - 强调文字颜色 2 13 3 4" xfId="526"/>
    <cellStyle name="20% - 强调文字颜色 2 13 4" xfId="527"/>
    <cellStyle name="20% - 强调文字颜色 2 13 4 2" xfId="528"/>
    <cellStyle name="20% - 强调文字颜色 2 13 5" xfId="529"/>
    <cellStyle name="20% - 强调文字颜色 2 13 5 2" xfId="530"/>
    <cellStyle name="20% - 强调文字颜色 2 13 6" xfId="531"/>
    <cellStyle name="20% - 强调文字颜色 2 13 6 2" xfId="532"/>
    <cellStyle name="20% - 强调文字颜色 2 13 7" xfId="533"/>
    <cellStyle name="20% - 强调文字颜色 2 14" xfId="534"/>
    <cellStyle name="20% - 强调文字颜色 2 14 2" xfId="535"/>
    <cellStyle name="20% - 强调文字颜色 2 14 2 2" xfId="536"/>
    <cellStyle name="20% - 强调文字颜色 2 14 2 2 2" xfId="537"/>
    <cellStyle name="20% - 强调文字颜色 2 14 2 3" xfId="538"/>
    <cellStyle name="20% - 强调文字颜色 2 14 2 4" xfId="539"/>
    <cellStyle name="20% - 强调文字颜色 2 14 3" xfId="540"/>
    <cellStyle name="20% - 强调文字颜色 2 14 3 2" xfId="541"/>
    <cellStyle name="20% - 强调文字颜色 2 14 3 3" xfId="542"/>
    <cellStyle name="20% - 强调文字颜色 2 14 3 4" xfId="543"/>
    <cellStyle name="20% - 强调文字颜色 2 14 4" xfId="544"/>
    <cellStyle name="20% - 强调文字颜色 2 14 4 2" xfId="545"/>
    <cellStyle name="20% - 强调文字颜色 2 14 5" xfId="546"/>
    <cellStyle name="20% - 强调文字颜色 2 14 5 2" xfId="547"/>
    <cellStyle name="20% - 强调文字颜色 2 14 6" xfId="548"/>
    <cellStyle name="20% - 强调文字颜色 2 14 6 2" xfId="549"/>
    <cellStyle name="20% - 强调文字颜色 2 14 7" xfId="550"/>
    <cellStyle name="20% - 强调文字颜色 2 15" xfId="551"/>
    <cellStyle name="20% - 强调文字颜色 2 15 2" xfId="552"/>
    <cellStyle name="20% - 强调文字颜色 2 15 2 2" xfId="553"/>
    <cellStyle name="20% - 强调文字颜色 2 15 3" xfId="554"/>
    <cellStyle name="20% - 强调文字颜色 2 15 3 2" xfId="555"/>
    <cellStyle name="20% - 强调文字颜色 2 15 4" xfId="556"/>
    <cellStyle name="20% - 强调文字颜色 2 15 4 2" xfId="557"/>
    <cellStyle name="20% - 强调文字颜色 2 15 5" xfId="558"/>
    <cellStyle name="20% - 强调文字颜色 2 16" xfId="559"/>
    <cellStyle name="20% - 强调文字颜色 2 16 2" xfId="560"/>
    <cellStyle name="20% - 强调文字颜色 2 16 2 2" xfId="561"/>
    <cellStyle name="20% - 强调文字颜色 2 16 3" xfId="562"/>
    <cellStyle name="20% - 强调文字颜色 2 16 3 2" xfId="563"/>
    <cellStyle name="20% - 强调文字颜色 2 16 4" xfId="564"/>
    <cellStyle name="20% - 强调文字颜色 2 16 4 2" xfId="565"/>
    <cellStyle name="20% - 强调文字颜色 2 16 5" xfId="566"/>
    <cellStyle name="20% - 强调文字颜色 2 17" xfId="567"/>
    <cellStyle name="20% - 强调文字颜色 2 17 2" xfId="568"/>
    <cellStyle name="20% - 强调文字颜色 2 17 2 2" xfId="569"/>
    <cellStyle name="20% - 强调文字颜色 2 17 3" xfId="570"/>
    <cellStyle name="20% - 强调文字颜色 2 17 3 2" xfId="571"/>
    <cellStyle name="20% - 强调文字颜色 2 17 4" xfId="572"/>
    <cellStyle name="20% - 强调文字颜色 2 17 4 2" xfId="573"/>
    <cellStyle name="20% - 强调文字颜色 2 17 5" xfId="574"/>
    <cellStyle name="20% - 强调文字颜色 2 18" xfId="575"/>
    <cellStyle name="20% - 强调文字颜色 2 18 2" xfId="576"/>
    <cellStyle name="20% - 强调文字颜色 2 18 2 2" xfId="577"/>
    <cellStyle name="20% - 强调文字颜色 2 18 3" xfId="578"/>
    <cellStyle name="20% - 强调文字颜色 2 18 3 2" xfId="579"/>
    <cellStyle name="20% - 强调文字颜色 2 18 4" xfId="580"/>
    <cellStyle name="20% - 强调文字颜色 2 18 4 2" xfId="581"/>
    <cellStyle name="20% - 强调文字颜色 2 18 5" xfId="582"/>
    <cellStyle name="20% - 强调文字颜色 2 19" xfId="583"/>
    <cellStyle name="20% - 强调文字颜色 2 19 2" xfId="584"/>
    <cellStyle name="20% - 强调文字颜色 2 19 2 2" xfId="585"/>
    <cellStyle name="20% - 强调文字颜色 2 19 3" xfId="586"/>
    <cellStyle name="20% - 强调文字颜色 2 19 3 2" xfId="587"/>
    <cellStyle name="20% - 强调文字颜色 2 19 4" xfId="588"/>
    <cellStyle name="20% - 强调文字颜色 2 19 4 2" xfId="589"/>
    <cellStyle name="20% - 强调文字颜色 2 19 5" xfId="590"/>
    <cellStyle name="20% - 强调文字颜色 2 2" xfId="591"/>
    <cellStyle name="20% - 强调文字颜色 2 2 10" xfId="592"/>
    <cellStyle name="20% - 强调文字颜色 2 2 10 2" xfId="593"/>
    <cellStyle name="20% - 强调文字颜色 2 2 11" xfId="594"/>
    <cellStyle name="20% - 强调文字颜色 2 2 12" xfId="595"/>
    <cellStyle name="20% - 强调文字颜色 2 2 2" xfId="596"/>
    <cellStyle name="20% - 强调文字颜色 2 2 2 2" xfId="597"/>
    <cellStyle name="20% - 强调文字颜色 2 2 2 2 2" xfId="598"/>
    <cellStyle name="20% - 强调文字颜色 2 2 2 2 3" xfId="599"/>
    <cellStyle name="20% - 强调文字颜色 2 2 2 3" xfId="600"/>
    <cellStyle name="20% - 强调文字颜色 2 2 2 4" xfId="601"/>
    <cellStyle name="20% - 强调文字颜色 2 2 2 5" xfId="602"/>
    <cellStyle name="20% - 强调文字颜色 2 2 3" xfId="603"/>
    <cellStyle name="20% - 强调文字颜色 2 2 3 2" xfId="604"/>
    <cellStyle name="20% - 强调文字颜色 2 2 3 2 2" xfId="605"/>
    <cellStyle name="20% - 强调文字颜色 2 2 3 3" xfId="606"/>
    <cellStyle name="20% - 强调文字颜色 2 2 3 4" xfId="607"/>
    <cellStyle name="20% - 强调文字颜色 2 2 4" xfId="608"/>
    <cellStyle name="20% - 强调文字颜色 2 2 4 2" xfId="609"/>
    <cellStyle name="20% - 强调文字颜色 2 2 4 3" xfId="610"/>
    <cellStyle name="20% - 强调文字颜色 2 2 5" xfId="611"/>
    <cellStyle name="20% - 强调文字颜色 2 2 5 2" xfId="612"/>
    <cellStyle name="20% - 强调文字颜色 2 2 5 2 2" xfId="613"/>
    <cellStyle name="20% - 强调文字颜色 2 2 5 2 2 2" xfId="614"/>
    <cellStyle name="20% - 强调文字颜色 2 2 5 2 2 2 2" xfId="615"/>
    <cellStyle name="20% - 强调文字颜色 2 2 5 2 2 2 2 2" xfId="616"/>
    <cellStyle name="20% - 强调文字颜色 2 2 5 2 2 2 2 2 2" xfId="617"/>
    <cellStyle name="20% - 强调文字颜色 2 2 5 2 2 2 2 3" xfId="618"/>
    <cellStyle name="20% - 强调文字颜色 2 2 5 2 2 2 3" xfId="619"/>
    <cellStyle name="20% - 强调文字颜色 2 2 5 2 2 2 3 2" xfId="620"/>
    <cellStyle name="20% - 强调文字颜色 2 2 5 2 2 2 4" xfId="621"/>
    <cellStyle name="20% - 强调文字颜色 2 2 5 2 2 3" xfId="622"/>
    <cellStyle name="20% - 强调文字颜色 2 2 5 2 2 3 2" xfId="623"/>
    <cellStyle name="20% - 强调文字颜色 2 2 5 2 2 3 2 2" xfId="624"/>
    <cellStyle name="20% - 强调文字颜色 2 2 5 2 2 3 3" xfId="625"/>
    <cellStyle name="20% - 强调文字颜色 2 2 5 2 2 4" xfId="626"/>
    <cellStyle name="20% - 强调文字颜色 2 2 5 2 2 4 2" xfId="627"/>
    <cellStyle name="20% - 强调文字颜色 2 2 5 2 2 5" xfId="628"/>
    <cellStyle name="20% - 强调文字颜色 2 2 5 2 3" xfId="629"/>
    <cellStyle name="20% - 强调文字颜色 2 2 5 2 3 2" xfId="630"/>
    <cellStyle name="20% - 强调文字颜色 2 2 5 2 3 2 2" xfId="631"/>
    <cellStyle name="20% - 强调文字颜色 2 2 5 2 3 2 2 2" xfId="632"/>
    <cellStyle name="20% - 强调文字颜色 2 2 5 2 3 2 3" xfId="633"/>
    <cellStyle name="20% - 强调文字颜色 2 2 5 2 3 3" xfId="634"/>
    <cellStyle name="20% - 强调文字颜色 2 2 5 2 3 3 2" xfId="635"/>
    <cellStyle name="20% - 强调文字颜色 2 2 5 2 3 4" xfId="636"/>
    <cellStyle name="20% - 强调文字颜色 2 2 5 2 4" xfId="637"/>
    <cellStyle name="20% - 强调文字颜色 2 2 5 2 4 2" xfId="638"/>
    <cellStyle name="20% - 强调文字颜色 2 2 5 2 4 2 2" xfId="639"/>
    <cellStyle name="20% - 强调文字颜色 2 2 5 2 4 3" xfId="640"/>
    <cellStyle name="20% - 强调文字颜色 2 2 5 2 5" xfId="641"/>
    <cellStyle name="20% - 强调文字颜色 2 2 5 2 5 2" xfId="642"/>
    <cellStyle name="20% - 强调文字颜色 2 2 5 2 6" xfId="643"/>
    <cellStyle name="20% - 强调文字颜色 2 2 5 2 7" xfId="644"/>
    <cellStyle name="20% - 强调文字颜色 2 2 5 3" xfId="645"/>
    <cellStyle name="20% - 强调文字颜色 2 2 5 3 2" xfId="646"/>
    <cellStyle name="20% - 强调文字颜色 2 2 5 3 2 2" xfId="647"/>
    <cellStyle name="20% - 强调文字颜色 2 2 5 3 2 2 2" xfId="648"/>
    <cellStyle name="20% - 强调文字颜色 2 2 5 3 2 2 2 2" xfId="649"/>
    <cellStyle name="20% - 强调文字颜色 2 2 5 3 2 2 3" xfId="650"/>
    <cellStyle name="20% - 强调文字颜色 2 2 5 3 2 3" xfId="651"/>
    <cellStyle name="20% - 强调文字颜色 2 2 5 3 2 3 2" xfId="652"/>
    <cellStyle name="20% - 强调文字颜色 2 2 5 3 2 4" xfId="653"/>
    <cellStyle name="20% - 强调文字颜色 2 2 5 3 3" xfId="654"/>
    <cellStyle name="20% - 强调文字颜色 2 2 5 3 3 2" xfId="655"/>
    <cellStyle name="20% - 强调文字颜色 2 2 5 3 3 2 2" xfId="656"/>
    <cellStyle name="20% - 强调文字颜色 2 2 5 3 3 3" xfId="657"/>
    <cellStyle name="20% - 强调文字颜色 2 2 5 3 4" xfId="658"/>
    <cellStyle name="20% - 强调文字颜色 2 2 5 3 4 2" xfId="659"/>
    <cellStyle name="20% - 强调文字颜色 2 2 5 3 5" xfId="660"/>
    <cellStyle name="20% - 强调文字颜色 2 2 5 4" xfId="661"/>
    <cellStyle name="20% - 强调文字颜色 2 2 5 4 2" xfId="662"/>
    <cellStyle name="20% - 强调文字颜色 2 2 5 4 2 2" xfId="663"/>
    <cellStyle name="20% - 强调文字颜色 2 2 5 4 2 2 2" xfId="664"/>
    <cellStyle name="20% - 强调文字颜色 2 2 5 4 2 3" xfId="665"/>
    <cellStyle name="20% - 强调文字颜色 2 2 5 4 3" xfId="666"/>
    <cellStyle name="20% - 强调文字颜色 2 2 5 4 3 2" xfId="667"/>
    <cellStyle name="20% - 强调文字颜色 2 2 5 4 4" xfId="668"/>
    <cellStyle name="20% - 强调文字颜色 2 2 5 5" xfId="669"/>
    <cellStyle name="20% - 强调文字颜色 2 2 5 5 2" xfId="670"/>
    <cellStyle name="20% - 强调文字颜色 2 2 5 5 2 2" xfId="671"/>
    <cellStyle name="20% - 强调文字颜色 2 2 5 5 3" xfId="672"/>
    <cellStyle name="20% - 强调文字颜色 2 2 5 6" xfId="673"/>
    <cellStyle name="20% - 强调文字颜色 2 2 5 6 2" xfId="674"/>
    <cellStyle name="20% - 强调文字颜色 2 2 5 7" xfId="675"/>
    <cellStyle name="20% - 强调文字颜色 2 2 5 8" xfId="676"/>
    <cellStyle name="20% - 强调文字颜色 2 2 6" xfId="677"/>
    <cellStyle name="20% - 强调文字颜色 2 2 6 2" xfId="678"/>
    <cellStyle name="20% - 强调文字颜色 2 2 6 2 2" xfId="679"/>
    <cellStyle name="20% - 强调文字颜色 2 2 6 2 2 2" xfId="680"/>
    <cellStyle name="20% - 强调文字颜色 2 2 6 2 2 2 2" xfId="681"/>
    <cellStyle name="20% - 强调文字颜色 2 2 6 2 2 2 2 2" xfId="682"/>
    <cellStyle name="20% - 强调文字颜色 2 2 6 2 2 2 3" xfId="683"/>
    <cellStyle name="20% - 强调文字颜色 2 2 6 2 2 3" xfId="684"/>
    <cellStyle name="20% - 强调文字颜色 2 2 6 2 2 3 2" xfId="685"/>
    <cellStyle name="20% - 强调文字颜色 2 2 6 2 2 4" xfId="686"/>
    <cellStyle name="20% - 强调文字颜色 2 2 6 2 3" xfId="687"/>
    <cellStyle name="20% - 强调文字颜色 2 2 6 2 3 2" xfId="688"/>
    <cellStyle name="20% - 强调文字颜色 2 2 6 2 3 2 2" xfId="689"/>
    <cellStyle name="20% - 强调文字颜色 2 2 6 2 3 3" xfId="690"/>
    <cellStyle name="20% - 强调文字颜色 2 2 6 2 4" xfId="691"/>
    <cellStyle name="20% - 强调文字颜色 2 2 6 2 4 2" xfId="692"/>
    <cellStyle name="20% - 强调文字颜色 2 2 6 2 5" xfId="693"/>
    <cellStyle name="20% - 强调文字颜色 2 2 6 2 6" xfId="694"/>
    <cellStyle name="20% - 强调文字颜色 2 2 6 3" xfId="695"/>
    <cellStyle name="20% - 强调文字颜色 2 2 6 3 2" xfId="696"/>
    <cellStyle name="20% - 强调文字颜色 2 2 6 3 2 2" xfId="697"/>
    <cellStyle name="20% - 强调文字颜色 2 2 6 3 2 2 2" xfId="698"/>
    <cellStyle name="20% - 强调文字颜色 2 2 6 3 2 3" xfId="699"/>
    <cellStyle name="20% - 强调文字颜色 2 2 6 3 3" xfId="700"/>
    <cellStyle name="20% - 强调文字颜色 2 2 6 3 3 2" xfId="701"/>
    <cellStyle name="20% - 强调文字颜色 2 2 6 3 4" xfId="702"/>
    <cellStyle name="20% - 强调文字颜色 2 2 6 4" xfId="703"/>
    <cellStyle name="20% - 强调文字颜色 2 2 6 4 2" xfId="704"/>
    <cellStyle name="20% - 强调文字颜色 2 2 6 4 2 2" xfId="705"/>
    <cellStyle name="20% - 强调文字颜色 2 2 6 4 3" xfId="706"/>
    <cellStyle name="20% - 强调文字颜色 2 2 6 5" xfId="707"/>
    <cellStyle name="20% - 强调文字颜色 2 2 6 5 2" xfId="708"/>
    <cellStyle name="20% - 强调文字颜色 2 2 6 6" xfId="709"/>
    <cellStyle name="20% - 强调文字颜色 2 2 6 7" xfId="710"/>
    <cellStyle name="20% - 强调文字颜色 2 2 7" xfId="711"/>
    <cellStyle name="20% - 强调文字颜色 2 2 7 2" xfId="712"/>
    <cellStyle name="20% - 强调文字颜色 2 2 7 2 2" xfId="713"/>
    <cellStyle name="20% - 强调文字颜色 2 2 7 2 2 2" xfId="714"/>
    <cellStyle name="20% - 强调文字颜色 2 2 7 2 2 2 2" xfId="715"/>
    <cellStyle name="20% - 强调文字颜色 2 2 7 2 2 3" xfId="716"/>
    <cellStyle name="20% - 强调文字颜色 2 2 7 2 3" xfId="717"/>
    <cellStyle name="20% - 强调文字颜色 2 2 7 2 3 2" xfId="718"/>
    <cellStyle name="20% - 强调文字颜色 2 2 7 2 4" xfId="719"/>
    <cellStyle name="20% - 强调文字颜色 2 2 7 2 5" xfId="720"/>
    <cellStyle name="20% - 强调文字颜色 2 2 7 3" xfId="721"/>
    <cellStyle name="20% - 强调文字颜色 2 2 7 3 2" xfId="722"/>
    <cellStyle name="20% - 强调文字颜色 2 2 7 3 2 2" xfId="723"/>
    <cellStyle name="20% - 强调文字颜色 2 2 7 3 3" xfId="724"/>
    <cellStyle name="20% - 强调文字颜色 2 2 7 4" xfId="725"/>
    <cellStyle name="20% - 强调文字颜色 2 2 7 4 2" xfId="726"/>
    <cellStyle name="20% - 强调文字颜色 2 2 7 5" xfId="727"/>
    <cellStyle name="20% - 强调文字颜色 2 2 7 6" xfId="728"/>
    <cellStyle name="20% - 强调文字颜色 2 2 8" xfId="729"/>
    <cellStyle name="20% - 强调文字颜色 2 2 8 2" xfId="730"/>
    <cellStyle name="20% - 强调文字颜色 2 2 8 2 2" xfId="731"/>
    <cellStyle name="20% - 强调文字颜色 2 2 8 2 2 2" xfId="732"/>
    <cellStyle name="20% - 强调文字颜色 2 2 8 2 3" xfId="733"/>
    <cellStyle name="20% - 强调文字颜色 2 2 8 3" xfId="734"/>
    <cellStyle name="20% - 强调文字颜色 2 2 8 3 2" xfId="735"/>
    <cellStyle name="20% - 强调文字颜色 2 2 8 4" xfId="736"/>
    <cellStyle name="20% - 强调文字颜色 2 2 9" xfId="737"/>
    <cellStyle name="20% - 强调文字颜色 2 2 9 2" xfId="738"/>
    <cellStyle name="20% - 强调文字颜色 2 2 9 2 2" xfId="739"/>
    <cellStyle name="20% - 强调文字颜色 2 2 9 3" xfId="740"/>
    <cellStyle name="20% - 强调文字颜色 2 20" xfId="741"/>
    <cellStyle name="20% - 强调文字颜色 2 20 2" xfId="742"/>
    <cellStyle name="20% - 强调文字颜色 2 20 2 2" xfId="743"/>
    <cellStyle name="20% - 强调文字颜色 2 20 3" xfId="744"/>
    <cellStyle name="20% - 强调文字颜色 2 20 3 2" xfId="745"/>
    <cellStyle name="20% - 强调文字颜色 2 20 4" xfId="746"/>
    <cellStyle name="20% - 强调文字颜色 2 20 4 2" xfId="747"/>
    <cellStyle name="20% - 强调文字颜色 2 20 5" xfId="748"/>
    <cellStyle name="20% - 强调文字颜色 2 21" xfId="749"/>
    <cellStyle name="20% - 强调文字颜色 2 21 2" xfId="750"/>
    <cellStyle name="20% - 强调文字颜色 2 21 2 2" xfId="751"/>
    <cellStyle name="20% - 强调文字颜色 2 21 3" xfId="752"/>
    <cellStyle name="20% - 强调文字颜色 2 21 3 2" xfId="753"/>
    <cellStyle name="20% - 强调文字颜色 2 21 4" xfId="754"/>
    <cellStyle name="20% - 强调文字颜色 2 21 4 2" xfId="755"/>
    <cellStyle name="20% - 强调文字颜色 2 21 5" xfId="756"/>
    <cellStyle name="20% - 强调文字颜色 2 22" xfId="757"/>
    <cellStyle name="20% - 强调文字颜色 2 22 2" xfId="758"/>
    <cellStyle name="20% - 强调文字颜色 2 22 2 2" xfId="759"/>
    <cellStyle name="20% - 强调文字颜色 2 22 3" xfId="760"/>
    <cellStyle name="20% - 强调文字颜色 2 22 3 2" xfId="761"/>
    <cellStyle name="20% - 强调文字颜色 2 22 4" xfId="762"/>
    <cellStyle name="20% - 强调文字颜色 2 22 4 2" xfId="763"/>
    <cellStyle name="20% - 强调文字颜色 2 22 5" xfId="764"/>
    <cellStyle name="20% - 强调文字颜色 2 23" xfId="765"/>
    <cellStyle name="20% - 强调文字颜色 2 23 2" xfId="766"/>
    <cellStyle name="20% - 强调文字颜色 2 23 2 2" xfId="767"/>
    <cellStyle name="20% - 强调文字颜色 2 23 3" xfId="768"/>
    <cellStyle name="20% - 强调文字颜色 2 23 3 2" xfId="769"/>
    <cellStyle name="20% - 强调文字颜色 2 23 4" xfId="770"/>
    <cellStyle name="20% - 强调文字颜色 2 23 4 2" xfId="771"/>
    <cellStyle name="20% - 强调文字颜色 2 23 5" xfId="772"/>
    <cellStyle name="20% - 强调文字颜色 2 24" xfId="773"/>
    <cellStyle name="20% - 强调文字颜色 2 24 2" xfId="774"/>
    <cellStyle name="20% - 强调文字颜色 2 24 2 2" xfId="775"/>
    <cellStyle name="20% - 强调文字颜色 2 24 3" xfId="776"/>
    <cellStyle name="20% - 强调文字颜色 2 24 3 2" xfId="777"/>
    <cellStyle name="20% - 强调文字颜色 2 24 4" xfId="778"/>
    <cellStyle name="20% - 强调文字颜色 2 24 4 2" xfId="779"/>
    <cellStyle name="20% - 强调文字颜色 2 24 5" xfId="780"/>
    <cellStyle name="20% - 强调文字颜色 2 25" xfId="781"/>
    <cellStyle name="20% - 强调文字颜色 2 25 2" xfId="782"/>
    <cellStyle name="20% - 强调文字颜色 2 25 2 2" xfId="783"/>
    <cellStyle name="20% - 强调文字颜色 2 25 3" xfId="784"/>
    <cellStyle name="20% - 强调文字颜色 2 25 3 2" xfId="785"/>
    <cellStyle name="20% - 强调文字颜色 2 25 4" xfId="786"/>
    <cellStyle name="20% - 强调文字颜色 2 25 4 2" xfId="787"/>
    <cellStyle name="20% - 强调文字颜色 2 25 5" xfId="788"/>
    <cellStyle name="20% - 强调文字颜色 2 26" xfId="789"/>
    <cellStyle name="20% - 强调文字颜色 2 26 2" xfId="790"/>
    <cellStyle name="20% - 强调文字颜色 2 26 2 2" xfId="791"/>
    <cellStyle name="20% - 强调文字颜色 2 26 3" xfId="792"/>
    <cellStyle name="20% - 强调文字颜色 2 26 3 2" xfId="793"/>
    <cellStyle name="20% - 强调文字颜色 2 26 4" xfId="794"/>
    <cellStyle name="20% - 强调文字颜色 2 26 4 2" xfId="795"/>
    <cellStyle name="20% - 强调文字颜色 2 26 5" xfId="796"/>
    <cellStyle name="20% - 强调文字颜色 2 3" xfId="797"/>
    <cellStyle name="20% - 强调文字颜色 2 3 2" xfId="798"/>
    <cellStyle name="20% - 强调文字颜色 2 3 2 2" xfId="799"/>
    <cellStyle name="20% - 强调文字颜色 2 3 2 2 2" xfId="800"/>
    <cellStyle name="20% - 强调文字颜色 2 3 2 3" xfId="801"/>
    <cellStyle name="20% - 强调文字颜色 2 3 2 4" xfId="802"/>
    <cellStyle name="20% - 强调文字颜色 2 3 3" xfId="803"/>
    <cellStyle name="20% - 强调文字颜色 2 3 3 2" xfId="804"/>
    <cellStyle name="20% - 强调文字颜色 2 3 3 3" xfId="805"/>
    <cellStyle name="20% - 强调文字颜色 2 3 3 4" xfId="806"/>
    <cellStyle name="20% - 强调文字颜色 2 3 4" xfId="807"/>
    <cellStyle name="20% - 强调文字颜色 2 3 4 2" xfId="808"/>
    <cellStyle name="20% - 强调文字颜色 2 3 5" xfId="809"/>
    <cellStyle name="20% - 强调文字颜色 2 3 5 2" xfId="810"/>
    <cellStyle name="20% - 强调文字颜色 2 3 6" xfId="811"/>
    <cellStyle name="20% - 强调文字颜色 2 3 6 2" xfId="812"/>
    <cellStyle name="20% - 强调文字颜色 2 3 7" xfId="813"/>
    <cellStyle name="20% - 强调文字颜色 2 4" xfId="814"/>
    <cellStyle name="20% - 强调文字颜色 2 4 2" xfId="815"/>
    <cellStyle name="20% - 强调文字颜色 2 4 2 2" xfId="816"/>
    <cellStyle name="20% - 强调文字颜色 2 4 2 2 2" xfId="817"/>
    <cellStyle name="20% - 强调文字颜色 2 4 2 3" xfId="818"/>
    <cellStyle name="20% - 强调文字颜色 2 4 2 4" xfId="819"/>
    <cellStyle name="20% - 强调文字颜色 2 4 3" xfId="820"/>
    <cellStyle name="20% - 强调文字颜色 2 4 3 2" xfId="821"/>
    <cellStyle name="20% - 强调文字颜色 2 4 3 3" xfId="822"/>
    <cellStyle name="20% - 强调文字颜色 2 4 3 4" xfId="823"/>
    <cellStyle name="20% - 强调文字颜色 2 4 4" xfId="824"/>
    <cellStyle name="20% - 强调文字颜色 2 4 4 2" xfId="825"/>
    <cellStyle name="20% - 强调文字颜色 2 4 5" xfId="826"/>
    <cellStyle name="20% - 强调文字颜色 2 4 5 2" xfId="827"/>
    <cellStyle name="20% - 强调文字颜色 2 4 6" xfId="828"/>
    <cellStyle name="20% - 强调文字颜色 2 4 6 2" xfId="829"/>
    <cellStyle name="20% - 强调文字颜色 2 4 7" xfId="830"/>
    <cellStyle name="20% - 强调文字颜色 2 5" xfId="831"/>
    <cellStyle name="20% - 强调文字颜色 2 5 2" xfId="832"/>
    <cellStyle name="20% - 强调文字颜色 2 5 2 2" xfId="833"/>
    <cellStyle name="20% - 强调文字颜色 2 5 2 2 2" xfId="834"/>
    <cellStyle name="20% - 强调文字颜色 2 5 2 3" xfId="835"/>
    <cellStyle name="20% - 强调文字颜色 2 5 2 4" xfId="836"/>
    <cellStyle name="20% - 强调文字颜色 2 5 3" xfId="837"/>
    <cellStyle name="20% - 强调文字颜色 2 5 3 2" xfId="838"/>
    <cellStyle name="20% - 强调文字颜色 2 5 3 3" xfId="839"/>
    <cellStyle name="20% - 强调文字颜色 2 5 3 4" xfId="840"/>
    <cellStyle name="20% - 强调文字颜色 2 5 4" xfId="841"/>
    <cellStyle name="20% - 强调文字颜色 2 5 4 2" xfId="842"/>
    <cellStyle name="20% - 强调文字颜色 2 5 5" xfId="843"/>
    <cellStyle name="20% - 强调文字颜色 2 5 5 2" xfId="844"/>
    <cellStyle name="20% - 强调文字颜色 2 5 6" xfId="845"/>
    <cellStyle name="20% - 强调文字颜色 2 5 6 2" xfId="846"/>
    <cellStyle name="20% - 强调文字颜色 2 5 7" xfId="847"/>
    <cellStyle name="20% - 强调文字颜色 2 6" xfId="848"/>
    <cellStyle name="20% - 强调文字颜色 2 6 2" xfId="849"/>
    <cellStyle name="20% - 强调文字颜色 2 6 2 2" xfId="850"/>
    <cellStyle name="20% - 强调文字颜色 2 6 2 2 2" xfId="851"/>
    <cellStyle name="20% - 强调文字颜色 2 6 2 3" xfId="852"/>
    <cellStyle name="20% - 强调文字颜色 2 6 2 4" xfId="853"/>
    <cellStyle name="20% - 强调文字颜色 2 6 3" xfId="854"/>
    <cellStyle name="20% - 强调文字颜色 2 6 3 2" xfId="855"/>
    <cellStyle name="20% - 强调文字颜色 2 6 3 3" xfId="856"/>
    <cellStyle name="20% - 强调文字颜色 2 6 3 4" xfId="857"/>
    <cellStyle name="20% - 强调文字颜色 2 6 4" xfId="858"/>
    <cellStyle name="20% - 强调文字颜色 2 6 4 2" xfId="859"/>
    <cellStyle name="20% - 强调文字颜色 2 6 5" xfId="860"/>
    <cellStyle name="20% - 强调文字颜色 2 6 5 2" xfId="861"/>
    <cellStyle name="20% - 强调文字颜色 2 6 6" xfId="862"/>
    <cellStyle name="20% - 强调文字颜色 2 6 6 2" xfId="863"/>
    <cellStyle name="20% - 强调文字颜色 2 6 7" xfId="864"/>
    <cellStyle name="20% - 强调文字颜色 2 7" xfId="865"/>
    <cellStyle name="20% - 强调文字颜色 2 7 2" xfId="866"/>
    <cellStyle name="20% - 强调文字颜色 2 7 2 2" xfId="867"/>
    <cellStyle name="20% - 强调文字颜色 2 7 2 2 2" xfId="868"/>
    <cellStyle name="20% - 强调文字颜色 2 7 2 3" xfId="869"/>
    <cellStyle name="20% - 强调文字颜色 2 7 2 4" xfId="870"/>
    <cellStyle name="20% - 强调文字颜色 2 7 3" xfId="871"/>
    <cellStyle name="20% - 强调文字颜色 2 7 3 2" xfId="872"/>
    <cellStyle name="20% - 强调文字颜色 2 7 3 3" xfId="873"/>
    <cellStyle name="20% - 强调文字颜色 2 7 3 4" xfId="874"/>
    <cellStyle name="20% - 强调文字颜色 2 7 4" xfId="875"/>
    <cellStyle name="20% - 强调文字颜色 2 7 4 2" xfId="876"/>
    <cellStyle name="20% - 强调文字颜色 2 7 5" xfId="877"/>
    <cellStyle name="20% - 强调文字颜色 2 7 5 2" xfId="878"/>
    <cellStyle name="20% - 强调文字颜色 2 7 6" xfId="879"/>
    <cellStyle name="20% - 强调文字颜色 2 7 6 2" xfId="880"/>
    <cellStyle name="20% - 强调文字颜色 2 7 7" xfId="881"/>
    <cellStyle name="20% - 强调文字颜色 2 8" xfId="882"/>
    <cellStyle name="20% - 强调文字颜色 2 8 2" xfId="883"/>
    <cellStyle name="20% - 强调文字颜色 2 8 2 2" xfId="884"/>
    <cellStyle name="20% - 强调文字颜色 2 8 2 2 2" xfId="885"/>
    <cellStyle name="20% - 强调文字颜色 2 8 2 3" xfId="886"/>
    <cellStyle name="20% - 强调文字颜色 2 8 2 4" xfId="887"/>
    <cellStyle name="20% - 强调文字颜色 2 8 3" xfId="888"/>
    <cellStyle name="20% - 强调文字颜色 2 8 3 2" xfId="889"/>
    <cellStyle name="20% - 强调文字颜色 2 8 3 3" xfId="890"/>
    <cellStyle name="20% - 强调文字颜色 2 8 3 4" xfId="891"/>
    <cellStyle name="20% - 强调文字颜色 2 8 4" xfId="892"/>
    <cellStyle name="20% - 强调文字颜色 2 8 4 2" xfId="893"/>
    <cellStyle name="20% - 强调文字颜色 2 8 5" xfId="894"/>
    <cellStyle name="20% - 强调文字颜色 2 8 5 2" xfId="895"/>
    <cellStyle name="20% - 强调文字颜色 2 8 6" xfId="896"/>
    <cellStyle name="20% - 强调文字颜色 2 8 6 2" xfId="897"/>
    <cellStyle name="20% - 强调文字颜色 2 8 7" xfId="898"/>
    <cellStyle name="20% - 强调文字颜色 2 9" xfId="899"/>
    <cellStyle name="20% - 强调文字颜色 2 9 2" xfId="900"/>
    <cellStyle name="20% - 强调文字颜色 2 9 2 2" xfId="901"/>
    <cellStyle name="20% - 强调文字颜色 2 9 2 2 2" xfId="902"/>
    <cellStyle name="20% - 强调文字颜色 2 9 2 3" xfId="903"/>
    <cellStyle name="20% - 强调文字颜色 2 9 2 4" xfId="904"/>
    <cellStyle name="20% - 强调文字颜色 2 9 3" xfId="905"/>
    <cellStyle name="20% - 强调文字颜色 2 9 3 2" xfId="906"/>
    <cellStyle name="20% - 强调文字颜色 2 9 3 3" xfId="907"/>
    <cellStyle name="20% - 强调文字颜色 2 9 3 4" xfId="908"/>
    <cellStyle name="20% - 强调文字颜色 2 9 4" xfId="909"/>
    <cellStyle name="20% - 强调文字颜色 2 9 4 2" xfId="910"/>
    <cellStyle name="20% - 强调文字颜色 2 9 5" xfId="911"/>
    <cellStyle name="20% - 强调文字颜色 2 9 5 2" xfId="912"/>
    <cellStyle name="20% - 强调文字颜色 2 9 6" xfId="913"/>
    <cellStyle name="20% - 强调文字颜色 2 9 6 2" xfId="914"/>
    <cellStyle name="20% - 强调文字颜色 2 9 7" xfId="915"/>
    <cellStyle name="20% - 强调文字颜色 3 10" xfId="916"/>
    <cellStyle name="20% - 强调文字颜色 3 10 2" xfId="917"/>
    <cellStyle name="20% - 强调文字颜色 3 10 2 2" xfId="918"/>
    <cellStyle name="20% - 强调文字颜色 3 10 2 2 2" xfId="919"/>
    <cellStyle name="20% - 强调文字颜色 3 10 2 3" xfId="920"/>
    <cellStyle name="20% - 强调文字颜色 3 10 2 4" xfId="921"/>
    <cellStyle name="20% - 强调文字颜色 3 10 3" xfId="922"/>
    <cellStyle name="20% - 强调文字颜色 3 10 3 2" xfId="923"/>
    <cellStyle name="20% - 强调文字颜色 3 10 3 3" xfId="924"/>
    <cellStyle name="20% - 强调文字颜色 3 10 3 4" xfId="925"/>
    <cellStyle name="20% - 强调文字颜色 3 10 4" xfId="926"/>
    <cellStyle name="20% - 强调文字颜色 3 10 4 2" xfId="927"/>
    <cellStyle name="20% - 强调文字颜色 3 10 5" xfId="928"/>
    <cellStyle name="20% - 强调文字颜色 3 10 5 2" xfId="929"/>
    <cellStyle name="20% - 强调文字颜色 3 10 6" xfId="930"/>
    <cellStyle name="20% - 强调文字颜色 3 10 6 2" xfId="931"/>
    <cellStyle name="20% - 强调文字颜色 3 10 7" xfId="932"/>
    <cellStyle name="20% - 强调文字颜色 3 11" xfId="933"/>
    <cellStyle name="20% - 强调文字颜色 3 11 2" xfId="934"/>
    <cellStyle name="20% - 强调文字颜色 3 11 2 2" xfId="935"/>
    <cellStyle name="20% - 强调文字颜色 3 11 2 2 2" xfId="936"/>
    <cellStyle name="20% - 强调文字颜色 3 11 2 3" xfId="937"/>
    <cellStyle name="20% - 强调文字颜色 3 11 2 4" xfId="938"/>
    <cellStyle name="20% - 强调文字颜色 3 11 3" xfId="939"/>
    <cellStyle name="20% - 强调文字颜色 3 11 3 2" xfId="940"/>
    <cellStyle name="20% - 强调文字颜色 3 11 3 3" xfId="941"/>
    <cellStyle name="20% - 强调文字颜色 3 11 3 4" xfId="942"/>
    <cellStyle name="20% - 强调文字颜色 3 11 4" xfId="943"/>
    <cellStyle name="20% - 强调文字颜色 3 11 4 2" xfId="944"/>
    <cellStyle name="20% - 强调文字颜色 3 11 5" xfId="945"/>
    <cellStyle name="20% - 强调文字颜色 3 11 5 2" xfId="946"/>
    <cellStyle name="20% - 强调文字颜色 3 11 6" xfId="947"/>
    <cellStyle name="20% - 强调文字颜色 3 11 6 2" xfId="948"/>
    <cellStyle name="20% - 强调文字颜色 3 11 7" xfId="949"/>
    <cellStyle name="20% - 强调文字颜色 3 12" xfId="950"/>
    <cellStyle name="20% - 强调文字颜色 3 12 2" xfId="951"/>
    <cellStyle name="20% - 强调文字颜色 3 12 2 2" xfId="952"/>
    <cellStyle name="20% - 强调文字颜色 3 12 2 2 2" xfId="953"/>
    <cellStyle name="20% - 强调文字颜色 3 12 2 3" xfId="954"/>
    <cellStyle name="20% - 强调文字颜色 3 12 2 4" xfId="955"/>
    <cellStyle name="20% - 强调文字颜色 3 12 3" xfId="956"/>
    <cellStyle name="20% - 强调文字颜色 3 12 3 2" xfId="957"/>
    <cellStyle name="20% - 强调文字颜色 3 12 3 3" xfId="958"/>
    <cellStyle name="20% - 强调文字颜色 3 12 3 4" xfId="959"/>
    <cellStyle name="20% - 强调文字颜色 3 12 4" xfId="960"/>
    <cellStyle name="20% - 强调文字颜色 3 12 4 2" xfId="961"/>
    <cellStyle name="20% - 强调文字颜色 3 12 5" xfId="962"/>
    <cellStyle name="20% - 强调文字颜色 3 12 5 2" xfId="963"/>
    <cellStyle name="20% - 强调文字颜色 3 12 6" xfId="964"/>
    <cellStyle name="20% - 强调文字颜色 3 12 6 2" xfId="965"/>
    <cellStyle name="20% - 强调文字颜色 3 12 7" xfId="966"/>
    <cellStyle name="20% - 强调文字颜色 3 13" xfId="967"/>
    <cellStyle name="20% - 强调文字颜色 3 13 2" xfId="968"/>
    <cellStyle name="20% - 强调文字颜色 3 13 2 2" xfId="969"/>
    <cellStyle name="20% - 强调文字颜色 3 13 2 2 2" xfId="970"/>
    <cellStyle name="20% - 强调文字颜色 3 13 2 3" xfId="971"/>
    <cellStyle name="20% - 强调文字颜色 3 13 2 4" xfId="972"/>
    <cellStyle name="20% - 强调文字颜色 3 13 3" xfId="973"/>
    <cellStyle name="20% - 强调文字颜色 3 13 3 2" xfId="974"/>
    <cellStyle name="20% - 强调文字颜色 3 13 3 3" xfId="975"/>
    <cellStyle name="20% - 强调文字颜色 3 13 3 4" xfId="976"/>
    <cellStyle name="20% - 强调文字颜色 3 13 4" xfId="977"/>
    <cellStyle name="20% - 强调文字颜色 3 13 4 2" xfId="978"/>
    <cellStyle name="20% - 强调文字颜色 3 13 5" xfId="979"/>
    <cellStyle name="20% - 强调文字颜色 3 13 5 2" xfId="980"/>
    <cellStyle name="20% - 强调文字颜色 3 13 6" xfId="981"/>
    <cellStyle name="20% - 强调文字颜色 3 13 6 2" xfId="982"/>
    <cellStyle name="20% - 强调文字颜色 3 13 7" xfId="983"/>
    <cellStyle name="20% - 强调文字颜色 3 14" xfId="984"/>
    <cellStyle name="20% - 强调文字颜色 3 14 2" xfId="985"/>
    <cellStyle name="20% - 强调文字颜色 3 14 2 2" xfId="986"/>
    <cellStyle name="20% - 强调文字颜色 3 14 2 2 2" xfId="987"/>
    <cellStyle name="20% - 强调文字颜色 3 14 2 3" xfId="988"/>
    <cellStyle name="20% - 强调文字颜色 3 14 2 4" xfId="989"/>
    <cellStyle name="20% - 强调文字颜色 3 14 3" xfId="990"/>
    <cellStyle name="20% - 强调文字颜色 3 14 3 2" xfId="991"/>
    <cellStyle name="20% - 强调文字颜色 3 14 3 3" xfId="992"/>
    <cellStyle name="20% - 强调文字颜色 3 14 3 4" xfId="993"/>
    <cellStyle name="20% - 强调文字颜色 3 14 4" xfId="994"/>
    <cellStyle name="20% - 强调文字颜色 3 14 4 2" xfId="995"/>
    <cellStyle name="20% - 强调文字颜色 3 14 5" xfId="996"/>
    <cellStyle name="20% - 强调文字颜色 3 14 5 2" xfId="997"/>
    <cellStyle name="20% - 强调文字颜色 3 14 6" xfId="998"/>
    <cellStyle name="20% - 强调文字颜色 3 14 6 2" xfId="999"/>
    <cellStyle name="20% - 强调文字颜色 3 14 7" xfId="1000"/>
    <cellStyle name="20% - 强调文字颜色 3 15" xfId="1001"/>
    <cellStyle name="20% - 强调文字颜色 3 15 2" xfId="1002"/>
    <cellStyle name="20% - 强调文字颜色 3 15 2 2" xfId="1003"/>
    <cellStyle name="20% - 强调文字颜色 3 15 3" xfId="1004"/>
    <cellStyle name="20% - 强调文字颜色 3 15 3 2" xfId="1005"/>
    <cellStyle name="20% - 强调文字颜色 3 15 4" xfId="1006"/>
    <cellStyle name="20% - 强调文字颜色 3 15 4 2" xfId="1007"/>
    <cellStyle name="20% - 强调文字颜色 3 15 5" xfId="1008"/>
    <cellStyle name="20% - 强调文字颜色 3 16" xfId="1009"/>
    <cellStyle name="20% - 强调文字颜色 3 16 2" xfId="1010"/>
    <cellStyle name="20% - 强调文字颜色 3 16 2 2" xfId="1011"/>
    <cellStyle name="20% - 强调文字颜色 3 16 3" xfId="1012"/>
    <cellStyle name="20% - 强调文字颜色 3 16 3 2" xfId="1013"/>
    <cellStyle name="20% - 强调文字颜色 3 16 4" xfId="1014"/>
    <cellStyle name="20% - 强调文字颜色 3 16 4 2" xfId="1015"/>
    <cellStyle name="20% - 强调文字颜色 3 16 5" xfId="1016"/>
    <cellStyle name="20% - 强调文字颜色 3 17" xfId="1017"/>
    <cellStyle name="20% - 强调文字颜色 3 17 2" xfId="1018"/>
    <cellStyle name="20% - 强调文字颜色 3 17 2 2" xfId="1019"/>
    <cellStyle name="20% - 强调文字颜色 3 17 3" xfId="1020"/>
    <cellStyle name="20% - 强调文字颜色 3 17 3 2" xfId="1021"/>
    <cellStyle name="20% - 强调文字颜色 3 17 4" xfId="1022"/>
    <cellStyle name="20% - 强调文字颜色 3 17 4 2" xfId="1023"/>
    <cellStyle name="20% - 强调文字颜色 3 17 5" xfId="1024"/>
    <cellStyle name="20% - 强调文字颜色 3 18" xfId="1025"/>
    <cellStyle name="20% - 强调文字颜色 3 18 2" xfId="1026"/>
    <cellStyle name="20% - 强调文字颜色 3 18 2 2" xfId="1027"/>
    <cellStyle name="20% - 强调文字颜色 3 18 3" xfId="1028"/>
    <cellStyle name="20% - 强调文字颜色 3 18 3 2" xfId="1029"/>
    <cellStyle name="20% - 强调文字颜色 3 18 4" xfId="1030"/>
    <cellStyle name="20% - 强调文字颜色 3 18 4 2" xfId="1031"/>
    <cellStyle name="20% - 强调文字颜色 3 18 5" xfId="1032"/>
    <cellStyle name="20% - 强调文字颜色 3 19" xfId="1033"/>
    <cellStyle name="20% - 强调文字颜色 3 19 2" xfId="1034"/>
    <cellStyle name="20% - 强调文字颜色 3 19 2 2" xfId="1035"/>
    <cellStyle name="20% - 强调文字颜色 3 19 3" xfId="1036"/>
    <cellStyle name="20% - 强调文字颜色 3 19 3 2" xfId="1037"/>
    <cellStyle name="20% - 强调文字颜色 3 19 4" xfId="1038"/>
    <cellStyle name="20% - 强调文字颜色 3 19 4 2" xfId="1039"/>
    <cellStyle name="20% - 强调文字颜色 3 19 5" xfId="1040"/>
    <cellStyle name="20% - 强调文字颜色 3 2" xfId="1041"/>
    <cellStyle name="20% - 强调文字颜色 3 2 10" xfId="1042"/>
    <cellStyle name="20% - 强调文字颜色 3 2 10 2" xfId="1043"/>
    <cellStyle name="20% - 强调文字颜色 3 2 11" xfId="1044"/>
    <cellStyle name="20% - 强调文字颜色 3 2 12" xfId="1045"/>
    <cellStyle name="20% - 强调文字颜色 3 2 2" xfId="1046"/>
    <cellStyle name="20% - 强调文字颜色 3 2 2 2" xfId="1047"/>
    <cellStyle name="20% - 强调文字颜色 3 2 2 2 2" xfId="1048"/>
    <cellStyle name="20% - 强调文字颜色 3 2 2 2 3" xfId="1049"/>
    <cellStyle name="20% - 强调文字颜色 3 2 2 3" xfId="1050"/>
    <cellStyle name="20% - 强调文字颜色 3 2 2 4" xfId="1051"/>
    <cellStyle name="20% - 强调文字颜色 3 2 2 5" xfId="1052"/>
    <cellStyle name="20% - 强调文字颜色 3 2 3" xfId="1053"/>
    <cellStyle name="20% - 强调文字颜色 3 2 3 2" xfId="1054"/>
    <cellStyle name="20% - 强调文字颜色 3 2 3 2 2" xfId="1055"/>
    <cellStyle name="20% - 强调文字颜色 3 2 3 3" xfId="1056"/>
    <cellStyle name="20% - 强调文字颜色 3 2 3 4" xfId="1057"/>
    <cellStyle name="20% - 强调文字颜色 3 2 4" xfId="1058"/>
    <cellStyle name="20% - 强调文字颜色 3 2 4 2" xfId="1059"/>
    <cellStyle name="20% - 强调文字颜色 3 2 4 3" xfId="1060"/>
    <cellStyle name="20% - 强调文字颜色 3 2 5" xfId="1061"/>
    <cellStyle name="20% - 强调文字颜色 3 2 5 2" xfId="1062"/>
    <cellStyle name="20% - 强调文字颜色 3 2 5 2 2" xfId="1063"/>
    <cellStyle name="20% - 强调文字颜色 3 2 5 2 2 2" xfId="1064"/>
    <cellStyle name="20% - 强调文字颜色 3 2 5 2 2 2 2" xfId="1065"/>
    <cellStyle name="20% - 强调文字颜色 3 2 5 2 2 2 2 2" xfId="1066"/>
    <cellStyle name="20% - 强调文字颜色 3 2 5 2 2 2 2 2 2" xfId="1067"/>
    <cellStyle name="20% - 强调文字颜色 3 2 5 2 2 2 2 3" xfId="1068"/>
    <cellStyle name="20% - 强调文字颜色 3 2 5 2 2 2 3" xfId="1069"/>
    <cellStyle name="20% - 强调文字颜色 3 2 5 2 2 2 3 2" xfId="1070"/>
    <cellStyle name="20% - 强调文字颜色 3 2 5 2 2 2 4" xfId="1071"/>
    <cellStyle name="20% - 强调文字颜色 3 2 5 2 2 3" xfId="1072"/>
    <cellStyle name="20% - 强调文字颜色 3 2 5 2 2 3 2" xfId="1073"/>
    <cellStyle name="20% - 强调文字颜色 3 2 5 2 2 3 2 2" xfId="1074"/>
    <cellStyle name="20% - 强调文字颜色 3 2 5 2 2 3 3" xfId="1075"/>
    <cellStyle name="20% - 强调文字颜色 3 2 5 2 2 4" xfId="1076"/>
    <cellStyle name="20% - 强调文字颜色 3 2 5 2 2 4 2" xfId="1077"/>
    <cellStyle name="20% - 强调文字颜色 3 2 5 2 2 5" xfId="1078"/>
    <cellStyle name="20% - 强调文字颜色 3 2 5 2 3" xfId="1079"/>
    <cellStyle name="20% - 强调文字颜色 3 2 5 2 3 2" xfId="1080"/>
    <cellStyle name="20% - 强调文字颜色 3 2 5 2 3 2 2" xfId="1081"/>
    <cellStyle name="20% - 强调文字颜色 3 2 5 2 3 2 2 2" xfId="1082"/>
    <cellStyle name="20% - 强调文字颜色 3 2 5 2 3 2 3" xfId="1083"/>
    <cellStyle name="20% - 强调文字颜色 3 2 5 2 3 3" xfId="1084"/>
    <cellStyle name="20% - 强调文字颜色 3 2 5 2 3 3 2" xfId="1085"/>
    <cellStyle name="20% - 强调文字颜色 3 2 5 2 3 4" xfId="1086"/>
    <cellStyle name="20% - 强调文字颜色 3 2 5 2 4" xfId="1087"/>
    <cellStyle name="20% - 强调文字颜色 3 2 5 2 4 2" xfId="1088"/>
    <cellStyle name="20% - 强调文字颜色 3 2 5 2 4 2 2" xfId="1089"/>
    <cellStyle name="20% - 强调文字颜色 3 2 5 2 4 3" xfId="1090"/>
    <cellStyle name="20% - 强调文字颜色 3 2 5 2 5" xfId="1091"/>
    <cellStyle name="20% - 强调文字颜色 3 2 5 2 5 2" xfId="1092"/>
    <cellStyle name="20% - 强调文字颜色 3 2 5 2 6" xfId="1093"/>
    <cellStyle name="20% - 强调文字颜色 3 2 5 2 7" xfId="1094"/>
    <cellStyle name="20% - 强调文字颜色 3 2 5 3" xfId="1095"/>
    <cellStyle name="20% - 强调文字颜色 3 2 5 3 2" xfId="1096"/>
    <cellStyle name="20% - 强调文字颜色 3 2 5 3 2 2" xfId="1097"/>
    <cellStyle name="20% - 强调文字颜色 3 2 5 3 2 2 2" xfId="1098"/>
    <cellStyle name="20% - 强调文字颜色 3 2 5 3 2 2 2 2" xfId="1099"/>
    <cellStyle name="20% - 强调文字颜色 3 2 5 3 2 2 3" xfId="1100"/>
    <cellStyle name="20% - 强调文字颜色 3 2 5 3 2 3" xfId="1101"/>
    <cellStyle name="20% - 强调文字颜色 3 2 5 3 2 3 2" xfId="1102"/>
    <cellStyle name="20% - 强调文字颜色 3 2 5 3 2 4" xfId="1103"/>
    <cellStyle name="20% - 强调文字颜色 3 2 5 3 3" xfId="1104"/>
    <cellStyle name="20% - 强调文字颜色 3 2 5 3 3 2" xfId="1105"/>
    <cellStyle name="20% - 强调文字颜色 3 2 5 3 3 2 2" xfId="1106"/>
    <cellStyle name="20% - 强调文字颜色 3 2 5 3 3 3" xfId="1107"/>
    <cellStyle name="20% - 强调文字颜色 3 2 5 3 4" xfId="1108"/>
    <cellStyle name="20% - 强调文字颜色 3 2 5 3 4 2" xfId="1109"/>
    <cellStyle name="20% - 强调文字颜色 3 2 5 3 5" xfId="1110"/>
    <cellStyle name="20% - 强调文字颜色 3 2 5 4" xfId="1111"/>
    <cellStyle name="20% - 强调文字颜色 3 2 5 4 2" xfId="1112"/>
    <cellStyle name="20% - 强调文字颜色 3 2 5 4 2 2" xfId="1113"/>
    <cellStyle name="20% - 强调文字颜色 3 2 5 4 2 2 2" xfId="1114"/>
    <cellStyle name="20% - 强调文字颜色 3 2 5 4 2 3" xfId="1115"/>
    <cellStyle name="20% - 强调文字颜色 3 2 5 4 3" xfId="1116"/>
    <cellStyle name="20% - 强调文字颜色 3 2 5 4 3 2" xfId="1117"/>
    <cellStyle name="20% - 强调文字颜色 3 2 5 4 4" xfId="1118"/>
    <cellStyle name="20% - 强调文字颜色 3 2 5 5" xfId="1119"/>
    <cellStyle name="20% - 强调文字颜色 3 2 5 5 2" xfId="1120"/>
    <cellStyle name="20% - 强调文字颜色 3 2 5 5 2 2" xfId="1121"/>
    <cellStyle name="20% - 强调文字颜色 3 2 5 5 3" xfId="1122"/>
    <cellStyle name="20% - 强调文字颜色 3 2 5 6" xfId="1123"/>
    <cellStyle name="20% - 强调文字颜色 3 2 5 6 2" xfId="1124"/>
    <cellStyle name="20% - 强调文字颜色 3 2 5 7" xfId="1125"/>
    <cellStyle name="20% - 强调文字颜色 3 2 5 8" xfId="1126"/>
    <cellStyle name="20% - 强调文字颜色 3 2 6" xfId="1127"/>
    <cellStyle name="20% - 强调文字颜色 3 2 6 2" xfId="1128"/>
    <cellStyle name="20% - 强调文字颜色 3 2 6 2 2" xfId="1129"/>
    <cellStyle name="20% - 强调文字颜色 3 2 6 2 2 2" xfId="1130"/>
    <cellStyle name="20% - 强调文字颜色 3 2 6 2 2 2 2" xfId="1131"/>
    <cellStyle name="20% - 强调文字颜色 3 2 6 2 2 2 2 2" xfId="1132"/>
    <cellStyle name="20% - 强调文字颜色 3 2 6 2 2 2 3" xfId="1133"/>
    <cellStyle name="20% - 强调文字颜色 3 2 6 2 2 3" xfId="1134"/>
    <cellStyle name="20% - 强调文字颜色 3 2 6 2 2 3 2" xfId="1135"/>
    <cellStyle name="20% - 强调文字颜色 3 2 6 2 2 4" xfId="1136"/>
    <cellStyle name="20% - 强调文字颜色 3 2 6 2 3" xfId="1137"/>
    <cellStyle name="20% - 强调文字颜色 3 2 6 2 3 2" xfId="1138"/>
    <cellStyle name="20% - 强调文字颜色 3 2 6 2 3 2 2" xfId="1139"/>
    <cellStyle name="20% - 强调文字颜色 3 2 6 2 3 3" xfId="1140"/>
    <cellStyle name="20% - 强调文字颜色 3 2 6 2 4" xfId="1141"/>
    <cellStyle name="20% - 强调文字颜色 3 2 6 2 4 2" xfId="1142"/>
    <cellStyle name="20% - 强调文字颜色 3 2 6 2 5" xfId="1143"/>
    <cellStyle name="20% - 强调文字颜色 3 2 6 2 6" xfId="1144"/>
    <cellStyle name="20% - 强调文字颜色 3 2 6 3" xfId="1145"/>
    <cellStyle name="20% - 强调文字颜色 3 2 6 3 2" xfId="1146"/>
    <cellStyle name="20% - 强调文字颜色 3 2 6 3 2 2" xfId="1147"/>
    <cellStyle name="20% - 强调文字颜色 3 2 6 3 2 2 2" xfId="1148"/>
    <cellStyle name="20% - 强调文字颜色 3 2 6 3 2 3" xfId="1149"/>
    <cellStyle name="20% - 强调文字颜色 3 2 6 3 3" xfId="1150"/>
    <cellStyle name="20% - 强调文字颜色 3 2 6 3 3 2" xfId="1151"/>
    <cellStyle name="20% - 强调文字颜色 3 2 6 3 4" xfId="1152"/>
    <cellStyle name="20% - 强调文字颜色 3 2 6 4" xfId="1153"/>
    <cellStyle name="20% - 强调文字颜色 3 2 6 4 2" xfId="1154"/>
    <cellStyle name="20% - 强调文字颜色 3 2 6 4 2 2" xfId="1155"/>
    <cellStyle name="20% - 强调文字颜色 3 2 6 4 3" xfId="1156"/>
    <cellStyle name="20% - 强调文字颜色 3 2 6 5" xfId="1157"/>
    <cellStyle name="20% - 强调文字颜色 3 2 6 5 2" xfId="1158"/>
    <cellStyle name="20% - 强调文字颜色 3 2 6 6" xfId="1159"/>
    <cellStyle name="20% - 强调文字颜色 3 2 6 7" xfId="1160"/>
    <cellStyle name="20% - 强调文字颜色 3 2 7" xfId="1161"/>
    <cellStyle name="20% - 强调文字颜色 3 2 7 2" xfId="1162"/>
    <cellStyle name="20% - 强调文字颜色 3 2 7 2 2" xfId="1163"/>
    <cellStyle name="20% - 强调文字颜色 3 2 7 2 2 2" xfId="1164"/>
    <cellStyle name="20% - 强调文字颜色 3 2 7 2 2 2 2" xfId="1165"/>
    <cellStyle name="20% - 强调文字颜色 3 2 7 2 2 3" xfId="1166"/>
    <cellStyle name="20% - 强调文字颜色 3 2 7 2 3" xfId="1167"/>
    <cellStyle name="20% - 强调文字颜色 3 2 7 2 3 2" xfId="1168"/>
    <cellStyle name="20% - 强调文字颜色 3 2 7 2 4" xfId="1169"/>
    <cellStyle name="20% - 强调文字颜色 3 2 7 2 5" xfId="1170"/>
    <cellStyle name="20% - 强调文字颜色 3 2 7 3" xfId="1171"/>
    <cellStyle name="20% - 强调文字颜色 3 2 7 3 2" xfId="1172"/>
    <cellStyle name="20% - 强调文字颜色 3 2 7 3 2 2" xfId="1173"/>
    <cellStyle name="20% - 强调文字颜色 3 2 7 3 3" xfId="1174"/>
    <cellStyle name="20% - 强调文字颜色 3 2 7 4" xfId="1175"/>
    <cellStyle name="20% - 强调文字颜色 3 2 7 4 2" xfId="1176"/>
    <cellStyle name="20% - 强调文字颜色 3 2 7 5" xfId="1177"/>
    <cellStyle name="20% - 强调文字颜色 3 2 7 6" xfId="1178"/>
    <cellStyle name="20% - 强调文字颜色 3 2 8" xfId="1179"/>
    <cellStyle name="20% - 强调文字颜色 3 2 8 2" xfId="1180"/>
    <cellStyle name="20% - 强调文字颜色 3 2 8 2 2" xfId="1181"/>
    <cellStyle name="20% - 强调文字颜色 3 2 8 2 2 2" xfId="1182"/>
    <cellStyle name="20% - 强调文字颜色 3 2 8 2 3" xfId="1183"/>
    <cellStyle name="20% - 强调文字颜色 3 2 8 3" xfId="1184"/>
    <cellStyle name="20% - 强调文字颜色 3 2 8 3 2" xfId="1185"/>
    <cellStyle name="20% - 强调文字颜色 3 2 8 4" xfId="1186"/>
    <cellStyle name="20% - 强调文字颜色 3 2 9" xfId="1187"/>
    <cellStyle name="20% - 强调文字颜色 3 2 9 2" xfId="1188"/>
    <cellStyle name="20% - 强调文字颜色 3 2 9 2 2" xfId="1189"/>
    <cellStyle name="20% - 强调文字颜色 3 2 9 3" xfId="1190"/>
    <cellStyle name="20% - 强调文字颜色 3 20" xfId="1191"/>
    <cellStyle name="20% - 强调文字颜色 3 20 2" xfId="1192"/>
    <cellStyle name="20% - 强调文字颜色 3 20 2 2" xfId="1193"/>
    <cellStyle name="20% - 强调文字颜色 3 20 3" xfId="1194"/>
    <cellStyle name="20% - 强调文字颜色 3 20 3 2" xfId="1195"/>
    <cellStyle name="20% - 强调文字颜色 3 20 4" xfId="1196"/>
    <cellStyle name="20% - 强调文字颜色 3 20 4 2" xfId="1197"/>
    <cellStyle name="20% - 强调文字颜色 3 20 5" xfId="1198"/>
    <cellStyle name="20% - 强调文字颜色 3 21" xfId="1199"/>
    <cellStyle name="20% - 强调文字颜色 3 21 2" xfId="1200"/>
    <cellStyle name="20% - 强调文字颜色 3 21 2 2" xfId="1201"/>
    <cellStyle name="20% - 强调文字颜色 3 21 3" xfId="1202"/>
    <cellStyle name="20% - 强调文字颜色 3 21 3 2" xfId="1203"/>
    <cellStyle name="20% - 强调文字颜色 3 21 4" xfId="1204"/>
    <cellStyle name="20% - 强调文字颜色 3 21 4 2" xfId="1205"/>
    <cellStyle name="20% - 强调文字颜色 3 21 5" xfId="1206"/>
    <cellStyle name="20% - 强调文字颜色 3 22" xfId="1207"/>
    <cellStyle name="20% - 强调文字颜色 3 22 2" xfId="1208"/>
    <cellStyle name="20% - 强调文字颜色 3 22 2 2" xfId="1209"/>
    <cellStyle name="20% - 强调文字颜色 3 22 3" xfId="1210"/>
    <cellStyle name="20% - 强调文字颜色 3 22 3 2" xfId="1211"/>
    <cellStyle name="20% - 强调文字颜色 3 22 4" xfId="1212"/>
    <cellStyle name="20% - 强调文字颜色 3 22 4 2" xfId="1213"/>
    <cellStyle name="20% - 强调文字颜色 3 22 5" xfId="1214"/>
    <cellStyle name="20% - 强调文字颜色 3 23" xfId="1215"/>
    <cellStyle name="20% - 强调文字颜色 3 23 2" xfId="1216"/>
    <cellStyle name="20% - 强调文字颜色 3 23 2 2" xfId="1217"/>
    <cellStyle name="20% - 强调文字颜色 3 23 3" xfId="1218"/>
    <cellStyle name="20% - 强调文字颜色 3 23 3 2" xfId="1219"/>
    <cellStyle name="20% - 强调文字颜色 3 23 4" xfId="1220"/>
    <cellStyle name="20% - 强调文字颜色 3 23 4 2" xfId="1221"/>
    <cellStyle name="20% - 强调文字颜色 3 23 5" xfId="1222"/>
    <cellStyle name="20% - 强调文字颜色 3 24" xfId="1223"/>
    <cellStyle name="20% - 强调文字颜色 3 24 2" xfId="1224"/>
    <cellStyle name="20% - 强调文字颜色 3 24 2 2" xfId="1225"/>
    <cellStyle name="20% - 强调文字颜色 3 24 3" xfId="1226"/>
    <cellStyle name="20% - 强调文字颜色 3 24 3 2" xfId="1227"/>
    <cellStyle name="20% - 强调文字颜色 3 24 4" xfId="1228"/>
    <cellStyle name="20% - 强调文字颜色 3 24 4 2" xfId="1229"/>
    <cellStyle name="20% - 强调文字颜色 3 24 5" xfId="1230"/>
    <cellStyle name="20% - 强调文字颜色 3 25" xfId="1231"/>
    <cellStyle name="20% - 强调文字颜色 3 25 2" xfId="1232"/>
    <cellStyle name="20% - 强调文字颜色 3 25 2 2" xfId="1233"/>
    <cellStyle name="20% - 强调文字颜色 3 25 3" xfId="1234"/>
    <cellStyle name="20% - 强调文字颜色 3 25 3 2" xfId="1235"/>
    <cellStyle name="20% - 强调文字颜色 3 25 4" xfId="1236"/>
    <cellStyle name="20% - 强调文字颜色 3 25 4 2" xfId="1237"/>
    <cellStyle name="20% - 强调文字颜色 3 25 5" xfId="1238"/>
    <cellStyle name="20% - 强调文字颜色 3 26" xfId="1239"/>
    <cellStyle name="20% - 强调文字颜色 3 26 2" xfId="1240"/>
    <cellStyle name="20% - 强调文字颜色 3 26 2 2" xfId="1241"/>
    <cellStyle name="20% - 强调文字颜色 3 26 3" xfId="1242"/>
    <cellStyle name="20% - 强调文字颜色 3 26 3 2" xfId="1243"/>
    <cellStyle name="20% - 强调文字颜色 3 26 4" xfId="1244"/>
    <cellStyle name="20% - 强调文字颜色 3 26 4 2" xfId="1245"/>
    <cellStyle name="20% - 强调文字颜色 3 26 5" xfId="1246"/>
    <cellStyle name="20% - 强调文字颜色 3 3" xfId="1247"/>
    <cellStyle name="20% - 强调文字颜色 3 3 2" xfId="1248"/>
    <cellStyle name="20% - 强调文字颜色 3 3 2 2" xfId="1249"/>
    <cellStyle name="20% - 强调文字颜色 3 3 2 2 2" xfId="1250"/>
    <cellStyle name="20% - 强调文字颜色 3 3 2 3" xfId="1251"/>
    <cellStyle name="20% - 强调文字颜色 3 3 2 4" xfId="1252"/>
    <cellStyle name="20% - 强调文字颜色 3 3 3" xfId="1253"/>
    <cellStyle name="20% - 强调文字颜色 3 3 3 2" xfId="1254"/>
    <cellStyle name="20% - 强调文字颜色 3 3 3 3" xfId="1255"/>
    <cellStyle name="20% - 强调文字颜色 3 3 3 4" xfId="1256"/>
    <cellStyle name="20% - 强调文字颜色 3 3 4" xfId="1257"/>
    <cellStyle name="20% - 强调文字颜色 3 3 4 2" xfId="1258"/>
    <cellStyle name="20% - 强调文字颜色 3 3 5" xfId="1259"/>
    <cellStyle name="20% - 强调文字颜色 3 3 5 2" xfId="1260"/>
    <cellStyle name="20% - 强调文字颜色 3 3 6" xfId="1261"/>
    <cellStyle name="20% - 强调文字颜色 3 3 6 2" xfId="1262"/>
    <cellStyle name="20% - 强调文字颜色 3 3 7" xfId="1263"/>
    <cellStyle name="20% - 强调文字颜色 3 4" xfId="1264"/>
    <cellStyle name="20% - 强调文字颜色 3 4 2" xfId="1265"/>
    <cellStyle name="20% - 强调文字颜色 3 4 2 2" xfId="1266"/>
    <cellStyle name="20% - 强调文字颜色 3 4 2 2 2" xfId="1267"/>
    <cellStyle name="20% - 强调文字颜色 3 4 2 3" xfId="1268"/>
    <cellStyle name="20% - 强调文字颜色 3 4 2 4" xfId="1269"/>
    <cellStyle name="20% - 强调文字颜色 3 4 3" xfId="1270"/>
    <cellStyle name="20% - 强调文字颜色 3 4 3 2" xfId="1271"/>
    <cellStyle name="20% - 强调文字颜色 3 4 3 3" xfId="1272"/>
    <cellStyle name="20% - 强调文字颜色 3 4 3 4" xfId="1273"/>
    <cellStyle name="20% - 强调文字颜色 3 4 4" xfId="1274"/>
    <cellStyle name="20% - 强调文字颜色 3 4 4 2" xfId="1275"/>
    <cellStyle name="20% - 强调文字颜色 3 4 5" xfId="1276"/>
    <cellStyle name="20% - 强调文字颜色 3 4 5 2" xfId="1277"/>
    <cellStyle name="20% - 强调文字颜色 3 4 6" xfId="1278"/>
    <cellStyle name="20% - 强调文字颜色 3 4 6 2" xfId="1279"/>
    <cellStyle name="20% - 强调文字颜色 3 4 7" xfId="1280"/>
    <cellStyle name="20% - 强调文字颜色 3 5" xfId="1281"/>
    <cellStyle name="20% - 强调文字颜色 3 5 2" xfId="1282"/>
    <cellStyle name="20% - 强调文字颜色 3 5 2 2" xfId="1283"/>
    <cellStyle name="20% - 强调文字颜色 3 5 2 2 2" xfId="1284"/>
    <cellStyle name="20% - 强调文字颜色 3 5 2 3" xfId="1285"/>
    <cellStyle name="20% - 强调文字颜色 3 5 2 4" xfId="1286"/>
    <cellStyle name="20% - 强调文字颜色 3 5 3" xfId="1287"/>
    <cellStyle name="20% - 强调文字颜色 3 5 3 2" xfId="1288"/>
    <cellStyle name="20% - 强调文字颜色 3 5 3 3" xfId="1289"/>
    <cellStyle name="20% - 强调文字颜色 3 5 3 4" xfId="1290"/>
    <cellStyle name="20% - 强调文字颜色 3 5 4" xfId="1291"/>
    <cellStyle name="20% - 强调文字颜色 3 5 4 2" xfId="1292"/>
    <cellStyle name="20% - 强调文字颜色 3 5 5" xfId="1293"/>
    <cellStyle name="20% - 强调文字颜色 3 5 5 2" xfId="1294"/>
    <cellStyle name="20% - 强调文字颜色 3 5 6" xfId="1295"/>
    <cellStyle name="20% - 强调文字颜色 3 5 6 2" xfId="1296"/>
    <cellStyle name="20% - 强调文字颜色 3 5 7" xfId="1297"/>
    <cellStyle name="20% - 强调文字颜色 3 6" xfId="1298"/>
    <cellStyle name="20% - 强调文字颜色 3 6 2" xfId="1299"/>
    <cellStyle name="20% - 强调文字颜色 3 6 2 2" xfId="1300"/>
    <cellStyle name="20% - 强调文字颜色 3 6 2 2 2" xfId="1301"/>
    <cellStyle name="20% - 强调文字颜色 3 6 2 3" xfId="1302"/>
    <cellStyle name="20% - 强调文字颜色 3 6 2 4" xfId="1303"/>
    <cellStyle name="20% - 强调文字颜色 3 6 3" xfId="1304"/>
    <cellStyle name="20% - 强调文字颜色 3 6 3 2" xfId="1305"/>
    <cellStyle name="20% - 强调文字颜色 3 6 3 3" xfId="1306"/>
    <cellStyle name="20% - 强调文字颜色 3 6 3 4" xfId="1307"/>
    <cellStyle name="20% - 强调文字颜色 3 6 4" xfId="1308"/>
    <cellStyle name="20% - 强调文字颜色 3 6 4 2" xfId="1309"/>
    <cellStyle name="20% - 强调文字颜色 3 6 5" xfId="1310"/>
    <cellStyle name="20% - 强调文字颜色 3 6 5 2" xfId="1311"/>
    <cellStyle name="20% - 强调文字颜色 3 6 6" xfId="1312"/>
    <cellStyle name="20% - 强调文字颜色 3 6 6 2" xfId="1313"/>
    <cellStyle name="20% - 强调文字颜色 3 6 7" xfId="1314"/>
    <cellStyle name="20% - 强调文字颜色 3 7" xfId="1315"/>
    <cellStyle name="20% - 强调文字颜色 3 7 2" xfId="1316"/>
    <cellStyle name="20% - 强调文字颜色 3 7 2 2" xfId="1317"/>
    <cellStyle name="20% - 强调文字颜色 3 7 2 2 2" xfId="1318"/>
    <cellStyle name="20% - 强调文字颜色 3 7 2 3" xfId="1319"/>
    <cellStyle name="20% - 强调文字颜色 3 7 2 4" xfId="1320"/>
    <cellStyle name="20% - 强调文字颜色 3 7 3" xfId="1321"/>
    <cellStyle name="20% - 强调文字颜色 3 7 3 2" xfId="1322"/>
    <cellStyle name="20% - 强调文字颜色 3 7 3 3" xfId="1323"/>
    <cellStyle name="20% - 强调文字颜色 3 7 3 4" xfId="1324"/>
    <cellStyle name="20% - 强调文字颜色 3 7 4" xfId="1325"/>
    <cellStyle name="20% - 强调文字颜色 3 7 4 2" xfId="1326"/>
    <cellStyle name="20% - 强调文字颜色 3 7 5" xfId="1327"/>
    <cellStyle name="20% - 强调文字颜色 3 7 5 2" xfId="1328"/>
    <cellStyle name="20% - 强调文字颜色 3 7 6" xfId="1329"/>
    <cellStyle name="20% - 强调文字颜色 3 7 6 2" xfId="1330"/>
    <cellStyle name="20% - 强调文字颜色 3 7 7" xfId="1331"/>
    <cellStyle name="20% - 强调文字颜色 3 8" xfId="1332"/>
    <cellStyle name="20% - 强调文字颜色 3 8 2" xfId="1333"/>
    <cellStyle name="20% - 强调文字颜色 3 8 2 2" xfId="1334"/>
    <cellStyle name="20% - 强调文字颜色 3 8 2 2 2" xfId="1335"/>
    <cellStyle name="20% - 强调文字颜色 3 8 2 3" xfId="1336"/>
    <cellStyle name="20% - 强调文字颜色 3 8 2 4" xfId="1337"/>
    <cellStyle name="20% - 强调文字颜色 3 8 3" xfId="1338"/>
    <cellStyle name="20% - 强调文字颜色 3 8 3 2" xfId="1339"/>
    <cellStyle name="20% - 强调文字颜色 3 8 3 3" xfId="1340"/>
    <cellStyle name="20% - 强调文字颜色 3 8 3 4" xfId="1341"/>
    <cellStyle name="20% - 强调文字颜色 3 8 4" xfId="1342"/>
    <cellStyle name="20% - 强调文字颜色 3 8 4 2" xfId="1343"/>
    <cellStyle name="20% - 强调文字颜色 3 8 5" xfId="1344"/>
    <cellStyle name="20% - 强调文字颜色 3 8 5 2" xfId="1345"/>
    <cellStyle name="20% - 强调文字颜色 3 8 6" xfId="1346"/>
    <cellStyle name="20% - 强调文字颜色 3 8 6 2" xfId="1347"/>
    <cellStyle name="20% - 强调文字颜色 3 8 7" xfId="1348"/>
    <cellStyle name="20% - 强调文字颜色 3 9" xfId="1349"/>
    <cellStyle name="20% - 强调文字颜色 3 9 2" xfId="1350"/>
    <cellStyle name="20% - 强调文字颜色 3 9 2 2" xfId="1351"/>
    <cellStyle name="20% - 强调文字颜色 3 9 2 2 2" xfId="1352"/>
    <cellStyle name="20% - 强调文字颜色 3 9 2 3" xfId="1353"/>
    <cellStyle name="20% - 强调文字颜色 3 9 2 4" xfId="1354"/>
    <cellStyle name="20% - 强调文字颜色 3 9 3" xfId="1355"/>
    <cellStyle name="20% - 强调文字颜色 3 9 3 2" xfId="1356"/>
    <cellStyle name="20% - 强调文字颜色 3 9 3 3" xfId="1357"/>
    <cellStyle name="20% - 强调文字颜色 3 9 3 4" xfId="1358"/>
    <cellStyle name="20% - 强调文字颜色 3 9 4" xfId="1359"/>
    <cellStyle name="20% - 强调文字颜色 3 9 4 2" xfId="1360"/>
    <cellStyle name="20% - 强调文字颜色 3 9 5" xfId="1361"/>
    <cellStyle name="20% - 强调文字颜色 3 9 5 2" xfId="1362"/>
    <cellStyle name="20% - 强调文字颜色 3 9 6" xfId="1363"/>
    <cellStyle name="20% - 强调文字颜色 3 9 6 2" xfId="1364"/>
    <cellStyle name="20% - 强调文字颜色 3 9 7" xfId="1365"/>
    <cellStyle name="20% - 强调文字颜色 4 10" xfId="1366"/>
    <cellStyle name="20% - 强调文字颜色 4 10 2" xfId="1367"/>
    <cellStyle name="20% - 强调文字颜色 4 10 2 2" xfId="1368"/>
    <cellStyle name="20% - 强调文字颜色 4 10 2 2 2" xfId="1369"/>
    <cellStyle name="20% - 强调文字颜色 4 10 2 3" xfId="1370"/>
    <cellStyle name="20% - 强调文字颜色 4 10 2 4" xfId="1371"/>
    <cellStyle name="20% - 强调文字颜色 4 10 3" xfId="1372"/>
    <cellStyle name="20% - 强调文字颜色 4 10 3 2" xfId="1373"/>
    <cellStyle name="20% - 强调文字颜色 4 10 3 3" xfId="1374"/>
    <cellStyle name="20% - 强调文字颜色 4 10 3 4" xfId="1375"/>
    <cellStyle name="20% - 强调文字颜色 4 10 4" xfId="1376"/>
    <cellStyle name="20% - 强调文字颜色 4 10 4 2" xfId="1377"/>
    <cellStyle name="20% - 强调文字颜色 4 10 5" xfId="1378"/>
    <cellStyle name="20% - 强调文字颜色 4 10 5 2" xfId="1379"/>
    <cellStyle name="20% - 强调文字颜色 4 10 6" xfId="1380"/>
    <cellStyle name="20% - 强调文字颜色 4 10 6 2" xfId="1381"/>
    <cellStyle name="20% - 强调文字颜色 4 10 7" xfId="1382"/>
    <cellStyle name="20% - 强调文字颜色 4 11" xfId="1383"/>
    <cellStyle name="20% - 强调文字颜色 4 11 2" xfId="1384"/>
    <cellStyle name="20% - 强调文字颜色 4 11 2 2" xfId="1385"/>
    <cellStyle name="20% - 强调文字颜色 4 11 2 2 2" xfId="1386"/>
    <cellStyle name="20% - 强调文字颜色 4 11 2 3" xfId="1387"/>
    <cellStyle name="20% - 强调文字颜色 4 11 2 4" xfId="1388"/>
    <cellStyle name="20% - 强调文字颜色 4 11 3" xfId="1389"/>
    <cellStyle name="20% - 强调文字颜色 4 11 3 2" xfId="1390"/>
    <cellStyle name="20% - 强调文字颜色 4 11 3 3" xfId="1391"/>
    <cellStyle name="20% - 强调文字颜色 4 11 3 4" xfId="1392"/>
    <cellStyle name="20% - 强调文字颜色 4 11 4" xfId="1393"/>
    <cellStyle name="20% - 强调文字颜色 4 11 4 2" xfId="1394"/>
    <cellStyle name="20% - 强调文字颜色 4 11 5" xfId="1395"/>
    <cellStyle name="20% - 强调文字颜色 4 11 5 2" xfId="1396"/>
    <cellStyle name="20% - 强调文字颜色 4 11 6" xfId="1397"/>
    <cellStyle name="20% - 强调文字颜色 4 11 6 2" xfId="1398"/>
    <cellStyle name="20% - 强调文字颜色 4 11 7" xfId="1399"/>
    <cellStyle name="20% - 强调文字颜色 4 12" xfId="1400"/>
    <cellStyle name="20% - 强调文字颜色 4 12 2" xfId="1401"/>
    <cellStyle name="20% - 强调文字颜色 4 12 2 2" xfId="1402"/>
    <cellStyle name="20% - 强调文字颜色 4 12 2 2 2" xfId="1403"/>
    <cellStyle name="20% - 强调文字颜色 4 12 2 3" xfId="1404"/>
    <cellStyle name="20% - 强调文字颜色 4 12 2 4" xfId="1405"/>
    <cellStyle name="20% - 强调文字颜色 4 12 3" xfId="1406"/>
    <cellStyle name="20% - 强调文字颜色 4 12 3 2" xfId="1407"/>
    <cellStyle name="20% - 强调文字颜色 4 12 3 3" xfId="1408"/>
    <cellStyle name="20% - 强调文字颜色 4 12 3 4" xfId="1409"/>
    <cellStyle name="20% - 强调文字颜色 4 12 4" xfId="1410"/>
    <cellStyle name="20% - 强调文字颜色 4 12 4 2" xfId="1411"/>
    <cellStyle name="20% - 强调文字颜色 4 12 5" xfId="1412"/>
    <cellStyle name="20% - 强调文字颜色 4 12 5 2" xfId="1413"/>
    <cellStyle name="20% - 强调文字颜色 4 12 6" xfId="1414"/>
    <cellStyle name="20% - 强调文字颜色 4 12 6 2" xfId="1415"/>
    <cellStyle name="20% - 强调文字颜色 4 12 7" xfId="1416"/>
    <cellStyle name="20% - 强调文字颜色 4 13" xfId="1417"/>
    <cellStyle name="20% - 强调文字颜色 4 13 2" xfId="1418"/>
    <cellStyle name="20% - 强调文字颜色 4 13 2 2" xfId="1419"/>
    <cellStyle name="20% - 强调文字颜色 4 13 2 2 2" xfId="1420"/>
    <cellStyle name="20% - 强调文字颜色 4 13 2 3" xfId="1421"/>
    <cellStyle name="20% - 强调文字颜色 4 13 2 4" xfId="1422"/>
    <cellStyle name="20% - 强调文字颜色 4 13 3" xfId="1423"/>
    <cellStyle name="20% - 强调文字颜色 4 13 3 2" xfId="1424"/>
    <cellStyle name="20% - 强调文字颜色 4 13 3 3" xfId="1425"/>
    <cellStyle name="20% - 强调文字颜色 4 13 3 4" xfId="1426"/>
    <cellStyle name="20% - 强调文字颜色 4 13 4" xfId="1427"/>
    <cellStyle name="20% - 强调文字颜色 4 13 4 2" xfId="1428"/>
    <cellStyle name="20% - 强调文字颜色 4 13 5" xfId="1429"/>
    <cellStyle name="20% - 强调文字颜色 4 13 5 2" xfId="1430"/>
    <cellStyle name="20% - 强调文字颜色 4 13 6" xfId="1431"/>
    <cellStyle name="20% - 强调文字颜色 4 13 6 2" xfId="1432"/>
    <cellStyle name="20% - 强调文字颜色 4 13 7" xfId="1433"/>
    <cellStyle name="20% - 强调文字颜色 4 14" xfId="1434"/>
    <cellStyle name="20% - 强调文字颜色 4 14 2" xfId="1435"/>
    <cellStyle name="20% - 强调文字颜色 4 14 2 2" xfId="1436"/>
    <cellStyle name="20% - 强调文字颜色 4 14 2 2 2" xfId="1437"/>
    <cellStyle name="20% - 强调文字颜色 4 14 2 3" xfId="1438"/>
    <cellStyle name="20% - 强调文字颜色 4 14 2 4" xfId="1439"/>
    <cellStyle name="20% - 强调文字颜色 4 14 3" xfId="1440"/>
    <cellStyle name="20% - 强调文字颜色 4 14 3 2" xfId="1441"/>
    <cellStyle name="20% - 强调文字颜色 4 14 3 3" xfId="1442"/>
    <cellStyle name="20% - 强调文字颜色 4 14 3 4" xfId="1443"/>
    <cellStyle name="20% - 强调文字颜色 4 14 4" xfId="1444"/>
    <cellStyle name="20% - 强调文字颜色 4 14 4 2" xfId="1445"/>
    <cellStyle name="20% - 强调文字颜色 4 14 5" xfId="1446"/>
    <cellStyle name="20% - 强调文字颜色 4 14 5 2" xfId="1447"/>
    <cellStyle name="20% - 强调文字颜色 4 14 6" xfId="1448"/>
    <cellStyle name="20% - 强调文字颜色 4 14 6 2" xfId="1449"/>
    <cellStyle name="20% - 强调文字颜色 4 14 7" xfId="1450"/>
    <cellStyle name="20% - 强调文字颜色 4 15" xfId="1451"/>
    <cellStyle name="20% - 强调文字颜色 4 15 2" xfId="1452"/>
    <cellStyle name="20% - 强调文字颜色 4 15 2 2" xfId="1453"/>
    <cellStyle name="20% - 强调文字颜色 4 15 3" xfId="1454"/>
    <cellStyle name="20% - 强调文字颜色 4 15 3 2" xfId="1455"/>
    <cellStyle name="20% - 强调文字颜色 4 15 4" xfId="1456"/>
    <cellStyle name="20% - 强调文字颜色 4 15 4 2" xfId="1457"/>
    <cellStyle name="20% - 强调文字颜色 4 15 5" xfId="1458"/>
    <cellStyle name="20% - 强调文字颜色 4 16" xfId="1459"/>
    <cellStyle name="20% - 强调文字颜色 4 16 2" xfId="1460"/>
    <cellStyle name="20% - 强调文字颜色 4 16 2 2" xfId="1461"/>
    <cellStyle name="20% - 强调文字颜色 4 16 3" xfId="1462"/>
    <cellStyle name="20% - 强调文字颜色 4 16 3 2" xfId="1463"/>
    <cellStyle name="20% - 强调文字颜色 4 16 4" xfId="1464"/>
    <cellStyle name="20% - 强调文字颜色 4 16 4 2" xfId="1465"/>
    <cellStyle name="20% - 强调文字颜色 4 16 5" xfId="1466"/>
    <cellStyle name="20% - 强调文字颜色 4 17" xfId="1467"/>
    <cellStyle name="20% - 强调文字颜色 4 17 2" xfId="1468"/>
    <cellStyle name="20% - 强调文字颜色 4 17 2 2" xfId="1469"/>
    <cellStyle name="20% - 强调文字颜色 4 17 3" xfId="1470"/>
    <cellStyle name="20% - 强调文字颜色 4 17 3 2" xfId="1471"/>
    <cellStyle name="20% - 强调文字颜色 4 17 4" xfId="1472"/>
    <cellStyle name="20% - 强调文字颜色 4 17 4 2" xfId="1473"/>
    <cellStyle name="20% - 强调文字颜色 4 17 5" xfId="1474"/>
    <cellStyle name="20% - 强调文字颜色 4 18" xfId="1475"/>
    <cellStyle name="20% - 强调文字颜色 4 18 2" xfId="1476"/>
    <cellStyle name="20% - 强调文字颜色 4 18 2 2" xfId="1477"/>
    <cellStyle name="20% - 强调文字颜色 4 18 3" xfId="1478"/>
    <cellStyle name="20% - 强调文字颜色 4 18 3 2" xfId="1479"/>
    <cellStyle name="20% - 强调文字颜色 4 18 4" xfId="1480"/>
    <cellStyle name="20% - 强调文字颜色 4 18 4 2" xfId="1481"/>
    <cellStyle name="20% - 强调文字颜色 4 18 5" xfId="1482"/>
    <cellStyle name="20% - 强调文字颜色 4 19" xfId="1483"/>
    <cellStyle name="20% - 强调文字颜色 4 19 2" xfId="1484"/>
    <cellStyle name="20% - 强调文字颜色 4 19 2 2" xfId="1485"/>
    <cellStyle name="20% - 强调文字颜色 4 19 3" xfId="1486"/>
    <cellStyle name="20% - 强调文字颜色 4 19 3 2" xfId="1487"/>
    <cellStyle name="20% - 强调文字颜色 4 19 4" xfId="1488"/>
    <cellStyle name="20% - 强调文字颜色 4 19 4 2" xfId="1489"/>
    <cellStyle name="20% - 强调文字颜色 4 19 5" xfId="1490"/>
    <cellStyle name="20% - 强调文字颜色 4 2" xfId="1491"/>
    <cellStyle name="20% - 强调文字颜色 4 2 10" xfId="1492"/>
    <cellStyle name="20% - 强调文字颜色 4 2 10 2" xfId="1493"/>
    <cellStyle name="20% - 强调文字颜色 4 2 11" xfId="1494"/>
    <cellStyle name="20% - 强调文字颜色 4 2 12" xfId="1495"/>
    <cellStyle name="20% - 强调文字颜色 4 2 2" xfId="1496"/>
    <cellStyle name="20% - 强调文字颜色 4 2 2 2" xfId="1497"/>
    <cellStyle name="20% - 强调文字颜色 4 2 2 2 2" xfId="1498"/>
    <cellStyle name="20% - 强调文字颜色 4 2 2 2 3" xfId="1499"/>
    <cellStyle name="20% - 强调文字颜色 4 2 2 3" xfId="1500"/>
    <cellStyle name="20% - 强调文字颜色 4 2 2 4" xfId="1501"/>
    <cellStyle name="20% - 强调文字颜色 4 2 2 5" xfId="1502"/>
    <cellStyle name="20% - 强调文字颜色 4 2 3" xfId="1503"/>
    <cellStyle name="20% - 强调文字颜色 4 2 3 2" xfId="1504"/>
    <cellStyle name="20% - 强调文字颜色 4 2 3 2 2" xfId="1505"/>
    <cellStyle name="20% - 强调文字颜色 4 2 3 3" xfId="1506"/>
    <cellStyle name="20% - 强调文字颜色 4 2 3 4" xfId="1507"/>
    <cellStyle name="20% - 强调文字颜色 4 2 4" xfId="1508"/>
    <cellStyle name="20% - 强调文字颜色 4 2 4 2" xfId="1509"/>
    <cellStyle name="20% - 强调文字颜色 4 2 4 3" xfId="1510"/>
    <cellStyle name="20% - 强调文字颜色 4 2 5" xfId="1511"/>
    <cellStyle name="20% - 强调文字颜色 4 2 5 2" xfId="1512"/>
    <cellStyle name="20% - 强调文字颜色 4 2 5 2 2" xfId="1513"/>
    <cellStyle name="20% - 强调文字颜色 4 2 5 2 2 2" xfId="1514"/>
    <cellStyle name="20% - 强调文字颜色 4 2 5 2 2 2 2" xfId="1515"/>
    <cellStyle name="20% - 强调文字颜色 4 2 5 2 2 2 2 2" xfId="1516"/>
    <cellStyle name="20% - 强调文字颜色 4 2 5 2 2 2 2 2 2" xfId="1517"/>
    <cellStyle name="20% - 强调文字颜色 4 2 5 2 2 2 2 3" xfId="1518"/>
    <cellStyle name="20% - 强调文字颜色 4 2 5 2 2 2 3" xfId="1519"/>
    <cellStyle name="20% - 强调文字颜色 4 2 5 2 2 2 3 2" xfId="1520"/>
    <cellStyle name="20% - 强调文字颜色 4 2 5 2 2 2 4" xfId="1521"/>
    <cellStyle name="20% - 强调文字颜色 4 2 5 2 2 3" xfId="1522"/>
    <cellStyle name="20% - 强调文字颜色 4 2 5 2 2 3 2" xfId="1523"/>
    <cellStyle name="20% - 强调文字颜色 4 2 5 2 2 3 2 2" xfId="1524"/>
    <cellStyle name="20% - 强调文字颜色 4 2 5 2 2 3 3" xfId="1525"/>
    <cellStyle name="20% - 强调文字颜色 4 2 5 2 2 4" xfId="1526"/>
    <cellStyle name="20% - 强调文字颜色 4 2 5 2 2 4 2" xfId="1527"/>
    <cellStyle name="20% - 强调文字颜色 4 2 5 2 2 5" xfId="1528"/>
    <cellStyle name="20% - 强调文字颜色 4 2 5 2 3" xfId="1529"/>
    <cellStyle name="20% - 强调文字颜色 4 2 5 2 3 2" xfId="1530"/>
    <cellStyle name="20% - 强调文字颜色 4 2 5 2 3 2 2" xfId="1531"/>
    <cellStyle name="20% - 强调文字颜色 4 2 5 2 3 2 2 2" xfId="1532"/>
    <cellStyle name="20% - 强调文字颜色 4 2 5 2 3 2 3" xfId="1533"/>
    <cellStyle name="20% - 强调文字颜色 4 2 5 2 3 3" xfId="1534"/>
    <cellStyle name="20% - 强调文字颜色 4 2 5 2 3 3 2" xfId="1535"/>
    <cellStyle name="20% - 强调文字颜色 4 2 5 2 3 4" xfId="1536"/>
    <cellStyle name="20% - 强调文字颜色 4 2 5 2 4" xfId="1537"/>
    <cellStyle name="20% - 强调文字颜色 4 2 5 2 4 2" xfId="1538"/>
    <cellStyle name="20% - 强调文字颜色 4 2 5 2 4 2 2" xfId="1539"/>
    <cellStyle name="20% - 强调文字颜色 4 2 5 2 4 3" xfId="1540"/>
    <cellStyle name="20% - 强调文字颜色 4 2 5 2 5" xfId="1541"/>
    <cellStyle name="20% - 强调文字颜色 4 2 5 2 5 2" xfId="1542"/>
    <cellStyle name="20% - 强调文字颜色 4 2 5 2 6" xfId="1543"/>
    <cellStyle name="20% - 强调文字颜色 4 2 5 2 7" xfId="1544"/>
    <cellStyle name="20% - 强调文字颜色 4 2 5 3" xfId="1545"/>
    <cellStyle name="20% - 强调文字颜色 4 2 5 3 2" xfId="1546"/>
    <cellStyle name="20% - 强调文字颜色 4 2 5 3 2 2" xfId="1547"/>
    <cellStyle name="20% - 强调文字颜色 4 2 5 3 2 2 2" xfId="1548"/>
    <cellStyle name="20% - 强调文字颜色 4 2 5 3 2 2 2 2" xfId="1549"/>
    <cellStyle name="20% - 强调文字颜色 4 2 5 3 2 2 3" xfId="1550"/>
    <cellStyle name="20% - 强调文字颜色 4 2 5 3 2 3" xfId="1551"/>
    <cellStyle name="20% - 强调文字颜色 4 2 5 3 2 3 2" xfId="1552"/>
    <cellStyle name="20% - 强调文字颜色 4 2 5 3 2 4" xfId="1553"/>
    <cellStyle name="20% - 强调文字颜色 4 2 5 3 3" xfId="1554"/>
    <cellStyle name="20% - 强调文字颜色 4 2 5 3 3 2" xfId="1555"/>
    <cellStyle name="20% - 强调文字颜色 4 2 5 3 3 2 2" xfId="1556"/>
    <cellStyle name="20% - 强调文字颜色 4 2 5 3 3 3" xfId="1557"/>
    <cellStyle name="20% - 强调文字颜色 4 2 5 3 4" xfId="1558"/>
    <cellStyle name="20% - 强调文字颜色 4 2 5 3 4 2" xfId="1559"/>
    <cellStyle name="20% - 强调文字颜色 4 2 5 3 5" xfId="1560"/>
    <cellStyle name="20% - 强调文字颜色 4 2 5 4" xfId="1561"/>
    <cellStyle name="20% - 强调文字颜色 4 2 5 4 2" xfId="1562"/>
    <cellStyle name="20% - 强调文字颜色 4 2 5 4 2 2" xfId="1563"/>
    <cellStyle name="20% - 强调文字颜色 4 2 5 4 2 2 2" xfId="1564"/>
    <cellStyle name="20% - 强调文字颜色 4 2 5 4 2 3" xfId="1565"/>
    <cellStyle name="20% - 强调文字颜色 4 2 5 4 3" xfId="1566"/>
    <cellStyle name="20% - 强调文字颜色 4 2 5 4 3 2" xfId="1567"/>
    <cellStyle name="20% - 强调文字颜色 4 2 5 4 4" xfId="1568"/>
    <cellStyle name="20% - 强调文字颜色 4 2 5 5" xfId="1569"/>
    <cellStyle name="20% - 强调文字颜色 4 2 5 5 2" xfId="1570"/>
    <cellStyle name="20% - 强调文字颜色 4 2 5 5 2 2" xfId="1571"/>
    <cellStyle name="20% - 强调文字颜色 4 2 5 5 3" xfId="1572"/>
    <cellStyle name="20% - 强调文字颜色 4 2 5 6" xfId="1573"/>
    <cellStyle name="20% - 强调文字颜色 4 2 5 6 2" xfId="1574"/>
    <cellStyle name="20% - 强调文字颜色 4 2 5 7" xfId="1575"/>
    <cellStyle name="20% - 强调文字颜色 4 2 5 8" xfId="1576"/>
    <cellStyle name="20% - 强调文字颜色 4 2 6" xfId="1577"/>
    <cellStyle name="20% - 强调文字颜色 4 2 6 2" xfId="1578"/>
    <cellStyle name="20% - 强调文字颜色 4 2 6 2 2" xfId="1579"/>
    <cellStyle name="20% - 强调文字颜色 4 2 6 2 2 2" xfId="1580"/>
    <cellStyle name="20% - 强调文字颜色 4 2 6 2 2 2 2" xfId="1581"/>
    <cellStyle name="20% - 强调文字颜色 4 2 6 2 2 2 2 2" xfId="1582"/>
    <cellStyle name="20% - 强调文字颜色 4 2 6 2 2 2 3" xfId="1583"/>
    <cellStyle name="20% - 强调文字颜色 4 2 6 2 2 3" xfId="1584"/>
    <cellStyle name="20% - 强调文字颜色 4 2 6 2 2 3 2" xfId="1585"/>
    <cellStyle name="20% - 强调文字颜色 4 2 6 2 2 4" xfId="1586"/>
    <cellStyle name="20% - 强调文字颜色 4 2 6 2 3" xfId="1587"/>
    <cellStyle name="20% - 强调文字颜色 4 2 6 2 3 2" xfId="1588"/>
    <cellStyle name="20% - 强调文字颜色 4 2 6 2 3 2 2" xfId="1589"/>
    <cellStyle name="20% - 强调文字颜色 4 2 6 2 3 3" xfId="1590"/>
    <cellStyle name="20% - 强调文字颜色 4 2 6 2 4" xfId="1591"/>
    <cellStyle name="20% - 强调文字颜色 4 2 6 2 4 2" xfId="1592"/>
    <cellStyle name="20% - 强调文字颜色 4 2 6 2 5" xfId="1593"/>
    <cellStyle name="20% - 强调文字颜色 4 2 6 2 6" xfId="1594"/>
    <cellStyle name="20% - 强调文字颜色 4 2 6 3" xfId="1595"/>
    <cellStyle name="20% - 强调文字颜色 4 2 6 3 2" xfId="1596"/>
    <cellStyle name="20% - 强调文字颜色 4 2 6 3 2 2" xfId="1597"/>
    <cellStyle name="20% - 强调文字颜色 4 2 6 3 2 2 2" xfId="1598"/>
    <cellStyle name="20% - 强调文字颜色 4 2 6 3 2 3" xfId="1599"/>
    <cellStyle name="20% - 强调文字颜色 4 2 6 3 3" xfId="1600"/>
    <cellStyle name="20% - 强调文字颜色 4 2 6 3 3 2" xfId="1601"/>
    <cellStyle name="20% - 强调文字颜色 4 2 6 3 4" xfId="1602"/>
    <cellStyle name="20% - 强调文字颜色 4 2 6 4" xfId="1603"/>
    <cellStyle name="20% - 强调文字颜色 4 2 6 4 2" xfId="1604"/>
    <cellStyle name="20% - 强调文字颜色 4 2 6 4 2 2" xfId="1605"/>
    <cellStyle name="20% - 强调文字颜色 4 2 6 4 3" xfId="1606"/>
    <cellStyle name="20% - 强调文字颜色 4 2 6 5" xfId="1607"/>
    <cellStyle name="20% - 强调文字颜色 4 2 6 5 2" xfId="1608"/>
    <cellStyle name="20% - 强调文字颜色 4 2 6 6" xfId="1609"/>
    <cellStyle name="20% - 强调文字颜色 4 2 6 7" xfId="1610"/>
    <cellStyle name="20% - 强调文字颜色 4 2 7" xfId="1611"/>
    <cellStyle name="20% - 强调文字颜色 4 2 7 2" xfId="1612"/>
    <cellStyle name="20% - 强调文字颜色 4 2 7 2 2" xfId="1613"/>
    <cellStyle name="20% - 强调文字颜色 4 2 7 2 2 2" xfId="1614"/>
    <cellStyle name="20% - 强调文字颜色 4 2 7 2 2 2 2" xfId="1615"/>
    <cellStyle name="20% - 强调文字颜色 4 2 7 2 2 3" xfId="1616"/>
    <cellStyle name="20% - 强调文字颜色 4 2 7 2 3" xfId="1617"/>
    <cellStyle name="20% - 强调文字颜色 4 2 7 2 3 2" xfId="1618"/>
    <cellStyle name="20% - 强调文字颜色 4 2 7 2 4" xfId="1619"/>
    <cellStyle name="20% - 强调文字颜色 4 2 7 2 5" xfId="1620"/>
    <cellStyle name="20% - 强调文字颜色 4 2 7 3" xfId="1621"/>
    <cellStyle name="20% - 强调文字颜色 4 2 7 3 2" xfId="1622"/>
    <cellStyle name="20% - 强调文字颜色 4 2 7 3 2 2" xfId="1623"/>
    <cellStyle name="20% - 强调文字颜色 4 2 7 3 3" xfId="1624"/>
    <cellStyle name="20% - 强调文字颜色 4 2 7 4" xfId="1625"/>
    <cellStyle name="20% - 强调文字颜色 4 2 7 4 2" xfId="1626"/>
    <cellStyle name="20% - 强调文字颜色 4 2 7 5" xfId="1627"/>
    <cellStyle name="20% - 强调文字颜色 4 2 7 6" xfId="1628"/>
    <cellStyle name="20% - 强调文字颜色 4 2 8" xfId="1629"/>
    <cellStyle name="20% - 强调文字颜色 4 2 8 2" xfId="1630"/>
    <cellStyle name="20% - 强调文字颜色 4 2 8 2 2" xfId="1631"/>
    <cellStyle name="20% - 强调文字颜色 4 2 8 2 2 2" xfId="1632"/>
    <cellStyle name="20% - 强调文字颜色 4 2 8 2 3" xfId="1633"/>
    <cellStyle name="20% - 强调文字颜色 4 2 8 3" xfId="1634"/>
    <cellStyle name="20% - 强调文字颜色 4 2 8 3 2" xfId="1635"/>
    <cellStyle name="20% - 强调文字颜色 4 2 8 4" xfId="1636"/>
    <cellStyle name="20% - 强调文字颜色 4 2 9" xfId="1637"/>
    <cellStyle name="20% - 强调文字颜色 4 2 9 2" xfId="1638"/>
    <cellStyle name="20% - 强调文字颜色 4 2 9 2 2" xfId="1639"/>
    <cellStyle name="20% - 强调文字颜色 4 2 9 3" xfId="1640"/>
    <cellStyle name="20% - 强调文字颜色 4 20" xfId="1641"/>
    <cellStyle name="20% - 强调文字颜色 4 20 2" xfId="1642"/>
    <cellStyle name="20% - 强调文字颜色 4 20 2 2" xfId="1643"/>
    <cellStyle name="20% - 强调文字颜色 4 20 3" xfId="1644"/>
    <cellStyle name="20% - 强调文字颜色 4 20 3 2" xfId="1645"/>
    <cellStyle name="20% - 强调文字颜色 4 20 4" xfId="1646"/>
    <cellStyle name="20% - 强调文字颜色 4 20 4 2" xfId="1647"/>
    <cellStyle name="20% - 强调文字颜色 4 20 5" xfId="1648"/>
    <cellStyle name="20% - 强调文字颜色 4 21" xfId="1649"/>
    <cellStyle name="20% - 强调文字颜色 4 21 2" xfId="1650"/>
    <cellStyle name="20% - 强调文字颜色 4 21 2 2" xfId="1651"/>
    <cellStyle name="20% - 强调文字颜色 4 21 3" xfId="1652"/>
    <cellStyle name="20% - 强调文字颜色 4 21 3 2" xfId="1653"/>
    <cellStyle name="20% - 强调文字颜色 4 21 4" xfId="1654"/>
    <cellStyle name="20% - 强调文字颜色 4 21 4 2" xfId="1655"/>
    <cellStyle name="20% - 强调文字颜色 4 21 5" xfId="1656"/>
    <cellStyle name="20% - 强调文字颜色 4 22" xfId="1657"/>
    <cellStyle name="20% - 强调文字颜色 4 22 2" xfId="1658"/>
    <cellStyle name="20% - 强调文字颜色 4 22 2 2" xfId="1659"/>
    <cellStyle name="20% - 强调文字颜色 4 22 3" xfId="1660"/>
    <cellStyle name="20% - 强调文字颜色 4 22 3 2" xfId="1661"/>
    <cellStyle name="20% - 强调文字颜色 4 22 4" xfId="1662"/>
    <cellStyle name="20% - 强调文字颜色 4 22 4 2" xfId="1663"/>
    <cellStyle name="20% - 强调文字颜色 4 22 5" xfId="1664"/>
    <cellStyle name="20% - 强调文字颜色 4 23" xfId="1665"/>
    <cellStyle name="20% - 强调文字颜色 4 23 2" xfId="1666"/>
    <cellStyle name="20% - 强调文字颜色 4 23 2 2" xfId="1667"/>
    <cellStyle name="20% - 强调文字颜色 4 23 3" xfId="1668"/>
    <cellStyle name="20% - 强调文字颜色 4 23 3 2" xfId="1669"/>
    <cellStyle name="20% - 强调文字颜色 4 23 4" xfId="1670"/>
    <cellStyle name="20% - 强调文字颜色 4 23 4 2" xfId="1671"/>
    <cellStyle name="20% - 强调文字颜色 4 23 5" xfId="1672"/>
    <cellStyle name="20% - 强调文字颜色 4 24" xfId="1673"/>
    <cellStyle name="20% - 强调文字颜色 4 24 2" xfId="1674"/>
    <cellStyle name="20% - 强调文字颜色 4 24 2 2" xfId="1675"/>
    <cellStyle name="20% - 强调文字颜色 4 24 3" xfId="1676"/>
    <cellStyle name="20% - 强调文字颜色 4 24 3 2" xfId="1677"/>
    <cellStyle name="20% - 强调文字颜色 4 24 4" xfId="1678"/>
    <cellStyle name="20% - 强调文字颜色 4 24 4 2" xfId="1679"/>
    <cellStyle name="20% - 强调文字颜色 4 24 5" xfId="1680"/>
    <cellStyle name="20% - 强调文字颜色 4 25" xfId="1681"/>
    <cellStyle name="20% - 强调文字颜色 4 25 2" xfId="1682"/>
    <cellStyle name="20% - 强调文字颜色 4 25 2 2" xfId="1683"/>
    <cellStyle name="20% - 强调文字颜色 4 25 3" xfId="1684"/>
    <cellStyle name="20% - 强调文字颜色 4 25 3 2" xfId="1685"/>
    <cellStyle name="20% - 强调文字颜色 4 25 4" xfId="1686"/>
    <cellStyle name="20% - 强调文字颜色 4 25 4 2" xfId="1687"/>
    <cellStyle name="20% - 强调文字颜色 4 25 5" xfId="1688"/>
    <cellStyle name="20% - 强调文字颜色 4 26" xfId="1689"/>
    <cellStyle name="20% - 强调文字颜色 4 26 2" xfId="1690"/>
    <cellStyle name="20% - 强调文字颜色 4 26 2 2" xfId="1691"/>
    <cellStyle name="20% - 强调文字颜色 4 26 3" xfId="1692"/>
    <cellStyle name="20% - 强调文字颜色 4 26 3 2" xfId="1693"/>
    <cellStyle name="20% - 强调文字颜色 4 26 4" xfId="1694"/>
    <cellStyle name="20% - 强调文字颜色 4 26 4 2" xfId="1695"/>
    <cellStyle name="20% - 强调文字颜色 4 26 5" xfId="1696"/>
    <cellStyle name="20% - 强调文字颜色 4 3" xfId="1697"/>
    <cellStyle name="20% - 强调文字颜色 4 3 2" xfId="1698"/>
    <cellStyle name="20% - 强调文字颜色 4 3 2 2" xfId="1699"/>
    <cellStyle name="20% - 强调文字颜色 4 3 2 2 2" xfId="1700"/>
    <cellStyle name="20% - 强调文字颜色 4 3 2 3" xfId="1701"/>
    <cellStyle name="20% - 强调文字颜色 4 3 2 4" xfId="1702"/>
    <cellStyle name="20% - 强调文字颜色 4 3 3" xfId="1703"/>
    <cellStyle name="20% - 强调文字颜色 4 3 3 2" xfId="1704"/>
    <cellStyle name="20% - 强调文字颜色 4 3 3 3" xfId="1705"/>
    <cellStyle name="20% - 强调文字颜色 4 3 3 4" xfId="1706"/>
    <cellStyle name="20% - 强调文字颜色 4 3 4" xfId="1707"/>
    <cellStyle name="20% - 强调文字颜色 4 3 4 2" xfId="1708"/>
    <cellStyle name="20% - 强调文字颜色 4 3 5" xfId="1709"/>
    <cellStyle name="20% - 强调文字颜色 4 3 5 2" xfId="1710"/>
    <cellStyle name="20% - 强调文字颜色 4 3 6" xfId="1711"/>
    <cellStyle name="20% - 强调文字颜色 4 3 6 2" xfId="1712"/>
    <cellStyle name="20% - 强调文字颜色 4 3 7" xfId="1713"/>
    <cellStyle name="20% - 强调文字颜色 4 4" xfId="1714"/>
    <cellStyle name="20% - 强调文字颜色 4 4 2" xfId="1715"/>
    <cellStyle name="20% - 强调文字颜色 4 4 2 2" xfId="1716"/>
    <cellStyle name="20% - 强调文字颜色 4 4 2 2 2" xfId="1717"/>
    <cellStyle name="20% - 强调文字颜色 4 4 2 3" xfId="1718"/>
    <cellStyle name="20% - 强调文字颜色 4 4 2 4" xfId="1719"/>
    <cellStyle name="20% - 强调文字颜色 4 4 3" xfId="1720"/>
    <cellStyle name="20% - 强调文字颜色 4 4 3 2" xfId="1721"/>
    <cellStyle name="20% - 强调文字颜色 4 4 3 3" xfId="1722"/>
    <cellStyle name="20% - 强调文字颜色 4 4 3 4" xfId="1723"/>
    <cellStyle name="20% - 强调文字颜色 4 4 4" xfId="1724"/>
    <cellStyle name="20% - 强调文字颜色 4 4 4 2" xfId="1725"/>
    <cellStyle name="20% - 强调文字颜色 4 4 5" xfId="1726"/>
    <cellStyle name="20% - 强调文字颜色 4 4 5 2" xfId="1727"/>
    <cellStyle name="20% - 强调文字颜色 4 4 6" xfId="1728"/>
    <cellStyle name="20% - 强调文字颜色 4 4 6 2" xfId="1729"/>
    <cellStyle name="20% - 强调文字颜色 4 4 7" xfId="1730"/>
    <cellStyle name="20% - 强调文字颜色 4 5" xfId="1731"/>
    <cellStyle name="20% - 强调文字颜色 4 5 2" xfId="1732"/>
    <cellStyle name="20% - 强调文字颜色 4 5 2 2" xfId="1733"/>
    <cellStyle name="20% - 强调文字颜色 4 5 2 2 2" xfId="1734"/>
    <cellStyle name="20% - 强调文字颜色 4 5 2 3" xfId="1735"/>
    <cellStyle name="20% - 强调文字颜色 4 5 2 4" xfId="1736"/>
    <cellStyle name="20% - 强调文字颜色 4 5 3" xfId="1737"/>
    <cellStyle name="20% - 强调文字颜色 4 5 3 2" xfId="1738"/>
    <cellStyle name="20% - 强调文字颜色 4 5 3 3" xfId="1739"/>
    <cellStyle name="20% - 强调文字颜色 4 5 3 4" xfId="1740"/>
    <cellStyle name="20% - 强调文字颜色 4 5 4" xfId="1741"/>
    <cellStyle name="20% - 强调文字颜色 4 5 4 2" xfId="1742"/>
    <cellStyle name="20% - 强调文字颜色 4 5 5" xfId="1743"/>
    <cellStyle name="20% - 强调文字颜色 4 5 5 2" xfId="1744"/>
    <cellStyle name="20% - 强调文字颜色 4 5 6" xfId="1745"/>
    <cellStyle name="20% - 强调文字颜色 4 5 6 2" xfId="1746"/>
    <cellStyle name="20% - 强调文字颜色 4 5 7" xfId="1747"/>
    <cellStyle name="20% - 强调文字颜色 4 6" xfId="1748"/>
    <cellStyle name="20% - 强调文字颜色 4 6 2" xfId="1749"/>
    <cellStyle name="20% - 强调文字颜色 4 6 2 2" xfId="1750"/>
    <cellStyle name="20% - 强调文字颜色 4 6 2 2 2" xfId="1751"/>
    <cellStyle name="20% - 强调文字颜色 4 6 2 3" xfId="1752"/>
    <cellStyle name="20% - 强调文字颜色 4 6 2 4" xfId="1753"/>
    <cellStyle name="20% - 强调文字颜色 4 6 3" xfId="1754"/>
    <cellStyle name="20% - 强调文字颜色 4 6 3 2" xfId="1755"/>
    <cellStyle name="20% - 强调文字颜色 4 6 3 3" xfId="1756"/>
    <cellStyle name="20% - 强调文字颜色 4 6 3 4" xfId="1757"/>
    <cellStyle name="20% - 强调文字颜色 4 6 4" xfId="1758"/>
    <cellStyle name="20% - 强调文字颜色 4 6 4 2" xfId="1759"/>
    <cellStyle name="20% - 强调文字颜色 4 6 5" xfId="1760"/>
    <cellStyle name="20% - 强调文字颜色 4 6 5 2" xfId="1761"/>
    <cellStyle name="20% - 强调文字颜色 4 6 6" xfId="1762"/>
    <cellStyle name="20% - 强调文字颜色 4 6 6 2" xfId="1763"/>
    <cellStyle name="20% - 强调文字颜色 4 6 7" xfId="1764"/>
    <cellStyle name="20% - 强调文字颜色 4 7" xfId="1765"/>
    <cellStyle name="20% - 强调文字颜色 4 7 2" xfId="1766"/>
    <cellStyle name="20% - 强调文字颜色 4 7 2 2" xfId="1767"/>
    <cellStyle name="20% - 强调文字颜色 4 7 2 2 2" xfId="1768"/>
    <cellStyle name="20% - 强调文字颜色 4 7 2 3" xfId="1769"/>
    <cellStyle name="20% - 强调文字颜色 4 7 2 4" xfId="1770"/>
    <cellStyle name="20% - 强调文字颜色 4 7 3" xfId="1771"/>
    <cellStyle name="20% - 强调文字颜色 4 7 3 2" xfId="1772"/>
    <cellStyle name="20% - 强调文字颜色 4 7 3 3" xfId="1773"/>
    <cellStyle name="20% - 强调文字颜色 4 7 3 4" xfId="1774"/>
    <cellStyle name="20% - 强调文字颜色 4 7 4" xfId="1775"/>
    <cellStyle name="20% - 强调文字颜色 4 7 4 2" xfId="1776"/>
    <cellStyle name="20% - 强调文字颜色 4 7 5" xfId="1777"/>
    <cellStyle name="20% - 强调文字颜色 4 7 5 2" xfId="1778"/>
    <cellStyle name="20% - 强调文字颜色 4 7 6" xfId="1779"/>
    <cellStyle name="20% - 强调文字颜色 4 7 6 2" xfId="1780"/>
    <cellStyle name="20% - 强调文字颜色 4 7 7" xfId="1781"/>
    <cellStyle name="20% - 强调文字颜色 4 8" xfId="1782"/>
    <cellStyle name="20% - 强调文字颜色 4 8 2" xfId="1783"/>
    <cellStyle name="20% - 强调文字颜色 4 8 2 2" xfId="1784"/>
    <cellStyle name="20% - 强调文字颜色 4 8 2 2 2" xfId="1785"/>
    <cellStyle name="20% - 强调文字颜色 4 8 2 3" xfId="1786"/>
    <cellStyle name="20% - 强调文字颜色 4 8 2 4" xfId="1787"/>
    <cellStyle name="20% - 强调文字颜色 4 8 3" xfId="1788"/>
    <cellStyle name="20% - 强调文字颜色 4 8 3 2" xfId="1789"/>
    <cellStyle name="20% - 强调文字颜色 4 8 3 3" xfId="1790"/>
    <cellStyle name="20% - 强调文字颜色 4 8 3 4" xfId="1791"/>
    <cellStyle name="20% - 强调文字颜色 4 8 4" xfId="1792"/>
    <cellStyle name="20% - 强调文字颜色 4 8 4 2" xfId="1793"/>
    <cellStyle name="20% - 强调文字颜色 4 8 5" xfId="1794"/>
    <cellStyle name="20% - 强调文字颜色 4 8 5 2" xfId="1795"/>
    <cellStyle name="20% - 强调文字颜色 4 8 6" xfId="1796"/>
    <cellStyle name="20% - 强调文字颜色 4 8 6 2" xfId="1797"/>
    <cellStyle name="20% - 强调文字颜色 4 8 7" xfId="1798"/>
    <cellStyle name="20% - 强调文字颜色 4 9" xfId="1799"/>
    <cellStyle name="20% - 强调文字颜色 4 9 2" xfId="1800"/>
    <cellStyle name="20% - 强调文字颜色 4 9 2 2" xfId="1801"/>
    <cellStyle name="20% - 强调文字颜色 4 9 2 2 2" xfId="1802"/>
    <cellStyle name="20% - 强调文字颜色 4 9 2 3" xfId="1803"/>
    <cellStyle name="20% - 强调文字颜色 4 9 2 4" xfId="1804"/>
    <cellStyle name="20% - 强调文字颜色 4 9 3" xfId="1805"/>
    <cellStyle name="20% - 强调文字颜色 4 9 3 2" xfId="1806"/>
    <cellStyle name="20% - 强调文字颜色 4 9 3 3" xfId="1807"/>
    <cellStyle name="20% - 强调文字颜色 4 9 3 4" xfId="1808"/>
    <cellStyle name="20% - 强调文字颜色 4 9 4" xfId="1809"/>
    <cellStyle name="20% - 强调文字颜色 4 9 4 2" xfId="1810"/>
    <cellStyle name="20% - 强调文字颜色 4 9 5" xfId="1811"/>
    <cellStyle name="20% - 强调文字颜色 4 9 5 2" xfId="1812"/>
    <cellStyle name="20% - 强调文字颜色 4 9 6" xfId="1813"/>
    <cellStyle name="20% - 强调文字颜色 4 9 6 2" xfId="1814"/>
    <cellStyle name="20% - 强调文字颜色 4 9 7" xfId="1815"/>
    <cellStyle name="20% - 强调文字颜色 5 10" xfId="1816"/>
    <cellStyle name="20% - 强调文字颜色 5 10 2" xfId="1817"/>
    <cellStyle name="20% - 强调文字颜色 5 10 2 2" xfId="1818"/>
    <cellStyle name="20% - 强调文字颜色 5 10 2 2 2" xfId="1819"/>
    <cellStyle name="20% - 强调文字颜色 5 10 2 3" xfId="1820"/>
    <cellStyle name="20% - 强调文字颜色 5 10 2 4" xfId="1821"/>
    <cellStyle name="20% - 强调文字颜色 5 10 3" xfId="1822"/>
    <cellStyle name="20% - 强调文字颜色 5 10 3 2" xfId="1823"/>
    <cellStyle name="20% - 强调文字颜色 5 10 3 3" xfId="1824"/>
    <cellStyle name="20% - 强调文字颜色 5 10 3 4" xfId="1825"/>
    <cellStyle name="20% - 强调文字颜色 5 10 4" xfId="1826"/>
    <cellStyle name="20% - 强调文字颜色 5 10 4 2" xfId="1827"/>
    <cellStyle name="20% - 强调文字颜色 5 10 5" xfId="1828"/>
    <cellStyle name="20% - 强调文字颜色 5 10 5 2" xfId="1829"/>
    <cellStyle name="20% - 强调文字颜色 5 10 6" xfId="1830"/>
    <cellStyle name="20% - 强调文字颜色 5 10 6 2" xfId="1831"/>
    <cellStyle name="20% - 强调文字颜色 5 10 7" xfId="1832"/>
    <cellStyle name="20% - 强调文字颜色 5 11" xfId="1833"/>
    <cellStyle name="20% - 强调文字颜色 5 11 2" xfId="1834"/>
    <cellStyle name="20% - 强调文字颜色 5 11 2 2" xfId="1835"/>
    <cellStyle name="20% - 强调文字颜色 5 11 2 2 2" xfId="1836"/>
    <cellStyle name="20% - 强调文字颜色 5 11 2 3" xfId="1837"/>
    <cellStyle name="20% - 强调文字颜色 5 11 2 4" xfId="1838"/>
    <cellStyle name="20% - 强调文字颜色 5 11 3" xfId="1839"/>
    <cellStyle name="20% - 强调文字颜色 5 11 3 2" xfId="1840"/>
    <cellStyle name="20% - 强调文字颜色 5 11 3 3" xfId="1841"/>
    <cellStyle name="20% - 强调文字颜色 5 11 3 4" xfId="1842"/>
    <cellStyle name="20% - 强调文字颜色 5 11 4" xfId="1843"/>
    <cellStyle name="20% - 强调文字颜色 5 11 4 2" xfId="1844"/>
    <cellStyle name="20% - 强调文字颜色 5 11 5" xfId="1845"/>
    <cellStyle name="20% - 强调文字颜色 5 11 5 2" xfId="1846"/>
    <cellStyle name="20% - 强调文字颜色 5 11 6" xfId="1847"/>
    <cellStyle name="20% - 强调文字颜色 5 11 6 2" xfId="1848"/>
    <cellStyle name="20% - 强调文字颜色 5 11 7" xfId="1849"/>
    <cellStyle name="20% - 强调文字颜色 5 12" xfId="1850"/>
    <cellStyle name="20% - 强调文字颜色 5 12 2" xfId="1851"/>
    <cellStyle name="20% - 强调文字颜色 5 12 2 2" xfId="1852"/>
    <cellStyle name="20% - 强调文字颜色 5 12 2 2 2" xfId="1853"/>
    <cellStyle name="20% - 强调文字颜色 5 12 2 3" xfId="1854"/>
    <cellStyle name="20% - 强调文字颜色 5 12 2 4" xfId="1855"/>
    <cellStyle name="20% - 强调文字颜色 5 12 3" xfId="1856"/>
    <cellStyle name="20% - 强调文字颜色 5 12 3 2" xfId="1857"/>
    <cellStyle name="20% - 强调文字颜色 5 12 3 3" xfId="1858"/>
    <cellStyle name="20% - 强调文字颜色 5 12 3 4" xfId="1859"/>
    <cellStyle name="20% - 强调文字颜色 5 12 4" xfId="1860"/>
    <cellStyle name="20% - 强调文字颜色 5 12 4 2" xfId="1861"/>
    <cellStyle name="20% - 强调文字颜色 5 12 5" xfId="1862"/>
    <cellStyle name="20% - 强调文字颜色 5 12 5 2" xfId="1863"/>
    <cellStyle name="20% - 强调文字颜色 5 12 6" xfId="1864"/>
    <cellStyle name="20% - 强调文字颜色 5 12 6 2" xfId="1865"/>
    <cellStyle name="20% - 强调文字颜色 5 12 7" xfId="1866"/>
    <cellStyle name="20% - 强调文字颜色 5 13" xfId="1867"/>
    <cellStyle name="20% - 强调文字颜色 5 13 2" xfId="1868"/>
    <cellStyle name="20% - 强调文字颜色 5 13 2 2" xfId="1869"/>
    <cellStyle name="20% - 强调文字颜色 5 13 2 2 2" xfId="1870"/>
    <cellStyle name="20% - 强调文字颜色 5 13 2 3" xfId="1871"/>
    <cellStyle name="20% - 强调文字颜色 5 13 2 4" xfId="1872"/>
    <cellStyle name="20% - 强调文字颜色 5 13 3" xfId="1873"/>
    <cellStyle name="20% - 强调文字颜色 5 13 3 2" xfId="1874"/>
    <cellStyle name="20% - 强调文字颜色 5 13 3 3" xfId="1875"/>
    <cellStyle name="20% - 强调文字颜色 5 13 3 4" xfId="1876"/>
    <cellStyle name="20% - 强调文字颜色 5 13 4" xfId="1877"/>
    <cellStyle name="20% - 强调文字颜色 5 13 4 2" xfId="1878"/>
    <cellStyle name="20% - 强调文字颜色 5 13 5" xfId="1879"/>
    <cellStyle name="20% - 强调文字颜色 5 13 5 2" xfId="1880"/>
    <cellStyle name="20% - 强调文字颜色 5 13 6" xfId="1881"/>
    <cellStyle name="20% - 强调文字颜色 5 13 6 2" xfId="1882"/>
    <cellStyle name="20% - 强调文字颜色 5 13 7" xfId="1883"/>
    <cellStyle name="20% - 强调文字颜色 5 14" xfId="1884"/>
    <cellStyle name="20% - 强调文字颜色 5 14 2" xfId="1885"/>
    <cellStyle name="20% - 强调文字颜色 5 14 2 2" xfId="1886"/>
    <cellStyle name="20% - 强调文字颜色 5 14 2 2 2" xfId="1887"/>
    <cellStyle name="20% - 强调文字颜色 5 14 2 3" xfId="1888"/>
    <cellStyle name="20% - 强调文字颜色 5 14 2 4" xfId="1889"/>
    <cellStyle name="20% - 强调文字颜色 5 14 3" xfId="1890"/>
    <cellStyle name="20% - 强调文字颜色 5 14 3 2" xfId="1891"/>
    <cellStyle name="20% - 强调文字颜色 5 14 3 3" xfId="1892"/>
    <cellStyle name="20% - 强调文字颜色 5 14 3 4" xfId="1893"/>
    <cellStyle name="20% - 强调文字颜色 5 14 4" xfId="1894"/>
    <cellStyle name="20% - 强调文字颜色 5 14 4 2" xfId="1895"/>
    <cellStyle name="20% - 强调文字颜色 5 14 5" xfId="1896"/>
    <cellStyle name="20% - 强调文字颜色 5 14 5 2" xfId="1897"/>
    <cellStyle name="20% - 强调文字颜色 5 14 6" xfId="1898"/>
    <cellStyle name="20% - 强调文字颜色 5 14 6 2" xfId="1899"/>
    <cellStyle name="20% - 强调文字颜色 5 14 7" xfId="1900"/>
    <cellStyle name="20% - 强调文字颜色 5 15" xfId="1901"/>
    <cellStyle name="20% - 强调文字颜色 5 15 2" xfId="1902"/>
    <cellStyle name="20% - 强调文字颜色 5 15 2 2" xfId="1903"/>
    <cellStyle name="20% - 强调文字颜色 5 15 3" xfId="1904"/>
    <cellStyle name="20% - 强调文字颜色 5 15 3 2" xfId="1905"/>
    <cellStyle name="20% - 强调文字颜色 5 15 4" xfId="1906"/>
    <cellStyle name="20% - 强调文字颜色 5 15 4 2" xfId="1907"/>
    <cellStyle name="20% - 强调文字颜色 5 15 5" xfId="1908"/>
    <cellStyle name="20% - 强调文字颜色 5 16" xfId="1909"/>
    <cellStyle name="20% - 强调文字颜色 5 16 2" xfId="1910"/>
    <cellStyle name="20% - 强调文字颜色 5 16 2 2" xfId="1911"/>
    <cellStyle name="20% - 强调文字颜色 5 16 3" xfId="1912"/>
    <cellStyle name="20% - 强调文字颜色 5 16 3 2" xfId="1913"/>
    <cellStyle name="20% - 强调文字颜色 5 16 4" xfId="1914"/>
    <cellStyle name="20% - 强调文字颜色 5 16 4 2" xfId="1915"/>
    <cellStyle name="20% - 强调文字颜色 5 16 5" xfId="1916"/>
    <cellStyle name="20% - 强调文字颜色 5 17" xfId="1917"/>
    <cellStyle name="20% - 强调文字颜色 5 17 2" xfId="1918"/>
    <cellStyle name="20% - 强调文字颜色 5 17 2 2" xfId="1919"/>
    <cellStyle name="20% - 强调文字颜色 5 17 3" xfId="1920"/>
    <cellStyle name="20% - 强调文字颜色 5 17 3 2" xfId="1921"/>
    <cellStyle name="20% - 强调文字颜色 5 17 4" xfId="1922"/>
    <cellStyle name="20% - 强调文字颜色 5 17 4 2" xfId="1923"/>
    <cellStyle name="20% - 强调文字颜色 5 17 5" xfId="1924"/>
    <cellStyle name="20% - 强调文字颜色 5 18" xfId="1925"/>
    <cellStyle name="20% - 强调文字颜色 5 18 2" xfId="1926"/>
    <cellStyle name="20% - 强调文字颜色 5 18 2 2" xfId="1927"/>
    <cellStyle name="20% - 强调文字颜色 5 18 3" xfId="1928"/>
    <cellStyle name="20% - 强调文字颜色 5 18 3 2" xfId="1929"/>
    <cellStyle name="20% - 强调文字颜色 5 18 4" xfId="1930"/>
    <cellStyle name="20% - 强调文字颜色 5 18 4 2" xfId="1931"/>
    <cellStyle name="20% - 强调文字颜色 5 18 5" xfId="1932"/>
    <cellStyle name="20% - 强调文字颜色 5 19" xfId="1933"/>
    <cellStyle name="20% - 强调文字颜色 5 19 2" xfId="1934"/>
    <cellStyle name="20% - 强调文字颜色 5 19 2 2" xfId="1935"/>
    <cellStyle name="20% - 强调文字颜色 5 19 3" xfId="1936"/>
    <cellStyle name="20% - 强调文字颜色 5 19 3 2" xfId="1937"/>
    <cellStyle name="20% - 强调文字颜色 5 19 4" xfId="1938"/>
    <cellStyle name="20% - 强调文字颜色 5 19 4 2" xfId="1939"/>
    <cellStyle name="20% - 强调文字颜色 5 19 5" xfId="1940"/>
    <cellStyle name="20% - 强调文字颜色 5 2" xfId="1941"/>
    <cellStyle name="20% - 强调文字颜色 5 2 10" xfId="1942"/>
    <cellStyle name="20% - 强调文字颜色 5 2 10 2" xfId="1943"/>
    <cellStyle name="20% - 强调文字颜色 5 2 11" xfId="1944"/>
    <cellStyle name="20% - 强调文字颜色 5 2 12" xfId="1945"/>
    <cellStyle name="20% - 强调文字颜色 5 2 2" xfId="1946"/>
    <cellStyle name="20% - 强调文字颜色 5 2 2 2" xfId="1947"/>
    <cellStyle name="20% - 强调文字颜色 5 2 2 2 2" xfId="1948"/>
    <cellStyle name="20% - 强调文字颜色 5 2 2 2 3" xfId="1949"/>
    <cellStyle name="20% - 强调文字颜色 5 2 2 3" xfId="1950"/>
    <cellStyle name="20% - 强调文字颜色 5 2 2 4" xfId="1951"/>
    <cellStyle name="20% - 强调文字颜色 5 2 2 5" xfId="1952"/>
    <cellStyle name="20% - 强调文字颜色 5 2 3" xfId="1953"/>
    <cellStyle name="20% - 强调文字颜色 5 2 3 2" xfId="1954"/>
    <cellStyle name="20% - 强调文字颜色 5 2 3 2 2" xfId="1955"/>
    <cellStyle name="20% - 强调文字颜色 5 2 3 3" xfId="1956"/>
    <cellStyle name="20% - 强调文字颜色 5 2 3 4" xfId="1957"/>
    <cellStyle name="20% - 强调文字颜色 5 2 4" xfId="1958"/>
    <cellStyle name="20% - 强调文字颜色 5 2 4 2" xfId="1959"/>
    <cellStyle name="20% - 强调文字颜色 5 2 4 3" xfId="1960"/>
    <cellStyle name="20% - 强调文字颜色 5 2 5" xfId="1961"/>
    <cellStyle name="20% - 强调文字颜色 5 2 5 2" xfId="1962"/>
    <cellStyle name="20% - 强调文字颜色 5 2 5 2 2" xfId="1963"/>
    <cellStyle name="20% - 强调文字颜色 5 2 5 2 2 2" xfId="1964"/>
    <cellStyle name="20% - 强调文字颜色 5 2 5 2 2 2 2" xfId="1965"/>
    <cellStyle name="20% - 强调文字颜色 5 2 5 2 2 2 2 2" xfId="1966"/>
    <cellStyle name="20% - 强调文字颜色 5 2 5 2 2 2 2 2 2" xfId="1967"/>
    <cellStyle name="20% - 强调文字颜色 5 2 5 2 2 2 2 3" xfId="1968"/>
    <cellStyle name="20% - 强调文字颜色 5 2 5 2 2 2 3" xfId="1969"/>
    <cellStyle name="20% - 强调文字颜色 5 2 5 2 2 2 3 2" xfId="1970"/>
    <cellStyle name="20% - 强调文字颜色 5 2 5 2 2 2 4" xfId="1971"/>
    <cellStyle name="20% - 强调文字颜色 5 2 5 2 2 3" xfId="1972"/>
    <cellStyle name="20% - 强调文字颜色 5 2 5 2 2 3 2" xfId="1973"/>
    <cellStyle name="20% - 强调文字颜色 5 2 5 2 2 3 2 2" xfId="1974"/>
    <cellStyle name="20% - 强调文字颜色 5 2 5 2 2 3 3" xfId="1975"/>
    <cellStyle name="20% - 强调文字颜色 5 2 5 2 2 4" xfId="1976"/>
    <cellStyle name="20% - 强调文字颜色 5 2 5 2 2 4 2" xfId="1977"/>
    <cellStyle name="20% - 强调文字颜色 5 2 5 2 2 5" xfId="1978"/>
    <cellStyle name="20% - 强调文字颜色 5 2 5 2 3" xfId="1979"/>
    <cellStyle name="20% - 强调文字颜色 5 2 5 2 3 2" xfId="1980"/>
    <cellStyle name="20% - 强调文字颜色 5 2 5 2 3 2 2" xfId="1981"/>
    <cellStyle name="20% - 强调文字颜色 5 2 5 2 3 2 2 2" xfId="1982"/>
    <cellStyle name="20% - 强调文字颜色 5 2 5 2 3 2 3" xfId="1983"/>
    <cellStyle name="20% - 强调文字颜色 5 2 5 2 3 3" xfId="1984"/>
    <cellStyle name="20% - 强调文字颜色 5 2 5 2 3 3 2" xfId="1985"/>
    <cellStyle name="20% - 强调文字颜色 5 2 5 2 3 4" xfId="1986"/>
    <cellStyle name="20% - 强调文字颜色 5 2 5 2 4" xfId="1987"/>
    <cellStyle name="20% - 强调文字颜色 5 2 5 2 4 2" xfId="1988"/>
    <cellStyle name="20% - 强调文字颜色 5 2 5 2 4 2 2" xfId="1989"/>
    <cellStyle name="20% - 强调文字颜色 5 2 5 2 4 3" xfId="1990"/>
    <cellStyle name="20% - 强调文字颜色 5 2 5 2 5" xfId="1991"/>
    <cellStyle name="20% - 强调文字颜色 5 2 5 2 5 2" xfId="1992"/>
    <cellStyle name="20% - 强调文字颜色 5 2 5 2 6" xfId="1993"/>
    <cellStyle name="20% - 强调文字颜色 5 2 5 2 7" xfId="1994"/>
    <cellStyle name="20% - 强调文字颜色 5 2 5 3" xfId="1995"/>
    <cellStyle name="20% - 强调文字颜色 5 2 5 3 2" xfId="1996"/>
    <cellStyle name="20% - 强调文字颜色 5 2 5 3 2 2" xfId="1997"/>
    <cellStyle name="20% - 强调文字颜色 5 2 5 3 2 2 2" xfId="1998"/>
    <cellStyle name="20% - 强调文字颜色 5 2 5 3 2 2 2 2" xfId="1999"/>
    <cellStyle name="20% - 强调文字颜色 5 2 5 3 2 2 3" xfId="2000"/>
    <cellStyle name="20% - 强调文字颜色 5 2 5 3 2 3" xfId="2001"/>
    <cellStyle name="20% - 强调文字颜色 5 2 5 3 2 3 2" xfId="2002"/>
    <cellStyle name="20% - 强调文字颜色 5 2 5 3 2 4" xfId="2003"/>
    <cellStyle name="20% - 强调文字颜色 5 2 5 3 3" xfId="2004"/>
    <cellStyle name="20% - 强调文字颜色 5 2 5 3 3 2" xfId="2005"/>
    <cellStyle name="20% - 强调文字颜色 5 2 5 3 3 2 2" xfId="2006"/>
    <cellStyle name="20% - 强调文字颜色 5 2 5 3 3 3" xfId="2007"/>
    <cellStyle name="20% - 强调文字颜色 5 2 5 3 4" xfId="2008"/>
    <cellStyle name="20% - 强调文字颜色 5 2 5 3 4 2" xfId="2009"/>
    <cellStyle name="20% - 强调文字颜色 5 2 5 3 5" xfId="2010"/>
    <cellStyle name="20% - 强调文字颜色 5 2 5 4" xfId="2011"/>
    <cellStyle name="20% - 强调文字颜色 5 2 5 4 2" xfId="2012"/>
    <cellStyle name="20% - 强调文字颜色 5 2 5 4 2 2" xfId="2013"/>
    <cellStyle name="20% - 强调文字颜色 5 2 5 4 2 2 2" xfId="2014"/>
    <cellStyle name="20% - 强调文字颜色 5 2 5 4 2 3" xfId="2015"/>
    <cellStyle name="20% - 强调文字颜色 5 2 5 4 3" xfId="2016"/>
    <cellStyle name="20% - 强调文字颜色 5 2 5 4 3 2" xfId="2017"/>
    <cellStyle name="20% - 强调文字颜色 5 2 5 4 4" xfId="2018"/>
    <cellStyle name="20% - 强调文字颜色 5 2 5 5" xfId="2019"/>
    <cellStyle name="20% - 强调文字颜色 5 2 5 5 2" xfId="2020"/>
    <cellStyle name="20% - 强调文字颜色 5 2 5 5 2 2" xfId="2021"/>
    <cellStyle name="20% - 强调文字颜色 5 2 5 5 3" xfId="2022"/>
    <cellStyle name="20% - 强调文字颜色 5 2 5 6" xfId="2023"/>
    <cellStyle name="20% - 强调文字颜色 5 2 5 6 2" xfId="2024"/>
    <cellStyle name="20% - 强调文字颜色 5 2 5 7" xfId="2025"/>
    <cellStyle name="20% - 强调文字颜色 5 2 5 8" xfId="2026"/>
    <cellStyle name="20% - 强调文字颜色 5 2 6" xfId="2027"/>
    <cellStyle name="20% - 强调文字颜色 5 2 6 2" xfId="2028"/>
    <cellStyle name="20% - 强调文字颜色 5 2 6 2 2" xfId="2029"/>
    <cellStyle name="20% - 强调文字颜色 5 2 6 2 2 2" xfId="2030"/>
    <cellStyle name="20% - 强调文字颜色 5 2 6 2 2 2 2" xfId="2031"/>
    <cellStyle name="20% - 强调文字颜色 5 2 6 2 2 2 2 2" xfId="2032"/>
    <cellStyle name="20% - 强调文字颜色 5 2 6 2 2 2 3" xfId="2033"/>
    <cellStyle name="20% - 强调文字颜色 5 2 6 2 2 3" xfId="2034"/>
    <cellStyle name="20% - 强调文字颜色 5 2 6 2 2 3 2" xfId="2035"/>
    <cellStyle name="20% - 强调文字颜色 5 2 6 2 2 4" xfId="2036"/>
    <cellStyle name="20% - 强调文字颜色 5 2 6 2 3" xfId="2037"/>
    <cellStyle name="20% - 强调文字颜色 5 2 6 2 3 2" xfId="2038"/>
    <cellStyle name="20% - 强调文字颜色 5 2 6 2 3 2 2" xfId="2039"/>
    <cellStyle name="20% - 强调文字颜色 5 2 6 2 3 3" xfId="2040"/>
    <cellStyle name="20% - 强调文字颜色 5 2 6 2 4" xfId="2041"/>
    <cellStyle name="20% - 强调文字颜色 5 2 6 2 4 2" xfId="2042"/>
    <cellStyle name="20% - 强调文字颜色 5 2 6 2 5" xfId="2043"/>
    <cellStyle name="20% - 强调文字颜色 5 2 6 2 6" xfId="2044"/>
    <cellStyle name="20% - 强调文字颜色 5 2 6 3" xfId="2045"/>
    <cellStyle name="20% - 强调文字颜色 5 2 6 3 2" xfId="2046"/>
    <cellStyle name="20% - 强调文字颜色 5 2 6 3 2 2" xfId="2047"/>
    <cellStyle name="20% - 强调文字颜色 5 2 6 3 2 2 2" xfId="2048"/>
    <cellStyle name="20% - 强调文字颜色 5 2 6 3 2 3" xfId="2049"/>
    <cellStyle name="20% - 强调文字颜色 5 2 6 3 3" xfId="2050"/>
    <cellStyle name="20% - 强调文字颜色 5 2 6 3 3 2" xfId="2051"/>
    <cellStyle name="20% - 强调文字颜色 5 2 6 3 4" xfId="2052"/>
    <cellStyle name="20% - 强调文字颜色 5 2 6 4" xfId="2053"/>
    <cellStyle name="20% - 强调文字颜色 5 2 6 4 2" xfId="2054"/>
    <cellStyle name="20% - 强调文字颜色 5 2 6 4 2 2" xfId="2055"/>
    <cellStyle name="20% - 强调文字颜色 5 2 6 4 3" xfId="2056"/>
    <cellStyle name="20% - 强调文字颜色 5 2 6 5" xfId="2057"/>
    <cellStyle name="20% - 强调文字颜色 5 2 6 5 2" xfId="2058"/>
    <cellStyle name="20% - 强调文字颜色 5 2 6 6" xfId="2059"/>
    <cellStyle name="20% - 强调文字颜色 5 2 6 7" xfId="2060"/>
    <cellStyle name="20% - 强调文字颜色 5 2 7" xfId="2061"/>
    <cellStyle name="20% - 强调文字颜色 5 2 7 2" xfId="2062"/>
    <cellStyle name="20% - 强调文字颜色 5 2 7 2 2" xfId="2063"/>
    <cellStyle name="20% - 强调文字颜色 5 2 7 2 2 2" xfId="2064"/>
    <cellStyle name="20% - 强调文字颜色 5 2 7 2 2 2 2" xfId="2065"/>
    <cellStyle name="20% - 强调文字颜色 5 2 7 2 2 3" xfId="2066"/>
    <cellStyle name="20% - 强调文字颜色 5 2 7 2 3" xfId="2067"/>
    <cellStyle name="20% - 强调文字颜色 5 2 7 2 3 2" xfId="2068"/>
    <cellStyle name="20% - 强调文字颜色 5 2 7 2 4" xfId="2069"/>
    <cellStyle name="20% - 强调文字颜色 5 2 7 2 5" xfId="2070"/>
    <cellStyle name="20% - 强调文字颜色 5 2 7 3" xfId="2071"/>
    <cellStyle name="20% - 强调文字颜色 5 2 7 3 2" xfId="2072"/>
    <cellStyle name="20% - 强调文字颜色 5 2 7 3 2 2" xfId="2073"/>
    <cellStyle name="20% - 强调文字颜色 5 2 7 3 3" xfId="2074"/>
    <cellStyle name="20% - 强调文字颜色 5 2 7 4" xfId="2075"/>
    <cellStyle name="20% - 强调文字颜色 5 2 7 4 2" xfId="2076"/>
    <cellStyle name="20% - 强调文字颜色 5 2 7 5" xfId="2077"/>
    <cellStyle name="20% - 强调文字颜色 5 2 7 6" xfId="2078"/>
    <cellStyle name="20% - 强调文字颜色 5 2 8" xfId="2079"/>
    <cellStyle name="20% - 强调文字颜色 5 2 8 2" xfId="2080"/>
    <cellStyle name="20% - 强调文字颜色 5 2 8 2 2" xfId="2081"/>
    <cellStyle name="20% - 强调文字颜色 5 2 8 2 2 2" xfId="2082"/>
    <cellStyle name="20% - 强调文字颜色 5 2 8 2 3" xfId="2083"/>
    <cellStyle name="20% - 强调文字颜色 5 2 8 3" xfId="2084"/>
    <cellStyle name="20% - 强调文字颜色 5 2 8 3 2" xfId="2085"/>
    <cellStyle name="20% - 强调文字颜色 5 2 8 4" xfId="2086"/>
    <cellStyle name="20% - 强调文字颜色 5 2 9" xfId="2087"/>
    <cellStyle name="20% - 强调文字颜色 5 2 9 2" xfId="2088"/>
    <cellStyle name="20% - 强调文字颜色 5 2 9 2 2" xfId="2089"/>
    <cellStyle name="20% - 强调文字颜色 5 2 9 3" xfId="2090"/>
    <cellStyle name="20% - 强调文字颜色 5 20" xfId="2091"/>
    <cellStyle name="20% - 强调文字颜色 5 20 2" xfId="2092"/>
    <cellStyle name="20% - 强调文字颜色 5 20 2 2" xfId="2093"/>
    <cellStyle name="20% - 强调文字颜色 5 20 3" xfId="2094"/>
    <cellStyle name="20% - 强调文字颜色 5 20 3 2" xfId="2095"/>
    <cellStyle name="20% - 强调文字颜色 5 20 4" xfId="2096"/>
    <cellStyle name="20% - 强调文字颜色 5 20 4 2" xfId="2097"/>
    <cellStyle name="20% - 强调文字颜色 5 20 5" xfId="2098"/>
    <cellStyle name="20% - 强调文字颜色 5 21" xfId="2099"/>
    <cellStyle name="20% - 强调文字颜色 5 21 2" xfId="2100"/>
    <cellStyle name="20% - 强调文字颜色 5 21 2 2" xfId="2101"/>
    <cellStyle name="20% - 强调文字颜色 5 21 3" xfId="2102"/>
    <cellStyle name="20% - 强调文字颜色 5 21 3 2" xfId="2103"/>
    <cellStyle name="20% - 强调文字颜色 5 21 4" xfId="2104"/>
    <cellStyle name="20% - 强调文字颜色 5 21 4 2" xfId="2105"/>
    <cellStyle name="20% - 强调文字颜色 5 21 5" xfId="2106"/>
    <cellStyle name="20% - 强调文字颜色 5 22" xfId="2107"/>
    <cellStyle name="20% - 强调文字颜色 5 22 2" xfId="2108"/>
    <cellStyle name="20% - 强调文字颜色 5 22 2 2" xfId="2109"/>
    <cellStyle name="20% - 强调文字颜色 5 22 3" xfId="2110"/>
    <cellStyle name="20% - 强调文字颜色 5 22 3 2" xfId="2111"/>
    <cellStyle name="20% - 强调文字颜色 5 22 4" xfId="2112"/>
    <cellStyle name="20% - 强调文字颜色 5 22 4 2" xfId="2113"/>
    <cellStyle name="20% - 强调文字颜色 5 22 5" xfId="2114"/>
    <cellStyle name="20% - 强调文字颜色 5 23" xfId="2115"/>
    <cellStyle name="20% - 强调文字颜色 5 23 2" xfId="2116"/>
    <cellStyle name="20% - 强调文字颜色 5 23 2 2" xfId="2117"/>
    <cellStyle name="20% - 强调文字颜色 5 23 3" xfId="2118"/>
    <cellStyle name="20% - 强调文字颜色 5 23 3 2" xfId="2119"/>
    <cellStyle name="20% - 强调文字颜色 5 23 4" xfId="2120"/>
    <cellStyle name="20% - 强调文字颜色 5 23 4 2" xfId="2121"/>
    <cellStyle name="20% - 强调文字颜色 5 23 5" xfId="2122"/>
    <cellStyle name="20% - 强调文字颜色 5 24" xfId="2123"/>
    <cellStyle name="20% - 强调文字颜色 5 24 2" xfId="2124"/>
    <cellStyle name="20% - 强调文字颜色 5 24 2 2" xfId="2125"/>
    <cellStyle name="20% - 强调文字颜色 5 24 3" xfId="2126"/>
    <cellStyle name="20% - 强调文字颜色 5 24 3 2" xfId="2127"/>
    <cellStyle name="20% - 强调文字颜色 5 24 4" xfId="2128"/>
    <cellStyle name="20% - 强调文字颜色 5 24 4 2" xfId="2129"/>
    <cellStyle name="20% - 强调文字颜色 5 24 5" xfId="2130"/>
    <cellStyle name="20% - 强调文字颜色 5 25" xfId="2131"/>
    <cellStyle name="20% - 强调文字颜色 5 25 2" xfId="2132"/>
    <cellStyle name="20% - 强调文字颜色 5 25 2 2" xfId="2133"/>
    <cellStyle name="20% - 强调文字颜色 5 25 3" xfId="2134"/>
    <cellStyle name="20% - 强调文字颜色 5 25 3 2" xfId="2135"/>
    <cellStyle name="20% - 强调文字颜色 5 25 4" xfId="2136"/>
    <cellStyle name="20% - 强调文字颜色 5 25 4 2" xfId="2137"/>
    <cellStyle name="20% - 强调文字颜色 5 25 5" xfId="2138"/>
    <cellStyle name="20% - 强调文字颜色 5 26" xfId="2139"/>
    <cellStyle name="20% - 强调文字颜色 5 26 2" xfId="2140"/>
    <cellStyle name="20% - 强调文字颜色 5 26 2 2" xfId="2141"/>
    <cellStyle name="20% - 强调文字颜色 5 26 3" xfId="2142"/>
    <cellStyle name="20% - 强调文字颜色 5 26 3 2" xfId="2143"/>
    <cellStyle name="20% - 强调文字颜色 5 26 4" xfId="2144"/>
    <cellStyle name="20% - 强调文字颜色 5 26 4 2" xfId="2145"/>
    <cellStyle name="20% - 强调文字颜色 5 26 5" xfId="2146"/>
    <cellStyle name="20% - 强调文字颜色 5 3" xfId="2147"/>
    <cellStyle name="20% - 强调文字颜色 5 3 2" xfId="2148"/>
    <cellStyle name="20% - 强调文字颜色 5 3 2 2" xfId="2149"/>
    <cellStyle name="20% - 强调文字颜色 5 3 2 2 2" xfId="2150"/>
    <cellStyle name="20% - 强调文字颜色 5 3 2 3" xfId="2151"/>
    <cellStyle name="20% - 强调文字颜色 5 3 2 4" xfId="2152"/>
    <cellStyle name="20% - 强调文字颜色 5 3 3" xfId="2153"/>
    <cellStyle name="20% - 强调文字颜色 5 3 3 2" xfId="2154"/>
    <cellStyle name="20% - 强调文字颜色 5 3 3 3" xfId="2155"/>
    <cellStyle name="20% - 强调文字颜色 5 3 3 4" xfId="2156"/>
    <cellStyle name="20% - 强调文字颜色 5 3 4" xfId="2157"/>
    <cellStyle name="20% - 强调文字颜色 5 3 4 2" xfId="2158"/>
    <cellStyle name="20% - 强调文字颜色 5 3 5" xfId="2159"/>
    <cellStyle name="20% - 强调文字颜色 5 3 5 2" xfId="2160"/>
    <cellStyle name="20% - 强调文字颜色 5 3 6" xfId="2161"/>
    <cellStyle name="20% - 强调文字颜色 5 3 6 2" xfId="2162"/>
    <cellStyle name="20% - 强调文字颜色 5 3 7" xfId="2163"/>
    <cellStyle name="20% - 强调文字颜色 5 4" xfId="2164"/>
    <cellStyle name="20% - 强调文字颜色 5 4 2" xfId="2165"/>
    <cellStyle name="20% - 强调文字颜色 5 4 2 2" xfId="2166"/>
    <cellStyle name="20% - 强调文字颜色 5 4 2 2 2" xfId="2167"/>
    <cellStyle name="20% - 强调文字颜色 5 4 2 3" xfId="2168"/>
    <cellStyle name="20% - 强调文字颜色 5 4 2 4" xfId="2169"/>
    <cellStyle name="20% - 强调文字颜色 5 4 3" xfId="2170"/>
    <cellStyle name="20% - 强调文字颜色 5 4 3 2" xfId="2171"/>
    <cellStyle name="20% - 强调文字颜色 5 4 3 3" xfId="2172"/>
    <cellStyle name="20% - 强调文字颜色 5 4 3 4" xfId="2173"/>
    <cellStyle name="20% - 强调文字颜色 5 4 4" xfId="2174"/>
    <cellStyle name="20% - 强调文字颜色 5 4 4 2" xfId="2175"/>
    <cellStyle name="20% - 强调文字颜色 5 4 5" xfId="2176"/>
    <cellStyle name="20% - 强调文字颜色 5 4 5 2" xfId="2177"/>
    <cellStyle name="20% - 强调文字颜色 5 4 6" xfId="2178"/>
    <cellStyle name="20% - 强调文字颜色 5 4 6 2" xfId="2179"/>
    <cellStyle name="20% - 强调文字颜色 5 4 7" xfId="2180"/>
    <cellStyle name="20% - 强调文字颜色 5 5" xfId="2181"/>
    <cellStyle name="20% - 强调文字颜色 5 5 2" xfId="2182"/>
    <cellStyle name="20% - 强调文字颜色 5 5 2 2" xfId="2183"/>
    <cellStyle name="20% - 强调文字颜色 5 5 2 2 2" xfId="2184"/>
    <cellStyle name="20% - 强调文字颜色 5 5 2 3" xfId="2185"/>
    <cellStyle name="20% - 强调文字颜色 5 5 2 4" xfId="2186"/>
    <cellStyle name="20% - 强调文字颜色 5 5 3" xfId="2187"/>
    <cellStyle name="20% - 强调文字颜色 5 5 3 2" xfId="2188"/>
    <cellStyle name="20% - 强调文字颜色 5 5 3 3" xfId="2189"/>
    <cellStyle name="20% - 强调文字颜色 5 5 3 4" xfId="2190"/>
    <cellStyle name="20% - 强调文字颜色 5 5 4" xfId="2191"/>
    <cellStyle name="20% - 强调文字颜色 5 5 4 2" xfId="2192"/>
    <cellStyle name="20% - 强调文字颜色 5 5 5" xfId="2193"/>
    <cellStyle name="20% - 强调文字颜色 5 5 5 2" xfId="2194"/>
    <cellStyle name="20% - 强调文字颜色 5 5 6" xfId="2195"/>
    <cellStyle name="20% - 强调文字颜色 5 5 6 2" xfId="2196"/>
    <cellStyle name="20% - 强调文字颜色 5 5 7" xfId="2197"/>
    <cellStyle name="20% - 强调文字颜色 5 6" xfId="2198"/>
    <cellStyle name="20% - 强调文字颜色 5 6 2" xfId="2199"/>
    <cellStyle name="20% - 强调文字颜色 5 6 2 2" xfId="2200"/>
    <cellStyle name="20% - 强调文字颜色 5 6 2 2 2" xfId="2201"/>
    <cellStyle name="20% - 强调文字颜色 5 6 2 3" xfId="2202"/>
    <cellStyle name="20% - 强调文字颜色 5 6 2 4" xfId="2203"/>
    <cellStyle name="20% - 强调文字颜色 5 6 3" xfId="2204"/>
    <cellStyle name="20% - 强调文字颜色 5 6 3 2" xfId="2205"/>
    <cellStyle name="20% - 强调文字颜色 5 6 3 3" xfId="2206"/>
    <cellStyle name="20% - 强调文字颜色 5 6 3 4" xfId="2207"/>
    <cellStyle name="20% - 强调文字颜色 5 6 4" xfId="2208"/>
    <cellStyle name="20% - 强调文字颜色 5 6 4 2" xfId="2209"/>
    <cellStyle name="20% - 强调文字颜色 5 6 5" xfId="2210"/>
    <cellStyle name="20% - 强调文字颜色 5 6 5 2" xfId="2211"/>
    <cellStyle name="20% - 强调文字颜色 5 6 6" xfId="2212"/>
    <cellStyle name="20% - 强调文字颜色 5 6 6 2" xfId="2213"/>
    <cellStyle name="20% - 强调文字颜色 5 6 7" xfId="2214"/>
    <cellStyle name="20% - 强调文字颜色 5 7" xfId="2215"/>
    <cellStyle name="20% - 强调文字颜色 5 7 2" xfId="2216"/>
    <cellStyle name="20% - 强调文字颜色 5 7 2 2" xfId="2217"/>
    <cellStyle name="20% - 强调文字颜色 5 7 2 2 2" xfId="2218"/>
    <cellStyle name="20% - 强调文字颜色 5 7 2 3" xfId="2219"/>
    <cellStyle name="20% - 强调文字颜色 5 7 2 4" xfId="2220"/>
    <cellStyle name="20% - 强调文字颜色 5 7 3" xfId="2221"/>
    <cellStyle name="20% - 强调文字颜色 5 7 3 2" xfId="2222"/>
    <cellStyle name="20% - 强调文字颜色 5 7 3 3" xfId="2223"/>
    <cellStyle name="20% - 强调文字颜色 5 7 3 4" xfId="2224"/>
    <cellStyle name="20% - 强调文字颜色 5 7 4" xfId="2225"/>
    <cellStyle name="20% - 强调文字颜色 5 7 4 2" xfId="2226"/>
    <cellStyle name="20% - 强调文字颜色 5 7 5" xfId="2227"/>
    <cellStyle name="20% - 强调文字颜色 5 7 5 2" xfId="2228"/>
    <cellStyle name="20% - 强调文字颜色 5 7 6" xfId="2229"/>
    <cellStyle name="20% - 强调文字颜色 5 7 6 2" xfId="2230"/>
    <cellStyle name="20% - 强调文字颜色 5 7 7" xfId="2231"/>
    <cellStyle name="20% - 强调文字颜色 5 8" xfId="2232"/>
    <cellStyle name="20% - 强调文字颜色 5 8 2" xfId="2233"/>
    <cellStyle name="20% - 强调文字颜色 5 8 2 2" xfId="2234"/>
    <cellStyle name="20% - 强调文字颜色 5 8 2 2 2" xfId="2235"/>
    <cellStyle name="20% - 强调文字颜色 5 8 2 3" xfId="2236"/>
    <cellStyle name="20% - 强调文字颜色 5 8 2 4" xfId="2237"/>
    <cellStyle name="20% - 强调文字颜色 5 8 3" xfId="2238"/>
    <cellStyle name="20% - 强调文字颜色 5 8 3 2" xfId="2239"/>
    <cellStyle name="20% - 强调文字颜色 5 8 3 3" xfId="2240"/>
    <cellStyle name="20% - 强调文字颜色 5 8 3 4" xfId="2241"/>
    <cellStyle name="20% - 强调文字颜色 5 8 4" xfId="2242"/>
    <cellStyle name="20% - 强调文字颜色 5 8 4 2" xfId="2243"/>
    <cellStyle name="20% - 强调文字颜色 5 8 5" xfId="2244"/>
    <cellStyle name="20% - 强调文字颜色 5 8 5 2" xfId="2245"/>
    <cellStyle name="20% - 强调文字颜色 5 8 6" xfId="2246"/>
    <cellStyle name="20% - 强调文字颜色 5 8 6 2" xfId="2247"/>
    <cellStyle name="20% - 强调文字颜色 5 8 7" xfId="2248"/>
    <cellStyle name="20% - 强调文字颜色 5 9" xfId="2249"/>
    <cellStyle name="20% - 强调文字颜色 5 9 2" xfId="2250"/>
    <cellStyle name="20% - 强调文字颜色 5 9 2 2" xfId="2251"/>
    <cellStyle name="20% - 强调文字颜色 5 9 2 2 2" xfId="2252"/>
    <cellStyle name="20% - 强调文字颜色 5 9 2 3" xfId="2253"/>
    <cellStyle name="20% - 强调文字颜色 5 9 2 4" xfId="2254"/>
    <cellStyle name="20% - 强调文字颜色 5 9 3" xfId="2255"/>
    <cellStyle name="20% - 强调文字颜色 5 9 3 2" xfId="2256"/>
    <cellStyle name="20% - 强调文字颜色 5 9 3 3" xfId="2257"/>
    <cellStyle name="20% - 强调文字颜色 5 9 3 4" xfId="2258"/>
    <cellStyle name="20% - 强调文字颜色 5 9 4" xfId="2259"/>
    <cellStyle name="20% - 强调文字颜色 5 9 4 2" xfId="2260"/>
    <cellStyle name="20% - 强调文字颜色 5 9 5" xfId="2261"/>
    <cellStyle name="20% - 强调文字颜色 5 9 5 2" xfId="2262"/>
    <cellStyle name="20% - 强调文字颜色 5 9 6" xfId="2263"/>
    <cellStyle name="20% - 强调文字颜色 5 9 6 2" xfId="2264"/>
    <cellStyle name="20% - 强调文字颜色 5 9 7" xfId="2265"/>
    <cellStyle name="20% - 强调文字颜色 6 10" xfId="2266"/>
    <cellStyle name="20% - 强调文字颜色 6 10 2" xfId="2267"/>
    <cellStyle name="20% - 强调文字颜色 6 10 2 2" xfId="2268"/>
    <cellStyle name="20% - 强调文字颜色 6 10 2 2 2" xfId="2269"/>
    <cellStyle name="20% - 强调文字颜色 6 10 2 3" xfId="2270"/>
    <cellStyle name="20% - 强调文字颜色 6 10 2 4" xfId="2271"/>
    <cellStyle name="20% - 强调文字颜色 6 10 3" xfId="2272"/>
    <cellStyle name="20% - 强调文字颜色 6 10 3 2" xfId="2273"/>
    <cellStyle name="20% - 强调文字颜色 6 10 3 3" xfId="2274"/>
    <cellStyle name="20% - 强调文字颜色 6 10 3 4" xfId="2275"/>
    <cellStyle name="20% - 强调文字颜色 6 10 4" xfId="2276"/>
    <cellStyle name="20% - 强调文字颜色 6 10 4 2" xfId="2277"/>
    <cellStyle name="20% - 强调文字颜色 6 10 5" xfId="2278"/>
    <cellStyle name="20% - 强调文字颜色 6 10 5 2" xfId="2279"/>
    <cellStyle name="20% - 强调文字颜色 6 10 6" xfId="2280"/>
    <cellStyle name="20% - 强调文字颜色 6 10 6 2" xfId="2281"/>
    <cellStyle name="20% - 强调文字颜色 6 10 7" xfId="2282"/>
    <cellStyle name="20% - 强调文字颜色 6 11" xfId="2283"/>
    <cellStyle name="20% - 强调文字颜色 6 11 2" xfId="2284"/>
    <cellStyle name="20% - 强调文字颜色 6 11 2 2" xfId="2285"/>
    <cellStyle name="20% - 强调文字颜色 6 11 2 2 2" xfId="2286"/>
    <cellStyle name="20% - 强调文字颜色 6 11 2 3" xfId="2287"/>
    <cellStyle name="20% - 强调文字颜色 6 11 2 4" xfId="2288"/>
    <cellStyle name="20% - 强调文字颜色 6 11 3" xfId="2289"/>
    <cellStyle name="20% - 强调文字颜色 6 11 3 2" xfId="2290"/>
    <cellStyle name="20% - 强调文字颜色 6 11 3 3" xfId="2291"/>
    <cellStyle name="20% - 强调文字颜色 6 11 3 4" xfId="2292"/>
    <cellStyle name="20% - 强调文字颜色 6 11 4" xfId="2293"/>
    <cellStyle name="20% - 强调文字颜色 6 11 4 2" xfId="2294"/>
    <cellStyle name="20% - 强调文字颜色 6 11 5" xfId="2295"/>
    <cellStyle name="20% - 强调文字颜色 6 11 5 2" xfId="2296"/>
    <cellStyle name="20% - 强调文字颜色 6 11 6" xfId="2297"/>
    <cellStyle name="20% - 强调文字颜色 6 11 6 2" xfId="2298"/>
    <cellStyle name="20% - 强调文字颜色 6 11 7" xfId="2299"/>
    <cellStyle name="20% - 强调文字颜色 6 12" xfId="2300"/>
    <cellStyle name="20% - 强调文字颜色 6 12 2" xfId="2301"/>
    <cellStyle name="20% - 强调文字颜色 6 12 2 2" xfId="2302"/>
    <cellStyle name="20% - 强调文字颜色 6 12 2 2 2" xfId="2303"/>
    <cellStyle name="20% - 强调文字颜色 6 12 2 3" xfId="2304"/>
    <cellStyle name="20% - 强调文字颜色 6 12 2 4" xfId="2305"/>
    <cellStyle name="20% - 强调文字颜色 6 12 3" xfId="2306"/>
    <cellStyle name="20% - 强调文字颜色 6 12 3 2" xfId="2307"/>
    <cellStyle name="20% - 强调文字颜色 6 12 3 3" xfId="2308"/>
    <cellStyle name="20% - 强调文字颜色 6 12 3 4" xfId="2309"/>
    <cellStyle name="20% - 强调文字颜色 6 12 4" xfId="2310"/>
    <cellStyle name="20% - 强调文字颜色 6 12 4 2" xfId="2311"/>
    <cellStyle name="20% - 强调文字颜色 6 12 5" xfId="2312"/>
    <cellStyle name="20% - 强调文字颜色 6 12 5 2" xfId="2313"/>
    <cellStyle name="20% - 强调文字颜色 6 12 6" xfId="2314"/>
    <cellStyle name="20% - 强调文字颜色 6 12 6 2" xfId="2315"/>
    <cellStyle name="20% - 强调文字颜色 6 12 7" xfId="2316"/>
    <cellStyle name="20% - 强调文字颜色 6 13" xfId="2317"/>
    <cellStyle name="20% - 强调文字颜色 6 13 2" xfId="2318"/>
    <cellStyle name="20% - 强调文字颜色 6 13 2 2" xfId="2319"/>
    <cellStyle name="20% - 强调文字颜色 6 13 2 2 2" xfId="2320"/>
    <cellStyle name="20% - 强调文字颜色 6 13 2 3" xfId="2321"/>
    <cellStyle name="20% - 强调文字颜色 6 13 2 4" xfId="2322"/>
    <cellStyle name="20% - 强调文字颜色 6 13 3" xfId="2323"/>
    <cellStyle name="20% - 强调文字颜色 6 13 3 2" xfId="2324"/>
    <cellStyle name="20% - 强调文字颜色 6 13 3 3" xfId="2325"/>
    <cellStyle name="20% - 强调文字颜色 6 13 3 4" xfId="2326"/>
    <cellStyle name="20% - 强调文字颜色 6 13 4" xfId="2327"/>
    <cellStyle name="20% - 强调文字颜色 6 13 4 2" xfId="2328"/>
    <cellStyle name="20% - 强调文字颜色 6 13 5" xfId="2329"/>
    <cellStyle name="20% - 强调文字颜色 6 13 5 2" xfId="2330"/>
    <cellStyle name="20% - 强调文字颜色 6 13 6" xfId="2331"/>
    <cellStyle name="20% - 强调文字颜色 6 13 6 2" xfId="2332"/>
    <cellStyle name="20% - 强调文字颜色 6 13 7" xfId="2333"/>
    <cellStyle name="20% - 强调文字颜色 6 14" xfId="2334"/>
    <cellStyle name="20% - 强调文字颜色 6 14 2" xfId="2335"/>
    <cellStyle name="20% - 强调文字颜色 6 14 2 2" xfId="2336"/>
    <cellStyle name="20% - 强调文字颜色 6 14 2 2 2" xfId="2337"/>
    <cellStyle name="20% - 强调文字颜色 6 14 2 3" xfId="2338"/>
    <cellStyle name="20% - 强调文字颜色 6 14 2 4" xfId="2339"/>
    <cellStyle name="20% - 强调文字颜色 6 14 3" xfId="2340"/>
    <cellStyle name="20% - 强调文字颜色 6 14 3 2" xfId="2341"/>
    <cellStyle name="20% - 强调文字颜色 6 14 3 3" xfId="2342"/>
    <cellStyle name="20% - 强调文字颜色 6 14 3 4" xfId="2343"/>
    <cellStyle name="20% - 强调文字颜色 6 14 4" xfId="2344"/>
    <cellStyle name="20% - 强调文字颜色 6 14 4 2" xfId="2345"/>
    <cellStyle name="20% - 强调文字颜色 6 14 5" xfId="2346"/>
    <cellStyle name="20% - 强调文字颜色 6 14 5 2" xfId="2347"/>
    <cellStyle name="20% - 强调文字颜色 6 14 6" xfId="2348"/>
    <cellStyle name="20% - 强调文字颜色 6 14 6 2" xfId="2349"/>
    <cellStyle name="20% - 强调文字颜色 6 14 7" xfId="2350"/>
    <cellStyle name="20% - 强调文字颜色 6 15" xfId="2351"/>
    <cellStyle name="20% - 强调文字颜色 6 15 2" xfId="2352"/>
    <cellStyle name="20% - 强调文字颜色 6 15 2 2" xfId="2353"/>
    <cellStyle name="20% - 强调文字颜色 6 15 3" xfId="2354"/>
    <cellStyle name="20% - 强调文字颜色 6 15 3 2" xfId="2355"/>
    <cellStyle name="20% - 强调文字颜色 6 15 4" xfId="2356"/>
    <cellStyle name="20% - 强调文字颜色 6 15 4 2" xfId="2357"/>
    <cellStyle name="20% - 强调文字颜色 6 15 5" xfId="2358"/>
    <cellStyle name="20% - 强调文字颜色 6 16" xfId="2359"/>
    <cellStyle name="20% - 强调文字颜色 6 16 2" xfId="2360"/>
    <cellStyle name="20% - 强调文字颜色 6 16 2 2" xfId="2361"/>
    <cellStyle name="20% - 强调文字颜色 6 16 3" xfId="2362"/>
    <cellStyle name="20% - 强调文字颜色 6 16 3 2" xfId="2363"/>
    <cellStyle name="20% - 强调文字颜色 6 16 4" xfId="2364"/>
    <cellStyle name="20% - 强调文字颜色 6 16 4 2" xfId="2365"/>
    <cellStyle name="20% - 强调文字颜色 6 16 5" xfId="2366"/>
    <cellStyle name="20% - 强调文字颜色 6 17" xfId="2367"/>
    <cellStyle name="20% - 强调文字颜色 6 17 2" xfId="2368"/>
    <cellStyle name="20% - 强调文字颜色 6 17 2 2" xfId="2369"/>
    <cellStyle name="20% - 强调文字颜色 6 17 3" xfId="2370"/>
    <cellStyle name="20% - 强调文字颜色 6 17 3 2" xfId="2371"/>
    <cellStyle name="20% - 强调文字颜色 6 17 4" xfId="2372"/>
    <cellStyle name="20% - 强调文字颜色 6 17 4 2" xfId="2373"/>
    <cellStyle name="20% - 强调文字颜色 6 17 5" xfId="2374"/>
    <cellStyle name="20% - 强调文字颜色 6 18" xfId="2375"/>
    <cellStyle name="20% - 强调文字颜色 6 18 2" xfId="2376"/>
    <cellStyle name="20% - 强调文字颜色 6 18 2 2" xfId="2377"/>
    <cellStyle name="20% - 强调文字颜色 6 18 3" xfId="2378"/>
    <cellStyle name="20% - 强调文字颜色 6 18 3 2" xfId="2379"/>
    <cellStyle name="20% - 强调文字颜色 6 18 4" xfId="2380"/>
    <cellStyle name="20% - 强调文字颜色 6 18 4 2" xfId="2381"/>
    <cellStyle name="20% - 强调文字颜色 6 18 5" xfId="2382"/>
    <cellStyle name="20% - 强调文字颜色 6 19" xfId="2383"/>
    <cellStyle name="20% - 强调文字颜色 6 19 2" xfId="2384"/>
    <cellStyle name="20% - 强调文字颜色 6 19 2 2" xfId="2385"/>
    <cellStyle name="20% - 强调文字颜色 6 19 3" xfId="2386"/>
    <cellStyle name="20% - 强调文字颜色 6 19 3 2" xfId="2387"/>
    <cellStyle name="20% - 强调文字颜色 6 19 4" xfId="2388"/>
    <cellStyle name="20% - 强调文字颜色 6 19 4 2" xfId="2389"/>
    <cellStyle name="20% - 强调文字颜色 6 19 5" xfId="2390"/>
    <cellStyle name="20% - 强调文字颜色 6 2" xfId="2391"/>
    <cellStyle name="20% - 强调文字颜色 6 2 10" xfId="2392"/>
    <cellStyle name="20% - 强调文字颜色 6 2 10 2" xfId="2393"/>
    <cellStyle name="20% - 强调文字颜色 6 2 11" xfId="2394"/>
    <cellStyle name="20% - 强调文字颜色 6 2 12" xfId="2395"/>
    <cellStyle name="20% - 强调文字颜色 6 2 2" xfId="2396"/>
    <cellStyle name="20% - 强调文字颜色 6 2 2 2" xfId="2397"/>
    <cellStyle name="20% - 强调文字颜色 6 2 2 2 2" xfId="2398"/>
    <cellStyle name="20% - 强调文字颜色 6 2 2 2 3" xfId="2399"/>
    <cellStyle name="20% - 强调文字颜色 6 2 2 3" xfId="2400"/>
    <cellStyle name="20% - 强调文字颜色 6 2 2 4" xfId="2401"/>
    <cellStyle name="20% - 强调文字颜色 6 2 2 5" xfId="2402"/>
    <cellStyle name="20% - 强调文字颜色 6 2 3" xfId="2403"/>
    <cellStyle name="20% - 强调文字颜色 6 2 3 2" xfId="2404"/>
    <cellStyle name="20% - 强调文字颜色 6 2 3 2 2" xfId="2405"/>
    <cellStyle name="20% - 强调文字颜色 6 2 3 3" xfId="2406"/>
    <cellStyle name="20% - 强调文字颜色 6 2 3 4" xfId="2407"/>
    <cellStyle name="20% - 强调文字颜色 6 2 4" xfId="2408"/>
    <cellStyle name="20% - 强调文字颜色 6 2 4 2" xfId="2409"/>
    <cellStyle name="20% - 强调文字颜色 6 2 4 3" xfId="2410"/>
    <cellStyle name="20% - 强调文字颜色 6 2 5" xfId="2411"/>
    <cellStyle name="20% - 强调文字颜色 6 2 5 2" xfId="2412"/>
    <cellStyle name="20% - 强调文字颜色 6 2 5 2 2" xfId="2413"/>
    <cellStyle name="20% - 强调文字颜色 6 2 5 2 2 2" xfId="2414"/>
    <cellStyle name="20% - 强调文字颜色 6 2 5 2 2 2 2" xfId="2415"/>
    <cellStyle name="20% - 强调文字颜色 6 2 5 2 2 2 2 2" xfId="2416"/>
    <cellStyle name="20% - 强调文字颜色 6 2 5 2 2 2 2 2 2" xfId="2417"/>
    <cellStyle name="20% - 强调文字颜色 6 2 5 2 2 2 2 3" xfId="2418"/>
    <cellStyle name="20% - 强调文字颜色 6 2 5 2 2 2 3" xfId="2419"/>
    <cellStyle name="20% - 强调文字颜色 6 2 5 2 2 2 3 2" xfId="2420"/>
    <cellStyle name="20% - 强调文字颜色 6 2 5 2 2 2 4" xfId="2421"/>
    <cellStyle name="20% - 强调文字颜色 6 2 5 2 2 3" xfId="2422"/>
    <cellStyle name="20% - 强调文字颜色 6 2 5 2 2 3 2" xfId="2423"/>
    <cellStyle name="20% - 强调文字颜色 6 2 5 2 2 3 2 2" xfId="2424"/>
    <cellStyle name="20% - 强调文字颜色 6 2 5 2 2 3 3" xfId="2425"/>
    <cellStyle name="20% - 强调文字颜色 6 2 5 2 2 4" xfId="2426"/>
    <cellStyle name="20% - 强调文字颜色 6 2 5 2 2 4 2" xfId="2427"/>
    <cellStyle name="20% - 强调文字颜色 6 2 5 2 2 5" xfId="2428"/>
    <cellStyle name="20% - 强调文字颜色 6 2 5 2 3" xfId="2429"/>
    <cellStyle name="20% - 强调文字颜色 6 2 5 2 3 2" xfId="2430"/>
    <cellStyle name="20% - 强调文字颜色 6 2 5 2 3 2 2" xfId="2431"/>
    <cellStyle name="20% - 强调文字颜色 6 2 5 2 3 2 2 2" xfId="2432"/>
    <cellStyle name="20% - 强调文字颜色 6 2 5 2 3 2 3" xfId="2433"/>
    <cellStyle name="20% - 强调文字颜色 6 2 5 2 3 3" xfId="2434"/>
    <cellStyle name="20% - 强调文字颜色 6 2 5 2 3 3 2" xfId="2435"/>
    <cellStyle name="20% - 强调文字颜色 6 2 5 2 3 4" xfId="2436"/>
    <cellStyle name="20% - 强调文字颜色 6 2 5 2 4" xfId="2437"/>
    <cellStyle name="20% - 强调文字颜色 6 2 5 2 4 2" xfId="2438"/>
    <cellStyle name="20% - 强调文字颜色 6 2 5 2 4 2 2" xfId="2439"/>
    <cellStyle name="20% - 强调文字颜色 6 2 5 2 4 3" xfId="2440"/>
    <cellStyle name="20% - 强调文字颜色 6 2 5 2 5" xfId="2441"/>
    <cellStyle name="20% - 强调文字颜色 6 2 5 2 5 2" xfId="2442"/>
    <cellStyle name="20% - 强调文字颜色 6 2 5 2 6" xfId="2443"/>
    <cellStyle name="20% - 强调文字颜色 6 2 5 2 7" xfId="2444"/>
    <cellStyle name="20% - 强调文字颜色 6 2 5 3" xfId="2445"/>
    <cellStyle name="20% - 强调文字颜色 6 2 5 3 2" xfId="2446"/>
    <cellStyle name="20% - 强调文字颜色 6 2 5 3 2 2" xfId="2447"/>
    <cellStyle name="20% - 强调文字颜色 6 2 5 3 2 2 2" xfId="2448"/>
    <cellStyle name="20% - 强调文字颜色 6 2 5 3 2 2 2 2" xfId="2449"/>
    <cellStyle name="20% - 强调文字颜色 6 2 5 3 2 2 3" xfId="2450"/>
    <cellStyle name="20% - 强调文字颜色 6 2 5 3 2 3" xfId="2451"/>
    <cellStyle name="20% - 强调文字颜色 6 2 5 3 2 3 2" xfId="2452"/>
    <cellStyle name="20% - 强调文字颜色 6 2 5 3 2 4" xfId="2453"/>
    <cellStyle name="20% - 强调文字颜色 6 2 5 3 3" xfId="2454"/>
    <cellStyle name="20% - 强调文字颜色 6 2 5 3 3 2" xfId="2455"/>
    <cellStyle name="20% - 强调文字颜色 6 2 5 3 3 2 2" xfId="2456"/>
    <cellStyle name="20% - 强调文字颜色 6 2 5 3 3 3" xfId="2457"/>
    <cellStyle name="20% - 强调文字颜色 6 2 5 3 4" xfId="2458"/>
    <cellStyle name="20% - 强调文字颜色 6 2 5 3 4 2" xfId="2459"/>
    <cellStyle name="20% - 强调文字颜色 6 2 5 3 5" xfId="2460"/>
    <cellStyle name="20% - 强调文字颜色 6 2 5 4" xfId="2461"/>
    <cellStyle name="20% - 强调文字颜色 6 2 5 4 2" xfId="2462"/>
    <cellStyle name="20% - 强调文字颜色 6 2 5 4 2 2" xfId="2463"/>
    <cellStyle name="20% - 强调文字颜色 6 2 5 4 2 2 2" xfId="2464"/>
    <cellStyle name="20% - 强调文字颜色 6 2 5 4 2 3" xfId="2465"/>
    <cellStyle name="20% - 强调文字颜色 6 2 5 4 3" xfId="2466"/>
    <cellStyle name="20% - 强调文字颜色 6 2 5 4 3 2" xfId="2467"/>
    <cellStyle name="20% - 强调文字颜色 6 2 5 4 4" xfId="2468"/>
    <cellStyle name="20% - 强调文字颜色 6 2 5 5" xfId="2469"/>
    <cellStyle name="20% - 强调文字颜色 6 2 5 5 2" xfId="2470"/>
    <cellStyle name="20% - 强调文字颜色 6 2 5 5 2 2" xfId="2471"/>
    <cellStyle name="20% - 强调文字颜色 6 2 5 5 3" xfId="2472"/>
    <cellStyle name="20% - 强调文字颜色 6 2 5 6" xfId="2473"/>
    <cellStyle name="20% - 强调文字颜色 6 2 5 6 2" xfId="2474"/>
    <cellStyle name="20% - 强调文字颜色 6 2 5 7" xfId="2475"/>
    <cellStyle name="20% - 强调文字颜色 6 2 5 8" xfId="2476"/>
    <cellStyle name="20% - 强调文字颜色 6 2 6" xfId="2477"/>
    <cellStyle name="20% - 强调文字颜色 6 2 6 2" xfId="2478"/>
    <cellStyle name="20% - 强调文字颜色 6 2 6 2 2" xfId="2479"/>
    <cellStyle name="20% - 强调文字颜色 6 2 6 2 2 2" xfId="2480"/>
    <cellStyle name="20% - 强调文字颜色 6 2 6 2 2 2 2" xfId="2481"/>
    <cellStyle name="20% - 强调文字颜色 6 2 6 2 2 2 2 2" xfId="2482"/>
    <cellStyle name="20% - 强调文字颜色 6 2 6 2 2 2 3" xfId="2483"/>
    <cellStyle name="20% - 强调文字颜色 6 2 6 2 2 3" xfId="2484"/>
    <cellStyle name="20% - 强调文字颜色 6 2 6 2 2 3 2" xfId="2485"/>
    <cellStyle name="20% - 强调文字颜色 6 2 6 2 2 4" xfId="2486"/>
    <cellStyle name="20% - 强调文字颜色 6 2 6 2 3" xfId="2487"/>
    <cellStyle name="20% - 强调文字颜色 6 2 6 2 3 2" xfId="2488"/>
    <cellStyle name="20% - 强调文字颜色 6 2 6 2 3 2 2" xfId="2489"/>
    <cellStyle name="20% - 强调文字颜色 6 2 6 2 3 3" xfId="2490"/>
    <cellStyle name="20% - 强调文字颜色 6 2 6 2 4" xfId="2491"/>
    <cellStyle name="20% - 强调文字颜色 6 2 6 2 4 2" xfId="2492"/>
    <cellStyle name="20% - 强调文字颜色 6 2 6 2 5" xfId="2493"/>
    <cellStyle name="20% - 强调文字颜色 6 2 6 2 6" xfId="2494"/>
    <cellStyle name="20% - 强调文字颜色 6 2 6 3" xfId="2495"/>
    <cellStyle name="20% - 强调文字颜色 6 2 6 3 2" xfId="2496"/>
    <cellStyle name="20% - 强调文字颜色 6 2 6 3 2 2" xfId="2497"/>
    <cellStyle name="20% - 强调文字颜色 6 2 6 3 2 2 2" xfId="2498"/>
    <cellStyle name="20% - 强调文字颜色 6 2 6 3 2 3" xfId="2499"/>
    <cellStyle name="20% - 强调文字颜色 6 2 6 3 3" xfId="2500"/>
    <cellStyle name="20% - 强调文字颜色 6 2 6 3 3 2" xfId="2501"/>
    <cellStyle name="20% - 强调文字颜色 6 2 6 3 4" xfId="2502"/>
    <cellStyle name="20% - 强调文字颜色 6 2 6 4" xfId="2503"/>
    <cellStyle name="20% - 强调文字颜色 6 2 6 4 2" xfId="2504"/>
    <cellStyle name="20% - 强调文字颜色 6 2 6 4 2 2" xfId="2505"/>
    <cellStyle name="20% - 强调文字颜色 6 2 6 4 3" xfId="2506"/>
    <cellStyle name="20% - 强调文字颜色 6 2 6 5" xfId="2507"/>
    <cellStyle name="20% - 强调文字颜色 6 2 6 5 2" xfId="2508"/>
    <cellStyle name="20% - 强调文字颜色 6 2 6 6" xfId="2509"/>
    <cellStyle name="20% - 强调文字颜色 6 2 6 7" xfId="2510"/>
    <cellStyle name="20% - 强调文字颜色 6 2 7" xfId="2511"/>
    <cellStyle name="20% - 强调文字颜色 6 2 7 2" xfId="2512"/>
    <cellStyle name="20% - 强调文字颜色 6 2 7 2 2" xfId="2513"/>
    <cellStyle name="20% - 强调文字颜色 6 2 7 2 2 2" xfId="2514"/>
    <cellStyle name="20% - 强调文字颜色 6 2 7 2 2 2 2" xfId="2515"/>
    <cellStyle name="20% - 强调文字颜色 6 2 7 2 2 3" xfId="2516"/>
    <cellStyle name="20% - 强调文字颜色 6 2 7 2 3" xfId="2517"/>
    <cellStyle name="20% - 强调文字颜色 6 2 7 2 3 2" xfId="2518"/>
    <cellStyle name="20% - 强调文字颜色 6 2 7 2 4" xfId="2519"/>
    <cellStyle name="20% - 强调文字颜色 6 2 7 2 5" xfId="2520"/>
    <cellStyle name="20% - 强调文字颜色 6 2 7 3" xfId="2521"/>
    <cellStyle name="20% - 强调文字颜色 6 2 7 3 2" xfId="2522"/>
    <cellStyle name="20% - 强调文字颜色 6 2 7 3 2 2" xfId="2523"/>
    <cellStyle name="20% - 强调文字颜色 6 2 7 3 3" xfId="2524"/>
    <cellStyle name="20% - 强调文字颜色 6 2 7 4" xfId="2525"/>
    <cellStyle name="20% - 强调文字颜色 6 2 7 4 2" xfId="2526"/>
    <cellStyle name="20% - 强调文字颜色 6 2 7 5" xfId="2527"/>
    <cellStyle name="20% - 强调文字颜色 6 2 7 6" xfId="2528"/>
    <cellStyle name="20% - 强调文字颜色 6 2 8" xfId="2529"/>
    <cellStyle name="20% - 强调文字颜色 6 2 8 2" xfId="2530"/>
    <cellStyle name="20% - 强调文字颜色 6 2 8 2 2" xfId="2531"/>
    <cellStyle name="20% - 强调文字颜色 6 2 8 2 2 2" xfId="2532"/>
    <cellStyle name="20% - 强调文字颜色 6 2 8 2 3" xfId="2533"/>
    <cellStyle name="20% - 强调文字颜色 6 2 8 3" xfId="2534"/>
    <cellStyle name="20% - 强调文字颜色 6 2 8 3 2" xfId="2535"/>
    <cellStyle name="20% - 强调文字颜色 6 2 8 4" xfId="2536"/>
    <cellStyle name="20% - 强调文字颜色 6 2 9" xfId="2537"/>
    <cellStyle name="20% - 强调文字颜色 6 2 9 2" xfId="2538"/>
    <cellStyle name="20% - 强调文字颜色 6 2 9 2 2" xfId="2539"/>
    <cellStyle name="20% - 强调文字颜色 6 2 9 3" xfId="2540"/>
    <cellStyle name="20% - 强调文字颜色 6 20" xfId="2541"/>
    <cellStyle name="20% - 强调文字颜色 6 20 2" xfId="2542"/>
    <cellStyle name="20% - 强调文字颜色 6 20 2 2" xfId="2543"/>
    <cellStyle name="20% - 强调文字颜色 6 20 3" xfId="2544"/>
    <cellStyle name="20% - 强调文字颜色 6 20 3 2" xfId="2545"/>
    <cellStyle name="20% - 强调文字颜色 6 20 4" xfId="2546"/>
    <cellStyle name="20% - 强调文字颜色 6 20 4 2" xfId="2547"/>
    <cellStyle name="20% - 强调文字颜色 6 20 5" xfId="2548"/>
    <cellStyle name="20% - 强调文字颜色 6 21" xfId="2549"/>
    <cellStyle name="20% - 强调文字颜色 6 21 2" xfId="2550"/>
    <cellStyle name="20% - 强调文字颜色 6 21 2 2" xfId="2551"/>
    <cellStyle name="20% - 强调文字颜色 6 21 3" xfId="2552"/>
    <cellStyle name="20% - 强调文字颜色 6 21 3 2" xfId="2553"/>
    <cellStyle name="20% - 强调文字颜色 6 21 4" xfId="2554"/>
    <cellStyle name="20% - 强调文字颜色 6 21 4 2" xfId="2555"/>
    <cellStyle name="20% - 强调文字颜色 6 21 5" xfId="2556"/>
    <cellStyle name="20% - 强调文字颜色 6 22" xfId="2557"/>
    <cellStyle name="20% - 强调文字颜色 6 22 2" xfId="2558"/>
    <cellStyle name="20% - 强调文字颜色 6 22 2 2" xfId="2559"/>
    <cellStyle name="20% - 强调文字颜色 6 22 3" xfId="2560"/>
    <cellStyle name="20% - 强调文字颜色 6 22 3 2" xfId="2561"/>
    <cellStyle name="20% - 强调文字颜色 6 22 4" xfId="2562"/>
    <cellStyle name="20% - 强调文字颜色 6 22 4 2" xfId="2563"/>
    <cellStyle name="20% - 强调文字颜色 6 22 5" xfId="2564"/>
    <cellStyle name="20% - 强调文字颜色 6 23" xfId="2565"/>
    <cellStyle name="20% - 强调文字颜色 6 23 2" xfId="2566"/>
    <cellStyle name="20% - 强调文字颜色 6 23 2 2" xfId="2567"/>
    <cellStyle name="20% - 强调文字颜色 6 23 3" xfId="2568"/>
    <cellStyle name="20% - 强调文字颜色 6 23 3 2" xfId="2569"/>
    <cellStyle name="20% - 强调文字颜色 6 23 4" xfId="2570"/>
    <cellStyle name="20% - 强调文字颜色 6 23 4 2" xfId="2571"/>
    <cellStyle name="20% - 强调文字颜色 6 23 5" xfId="2572"/>
    <cellStyle name="20% - 强调文字颜色 6 24" xfId="2573"/>
    <cellStyle name="20% - 强调文字颜色 6 24 2" xfId="2574"/>
    <cellStyle name="20% - 强调文字颜色 6 24 2 2" xfId="2575"/>
    <cellStyle name="20% - 强调文字颜色 6 24 3" xfId="2576"/>
    <cellStyle name="20% - 强调文字颜色 6 24 3 2" xfId="2577"/>
    <cellStyle name="20% - 强调文字颜色 6 24 4" xfId="2578"/>
    <cellStyle name="20% - 强调文字颜色 6 24 4 2" xfId="2579"/>
    <cellStyle name="20% - 强调文字颜色 6 24 5" xfId="2580"/>
    <cellStyle name="20% - 强调文字颜色 6 25" xfId="2581"/>
    <cellStyle name="20% - 强调文字颜色 6 25 2" xfId="2582"/>
    <cellStyle name="20% - 强调文字颜色 6 25 2 2" xfId="2583"/>
    <cellStyle name="20% - 强调文字颜色 6 25 3" xfId="2584"/>
    <cellStyle name="20% - 强调文字颜色 6 25 3 2" xfId="2585"/>
    <cellStyle name="20% - 强调文字颜色 6 25 4" xfId="2586"/>
    <cellStyle name="20% - 强调文字颜色 6 25 4 2" xfId="2587"/>
    <cellStyle name="20% - 强调文字颜色 6 25 5" xfId="2588"/>
    <cellStyle name="20% - 强调文字颜色 6 26" xfId="2589"/>
    <cellStyle name="20% - 强调文字颜色 6 26 2" xfId="2590"/>
    <cellStyle name="20% - 强调文字颜色 6 26 2 2" xfId="2591"/>
    <cellStyle name="20% - 强调文字颜色 6 26 3" xfId="2592"/>
    <cellStyle name="20% - 强调文字颜色 6 26 3 2" xfId="2593"/>
    <cellStyle name="20% - 强调文字颜色 6 26 4" xfId="2594"/>
    <cellStyle name="20% - 强调文字颜色 6 26 4 2" xfId="2595"/>
    <cellStyle name="20% - 强调文字颜色 6 26 5" xfId="2596"/>
    <cellStyle name="20% - 强调文字颜色 6 3" xfId="2597"/>
    <cellStyle name="20% - 强调文字颜色 6 3 2" xfId="2598"/>
    <cellStyle name="20% - 强调文字颜色 6 3 2 2" xfId="2599"/>
    <cellStyle name="20% - 强调文字颜色 6 3 2 2 2" xfId="2600"/>
    <cellStyle name="20% - 强调文字颜色 6 3 2 3" xfId="2601"/>
    <cellStyle name="20% - 强调文字颜色 6 3 2 4" xfId="2602"/>
    <cellStyle name="20% - 强调文字颜色 6 3 3" xfId="2603"/>
    <cellStyle name="20% - 强调文字颜色 6 3 3 2" xfId="2604"/>
    <cellStyle name="20% - 强调文字颜色 6 3 3 3" xfId="2605"/>
    <cellStyle name="20% - 强调文字颜色 6 3 3 4" xfId="2606"/>
    <cellStyle name="20% - 强调文字颜色 6 3 4" xfId="2607"/>
    <cellStyle name="20% - 强调文字颜色 6 3 4 2" xfId="2608"/>
    <cellStyle name="20% - 强调文字颜色 6 3 5" xfId="2609"/>
    <cellStyle name="20% - 强调文字颜色 6 3 5 2" xfId="2610"/>
    <cellStyle name="20% - 强调文字颜色 6 3 6" xfId="2611"/>
    <cellStyle name="20% - 强调文字颜色 6 3 6 2" xfId="2612"/>
    <cellStyle name="20% - 强调文字颜色 6 3 7" xfId="2613"/>
    <cellStyle name="20% - 强调文字颜色 6 4" xfId="2614"/>
    <cellStyle name="20% - 强调文字颜色 6 4 2" xfId="2615"/>
    <cellStyle name="20% - 强调文字颜色 6 4 2 2" xfId="2616"/>
    <cellStyle name="20% - 强调文字颜色 6 4 2 2 2" xfId="2617"/>
    <cellStyle name="20% - 强调文字颜色 6 4 2 3" xfId="2618"/>
    <cellStyle name="20% - 强调文字颜色 6 4 2 4" xfId="2619"/>
    <cellStyle name="20% - 强调文字颜色 6 4 3" xfId="2620"/>
    <cellStyle name="20% - 强调文字颜色 6 4 3 2" xfId="2621"/>
    <cellStyle name="20% - 强调文字颜色 6 4 3 3" xfId="2622"/>
    <cellStyle name="20% - 强调文字颜色 6 4 3 4" xfId="2623"/>
    <cellStyle name="20% - 强调文字颜色 6 4 4" xfId="2624"/>
    <cellStyle name="20% - 强调文字颜色 6 4 4 2" xfId="2625"/>
    <cellStyle name="20% - 强调文字颜色 6 4 5" xfId="2626"/>
    <cellStyle name="20% - 强调文字颜色 6 4 5 2" xfId="2627"/>
    <cellStyle name="20% - 强调文字颜色 6 4 6" xfId="2628"/>
    <cellStyle name="20% - 强调文字颜色 6 4 6 2" xfId="2629"/>
    <cellStyle name="20% - 强调文字颜色 6 4 7" xfId="2630"/>
    <cellStyle name="20% - 强调文字颜色 6 5" xfId="2631"/>
    <cellStyle name="20% - 强调文字颜色 6 5 2" xfId="2632"/>
    <cellStyle name="20% - 强调文字颜色 6 5 2 2" xfId="2633"/>
    <cellStyle name="20% - 强调文字颜色 6 5 2 2 2" xfId="2634"/>
    <cellStyle name="20% - 强调文字颜色 6 5 2 3" xfId="2635"/>
    <cellStyle name="20% - 强调文字颜色 6 5 2 4" xfId="2636"/>
    <cellStyle name="20% - 强调文字颜色 6 5 3" xfId="2637"/>
    <cellStyle name="20% - 强调文字颜色 6 5 3 2" xfId="2638"/>
    <cellStyle name="20% - 强调文字颜色 6 5 3 3" xfId="2639"/>
    <cellStyle name="20% - 强调文字颜色 6 5 3 4" xfId="2640"/>
    <cellStyle name="20% - 强调文字颜色 6 5 4" xfId="2641"/>
    <cellStyle name="20% - 强调文字颜色 6 5 4 2" xfId="2642"/>
    <cellStyle name="20% - 强调文字颜色 6 5 5" xfId="2643"/>
    <cellStyle name="20% - 强调文字颜色 6 5 5 2" xfId="2644"/>
    <cellStyle name="20% - 强调文字颜色 6 5 6" xfId="2645"/>
    <cellStyle name="20% - 强调文字颜色 6 5 6 2" xfId="2646"/>
    <cellStyle name="20% - 强调文字颜色 6 5 7" xfId="2647"/>
    <cellStyle name="20% - 强调文字颜色 6 6" xfId="2648"/>
    <cellStyle name="20% - 强调文字颜色 6 6 2" xfId="2649"/>
    <cellStyle name="20% - 强调文字颜色 6 6 2 2" xfId="2650"/>
    <cellStyle name="20% - 强调文字颜色 6 6 2 2 2" xfId="2651"/>
    <cellStyle name="20% - 强调文字颜色 6 6 2 3" xfId="2652"/>
    <cellStyle name="20% - 强调文字颜色 6 6 2 4" xfId="2653"/>
    <cellStyle name="20% - 强调文字颜色 6 6 3" xfId="2654"/>
    <cellStyle name="20% - 强调文字颜色 6 6 3 2" xfId="2655"/>
    <cellStyle name="20% - 强调文字颜色 6 6 3 3" xfId="2656"/>
    <cellStyle name="20% - 强调文字颜色 6 6 3 4" xfId="2657"/>
    <cellStyle name="20% - 强调文字颜色 6 6 4" xfId="2658"/>
    <cellStyle name="20% - 强调文字颜色 6 6 4 2" xfId="2659"/>
    <cellStyle name="20% - 强调文字颜色 6 6 5" xfId="2660"/>
    <cellStyle name="20% - 强调文字颜色 6 6 5 2" xfId="2661"/>
    <cellStyle name="20% - 强调文字颜色 6 6 6" xfId="2662"/>
    <cellStyle name="20% - 强调文字颜色 6 6 6 2" xfId="2663"/>
    <cellStyle name="20% - 强调文字颜色 6 6 7" xfId="2664"/>
    <cellStyle name="20% - 强调文字颜色 6 7" xfId="2665"/>
    <cellStyle name="20% - 强调文字颜色 6 7 2" xfId="2666"/>
    <cellStyle name="20% - 强调文字颜色 6 7 2 2" xfId="2667"/>
    <cellStyle name="20% - 强调文字颜色 6 7 2 2 2" xfId="2668"/>
    <cellStyle name="20% - 强调文字颜色 6 7 2 3" xfId="2669"/>
    <cellStyle name="20% - 强调文字颜色 6 7 2 4" xfId="2670"/>
    <cellStyle name="20% - 强调文字颜色 6 7 3" xfId="2671"/>
    <cellStyle name="20% - 强调文字颜色 6 7 3 2" xfId="2672"/>
    <cellStyle name="20% - 强调文字颜色 6 7 3 3" xfId="2673"/>
    <cellStyle name="20% - 强调文字颜色 6 7 3 4" xfId="2674"/>
    <cellStyle name="20% - 强调文字颜色 6 7 4" xfId="2675"/>
    <cellStyle name="20% - 强调文字颜色 6 7 4 2" xfId="2676"/>
    <cellStyle name="20% - 强调文字颜色 6 7 5" xfId="2677"/>
    <cellStyle name="20% - 强调文字颜色 6 7 5 2" xfId="2678"/>
    <cellStyle name="20% - 强调文字颜色 6 7 6" xfId="2679"/>
    <cellStyle name="20% - 强调文字颜色 6 7 6 2" xfId="2680"/>
    <cellStyle name="20% - 强调文字颜色 6 7 7" xfId="2681"/>
    <cellStyle name="20% - 强调文字颜色 6 8" xfId="2682"/>
    <cellStyle name="20% - 强调文字颜色 6 8 2" xfId="2683"/>
    <cellStyle name="20% - 强调文字颜色 6 8 2 2" xfId="2684"/>
    <cellStyle name="20% - 强调文字颜色 6 8 2 2 2" xfId="2685"/>
    <cellStyle name="20% - 强调文字颜色 6 8 2 3" xfId="2686"/>
    <cellStyle name="20% - 强调文字颜色 6 8 2 4" xfId="2687"/>
    <cellStyle name="20% - 强调文字颜色 6 8 3" xfId="2688"/>
    <cellStyle name="20% - 强调文字颜色 6 8 3 2" xfId="2689"/>
    <cellStyle name="20% - 强调文字颜色 6 8 3 3" xfId="2690"/>
    <cellStyle name="20% - 强调文字颜色 6 8 3 4" xfId="2691"/>
    <cellStyle name="20% - 强调文字颜色 6 8 4" xfId="2692"/>
    <cellStyle name="20% - 强调文字颜色 6 8 4 2" xfId="2693"/>
    <cellStyle name="20% - 强调文字颜色 6 8 5" xfId="2694"/>
    <cellStyle name="20% - 强调文字颜色 6 8 5 2" xfId="2695"/>
    <cellStyle name="20% - 强调文字颜色 6 8 6" xfId="2696"/>
    <cellStyle name="20% - 强调文字颜色 6 8 6 2" xfId="2697"/>
    <cellStyle name="20% - 强调文字颜色 6 8 7" xfId="2698"/>
    <cellStyle name="20% - 强调文字颜色 6 9" xfId="2699"/>
    <cellStyle name="20% - 强调文字颜色 6 9 2" xfId="2700"/>
    <cellStyle name="20% - 强调文字颜色 6 9 2 2" xfId="2701"/>
    <cellStyle name="20% - 强调文字颜色 6 9 2 2 2" xfId="2702"/>
    <cellStyle name="20% - 强调文字颜色 6 9 2 3" xfId="2703"/>
    <cellStyle name="20% - 强调文字颜色 6 9 2 4" xfId="2704"/>
    <cellStyle name="20% - 强调文字颜色 6 9 3" xfId="2705"/>
    <cellStyle name="20% - 强调文字颜色 6 9 3 2" xfId="2706"/>
    <cellStyle name="20% - 强调文字颜色 6 9 3 3" xfId="2707"/>
    <cellStyle name="20% - 强调文字颜色 6 9 3 4" xfId="2708"/>
    <cellStyle name="20% - 强调文字颜色 6 9 4" xfId="2709"/>
    <cellStyle name="20% - 强调文字颜色 6 9 4 2" xfId="2710"/>
    <cellStyle name="20% - 强调文字颜色 6 9 5" xfId="2711"/>
    <cellStyle name="20% - 强调文字颜色 6 9 5 2" xfId="2712"/>
    <cellStyle name="20% - 强调文字颜色 6 9 6" xfId="2713"/>
    <cellStyle name="20% - 强调文字颜色 6 9 6 2" xfId="2714"/>
    <cellStyle name="20% - 强调文字颜色 6 9 7" xfId="2715"/>
    <cellStyle name="20% - 着色 1 2" xfId="2716"/>
    <cellStyle name="20% - 着色 1 2 2" xfId="2717"/>
    <cellStyle name="20% - 着色 1 3" xfId="2718"/>
    <cellStyle name="20% - 着色 1 4" xfId="2719"/>
    <cellStyle name="20% - 着色 2 2" xfId="2720"/>
    <cellStyle name="20% - 着色 2 2 2" xfId="2721"/>
    <cellStyle name="20% - 着色 2 3" xfId="2722"/>
    <cellStyle name="20% - 着色 2 4" xfId="2723"/>
    <cellStyle name="20% - 着色 3 2" xfId="2724"/>
    <cellStyle name="20% - 着色 3 2 2" xfId="2725"/>
    <cellStyle name="20% - 着色 3 3" xfId="2726"/>
    <cellStyle name="20% - 着色 3 4" xfId="2727"/>
    <cellStyle name="20% - 着色 4 2" xfId="2728"/>
    <cellStyle name="20% - 着色 4 2 2" xfId="2729"/>
    <cellStyle name="20% - 着色 4 3" xfId="2730"/>
    <cellStyle name="20% - 着色 4 4" xfId="2731"/>
    <cellStyle name="20% - 着色 5 2" xfId="2732"/>
    <cellStyle name="20% - 着色 5 2 2" xfId="2733"/>
    <cellStyle name="20% - 着色 5 3" xfId="2734"/>
    <cellStyle name="20% - 着色 5 4" xfId="2735"/>
    <cellStyle name="20% - 着色 6 2" xfId="2736"/>
    <cellStyle name="20% - 着色 6 2 2" xfId="2737"/>
    <cellStyle name="20% - 着色 6 3" xfId="2738"/>
    <cellStyle name="20% - 着色 6 4" xfId="2739"/>
    <cellStyle name="40% - Accent1" xfId="2740"/>
    <cellStyle name="40% - Accent1 2" xfId="2741"/>
    <cellStyle name="40% - Accent2" xfId="2742"/>
    <cellStyle name="40% - Accent2 2" xfId="2743"/>
    <cellStyle name="40% - Accent3" xfId="2744"/>
    <cellStyle name="40% - Accent3 2" xfId="2745"/>
    <cellStyle name="40% - Accent4" xfId="2746"/>
    <cellStyle name="40% - Accent4 2" xfId="2747"/>
    <cellStyle name="40% - Accent5" xfId="2748"/>
    <cellStyle name="40% - Accent5 2" xfId="2749"/>
    <cellStyle name="40% - Accent6" xfId="2750"/>
    <cellStyle name="40% - Accent6 2" xfId="2751"/>
    <cellStyle name="40% - 强调文字颜色 1 10" xfId="2752"/>
    <cellStyle name="40% - 强调文字颜色 1 10 2" xfId="2753"/>
    <cellStyle name="40% - 强调文字颜色 1 10 2 2" xfId="2754"/>
    <cellStyle name="40% - 强调文字颜色 1 10 2 2 2" xfId="2755"/>
    <cellStyle name="40% - 强调文字颜色 1 10 2 3" xfId="2756"/>
    <cellStyle name="40% - 强调文字颜色 1 10 2 4" xfId="2757"/>
    <cellStyle name="40% - 强调文字颜色 1 10 3" xfId="2758"/>
    <cellStyle name="40% - 强调文字颜色 1 10 3 2" xfId="2759"/>
    <cellStyle name="40% - 强调文字颜色 1 10 3 3" xfId="2760"/>
    <cellStyle name="40% - 强调文字颜色 1 10 3 4" xfId="2761"/>
    <cellStyle name="40% - 强调文字颜色 1 10 4" xfId="2762"/>
    <cellStyle name="40% - 强调文字颜色 1 10 4 2" xfId="2763"/>
    <cellStyle name="40% - 强调文字颜色 1 10 5" xfId="2764"/>
    <cellStyle name="40% - 强调文字颜色 1 10 5 2" xfId="2765"/>
    <cellStyle name="40% - 强调文字颜色 1 10 6" xfId="2766"/>
    <cellStyle name="40% - 强调文字颜色 1 10 6 2" xfId="2767"/>
    <cellStyle name="40% - 强调文字颜色 1 10 7" xfId="2768"/>
    <cellStyle name="40% - 强调文字颜色 1 11" xfId="2769"/>
    <cellStyle name="40% - 强调文字颜色 1 11 2" xfId="2770"/>
    <cellStyle name="40% - 强调文字颜色 1 11 2 2" xfId="2771"/>
    <cellStyle name="40% - 强调文字颜色 1 11 2 2 2" xfId="2772"/>
    <cellStyle name="40% - 强调文字颜色 1 11 2 3" xfId="2773"/>
    <cellStyle name="40% - 强调文字颜色 1 11 2 4" xfId="2774"/>
    <cellStyle name="40% - 强调文字颜色 1 11 3" xfId="2775"/>
    <cellStyle name="40% - 强调文字颜色 1 11 3 2" xfId="2776"/>
    <cellStyle name="40% - 强调文字颜色 1 11 3 3" xfId="2777"/>
    <cellStyle name="40% - 强调文字颜色 1 11 3 4" xfId="2778"/>
    <cellStyle name="40% - 强调文字颜色 1 11 4" xfId="2779"/>
    <cellStyle name="40% - 强调文字颜色 1 11 4 2" xfId="2780"/>
    <cellStyle name="40% - 强调文字颜色 1 11 5" xfId="2781"/>
    <cellStyle name="40% - 强调文字颜色 1 11 5 2" xfId="2782"/>
    <cellStyle name="40% - 强调文字颜色 1 11 6" xfId="2783"/>
    <cellStyle name="40% - 强调文字颜色 1 11 6 2" xfId="2784"/>
    <cellStyle name="40% - 强调文字颜色 1 11 7" xfId="2785"/>
    <cellStyle name="40% - 强调文字颜色 1 12" xfId="2786"/>
    <cellStyle name="40% - 强调文字颜色 1 12 2" xfId="2787"/>
    <cellStyle name="40% - 强调文字颜色 1 12 2 2" xfId="2788"/>
    <cellStyle name="40% - 强调文字颜色 1 12 2 2 2" xfId="2789"/>
    <cellStyle name="40% - 强调文字颜色 1 12 2 3" xfId="2790"/>
    <cellStyle name="40% - 强调文字颜色 1 12 2 4" xfId="2791"/>
    <cellStyle name="40% - 强调文字颜色 1 12 3" xfId="2792"/>
    <cellStyle name="40% - 强调文字颜色 1 12 3 2" xfId="2793"/>
    <cellStyle name="40% - 强调文字颜色 1 12 3 3" xfId="2794"/>
    <cellStyle name="40% - 强调文字颜色 1 12 3 4" xfId="2795"/>
    <cellStyle name="40% - 强调文字颜色 1 12 4" xfId="2796"/>
    <cellStyle name="40% - 强调文字颜色 1 12 4 2" xfId="2797"/>
    <cellStyle name="40% - 强调文字颜色 1 12 5" xfId="2798"/>
    <cellStyle name="40% - 强调文字颜色 1 12 5 2" xfId="2799"/>
    <cellStyle name="40% - 强调文字颜色 1 12 6" xfId="2800"/>
    <cellStyle name="40% - 强调文字颜色 1 12 6 2" xfId="2801"/>
    <cellStyle name="40% - 强调文字颜色 1 12 7" xfId="2802"/>
    <cellStyle name="40% - 强调文字颜色 1 13" xfId="2803"/>
    <cellStyle name="40% - 强调文字颜色 1 13 2" xfId="2804"/>
    <cellStyle name="40% - 强调文字颜色 1 13 2 2" xfId="2805"/>
    <cellStyle name="40% - 强调文字颜色 1 13 2 2 2" xfId="2806"/>
    <cellStyle name="40% - 强调文字颜色 1 13 2 3" xfId="2807"/>
    <cellStyle name="40% - 强调文字颜色 1 13 2 4" xfId="2808"/>
    <cellStyle name="40% - 强调文字颜色 1 13 3" xfId="2809"/>
    <cellStyle name="40% - 强调文字颜色 1 13 3 2" xfId="2810"/>
    <cellStyle name="40% - 强调文字颜色 1 13 3 3" xfId="2811"/>
    <cellStyle name="40% - 强调文字颜色 1 13 3 4" xfId="2812"/>
    <cellStyle name="40% - 强调文字颜色 1 13 4" xfId="2813"/>
    <cellStyle name="40% - 强调文字颜色 1 13 4 2" xfId="2814"/>
    <cellStyle name="40% - 强调文字颜色 1 13 5" xfId="2815"/>
    <cellStyle name="40% - 强调文字颜色 1 13 5 2" xfId="2816"/>
    <cellStyle name="40% - 强调文字颜色 1 13 6" xfId="2817"/>
    <cellStyle name="40% - 强调文字颜色 1 13 6 2" xfId="2818"/>
    <cellStyle name="40% - 强调文字颜色 1 13 7" xfId="2819"/>
    <cellStyle name="40% - 强调文字颜色 1 14" xfId="2820"/>
    <cellStyle name="40% - 强调文字颜色 1 14 2" xfId="2821"/>
    <cellStyle name="40% - 强调文字颜色 1 14 2 2" xfId="2822"/>
    <cellStyle name="40% - 强调文字颜色 1 14 2 2 2" xfId="2823"/>
    <cellStyle name="40% - 强调文字颜色 1 14 2 3" xfId="2824"/>
    <cellStyle name="40% - 强调文字颜色 1 14 2 4" xfId="2825"/>
    <cellStyle name="40% - 强调文字颜色 1 14 3" xfId="2826"/>
    <cellStyle name="40% - 强调文字颜色 1 14 3 2" xfId="2827"/>
    <cellStyle name="40% - 强调文字颜色 1 14 3 3" xfId="2828"/>
    <cellStyle name="40% - 强调文字颜色 1 14 3 4" xfId="2829"/>
    <cellStyle name="40% - 强调文字颜色 1 14 4" xfId="2830"/>
    <cellStyle name="40% - 强调文字颜色 1 14 4 2" xfId="2831"/>
    <cellStyle name="40% - 强调文字颜色 1 14 5" xfId="2832"/>
    <cellStyle name="40% - 强调文字颜色 1 14 5 2" xfId="2833"/>
    <cellStyle name="40% - 强调文字颜色 1 14 6" xfId="2834"/>
    <cellStyle name="40% - 强调文字颜色 1 14 6 2" xfId="2835"/>
    <cellStyle name="40% - 强调文字颜色 1 14 7" xfId="2836"/>
    <cellStyle name="40% - 强调文字颜色 1 15" xfId="2837"/>
    <cellStyle name="40% - 强调文字颜色 1 15 2" xfId="2838"/>
    <cellStyle name="40% - 强调文字颜色 1 15 2 2" xfId="2839"/>
    <cellStyle name="40% - 强调文字颜色 1 15 3" xfId="2840"/>
    <cellStyle name="40% - 强调文字颜色 1 15 3 2" xfId="2841"/>
    <cellStyle name="40% - 强调文字颜色 1 15 4" xfId="2842"/>
    <cellStyle name="40% - 强调文字颜色 1 15 4 2" xfId="2843"/>
    <cellStyle name="40% - 强调文字颜色 1 15 5" xfId="2844"/>
    <cellStyle name="40% - 强调文字颜色 1 16" xfId="2845"/>
    <cellStyle name="40% - 强调文字颜色 1 16 2" xfId="2846"/>
    <cellStyle name="40% - 强调文字颜色 1 16 2 2" xfId="2847"/>
    <cellStyle name="40% - 强调文字颜色 1 16 3" xfId="2848"/>
    <cellStyle name="40% - 强调文字颜色 1 16 3 2" xfId="2849"/>
    <cellStyle name="40% - 强调文字颜色 1 16 4" xfId="2850"/>
    <cellStyle name="40% - 强调文字颜色 1 16 4 2" xfId="2851"/>
    <cellStyle name="40% - 强调文字颜色 1 16 5" xfId="2852"/>
    <cellStyle name="40% - 强调文字颜色 1 17" xfId="2853"/>
    <cellStyle name="40% - 强调文字颜色 1 17 2" xfId="2854"/>
    <cellStyle name="40% - 强调文字颜色 1 17 2 2" xfId="2855"/>
    <cellStyle name="40% - 强调文字颜色 1 17 3" xfId="2856"/>
    <cellStyle name="40% - 强调文字颜色 1 17 3 2" xfId="2857"/>
    <cellStyle name="40% - 强调文字颜色 1 17 4" xfId="2858"/>
    <cellStyle name="40% - 强调文字颜色 1 17 4 2" xfId="2859"/>
    <cellStyle name="40% - 强调文字颜色 1 17 5" xfId="2860"/>
    <cellStyle name="40% - 强调文字颜色 1 18" xfId="2861"/>
    <cellStyle name="40% - 强调文字颜色 1 18 2" xfId="2862"/>
    <cellStyle name="40% - 强调文字颜色 1 18 2 2" xfId="2863"/>
    <cellStyle name="40% - 强调文字颜色 1 18 3" xfId="2864"/>
    <cellStyle name="40% - 强调文字颜色 1 18 3 2" xfId="2865"/>
    <cellStyle name="40% - 强调文字颜色 1 18 4" xfId="2866"/>
    <cellStyle name="40% - 强调文字颜色 1 18 4 2" xfId="2867"/>
    <cellStyle name="40% - 强调文字颜色 1 18 5" xfId="2868"/>
    <cellStyle name="40% - 强调文字颜色 1 19" xfId="2869"/>
    <cellStyle name="40% - 强调文字颜色 1 19 2" xfId="2870"/>
    <cellStyle name="40% - 强调文字颜色 1 19 2 2" xfId="2871"/>
    <cellStyle name="40% - 强调文字颜色 1 19 3" xfId="2872"/>
    <cellStyle name="40% - 强调文字颜色 1 19 3 2" xfId="2873"/>
    <cellStyle name="40% - 强调文字颜色 1 19 4" xfId="2874"/>
    <cellStyle name="40% - 强调文字颜色 1 19 4 2" xfId="2875"/>
    <cellStyle name="40% - 强调文字颜色 1 19 5" xfId="2876"/>
    <cellStyle name="40% - 强调文字颜色 1 2" xfId="2877"/>
    <cellStyle name="40% - 强调文字颜色 1 2 10" xfId="2878"/>
    <cellStyle name="40% - 强调文字颜色 1 2 10 2" xfId="2879"/>
    <cellStyle name="40% - 强调文字颜色 1 2 11" xfId="2880"/>
    <cellStyle name="40% - 强调文字颜色 1 2 12" xfId="2881"/>
    <cellStyle name="40% - 强调文字颜色 1 2 2" xfId="2882"/>
    <cellStyle name="40% - 强调文字颜色 1 2 2 2" xfId="2883"/>
    <cellStyle name="40% - 强调文字颜色 1 2 2 2 2" xfId="2884"/>
    <cellStyle name="40% - 强调文字颜色 1 2 2 2 3" xfId="2885"/>
    <cellStyle name="40% - 强调文字颜色 1 2 2 3" xfId="2886"/>
    <cellStyle name="40% - 强调文字颜色 1 2 2 4" xfId="2887"/>
    <cellStyle name="40% - 强调文字颜色 1 2 2 5" xfId="2888"/>
    <cellStyle name="40% - 强调文字颜色 1 2 3" xfId="2889"/>
    <cellStyle name="40% - 强调文字颜色 1 2 3 2" xfId="2890"/>
    <cellStyle name="40% - 强调文字颜色 1 2 3 2 2" xfId="2891"/>
    <cellStyle name="40% - 强调文字颜色 1 2 3 3" xfId="2892"/>
    <cellStyle name="40% - 强调文字颜色 1 2 3 4" xfId="2893"/>
    <cellStyle name="40% - 强调文字颜色 1 2 4" xfId="2894"/>
    <cellStyle name="40% - 强调文字颜色 1 2 4 2" xfId="2895"/>
    <cellStyle name="40% - 强调文字颜色 1 2 4 3" xfId="2896"/>
    <cellStyle name="40% - 强调文字颜色 1 2 5" xfId="2897"/>
    <cellStyle name="40% - 强调文字颜色 1 2 5 2" xfId="2898"/>
    <cellStyle name="40% - 强调文字颜色 1 2 5 2 2" xfId="2899"/>
    <cellStyle name="40% - 强调文字颜色 1 2 5 2 2 2" xfId="2900"/>
    <cellStyle name="40% - 强调文字颜色 1 2 5 2 2 2 2" xfId="2901"/>
    <cellStyle name="40% - 强调文字颜色 1 2 5 2 2 2 2 2" xfId="2902"/>
    <cellStyle name="40% - 强调文字颜色 1 2 5 2 2 2 2 2 2" xfId="2903"/>
    <cellStyle name="40% - 强调文字颜色 1 2 5 2 2 2 2 3" xfId="2904"/>
    <cellStyle name="40% - 强调文字颜色 1 2 5 2 2 2 3" xfId="2905"/>
    <cellStyle name="40% - 强调文字颜色 1 2 5 2 2 2 3 2" xfId="2906"/>
    <cellStyle name="40% - 强调文字颜色 1 2 5 2 2 2 4" xfId="2907"/>
    <cellStyle name="40% - 强调文字颜色 1 2 5 2 2 3" xfId="2908"/>
    <cellStyle name="40% - 强调文字颜色 1 2 5 2 2 3 2" xfId="2909"/>
    <cellStyle name="40% - 强调文字颜色 1 2 5 2 2 3 2 2" xfId="2910"/>
    <cellStyle name="40% - 强调文字颜色 1 2 5 2 2 3 3" xfId="2911"/>
    <cellStyle name="40% - 强调文字颜色 1 2 5 2 2 4" xfId="2912"/>
    <cellStyle name="40% - 强调文字颜色 1 2 5 2 2 4 2" xfId="2913"/>
    <cellStyle name="40% - 强调文字颜色 1 2 5 2 2 5" xfId="2914"/>
    <cellStyle name="40% - 强调文字颜色 1 2 5 2 3" xfId="2915"/>
    <cellStyle name="40% - 强调文字颜色 1 2 5 2 3 2" xfId="2916"/>
    <cellStyle name="40% - 强调文字颜色 1 2 5 2 3 2 2" xfId="2917"/>
    <cellStyle name="40% - 强调文字颜色 1 2 5 2 3 2 2 2" xfId="2918"/>
    <cellStyle name="40% - 强调文字颜色 1 2 5 2 3 2 3" xfId="2919"/>
    <cellStyle name="40% - 强调文字颜色 1 2 5 2 3 3" xfId="2920"/>
    <cellStyle name="40% - 强调文字颜色 1 2 5 2 3 3 2" xfId="2921"/>
    <cellStyle name="40% - 强调文字颜色 1 2 5 2 3 4" xfId="2922"/>
    <cellStyle name="40% - 强调文字颜色 1 2 5 2 4" xfId="2923"/>
    <cellStyle name="40% - 强调文字颜色 1 2 5 2 4 2" xfId="2924"/>
    <cellStyle name="40% - 强调文字颜色 1 2 5 2 4 2 2" xfId="2925"/>
    <cellStyle name="40% - 强调文字颜色 1 2 5 2 4 3" xfId="2926"/>
    <cellStyle name="40% - 强调文字颜色 1 2 5 2 5" xfId="2927"/>
    <cellStyle name="40% - 强调文字颜色 1 2 5 2 5 2" xfId="2928"/>
    <cellStyle name="40% - 强调文字颜色 1 2 5 2 6" xfId="2929"/>
    <cellStyle name="40% - 强调文字颜色 1 2 5 2 7" xfId="2930"/>
    <cellStyle name="40% - 强调文字颜色 1 2 5 3" xfId="2931"/>
    <cellStyle name="40% - 强调文字颜色 1 2 5 3 2" xfId="2932"/>
    <cellStyle name="40% - 强调文字颜色 1 2 5 3 2 2" xfId="2933"/>
    <cellStyle name="40% - 强调文字颜色 1 2 5 3 2 2 2" xfId="2934"/>
    <cellStyle name="40% - 强调文字颜色 1 2 5 3 2 2 2 2" xfId="2935"/>
    <cellStyle name="40% - 强调文字颜色 1 2 5 3 2 2 3" xfId="2936"/>
    <cellStyle name="40% - 强调文字颜色 1 2 5 3 2 3" xfId="2937"/>
    <cellStyle name="40% - 强调文字颜色 1 2 5 3 2 3 2" xfId="2938"/>
    <cellStyle name="40% - 强调文字颜色 1 2 5 3 2 4" xfId="2939"/>
    <cellStyle name="40% - 强调文字颜色 1 2 5 3 3" xfId="2940"/>
    <cellStyle name="40% - 强调文字颜色 1 2 5 3 3 2" xfId="2941"/>
    <cellStyle name="40% - 强调文字颜色 1 2 5 3 3 2 2" xfId="2942"/>
    <cellStyle name="40% - 强调文字颜色 1 2 5 3 3 3" xfId="2943"/>
    <cellStyle name="40% - 强调文字颜色 1 2 5 3 4" xfId="2944"/>
    <cellStyle name="40% - 强调文字颜色 1 2 5 3 4 2" xfId="2945"/>
    <cellStyle name="40% - 强调文字颜色 1 2 5 3 5" xfId="2946"/>
    <cellStyle name="40% - 强调文字颜色 1 2 5 4" xfId="2947"/>
    <cellStyle name="40% - 强调文字颜色 1 2 5 4 2" xfId="2948"/>
    <cellStyle name="40% - 强调文字颜色 1 2 5 4 2 2" xfId="2949"/>
    <cellStyle name="40% - 强调文字颜色 1 2 5 4 2 2 2" xfId="2950"/>
    <cellStyle name="40% - 强调文字颜色 1 2 5 4 2 3" xfId="2951"/>
    <cellStyle name="40% - 强调文字颜色 1 2 5 4 3" xfId="2952"/>
    <cellStyle name="40% - 强调文字颜色 1 2 5 4 3 2" xfId="2953"/>
    <cellStyle name="40% - 强调文字颜色 1 2 5 4 4" xfId="2954"/>
    <cellStyle name="40% - 强调文字颜色 1 2 5 5" xfId="2955"/>
    <cellStyle name="40% - 强调文字颜色 1 2 5 5 2" xfId="2956"/>
    <cellStyle name="40% - 强调文字颜色 1 2 5 5 2 2" xfId="2957"/>
    <cellStyle name="40% - 强调文字颜色 1 2 5 5 3" xfId="2958"/>
    <cellStyle name="40% - 强调文字颜色 1 2 5 6" xfId="2959"/>
    <cellStyle name="40% - 强调文字颜色 1 2 5 6 2" xfId="2960"/>
    <cellStyle name="40% - 强调文字颜色 1 2 5 7" xfId="2961"/>
    <cellStyle name="40% - 强调文字颜色 1 2 5 8" xfId="2962"/>
    <cellStyle name="40% - 强调文字颜色 1 2 6" xfId="2963"/>
    <cellStyle name="40% - 强调文字颜色 1 2 6 2" xfId="2964"/>
    <cellStyle name="40% - 强调文字颜色 1 2 6 2 2" xfId="2965"/>
    <cellStyle name="40% - 强调文字颜色 1 2 6 2 2 2" xfId="2966"/>
    <cellStyle name="40% - 强调文字颜色 1 2 6 2 2 2 2" xfId="2967"/>
    <cellStyle name="40% - 强调文字颜色 1 2 6 2 2 2 2 2" xfId="2968"/>
    <cellStyle name="40% - 强调文字颜色 1 2 6 2 2 2 3" xfId="2969"/>
    <cellStyle name="40% - 强调文字颜色 1 2 6 2 2 3" xfId="2970"/>
    <cellStyle name="40% - 强调文字颜色 1 2 6 2 2 3 2" xfId="2971"/>
    <cellStyle name="40% - 强调文字颜色 1 2 6 2 2 4" xfId="2972"/>
    <cellStyle name="40% - 强调文字颜色 1 2 6 2 3" xfId="2973"/>
    <cellStyle name="40% - 强调文字颜色 1 2 6 2 3 2" xfId="2974"/>
    <cellStyle name="40% - 强调文字颜色 1 2 6 2 3 2 2" xfId="2975"/>
    <cellStyle name="40% - 强调文字颜色 1 2 6 2 3 3" xfId="2976"/>
    <cellStyle name="40% - 强调文字颜色 1 2 6 2 4" xfId="2977"/>
    <cellStyle name="40% - 强调文字颜色 1 2 6 2 4 2" xfId="2978"/>
    <cellStyle name="40% - 强调文字颜色 1 2 6 2 5" xfId="2979"/>
    <cellStyle name="40% - 强调文字颜色 1 2 6 2 6" xfId="2980"/>
    <cellStyle name="40% - 强调文字颜色 1 2 6 3" xfId="2981"/>
    <cellStyle name="40% - 强调文字颜色 1 2 6 3 2" xfId="2982"/>
    <cellStyle name="40% - 强调文字颜色 1 2 6 3 2 2" xfId="2983"/>
    <cellStyle name="40% - 强调文字颜色 1 2 6 3 2 2 2" xfId="2984"/>
    <cellStyle name="40% - 强调文字颜色 1 2 6 3 2 3" xfId="2985"/>
    <cellStyle name="40% - 强调文字颜色 1 2 6 3 3" xfId="2986"/>
    <cellStyle name="40% - 强调文字颜色 1 2 6 3 3 2" xfId="2987"/>
    <cellStyle name="40% - 强调文字颜色 1 2 6 3 4" xfId="2988"/>
    <cellStyle name="40% - 强调文字颜色 1 2 6 4" xfId="2989"/>
    <cellStyle name="40% - 强调文字颜色 1 2 6 4 2" xfId="2990"/>
    <cellStyle name="40% - 强调文字颜色 1 2 6 4 2 2" xfId="2991"/>
    <cellStyle name="40% - 强调文字颜色 1 2 6 4 3" xfId="2992"/>
    <cellStyle name="40% - 强调文字颜色 1 2 6 5" xfId="2993"/>
    <cellStyle name="40% - 强调文字颜色 1 2 6 5 2" xfId="2994"/>
    <cellStyle name="40% - 强调文字颜色 1 2 6 6" xfId="2995"/>
    <cellStyle name="40% - 强调文字颜色 1 2 6 7" xfId="2996"/>
    <cellStyle name="40% - 强调文字颜色 1 2 7" xfId="2997"/>
    <cellStyle name="40% - 强调文字颜色 1 2 7 2" xfId="2998"/>
    <cellStyle name="40% - 强调文字颜色 1 2 7 2 2" xfId="2999"/>
    <cellStyle name="40% - 强调文字颜色 1 2 7 2 2 2" xfId="3000"/>
    <cellStyle name="40% - 强调文字颜色 1 2 7 2 2 2 2" xfId="3001"/>
    <cellStyle name="40% - 强调文字颜色 1 2 7 2 2 3" xfId="3002"/>
    <cellStyle name="40% - 强调文字颜色 1 2 7 2 3" xfId="3003"/>
    <cellStyle name="40% - 强调文字颜色 1 2 7 2 3 2" xfId="3004"/>
    <cellStyle name="40% - 强调文字颜色 1 2 7 2 4" xfId="3005"/>
    <cellStyle name="40% - 强调文字颜色 1 2 7 2 5" xfId="3006"/>
    <cellStyle name="40% - 强调文字颜色 1 2 7 3" xfId="3007"/>
    <cellStyle name="40% - 强调文字颜色 1 2 7 3 2" xfId="3008"/>
    <cellStyle name="40% - 强调文字颜色 1 2 7 3 2 2" xfId="3009"/>
    <cellStyle name="40% - 强调文字颜色 1 2 7 3 3" xfId="3010"/>
    <cellStyle name="40% - 强调文字颜色 1 2 7 4" xfId="3011"/>
    <cellStyle name="40% - 强调文字颜色 1 2 7 4 2" xfId="3012"/>
    <cellStyle name="40% - 强调文字颜色 1 2 7 5" xfId="3013"/>
    <cellStyle name="40% - 强调文字颜色 1 2 7 6" xfId="3014"/>
    <cellStyle name="40% - 强调文字颜色 1 2 8" xfId="3015"/>
    <cellStyle name="40% - 强调文字颜色 1 2 8 2" xfId="3016"/>
    <cellStyle name="40% - 强调文字颜色 1 2 8 2 2" xfId="3017"/>
    <cellStyle name="40% - 强调文字颜色 1 2 8 2 2 2" xfId="3018"/>
    <cellStyle name="40% - 强调文字颜色 1 2 8 2 3" xfId="3019"/>
    <cellStyle name="40% - 强调文字颜色 1 2 8 3" xfId="3020"/>
    <cellStyle name="40% - 强调文字颜色 1 2 8 3 2" xfId="3021"/>
    <cellStyle name="40% - 强调文字颜色 1 2 8 4" xfId="3022"/>
    <cellStyle name="40% - 强调文字颜色 1 2 9" xfId="3023"/>
    <cellStyle name="40% - 强调文字颜色 1 2 9 2" xfId="3024"/>
    <cellStyle name="40% - 强调文字颜色 1 2 9 2 2" xfId="3025"/>
    <cellStyle name="40% - 强调文字颜色 1 2 9 3" xfId="3026"/>
    <cellStyle name="40% - 强调文字颜色 1 20" xfId="3027"/>
    <cellStyle name="40% - 强调文字颜色 1 20 2" xfId="3028"/>
    <cellStyle name="40% - 强调文字颜色 1 20 2 2" xfId="3029"/>
    <cellStyle name="40% - 强调文字颜色 1 20 3" xfId="3030"/>
    <cellStyle name="40% - 强调文字颜色 1 20 3 2" xfId="3031"/>
    <cellStyle name="40% - 强调文字颜色 1 20 4" xfId="3032"/>
    <cellStyle name="40% - 强调文字颜色 1 20 4 2" xfId="3033"/>
    <cellStyle name="40% - 强调文字颜色 1 20 5" xfId="3034"/>
    <cellStyle name="40% - 强调文字颜色 1 21" xfId="3035"/>
    <cellStyle name="40% - 强调文字颜色 1 21 2" xfId="3036"/>
    <cellStyle name="40% - 强调文字颜色 1 21 2 2" xfId="3037"/>
    <cellStyle name="40% - 强调文字颜色 1 21 3" xfId="3038"/>
    <cellStyle name="40% - 强调文字颜色 1 21 3 2" xfId="3039"/>
    <cellStyle name="40% - 强调文字颜色 1 21 4" xfId="3040"/>
    <cellStyle name="40% - 强调文字颜色 1 21 4 2" xfId="3041"/>
    <cellStyle name="40% - 强调文字颜色 1 21 5" xfId="3042"/>
    <cellStyle name="40% - 强调文字颜色 1 22" xfId="3043"/>
    <cellStyle name="40% - 强调文字颜色 1 22 2" xfId="3044"/>
    <cellStyle name="40% - 强调文字颜色 1 22 2 2" xfId="3045"/>
    <cellStyle name="40% - 强调文字颜色 1 22 3" xfId="3046"/>
    <cellStyle name="40% - 强调文字颜色 1 22 3 2" xfId="3047"/>
    <cellStyle name="40% - 强调文字颜色 1 22 4" xfId="3048"/>
    <cellStyle name="40% - 强调文字颜色 1 22 4 2" xfId="3049"/>
    <cellStyle name="40% - 强调文字颜色 1 22 5" xfId="3050"/>
    <cellStyle name="40% - 强调文字颜色 1 23" xfId="3051"/>
    <cellStyle name="40% - 强调文字颜色 1 23 2" xfId="3052"/>
    <cellStyle name="40% - 强调文字颜色 1 23 2 2" xfId="3053"/>
    <cellStyle name="40% - 强调文字颜色 1 23 3" xfId="3054"/>
    <cellStyle name="40% - 强调文字颜色 1 23 3 2" xfId="3055"/>
    <cellStyle name="40% - 强调文字颜色 1 23 4" xfId="3056"/>
    <cellStyle name="40% - 强调文字颜色 1 23 4 2" xfId="3057"/>
    <cellStyle name="40% - 强调文字颜色 1 23 5" xfId="3058"/>
    <cellStyle name="40% - 强调文字颜色 1 24" xfId="3059"/>
    <cellStyle name="40% - 强调文字颜色 1 24 2" xfId="3060"/>
    <cellStyle name="40% - 强调文字颜色 1 24 2 2" xfId="3061"/>
    <cellStyle name="40% - 强调文字颜色 1 24 3" xfId="3062"/>
    <cellStyle name="40% - 强调文字颜色 1 24 3 2" xfId="3063"/>
    <cellStyle name="40% - 强调文字颜色 1 24 4" xfId="3064"/>
    <cellStyle name="40% - 强调文字颜色 1 24 4 2" xfId="3065"/>
    <cellStyle name="40% - 强调文字颜色 1 24 5" xfId="3066"/>
    <cellStyle name="40% - 强调文字颜色 1 25" xfId="3067"/>
    <cellStyle name="40% - 强调文字颜色 1 25 2" xfId="3068"/>
    <cellStyle name="40% - 强调文字颜色 1 25 2 2" xfId="3069"/>
    <cellStyle name="40% - 强调文字颜色 1 25 3" xfId="3070"/>
    <cellStyle name="40% - 强调文字颜色 1 25 3 2" xfId="3071"/>
    <cellStyle name="40% - 强调文字颜色 1 25 4" xfId="3072"/>
    <cellStyle name="40% - 强调文字颜色 1 25 4 2" xfId="3073"/>
    <cellStyle name="40% - 强调文字颜色 1 25 5" xfId="3074"/>
    <cellStyle name="40% - 强调文字颜色 1 26" xfId="3075"/>
    <cellStyle name="40% - 强调文字颜色 1 26 2" xfId="3076"/>
    <cellStyle name="40% - 强调文字颜色 1 26 2 2" xfId="3077"/>
    <cellStyle name="40% - 强调文字颜色 1 26 3" xfId="3078"/>
    <cellStyle name="40% - 强调文字颜色 1 26 3 2" xfId="3079"/>
    <cellStyle name="40% - 强调文字颜色 1 26 4" xfId="3080"/>
    <cellStyle name="40% - 强调文字颜色 1 26 4 2" xfId="3081"/>
    <cellStyle name="40% - 强调文字颜色 1 26 5" xfId="3082"/>
    <cellStyle name="40% - 强调文字颜色 1 3" xfId="3083"/>
    <cellStyle name="40% - 强调文字颜色 1 3 2" xfId="3084"/>
    <cellStyle name="40% - 强调文字颜色 1 3 2 2" xfId="3085"/>
    <cellStyle name="40% - 强调文字颜色 1 3 2 2 2" xfId="3086"/>
    <cellStyle name="40% - 强调文字颜色 1 3 2 3" xfId="3087"/>
    <cellStyle name="40% - 强调文字颜色 1 3 2 4" xfId="3088"/>
    <cellStyle name="40% - 强调文字颜色 1 3 3" xfId="3089"/>
    <cellStyle name="40% - 强调文字颜色 1 3 3 2" xfId="3090"/>
    <cellStyle name="40% - 强调文字颜色 1 3 3 3" xfId="3091"/>
    <cellStyle name="40% - 强调文字颜色 1 3 3 4" xfId="3092"/>
    <cellStyle name="40% - 强调文字颜色 1 3 4" xfId="3093"/>
    <cellStyle name="40% - 强调文字颜色 1 3 4 2" xfId="3094"/>
    <cellStyle name="40% - 强调文字颜色 1 3 5" xfId="3095"/>
    <cellStyle name="40% - 强调文字颜色 1 3 5 2" xfId="3096"/>
    <cellStyle name="40% - 强调文字颜色 1 3 6" xfId="3097"/>
    <cellStyle name="40% - 强调文字颜色 1 3 6 2" xfId="3098"/>
    <cellStyle name="40% - 强调文字颜色 1 3 7" xfId="3099"/>
    <cellStyle name="40% - 强调文字颜色 1 4" xfId="3100"/>
    <cellStyle name="40% - 强调文字颜色 1 4 2" xfId="3101"/>
    <cellStyle name="40% - 强调文字颜色 1 4 2 2" xfId="3102"/>
    <cellStyle name="40% - 强调文字颜色 1 4 2 2 2" xfId="3103"/>
    <cellStyle name="40% - 强调文字颜色 1 4 2 3" xfId="3104"/>
    <cellStyle name="40% - 强调文字颜色 1 4 2 4" xfId="3105"/>
    <cellStyle name="40% - 强调文字颜色 1 4 3" xfId="3106"/>
    <cellStyle name="40% - 强调文字颜色 1 4 3 2" xfId="3107"/>
    <cellStyle name="40% - 强调文字颜色 1 4 3 3" xfId="3108"/>
    <cellStyle name="40% - 强调文字颜色 1 4 3 4" xfId="3109"/>
    <cellStyle name="40% - 强调文字颜色 1 4 4" xfId="3110"/>
    <cellStyle name="40% - 强调文字颜色 1 4 4 2" xfId="3111"/>
    <cellStyle name="40% - 强调文字颜色 1 4 5" xfId="3112"/>
    <cellStyle name="40% - 强调文字颜色 1 4 5 2" xfId="3113"/>
    <cellStyle name="40% - 强调文字颜色 1 4 6" xfId="3114"/>
    <cellStyle name="40% - 强调文字颜色 1 4 6 2" xfId="3115"/>
    <cellStyle name="40% - 强调文字颜色 1 4 7" xfId="3116"/>
    <cellStyle name="40% - 强调文字颜色 1 5" xfId="3117"/>
    <cellStyle name="40% - 强调文字颜色 1 5 2" xfId="3118"/>
    <cellStyle name="40% - 强调文字颜色 1 5 2 2" xfId="3119"/>
    <cellStyle name="40% - 强调文字颜色 1 5 2 2 2" xfId="3120"/>
    <cellStyle name="40% - 强调文字颜色 1 5 2 3" xfId="3121"/>
    <cellStyle name="40% - 强调文字颜色 1 5 2 4" xfId="3122"/>
    <cellStyle name="40% - 强调文字颜色 1 5 3" xfId="3123"/>
    <cellStyle name="40% - 强调文字颜色 1 5 3 2" xfId="3124"/>
    <cellStyle name="40% - 强调文字颜色 1 5 3 3" xfId="3125"/>
    <cellStyle name="40% - 强调文字颜色 1 5 3 4" xfId="3126"/>
    <cellStyle name="40% - 强调文字颜色 1 5 4" xfId="3127"/>
    <cellStyle name="40% - 强调文字颜色 1 5 4 2" xfId="3128"/>
    <cellStyle name="40% - 强调文字颜色 1 5 5" xfId="3129"/>
    <cellStyle name="40% - 强调文字颜色 1 5 5 2" xfId="3130"/>
    <cellStyle name="40% - 强调文字颜色 1 5 6" xfId="3131"/>
    <cellStyle name="40% - 强调文字颜色 1 5 6 2" xfId="3132"/>
    <cellStyle name="40% - 强调文字颜色 1 5 7" xfId="3133"/>
    <cellStyle name="40% - 强调文字颜色 1 6" xfId="3134"/>
    <cellStyle name="40% - 强调文字颜色 1 6 2" xfId="3135"/>
    <cellStyle name="40% - 强调文字颜色 1 6 2 2" xfId="3136"/>
    <cellStyle name="40% - 强调文字颜色 1 6 2 2 2" xfId="3137"/>
    <cellStyle name="40% - 强调文字颜色 1 6 2 3" xfId="3138"/>
    <cellStyle name="40% - 强调文字颜色 1 6 2 4" xfId="3139"/>
    <cellStyle name="40% - 强调文字颜色 1 6 3" xfId="3140"/>
    <cellStyle name="40% - 强调文字颜色 1 6 3 2" xfId="3141"/>
    <cellStyle name="40% - 强调文字颜色 1 6 3 3" xfId="3142"/>
    <cellStyle name="40% - 强调文字颜色 1 6 3 4" xfId="3143"/>
    <cellStyle name="40% - 强调文字颜色 1 6 4" xfId="3144"/>
    <cellStyle name="40% - 强调文字颜色 1 6 4 2" xfId="3145"/>
    <cellStyle name="40% - 强调文字颜色 1 6 5" xfId="3146"/>
    <cellStyle name="40% - 强调文字颜色 1 6 5 2" xfId="3147"/>
    <cellStyle name="40% - 强调文字颜色 1 6 6" xfId="3148"/>
    <cellStyle name="40% - 强调文字颜色 1 6 6 2" xfId="3149"/>
    <cellStyle name="40% - 强调文字颜色 1 6 7" xfId="3150"/>
    <cellStyle name="40% - 强调文字颜色 1 7" xfId="3151"/>
    <cellStyle name="40% - 强调文字颜色 1 7 2" xfId="3152"/>
    <cellStyle name="40% - 强调文字颜色 1 7 2 2" xfId="3153"/>
    <cellStyle name="40% - 强调文字颜色 1 7 2 2 2" xfId="3154"/>
    <cellStyle name="40% - 强调文字颜色 1 7 2 3" xfId="3155"/>
    <cellStyle name="40% - 强调文字颜色 1 7 2 4" xfId="3156"/>
    <cellStyle name="40% - 强调文字颜色 1 7 3" xfId="3157"/>
    <cellStyle name="40% - 强调文字颜色 1 7 3 2" xfId="3158"/>
    <cellStyle name="40% - 强调文字颜色 1 7 3 3" xfId="3159"/>
    <cellStyle name="40% - 强调文字颜色 1 7 3 4" xfId="3160"/>
    <cellStyle name="40% - 强调文字颜色 1 7 4" xfId="3161"/>
    <cellStyle name="40% - 强调文字颜色 1 7 4 2" xfId="3162"/>
    <cellStyle name="40% - 强调文字颜色 1 7 5" xfId="3163"/>
    <cellStyle name="40% - 强调文字颜色 1 7 5 2" xfId="3164"/>
    <cellStyle name="40% - 强调文字颜色 1 7 6" xfId="3165"/>
    <cellStyle name="40% - 强调文字颜色 1 7 6 2" xfId="3166"/>
    <cellStyle name="40% - 强调文字颜色 1 7 7" xfId="3167"/>
    <cellStyle name="40% - 强调文字颜色 1 8" xfId="3168"/>
    <cellStyle name="40% - 强调文字颜色 1 8 2" xfId="3169"/>
    <cellStyle name="40% - 强调文字颜色 1 8 2 2" xfId="3170"/>
    <cellStyle name="40% - 强调文字颜色 1 8 2 2 2" xfId="3171"/>
    <cellStyle name="40% - 强调文字颜色 1 8 2 3" xfId="3172"/>
    <cellStyle name="40% - 强调文字颜色 1 8 2 4" xfId="3173"/>
    <cellStyle name="40% - 强调文字颜色 1 8 3" xfId="3174"/>
    <cellStyle name="40% - 强调文字颜色 1 8 3 2" xfId="3175"/>
    <cellStyle name="40% - 强调文字颜色 1 8 3 3" xfId="3176"/>
    <cellStyle name="40% - 强调文字颜色 1 8 3 4" xfId="3177"/>
    <cellStyle name="40% - 强调文字颜色 1 8 4" xfId="3178"/>
    <cellStyle name="40% - 强调文字颜色 1 8 4 2" xfId="3179"/>
    <cellStyle name="40% - 强调文字颜色 1 8 5" xfId="3180"/>
    <cellStyle name="40% - 强调文字颜色 1 8 5 2" xfId="3181"/>
    <cellStyle name="40% - 强调文字颜色 1 8 6" xfId="3182"/>
    <cellStyle name="40% - 强调文字颜色 1 8 6 2" xfId="3183"/>
    <cellStyle name="40% - 强调文字颜色 1 8 7" xfId="3184"/>
    <cellStyle name="40% - 强调文字颜色 1 9" xfId="3185"/>
    <cellStyle name="40% - 强调文字颜色 1 9 2" xfId="3186"/>
    <cellStyle name="40% - 强调文字颜色 1 9 2 2" xfId="3187"/>
    <cellStyle name="40% - 强调文字颜色 1 9 2 2 2" xfId="3188"/>
    <cellStyle name="40% - 强调文字颜色 1 9 2 3" xfId="3189"/>
    <cellStyle name="40% - 强调文字颜色 1 9 2 4" xfId="3190"/>
    <cellStyle name="40% - 强调文字颜色 1 9 3" xfId="3191"/>
    <cellStyle name="40% - 强调文字颜色 1 9 3 2" xfId="3192"/>
    <cellStyle name="40% - 强调文字颜色 1 9 3 3" xfId="3193"/>
    <cellStyle name="40% - 强调文字颜色 1 9 3 4" xfId="3194"/>
    <cellStyle name="40% - 强调文字颜色 1 9 4" xfId="3195"/>
    <cellStyle name="40% - 强调文字颜色 1 9 4 2" xfId="3196"/>
    <cellStyle name="40% - 强调文字颜色 1 9 5" xfId="3197"/>
    <cellStyle name="40% - 强调文字颜色 1 9 5 2" xfId="3198"/>
    <cellStyle name="40% - 强调文字颜色 1 9 6" xfId="3199"/>
    <cellStyle name="40% - 强调文字颜色 1 9 6 2" xfId="3200"/>
    <cellStyle name="40% - 强调文字颜色 1 9 7" xfId="3201"/>
    <cellStyle name="40% - 强调文字颜色 2 10" xfId="3202"/>
    <cellStyle name="40% - 强调文字颜色 2 10 2" xfId="3203"/>
    <cellStyle name="40% - 强调文字颜色 2 10 2 2" xfId="3204"/>
    <cellStyle name="40% - 强调文字颜色 2 10 2 2 2" xfId="3205"/>
    <cellStyle name="40% - 强调文字颜色 2 10 2 3" xfId="3206"/>
    <cellStyle name="40% - 强调文字颜色 2 10 2 4" xfId="3207"/>
    <cellStyle name="40% - 强调文字颜色 2 10 3" xfId="3208"/>
    <cellStyle name="40% - 强调文字颜色 2 10 3 2" xfId="3209"/>
    <cellStyle name="40% - 强调文字颜色 2 10 3 3" xfId="3210"/>
    <cellStyle name="40% - 强调文字颜色 2 10 3 4" xfId="3211"/>
    <cellStyle name="40% - 强调文字颜色 2 10 4" xfId="3212"/>
    <cellStyle name="40% - 强调文字颜色 2 10 4 2" xfId="3213"/>
    <cellStyle name="40% - 强调文字颜色 2 10 5" xfId="3214"/>
    <cellStyle name="40% - 强调文字颜色 2 10 5 2" xfId="3215"/>
    <cellStyle name="40% - 强调文字颜色 2 10 6" xfId="3216"/>
    <cellStyle name="40% - 强调文字颜色 2 10 6 2" xfId="3217"/>
    <cellStyle name="40% - 强调文字颜色 2 10 7" xfId="3218"/>
    <cellStyle name="40% - 强调文字颜色 2 11" xfId="3219"/>
    <cellStyle name="40% - 强调文字颜色 2 11 2" xfId="3220"/>
    <cellStyle name="40% - 强调文字颜色 2 11 2 2" xfId="3221"/>
    <cellStyle name="40% - 强调文字颜色 2 11 2 2 2" xfId="3222"/>
    <cellStyle name="40% - 强调文字颜色 2 11 2 3" xfId="3223"/>
    <cellStyle name="40% - 强调文字颜色 2 11 2 4" xfId="3224"/>
    <cellStyle name="40% - 强调文字颜色 2 11 3" xfId="3225"/>
    <cellStyle name="40% - 强调文字颜色 2 11 3 2" xfId="3226"/>
    <cellStyle name="40% - 强调文字颜色 2 11 3 3" xfId="3227"/>
    <cellStyle name="40% - 强调文字颜色 2 11 3 4" xfId="3228"/>
    <cellStyle name="40% - 强调文字颜色 2 11 4" xfId="3229"/>
    <cellStyle name="40% - 强调文字颜色 2 11 4 2" xfId="3230"/>
    <cellStyle name="40% - 强调文字颜色 2 11 5" xfId="3231"/>
    <cellStyle name="40% - 强调文字颜色 2 11 5 2" xfId="3232"/>
    <cellStyle name="40% - 强调文字颜色 2 11 6" xfId="3233"/>
    <cellStyle name="40% - 强调文字颜色 2 11 6 2" xfId="3234"/>
    <cellStyle name="40% - 强调文字颜色 2 11 7" xfId="3235"/>
    <cellStyle name="40% - 强调文字颜色 2 12" xfId="3236"/>
    <cellStyle name="40% - 强调文字颜色 2 12 2" xfId="3237"/>
    <cellStyle name="40% - 强调文字颜色 2 12 2 2" xfId="3238"/>
    <cellStyle name="40% - 强调文字颜色 2 12 2 2 2" xfId="3239"/>
    <cellStyle name="40% - 强调文字颜色 2 12 2 3" xfId="3240"/>
    <cellStyle name="40% - 强调文字颜色 2 12 2 4" xfId="3241"/>
    <cellStyle name="40% - 强调文字颜色 2 12 3" xfId="3242"/>
    <cellStyle name="40% - 强调文字颜色 2 12 3 2" xfId="3243"/>
    <cellStyle name="40% - 强调文字颜色 2 12 3 3" xfId="3244"/>
    <cellStyle name="40% - 强调文字颜色 2 12 3 4" xfId="3245"/>
    <cellStyle name="40% - 强调文字颜色 2 12 4" xfId="3246"/>
    <cellStyle name="40% - 强调文字颜色 2 12 4 2" xfId="3247"/>
    <cellStyle name="40% - 强调文字颜色 2 12 5" xfId="3248"/>
    <cellStyle name="40% - 强调文字颜色 2 12 5 2" xfId="3249"/>
    <cellStyle name="40% - 强调文字颜色 2 12 6" xfId="3250"/>
    <cellStyle name="40% - 强调文字颜色 2 12 6 2" xfId="3251"/>
    <cellStyle name="40% - 强调文字颜色 2 12 7" xfId="3252"/>
    <cellStyle name="40% - 强调文字颜色 2 13" xfId="3253"/>
    <cellStyle name="40% - 强调文字颜色 2 13 2" xfId="3254"/>
    <cellStyle name="40% - 强调文字颜色 2 13 2 2" xfId="3255"/>
    <cellStyle name="40% - 强调文字颜色 2 13 2 2 2" xfId="3256"/>
    <cellStyle name="40% - 强调文字颜色 2 13 2 3" xfId="3257"/>
    <cellStyle name="40% - 强调文字颜色 2 13 2 4" xfId="3258"/>
    <cellStyle name="40% - 强调文字颜色 2 13 3" xfId="3259"/>
    <cellStyle name="40% - 强调文字颜色 2 13 3 2" xfId="3260"/>
    <cellStyle name="40% - 强调文字颜色 2 13 3 3" xfId="3261"/>
    <cellStyle name="40% - 强调文字颜色 2 13 3 4" xfId="3262"/>
    <cellStyle name="40% - 强调文字颜色 2 13 4" xfId="3263"/>
    <cellStyle name="40% - 强调文字颜色 2 13 4 2" xfId="3264"/>
    <cellStyle name="40% - 强调文字颜色 2 13 5" xfId="3265"/>
    <cellStyle name="40% - 强调文字颜色 2 13 5 2" xfId="3266"/>
    <cellStyle name="40% - 强调文字颜色 2 13 6" xfId="3267"/>
    <cellStyle name="40% - 强调文字颜色 2 13 6 2" xfId="3268"/>
    <cellStyle name="40% - 强调文字颜色 2 13 7" xfId="3269"/>
    <cellStyle name="40% - 强调文字颜色 2 14" xfId="3270"/>
    <cellStyle name="40% - 强调文字颜色 2 14 2" xfId="3271"/>
    <cellStyle name="40% - 强调文字颜色 2 14 2 2" xfId="3272"/>
    <cellStyle name="40% - 强调文字颜色 2 14 2 2 2" xfId="3273"/>
    <cellStyle name="40% - 强调文字颜色 2 14 2 3" xfId="3274"/>
    <cellStyle name="40% - 强调文字颜色 2 14 2 4" xfId="3275"/>
    <cellStyle name="40% - 强调文字颜色 2 14 3" xfId="3276"/>
    <cellStyle name="40% - 强调文字颜色 2 14 3 2" xfId="3277"/>
    <cellStyle name="40% - 强调文字颜色 2 14 3 3" xfId="3278"/>
    <cellStyle name="40% - 强调文字颜色 2 14 3 4" xfId="3279"/>
    <cellStyle name="40% - 强调文字颜色 2 14 4" xfId="3280"/>
    <cellStyle name="40% - 强调文字颜色 2 14 4 2" xfId="3281"/>
    <cellStyle name="40% - 强调文字颜色 2 14 5" xfId="3282"/>
    <cellStyle name="40% - 强调文字颜色 2 14 5 2" xfId="3283"/>
    <cellStyle name="40% - 强调文字颜色 2 14 6" xfId="3284"/>
    <cellStyle name="40% - 强调文字颜色 2 14 6 2" xfId="3285"/>
    <cellStyle name="40% - 强调文字颜色 2 14 7" xfId="3286"/>
    <cellStyle name="40% - 强调文字颜色 2 15" xfId="3287"/>
    <cellStyle name="40% - 强调文字颜色 2 15 2" xfId="3288"/>
    <cellStyle name="40% - 强调文字颜色 2 15 2 2" xfId="3289"/>
    <cellStyle name="40% - 强调文字颜色 2 15 3" xfId="3290"/>
    <cellStyle name="40% - 强调文字颜色 2 15 3 2" xfId="3291"/>
    <cellStyle name="40% - 强调文字颜色 2 15 4" xfId="3292"/>
    <cellStyle name="40% - 强调文字颜色 2 15 4 2" xfId="3293"/>
    <cellStyle name="40% - 强调文字颜色 2 15 5" xfId="3294"/>
    <cellStyle name="40% - 强调文字颜色 2 16" xfId="3295"/>
    <cellStyle name="40% - 强调文字颜色 2 16 2" xfId="3296"/>
    <cellStyle name="40% - 强调文字颜色 2 16 2 2" xfId="3297"/>
    <cellStyle name="40% - 强调文字颜色 2 16 3" xfId="3298"/>
    <cellStyle name="40% - 强调文字颜色 2 16 3 2" xfId="3299"/>
    <cellStyle name="40% - 强调文字颜色 2 16 4" xfId="3300"/>
    <cellStyle name="40% - 强调文字颜色 2 16 4 2" xfId="3301"/>
    <cellStyle name="40% - 强调文字颜色 2 16 5" xfId="3302"/>
    <cellStyle name="40% - 强调文字颜色 2 17" xfId="3303"/>
    <cellStyle name="40% - 强调文字颜色 2 17 2" xfId="3304"/>
    <cellStyle name="40% - 强调文字颜色 2 17 2 2" xfId="3305"/>
    <cellStyle name="40% - 强调文字颜色 2 17 3" xfId="3306"/>
    <cellStyle name="40% - 强调文字颜色 2 17 3 2" xfId="3307"/>
    <cellStyle name="40% - 强调文字颜色 2 17 4" xfId="3308"/>
    <cellStyle name="40% - 强调文字颜色 2 17 4 2" xfId="3309"/>
    <cellStyle name="40% - 强调文字颜色 2 17 5" xfId="3310"/>
    <cellStyle name="40% - 强调文字颜色 2 18" xfId="3311"/>
    <cellStyle name="40% - 强调文字颜色 2 18 2" xfId="3312"/>
    <cellStyle name="40% - 强调文字颜色 2 18 2 2" xfId="3313"/>
    <cellStyle name="40% - 强调文字颜色 2 18 3" xfId="3314"/>
    <cellStyle name="40% - 强调文字颜色 2 18 3 2" xfId="3315"/>
    <cellStyle name="40% - 强调文字颜色 2 18 4" xfId="3316"/>
    <cellStyle name="40% - 强调文字颜色 2 18 4 2" xfId="3317"/>
    <cellStyle name="40% - 强调文字颜色 2 18 5" xfId="3318"/>
    <cellStyle name="40% - 强调文字颜色 2 19" xfId="3319"/>
    <cellStyle name="40% - 强调文字颜色 2 19 2" xfId="3320"/>
    <cellStyle name="40% - 强调文字颜色 2 19 2 2" xfId="3321"/>
    <cellStyle name="40% - 强调文字颜色 2 19 3" xfId="3322"/>
    <cellStyle name="40% - 强调文字颜色 2 19 3 2" xfId="3323"/>
    <cellStyle name="40% - 强调文字颜色 2 19 4" xfId="3324"/>
    <cellStyle name="40% - 强调文字颜色 2 19 4 2" xfId="3325"/>
    <cellStyle name="40% - 强调文字颜色 2 19 5" xfId="3326"/>
    <cellStyle name="40% - 强调文字颜色 2 2" xfId="3327"/>
    <cellStyle name="40% - 强调文字颜色 2 2 10" xfId="3328"/>
    <cellStyle name="40% - 强调文字颜色 2 2 10 2" xfId="3329"/>
    <cellStyle name="40% - 强调文字颜色 2 2 11" xfId="3330"/>
    <cellStyle name="40% - 强调文字颜色 2 2 12" xfId="3331"/>
    <cellStyle name="40% - 强调文字颜色 2 2 2" xfId="3332"/>
    <cellStyle name="40% - 强调文字颜色 2 2 2 2" xfId="3333"/>
    <cellStyle name="40% - 强调文字颜色 2 2 2 2 2" xfId="3334"/>
    <cellStyle name="40% - 强调文字颜色 2 2 2 2 3" xfId="3335"/>
    <cellStyle name="40% - 强调文字颜色 2 2 2 3" xfId="3336"/>
    <cellStyle name="40% - 强调文字颜色 2 2 2 4" xfId="3337"/>
    <cellStyle name="40% - 强调文字颜色 2 2 2 5" xfId="3338"/>
    <cellStyle name="40% - 强调文字颜色 2 2 3" xfId="3339"/>
    <cellStyle name="40% - 强调文字颜色 2 2 3 2" xfId="3340"/>
    <cellStyle name="40% - 强调文字颜色 2 2 3 2 2" xfId="3341"/>
    <cellStyle name="40% - 强调文字颜色 2 2 3 3" xfId="3342"/>
    <cellStyle name="40% - 强调文字颜色 2 2 3 4" xfId="3343"/>
    <cellStyle name="40% - 强调文字颜色 2 2 4" xfId="3344"/>
    <cellStyle name="40% - 强调文字颜色 2 2 4 2" xfId="3345"/>
    <cellStyle name="40% - 强调文字颜色 2 2 4 3" xfId="3346"/>
    <cellStyle name="40% - 强调文字颜色 2 2 5" xfId="3347"/>
    <cellStyle name="40% - 强调文字颜色 2 2 5 2" xfId="3348"/>
    <cellStyle name="40% - 强调文字颜色 2 2 5 2 2" xfId="3349"/>
    <cellStyle name="40% - 强调文字颜色 2 2 5 2 2 2" xfId="3350"/>
    <cellStyle name="40% - 强调文字颜色 2 2 5 2 2 2 2" xfId="3351"/>
    <cellStyle name="40% - 强调文字颜色 2 2 5 2 2 2 2 2" xfId="3352"/>
    <cellStyle name="40% - 强调文字颜色 2 2 5 2 2 2 2 2 2" xfId="3353"/>
    <cellStyle name="40% - 强调文字颜色 2 2 5 2 2 2 2 3" xfId="3354"/>
    <cellStyle name="40% - 强调文字颜色 2 2 5 2 2 2 3" xfId="3355"/>
    <cellStyle name="40% - 强调文字颜色 2 2 5 2 2 2 3 2" xfId="3356"/>
    <cellStyle name="40% - 强调文字颜色 2 2 5 2 2 2 4" xfId="3357"/>
    <cellStyle name="40% - 强调文字颜色 2 2 5 2 2 3" xfId="3358"/>
    <cellStyle name="40% - 强调文字颜色 2 2 5 2 2 3 2" xfId="3359"/>
    <cellStyle name="40% - 强调文字颜色 2 2 5 2 2 3 2 2" xfId="3360"/>
    <cellStyle name="40% - 强调文字颜色 2 2 5 2 2 3 3" xfId="3361"/>
    <cellStyle name="40% - 强调文字颜色 2 2 5 2 2 4" xfId="3362"/>
    <cellStyle name="40% - 强调文字颜色 2 2 5 2 2 4 2" xfId="3363"/>
    <cellStyle name="40% - 强调文字颜色 2 2 5 2 2 5" xfId="3364"/>
    <cellStyle name="40% - 强调文字颜色 2 2 5 2 3" xfId="3365"/>
    <cellStyle name="40% - 强调文字颜色 2 2 5 2 3 2" xfId="3366"/>
    <cellStyle name="40% - 强调文字颜色 2 2 5 2 3 2 2" xfId="3367"/>
    <cellStyle name="40% - 强调文字颜色 2 2 5 2 3 2 2 2" xfId="3368"/>
    <cellStyle name="40% - 强调文字颜色 2 2 5 2 3 2 3" xfId="3369"/>
    <cellStyle name="40% - 强调文字颜色 2 2 5 2 3 3" xfId="3370"/>
    <cellStyle name="40% - 强调文字颜色 2 2 5 2 3 3 2" xfId="3371"/>
    <cellStyle name="40% - 强调文字颜色 2 2 5 2 3 4" xfId="3372"/>
    <cellStyle name="40% - 强调文字颜色 2 2 5 2 4" xfId="3373"/>
    <cellStyle name="40% - 强调文字颜色 2 2 5 2 4 2" xfId="3374"/>
    <cellStyle name="40% - 强调文字颜色 2 2 5 2 4 2 2" xfId="3375"/>
    <cellStyle name="40% - 强调文字颜色 2 2 5 2 4 3" xfId="3376"/>
    <cellStyle name="40% - 强调文字颜色 2 2 5 2 5" xfId="3377"/>
    <cellStyle name="40% - 强调文字颜色 2 2 5 2 5 2" xfId="3378"/>
    <cellStyle name="40% - 强调文字颜色 2 2 5 2 6" xfId="3379"/>
    <cellStyle name="40% - 强调文字颜色 2 2 5 2 7" xfId="3380"/>
    <cellStyle name="40% - 强调文字颜色 2 2 5 3" xfId="3381"/>
    <cellStyle name="40% - 强调文字颜色 2 2 5 3 2" xfId="3382"/>
    <cellStyle name="40% - 强调文字颜色 2 2 5 3 2 2" xfId="3383"/>
    <cellStyle name="40% - 强调文字颜色 2 2 5 3 2 2 2" xfId="3384"/>
    <cellStyle name="40% - 强调文字颜色 2 2 5 3 2 2 2 2" xfId="3385"/>
    <cellStyle name="40% - 强调文字颜色 2 2 5 3 2 2 3" xfId="3386"/>
    <cellStyle name="40% - 强调文字颜色 2 2 5 3 2 3" xfId="3387"/>
    <cellStyle name="40% - 强调文字颜色 2 2 5 3 2 3 2" xfId="3388"/>
    <cellStyle name="40% - 强调文字颜色 2 2 5 3 2 4" xfId="3389"/>
    <cellStyle name="40% - 强调文字颜色 2 2 5 3 3" xfId="3390"/>
    <cellStyle name="40% - 强调文字颜色 2 2 5 3 3 2" xfId="3391"/>
    <cellStyle name="40% - 强调文字颜色 2 2 5 3 3 2 2" xfId="3392"/>
    <cellStyle name="40% - 强调文字颜色 2 2 5 3 3 3" xfId="3393"/>
    <cellStyle name="40% - 强调文字颜色 2 2 5 3 4" xfId="3394"/>
    <cellStyle name="40% - 强调文字颜色 2 2 5 3 4 2" xfId="3395"/>
    <cellStyle name="40% - 强调文字颜色 2 2 5 3 5" xfId="3396"/>
    <cellStyle name="40% - 强调文字颜色 2 2 5 4" xfId="3397"/>
    <cellStyle name="40% - 强调文字颜色 2 2 5 4 2" xfId="3398"/>
    <cellStyle name="40% - 强调文字颜色 2 2 5 4 2 2" xfId="3399"/>
    <cellStyle name="40% - 强调文字颜色 2 2 5 4 2 2 2" xfId="3400"/>
    <cellStyle name="40% - 强调文字颜色 2 2 5 4 2 3" xfId="3401"/>
    <cellStyle name="40% - 强调文字颜色 2 2 5 4 3" xfId="3402"/>
    <cellStyle name="40% - 强调文字颜色 2 2 5 4 3 2" xfId="3403"/>
    <cellStyle name="40% - 强调文字颜色 2 2 5 4 4" xfId="3404"/>
    <cellStyle name="40% - 强调文字颜色 2 2 5 5" xfId="3405"/>
    <cellStyle name="40% - 强调文字颜色 2 2 5 5 2" xfId="3406"/>
    <cellStyle name="40% - 强调文字颜色 2 2 5 5 2 2" xfId="3407"/>
    <cellStyle name="40% - 强调文字颜色 2 2 5 5 3" xfId="3408"/>
    <cellStyle name="40% - 强调文字颜色 2 2 5 6" xfId="3409"/>
    <cellStyle name="40% - 强调文字颜色 2 2 5 6 2" xfId="3410"/>
    <cellStyle name="40% - 强调文字颜色 2 2 5 7" xfId="3411"/>
    <cellStyle name="40% - 强调文字颜色 2 2 5 8" xfId="3412"/>
    <cellStyle name="40% - 强调文字颜色 2 2 6" xfId="3413"/>
    <cellStyle name="40% - 强调文字颜色 2 2 6 2" xfId="3414"/>
    <cellStyle name="40% - 强调文字颜色 2 2 6 2 2" xfId="3415"/>
    <cellStyle name="40% - 强调文字颜色 2 2 6 2 2 2" xfId="3416"/>
    <cellStyle name="40% - 强调文字颜色 2 2 6 2 2 2 2" xfId="3417"/>
    <cellStyle name="40% - 强调文字颜色 2 2 6 2 2 2 2 2" xfId="3418"/>
    <cellStyle name="40% - 强调文字颜色 2 2 6 2 2 2 3" xfId="3419"/>
    <cellStyle name="40% - 强调文字颜色 2 2 6 2 2 3" xfId="3420"/>
    <cellStyle name="40% - 强调文字颜色 2 2 6 2 2 3 2" xfId="3421"/>
    <cellStyle name="40% - 强调文字颜色 2 2 6 2 2 4" xfId="3422"/>
    <cellStyle name="40% - 强调文字颜色 2 2 6 2 3" xfId="3423"/>
    <cellStyle name="40% - 强调文字颜色 2 2 6 2 3 2" xfId="3424"/>
    <cellStyle name="40% - 强调文字颜色 2 2 6 2 3 2 2" xfId="3425"/>
    <cellStyle name="40% - 强调文字颜色 2 2 6 2 3 3" xfId="3426"/>
    <cellStyle name="40% - 强调文字颜色 2 2 6 2 4" xfId="3427"/>
    <cellStyle name="40% - 强调文字颜色 2 2 6 2 4 2" xfId="3428"/>
    <cellStyle name="40% - 强调文字颜色 2 2 6 2 5" xfId="3429"/>
    <cellStyle name="40% - 强调文字颜色 2 2 6 2 6" xfId="3430"/>
    <cellStyle name="40% - 强调文字颜色 2 2 6 3" xfId="3431"/>
    <cellStyle name="40% - 强调文字颜色 2 2 6 3 2" xfId="3432"/>
    <cellStyle name="40% - 强调文字颜色 2 2 6 3 2 2" xfId="3433"/>
    <cellStyle name="40% - 强调文字颜色 2 2 6 3 2 2 2" xfId="3434"/>
    <cellStyle name="40% - 强调文字颜色 2 2 6 3 2 3" xfId="3435"/>
    <cellStyle name="40% - 强调文字颜色 2 2 6 3 3" xfId="3436"/>
    <cellStyle name="40% - 强调文字颜色 2 2 6 3 3 2" xfId="3437"/>
    <cellStyle name="40% - 强调文字颜色 2 2 6 3 4" xfId="3438"/>
    <cellStyle name="40% - 强调文字颜色 2 2 6 4" xfId="3439"/>
    <cellStyle name="40% - 强调文字颜色 2 2 6 4 2" xfId="3440"/>
    <cellStyle name="40% - 强调文字颜色 2 2 6 4 2 2" xfId="3441"/>
    <cellStyle name="40% - 强调文字颜色 2 2 6 4 3" xfId="3442"/>
    <cellStyle name="40% - 强调文字颜色 2 2 6 5" xfId="3443"/>
    <cellStyle name="40% - 强调文字颜色 2 2 6 5 2" xfId="3444"/>
    <cellStyle name="40% - 强调文字颜色 2 2 6 6" xfId="3445"/>
    <cellStyle name="40% - 强调文字颜色 2 2 6 7" xfId="3446"/>
    <cellStyle name="40% - 强调文字颜色 2 2 7" xfId="3447"/>
    <cellStyle name="40% - 强调文字颜色 2 2 7 2" xfId="3448"/>
    <cellStyle name="40% - 强调文字颜色 2 2 7 2 2" xfId="3449"/>
    <cellStyle name="40% - 强调文字颜色 2 2 7 2 2 2" xfId="3450"/>
    <cellStyle name="40% - 强调文字颜色 2 2 7 2 2 2 2" xfId="3451"/>
    <cellStyle name="40% - 强调文字颜色 2 2 7 2 2 3" xfId="3452"/>
    <cellStyle name="40% - 强调文字颜色 2 2 7 2 3" xfId="3453"/>
    <cellStyle name="40% - 强调文字颜色 2 2 7 2 3 2" xfId="3454"/>
    <cellStyle name="40% - 强调文字颜色 2 2 7 2 4" xfId="3455"/>
    <cellStyle name="40% - 强调文字颜色 2 2 7 2 5" xfId="3456"/>
    <cellStyle name="40% - 强调文字颜色 2 2 7 3" xfId="3457"/>
    <cellStyle name="40% - 强调文字颜色 2 2 7 3 2" xfId="3458"/>
    <cellStyle name="40% - 强调文字颜色 2 2 7 3 2 2" xfId="3459"/>
    <cellStyle name="40% - 强调文字颜色 2 2 7 3 3" xfId="3460"/>
    <cellStyle name="40% - 强调文字颜色 2 2 7 4" xfId="3461"/>
    <cellStyle name="40% - 强调文字颜色 2 2 7 4 2" xfId="3462"/>
    <cellStyle name="40% - 强调文字颜色 2 2 7 5" xfId="3463"/>
    <cellStyle name="40% - 强调文字颜色 2 2 7 6" xfId="3464"/>
    <cellStyle name="40% - 强调文字颜色 2 2 8" xfId="3465"/>
    <cellStyle name="40% - 强调文字颜色 2 2 8 2" xfId="3466"/>
    <cellStyle name="40% - 强调文字颜色 2 2 8 2 2" xfId="3467"/>
    <cellStyle name="40% - 强调文字颜色 2 2 8 2 2 2" xfId="3468"/>
    <cellStyle name="40% - 强调文字颜色 2 2 8 2 3" xfId="3469"/>
    <cellStyle name="40% - 强调文字颜色 2 2 8 3" xfId="3470"/>
    <cellStyle name="40% - 强调文字颜色 2 2 8 3 2" xfId="3471"/>
    <cellStyle name="40% - 强调文字颜色 2 2 8 4" xfId="3472"/>
    <cellStyle name="40% - 强调文字颜色 2 2 9" xfId="3473"/>
    <cellStyle name="40% - 强调文字颜色 2 2 9 2" xfId="3474"/>
    <cellStyle name="40% - 强调文字颜色 2 2 9 2 2" xfId="3475"/>
    <cellStyle name="40% - 强调文字颜色 2 2 9 3" xfId="3476"/>
    <cellStyle name="40% - 强调文字颜色 2 20" xfId="3477"/>
    <cellStyle name="40% - 强调文字颜色 2 20 2" xfId="3478"/>
    <cellStyle name="40% - 强调文字颜色 2 20 2 2" xfId="3479"/>
    <cellStyle name="40% - 强调文字颜色 2 20 3" xfId="3480"/>
    <cellStyle name="40% - 强调文字颜色 2 20 3 2" xfId="3481"/>
    <cellStyle name="40% - 强调文字颜色 2 20 4" xfId="3482"/>
    <cellStyle name="40% - 强调文字颜色 2 20 4 2" xfId="3483"/>
    <cellStyle name="40% - 强调文字颜色 2 20 5" xfId="3484"/>
    <cellStyle name="40% - 强调文字颜色 2 21" xfId="3485"/>
    <cellStyle name="40% - 强调文字颜色 2 21 2" xfId="3486"/>
    <cellStyle name="40% - 强调文字颜色 2 21 2 2" xfId="3487"/>
    <cellStyle name="40% - 强调文字颜色 2 21 3" xfId="3488"/>
    <cellStyle name="40% - 强调文字颜色 2 21 3 2" xfId="3489"/>
    <cellStyle name="40% - 强调文字颜色 2 21 4" xfId="3490"/>
    <cellStyle name="40% - 强调文字颜色 2 21 4 2" xfId="3491"/>
    <cellStyle name="40% - 强调文字颜色 2 21 5" xfId="3492"/>
    <cellStyle name="40% - 强调文字颜色 2 22" xfId="3493"/>
    <cellStyle name="40% - 强调文字颜色 2 22 2" xfId="3494"/>
    <cellStyle name="40% - 强调文字颜色 2 22 2 2" xfId="3495"/>
    <cellStyle name="40% - 强调文字颜色 2 22 3" xfId="3496"/>
    <cellStyle name="40% - 强调文字颜色 2 22 3 2" xfId="3497"/>
    <cellStyle name="40% - 强调文字颜色 2 22 4" xfId="3498"/>
    <cellStyle name="40% - 强调文字颜色 2 22 4 2" xfId="3499"/>
    <cellStyle name="40% - 强调文字颜色 2 22 5" xfId="3500"/>
    <cellStyle name="40% - 强调文字颜色 2 23" xfId="3501"/>
    <cellStyle name="40% - 强调文字颜色 2 23 2" xfId="3502"/>
    <cellStyle name="40% - 强调文字颜色 2 23 2 2" xfId="3503"/>
    <cellStyle name="40% - 强调文字颜色 2 23 3" xfId="3504"/>
    <cellStyle name="40% - 强调文字颜色 2 23 3 2" xfId="3505"/>
    <cellStyle name="40% - 强调文字颜色 2 23 4" xfId="3506"/>
    <cellStyle name="40% - 强调文字颜色 2 23 4 2" xfId="3507"/>
    <cellStyle name="40% - 强调文字颜色 2 23 5" xfId="3508"/>
    <cellStyle name="40% - 强调文字颜色 2 24" xfId="3509"/>
    <cellStyle name="40% - 强调文字颜色 2 24 2" xfId="3510"/>
    <cellStyle name="40% - 强调文字颜色 2 24 2 2" xfId="3511"/>
    <cellStyle name="40% - 强调文字颜色 2 24 3" xfId="3512"/>
    <cellStyle name="40% - 强调文字颜色 2 24 3 2" xfId="3513"/>
    <cellStyle name="40% - 强调文字颜色 2 24 4" xfId="3514"/>
    <cellStyle name="40% - 强调文字颜色 2 24 4 2" xfId="3515"/>
    <cellStyle name="40% - 强调文字颜色 2 24 5" xfId="3516"/>
    <cellStyle name="40% - 强调文字颜色 2 25" xfId="3517"/>
    <cellStyle name="40% - 强调文字颜色 2 25 2" xfId="3518"/>
    <cellStyle name="40% - 强调文字颜色 2 25 2 2" xfId="3519"/>
    <cellStyle name="40% - 强调文字颜色 2 25 3" xfId="3520"/>
    <cellStyle name="40% - 强调文字颜色 2 25 3 2" xfId="3521"/>
    <cellStyle name="40% - 强调文字颜色 2 25 4" xfId="3522"/>
    <cellStyle name="40% - 强调文字颜色 2 25 4 2" xfId="3523"/>
    <cellStyle name="40% - 强调文字颜色 2 25 5" xfId="3524"/>
    <cellStyle name="40% - 强调文字颜色 2 26" xfId="3525"/>
    <cellStyle name="40% - 强调文字颜色 2 26 2" xfId="3526"/>
    <cellStyle name="40% - 强调文字颜色 2 26 2 2" xfId="3527"/>
    <cellStyle name="40% - 强调文字颜色 2 26 3" xfId="3528"/>
    <cellStyle name="40% - 强调文字颜色 2 26 3 2" xfId="3529"/>
    <cellStyle name="40% - 强调文字颜色 2 26 4" xfId="3530"/>
    <cellStyle name="40% - 强调文字颜色 2 26 4 2" xfId="3531"/>
    <cellStyle name="40% - 强调文字颜色 2 26 5" xfId="3532"/>
    <cellStyle name="40% - 强调文字颜色 2 3" xfId="3533"/>
    <cellStyle name="40% - 强调文字颜色 2 3 2" xfId="3534"/>
    <cellStyle name="40% - 强调文字颜色 2 3 2 2" xfId="3535"/>
    <cellStyle name="40% - 强调文字颜色 2 3 2 2 2" xfId="3536"/>
    <cellStyle name="40% - 强调文字颜色 2 3 2 3" xfId="3537"/>
    <cellStyle name="40% - 强调文字颜色 2 3 2 4" xfId="3538"/>
    <cellStyle name="40% - 强调文字颜色 2 3 3" xfId="3539"/>
    <cellStyle name="40% - 强调文字颜色 2 3 3 2" xfId="3540"/>
    <cellStyle name="40% - 强调文字颜色 2 3 3 3" xfId="3541"/>
    <cellStyle name="40% - 强调文字颜色 2 3 3 4" xfId="3542"/>
    <cellStyle name="40% - 强调文字颜色 2 3 4" xfId="3543"/>
    <cellStyle name="40% - 强调文字颜色 2 3 4 2" xfId="3544"/>
    <cellStyle name="40% - 强调文字颜色 2 3 5" xfId="3545"/>
    <cellStyle name="40% - 强调文字颜色 2 3 5 2" xfId="3546"/>
    <cellStyle name="40% - 强调文字颜色 2 3 6" xfId="3547"/>
    <cellStyle name="40% - 强调文字颜色 2 3 6 2" xfId="3548"/>
    <cellStyle name="40% - 强调文字颜色 2 3 7" xfId="3549"/>
    <cellStyle name="40% - 强调文字颜色 2 4" xfId="3550"/>
    <cellStyle name="40% - 强调文字颜色 2 4 2" xfId="3551"/>
    <cellStyle name="40% - 强调文字颜色 2 4 2 2" xfId="3552"/>
    <cellStyle name="40% - 强调文字颜色 2 4 2 2 2" xfId="3553"/>
    <cellStyle name="40% - 强调文字颜色 2 4 2 3" xfId="3554"/>
    <cellStyle name="40% - 强调文字颜色 2 4 2 4" xfId="3555"/>
    <cellStyle name="40% - 强调文字颜色 2 4 3" xfId="3556"/>
    <cellStyle name="40% - 强调文字颜色 2 4 3 2" xfId="3557"/>
    <cellStyle name="40% - 强调文字颜色 2 4 3 3" xfId="3558"/>
    <cellStyle name="40% - 强调文字颜色 2 4 3 4" xfId="3559"/>
    <cellStyle name="40% - 强调文字颜色 2 4 4" xfId="3560"/>
    <cellStyle name="40% - 强调文字颜色 2 4 4 2" xfId="3561"/>
    <cellStyle name="40% - 强调文字颜色 2 4 5" xfId="3562"/>
    <cellStyle name="40% - 强调文字颜色 2 4 5 2" xfId="3563"/>
    <cellStyle name="40% - 强调文字颜色 2 4 6" xfId="3564"/>
    <cellStyle name="40% - 强调文字颜色 2 4 6 2" xfId="3565"/>
    <cellStyle name="40% - 强调文字颜色 2 4 7" xfId="3566"/>
    <cellStyle name="40% - 强调文字颜色 2 5" xfId="3567"/>
    <cellStyle name="40% - 强调文字颜色 2 5 2" xfId="3568"/>
    <cellStyle name="40% - 强调文字颜色 2 5 2 2" xfId="3569"/>
    <cellStyle name="40% - 强调文字颜色 2 5 2 2 2" xfId="3570"/>
    <cellStyle name="40% - 强调文字颜色 2 5 2 3" xfId="3571"/>
    <cellStyle name="40% - 强调文字颜色 2 5 2 4" xfId="3572"/>
    <cellStyle name="40% - 强调文字颜色 2 5 3" xfId="3573"/>
    <cellStyle name="40% - 强调文字颜色 2 5 3 2" xfId="3574"/>
    <cellStyle name="40% - 强调文字颜色 2 5 3 3" xfId="3575"/>
    <cellStyle name="40% - 强调文字颜色 2 5 3 4" xfId="3576"/>
    <cellStyle name="40% - 强调文字颜色 2 5 4" xfId="3577"/>
    <cellStyle name="40% - 强调文字颜色 2 5 4 2" xfId="3578"/>
    <cellStyle name="40% - 强调文字颜色 2 5 5" xfId="3579"/>
    <cellStyle name="40% - 强调文字颜色 2 5 5 2" xfId="3580"/>
    <cellStyle name="40% - 强调文字颜色 2 5 6" xfId="3581"/>
    <cellStyle name="40% - 强调文字颜色 2 5 6 2" xfId="3582"/>
    <cellStyle name="40% - 强调文字颜色 2 5 7" xfId="3583"/>
    <cellStyle name="40% - 强调文字颜色 2 6" xfId="3584"/>
    <cellStyle name="40% - 强调文字颜色 2 6 2" xfId="3585"/>
    <cellStyle name="40% - 强调文字颜色 2 6 2 2" xfId="3586"/>
    <cellStyle name="40% - 强调文字颜色 2 6 2 2 2" xfId="3587"/>
    <cellStyle name="40% - 强调文字颜色 2 6 2 3" xfId="3588"/>
    <cellStyle name="40% - 强调文字颜色 2 6 2 4" xfId="3589"/>
    <cellStyle name="40% - 强调文字颜色 2 6 3" xfId="3590"/>
    <cellStyle name="40% - 强调文字颜色 2 6 3 2" xfId="3591"/>
    <cellStyle name="40% - 强调文字颜色 2 6 3 3" xfId="3592"/>
    <cellStyle name="40% - 强调文字颜色 2 6 3 4" xfId="3593"/>
    <cellStyle name="40% - 强调文字颜色 2 6 4" xfId="3594"/>
    <cellStyle name="40% - 强调文字颜色 2 6 4 2" xfId="3595"/>
    <cellStyle name="40% - 强调文字颜色 2 6 5" xfId="3596"/>
    <cellStyle name="40% - 强调文字颜色 2 6 5 2" xfId="3597"/>
    <cellStyle name="40% - 强调文字颜色 2 6 6" xfId="3598"/>
    <cellStyle name="40% - 强调文字颜色 2 6 6 2" xfId="3599"/>
    <cellStyle name="40% - 强调文字颜色 2 6 7" xfId="3600"/>
    <cellStyle name="40% - 强调文字颜色 2 7" xfId="3601"/>
    <cellStyle name="40% - 强调文字颜色 2 7 2" xfId="3602"/>
    <cellStyle name="40% - 强调文字颜色 2 7 2 2" xfId="3603"/>
    <cellStyle name="40% - 强调文字颜色 2 7 2 2 2" xfId="3604"/>
    <cellStyle name="40% - 强调文字颜色 2 7 2 3" xfId="3605"/>
    <cellStyle name="40% - 强调文字颜色 2 7 2 4" xfId="3606"/>
    <cellStyle name="40% - 强调文字颜色 2 7 3" xfId="3607"/>
    <cellStyle name="40% - 强调文字颜色 2 7 3 2" xfId="3608"/>
    <cellStyle name="40% - 强调文字颜色 2 7 3 3" xfId="3609"/>
    <cellStyle name="40% - 强调文字颜色 2 7 3 4" xfId="3610"/>
    <cellStyle name="40% - 强调文字颜色 2 7 4" xfId="3611"/>
    <cellStyle name="40% - 强调文字颜色 2 7 4 2" xfId="3612"/>
    <cellStyle name="40% - 强调文字颜色 2 7 5" xfId="3613"/>
    <cellStyle name="40% - 强调文字颜色 2 7 5 2" xfId="3614"/>
    <cellStyle name="40% - 强调文字颜色 2 7 6" xfId="3615"/>
    <cellStyle name="40% - 强调文字颜色 2 7 6 2" xfId="3616"/>
    <cellStyle name="40% - 强调文字颜色 2 7 7" xfId="3617"/>
    <cellStyle name="40% - 强调文字颜色 2 8" xfId="3618"/>
    <cellStyle name="40% - 强调文字颜色 2 8 2" xfId="3619"/>
    <cellStyle name="40% - 强调文字颜色 2 8 2 2" xfId="3620"/>
    <cellStyle name="40% - 强调文字颜色 2 8 2 2 2" xfId="3621"/>
    <cellStyle name="40% - 强调文字颜色 2 8 2 3" xfId="3622"/>
    <cellStyle name="40% - 强调文字颜色 2 8 2 4" xfId="3623"/>
    <cellStyle name="40% - 强调文字颜色 2 8 3" xfId="3624"/>
    <cellStyle name="40% - 强调文字颜色 2 8 3 2" xfId="3625"/>
    <cellStyle name="40% - 强调文字颜色 2 8 3 3" xfId="3626"/>
    <cellStyle name="40% - 强调文字颜色 2 8 3 4" xfId="3627"/>
    <cellStyle name="40% - 强调文字颜色 2 8 4" xfId="3628"/>
    <cellStyle name="40% - 强调文字颜色 2 8 4 2" xfId="3629"/>
    <cellStyle name="40% - 强调文字颜色 2 8 5" xfId="3630"/>
    <cellStyle name="40% - 强调文字颜色 2 8 5 2" xfId="3631"/>
    <cellStyle name="40% - 强调文字颜色 2 8 6" xfId="3632"/>
    <cellStyle name="40% - 强调文字颜色 2 8 6 2" xfId="3633"/>
    <cellStyle name="40% - 强调文字颜色 2 8 7" xfId="3634"/>
    <cellStyle name="40% - 强调文字颜色 2 9" xfId="3635"/>
    <cellStyle name="40% - 强调文字颜色 2 9 2" xfId="3636"/>
    <cellStyle name="40% - 强调文字颜色 2 9 2 2" xfId="3637"/>
    <cellStyle name="40% - 强调文字颜色 2 9 2 2 2" xfId="3638"/>
    <cellStyle name="40% - 强调文字颜色 2 9 2 3" xfId="3639"/>
    <cellStyle name="40% - 强调文字颜色 2 9 2 4" xfId="3640"/>
    <cellStyle name="40% - 强调文字颜色 2 9 3" xfId="3641"/>
    <cellStyle name="40% - 强调文字颜色 2 9 3 2" xfId="3642"/>
    <cellStyle name="40% - 强调文字颜色 2 9 3 3" xfId="3643"/>
    <cellStyle name="40% - 强调文字颜色 2 9 3 4" xfId="3644"/>
    <cellStyle name="40% - 强调文字颜色 2 9 4" xfId="3645"/>
    <cellStyle name="40% - 强调文字颜色 2 9 4 2" xfId="3646"/>
    <cellStyle name="40% - 强调文字颜色 2 9 5" xfId="3647"/>
    <cellStyle name="40% - 强调文字颜色 2 9 5 2" xfId="3648"/>
    <cellStyle name="40% - 强调文字颜色 2 9 6" xfId="3649"/>
    <cellStyle name="40% - 强调文字颜色 2 9 6 2" xfId="3650"/>
    <cellStyle name="40% - 强调文字颜色 2 9 7" xfId="3651"/>
    <cellStyle name="40% - 强调文字颜色 3 10" xfId="3652"/>
    <cellStyle name="40% - 强调文字颜色 3 10 2" xfId="3653"/>
    <cellStyle name="40% - 强调文字颜色 3 10 2 2" xfId="3654"/>
    <cellStyle name="40% - 强调文字颜色 3 10 2 2 2" xfId="3655"/>
    <cellStyle name="40% - 强调文字颜色 3 10 2 3" xfId="3656"/>
    <cellStyle name="40% - 强调文字颜色 3 10 2 4" xfId="3657"/>
    <cellStyle name="40% - 强调文字颜色 3 10 3" xfId="3658"/>
    <cellStyle name="40% - 强调文字颜色 3 10 3 2" xfId="3659"/>
    <cellStyle name="40% - 强调文字颜色 3 10 3 3" xfId="3660"/>
    <cellStyle name="40% - 强调文字颜色 3 10 3 4" xfId="3661"/>
    <cellStyle name="40% - 强调文字颜色 3 10 4" xfId="3662"/>
    <cellStyle name="40% - 强调文字颜色 3 10 4 2" xfId="3663"/>
    <cellStyle name="40% - 强调文字颜色 3 10 5" xfId="3664"/>
    <cellStyle name="40% - 强调文字颜色 3 10 5 2" xfId="3665"/>
    <cellStyle name="40% - 强调文字颜色 3 10 6" xfId="3666"/>
    <cellStyle name="40% - 强调文字颜色 3 10 6 2" xfId="3667"/>
    <cellStyle name="40% - 强调文字颜色 3 10 7" xfId="3668"/>
    <cellStyle name="40% - 强调文字颜色 3 11" xfId="3669"/>
    <cellStyle name="40% - 强调文字颜色 3 11 2" xfId="3670"/>
    <cellStyle name="40% - 强调文字颜色 3 11 2 2" xfId="3671"/>
    <cellStyle name="40% - 强调文字颜色 3 11 2 2 2" xfId="3672"/>
    <cellStyle name="40% - 强调文字颜色 3 11 2 3" xfId="3673"/>
    <cellStyle name="40% - 强调文字颜色 3 11 2 4" xfId="3674"/>
    <cellStyle name="40% - 强调文字颜色 3 11 3" xfId="3675"/>
    <cellStyle name="40% - 强调文字颜色 3 11 3 2" xfId="3676"/>
    <cellStyle name="40% - 强调文字颜色 3 11 3 3" xfId="3677"/>
    <cellStyle name="40% - 强调文字颜色 3 11 3 4" xfId="3678"/>
    <cellStyle name="40% - 强调文字颜色 3 11 4" xfId="3679"/>
    <cellStyle name="40% - 强调文字颜色 3 11 4 2" xfId="3680"/>
    <cellStyle name="40% - 强调文字颜色 3 11 5" xfId="3681"/>
    <cellStyle name="40% - 强调文字颜色 3 11 5 2" xfId="3682"/>
    <cellStyle name="40% - 强调文字颜色 3 11 6" xfId="3683"/>
    <cellStyle name="40% - 强调文字颜色 3 11 6 2" xfId="3684"/>
    <cellStyle name="40% - 强调文字颜色 3 11 7" xfId="3685"/>
    <cellStyle name="40% - 强调文字颜色 3 12" xfId="3686"/>
    <cellStyle name="40% - 强调文字颜色 3 12 2" xfId="3687"/>
    <cellStyle name="40% - 强调文字颜色 3 12 2 2" xfId="3688"/>
    <cellStyle name="40% - 强调文字颜色 3 12 2 2 2" xfId="3689"/>
    <cellStyle name="40% - 强调文字颜色 3 12 2 3" xfId="3690"/>
    <cellStyle name="40% - 强调文字颜色 3 12 2 4" xfId="3691"/>
    <cellStyle name="40% - 强调文字颜色 3 12 3" xfId="3692"/>
    <cellStyle name="40% - 强调文字颜色 3 12 3 2" xfId="3693"/>
    <cellStyle name="40% - 强调文字颜色 3 12 3 3" xfId="3694"/>
    <cellStyle name="40% - 强调文字颜色 3 12 3 4" xfId="3695"/>
    <cellStyle name="40% - 强调文字颜色 3 12 4" xfId="3696"/>
    <cellStyle name="40% - 强调文字颜色 3 12 4 2" xfId="3697"/>
    <cellStyle name="40% - 强调文字颜色 3 12 5" xfId="3698"/>
    <cellStyle name="40% - 强调文字颜色 3 12 5 2" xfId="3699"/>
    <cellStyle name="40% - 强调文字颜色 3 12 6" xfId="3700"/>
    <cellStyle name="40% - 强调文字颜色 3 12 6 2" xfId="3701"/>
    <cellStyle name="40% - 强调文字颜色 3 12 7" xfId="3702"/>
    <cellStyle name="40% - 强调文字颜色 3 13" xfId="3703"/>
    <cellStyle name="40% - 强调文字颜色 3 13 2" xfId="3704"/>
    <cellStyle name="40% - 强调文字颜色 3 13 2 2" xfId="3705"/>
    <cellStyle name="40% - 强调文字颜色 3 13 2 2 2" xfId="3706"/>
    <cellStyle name="40% - 强调文字颜色 3 13 2 3" xfId="3707"/>
    <cellStyle name="40% - 强调文字颜色 3 13 2 4" xfId="3708"/>
    <cellStyle name="40% - 强调文字颜色 3 13 3" xfId="3709"/>
    <cellStyle name="40% - 强调文字颜色 3 13 3 2" xfId="3710"/>
    <cellStyle name="40% - 强调文字颜色 3 13 3 3" xfId="3711"/>
    <cellStyle name="40% - 强调文字颜色 3 13 3 4" xfId="3712"/>
    <cellStyle name="40% - 强调文字颜色 3 13 4" xfId="3713"/>
    <cellStyle name="40% - 强调文字颜色 3 13 4 2" xfId="3714"/>
    <cellStyle name="40% - 强调文字颜色 3 13 5" xfId="3715"/>
    <cellStyle name="40% - 强调文字颜色 3 13 5 2" xfId="3716"/>
    <cellStyle name="40% - 强调文字颜色 3 13 6" xfId="3717"/>
    <cellStyle name="40% - 强调文字颜色 3 13 6 2" xfId="3718"/>
    <cellStyle name="40% - 强调文字颜色 3 13 7" xfId="3719"/>
    <cellStyle name="40% - 强调文字颜色 3 14" xfId="3720"/>
    <cellStyle name="40% - 强调文字颜色 3 14 2" xfId="3721"/>
    <cellStyle name="40% - 强调文字颜色 3 14 2 2" xfId="3722"/>
    <cellStyle name="40% - 强调文字颜色 3 14 2 2 2" xfId="3723"/>
    <cellStyle name="40% - 强调文字颜色 3 14 2 3" xfId="3724"/>
    <cellStyle name="40% - 强调文字颜色 3 14 2 4" xfId="3725"/>
    <cellStyle name="40% - 强调文字颜色 3 14 3" xfId="3726"/>
    <cellStyle name="40% - 强调文字颜色 3 14 3 2" xfId="3727"/>
    <cellStyle name="40% - 强调文字颜色 3 14 3 3" xfId="3728"/>
    <cellStyle name="40% - 强调文字颜色 3 14 3 4" xfId="3729"/>
    <cellStyle name="40% - 强调文字颜色 3 14 4" xfId="3730"/>
    <cellStyle name="40% - 强调文字颜色 3 14 4 2" xfId="3731"/>
    <cellStyle name="40% - 强调文字颜色 3 14 5" xfId="3732"/>
    <cellStyle name="40% - 强调文字颜色 3 14 5 2" xfId="3733"/>
    <cellStyle name="40% - 强调文字颜色 3 14 6" xfId="3734"/>
    <cellStyle name="40% - 强调文字颜色 3 14 6 2" xfId="3735"/>
    <cellStyle name="40% - 强调文字颜色 3 14 7" xfId="3736"/>
    <cellStyle name="40% - 强调文字颜色 3 15" xfId="3737"/>
    <cellStyle name="40% - 强调文字颜色 3 15 2" xfId="3738"/>
    <cellStyle name="40% - 强调文字颜色 3 15 2 2" xfId="3739"/>
    <cellStyle name="40% - 强调文字颜色 3 15 3" xfId="3740"/>
    <cellStyle name="40% - 强调文字颜色 3 15 3 2" xfId="3741"/>
    <cellStyle name="40% - 强调文字颜色 3 15 4" xfId="3742"/>
    <cellStyle name="40% - 强调文字颜色 3 15 4 2" xfId="3743"/>
    <cellStyle name="40% - 强调文字颜色 3 15 5" xfId="3744"/>
    <cellStyle name="40% - 强调文字颜色 3 16" xfId="3745"/>
    <cellStyle name="40% - 强调文字颜色 3 16 2" xfId="3746"/>
    <cellStyle name="40% - 强调文字颜色 3 16 2 2" xfId="3747"/>
    <cellStyle name="40% - 强调文字颜色 3 16 3" xfId="3748"/>
    <cellStyle name="40% - 强调文字颜色 3 16 3 2" xfId="3749"/>
    <cellStyle name="40% - 强调文字颜色 3 16 4" xfId="3750"/>
    <cellStyle name="40% - 强调文字颜色 3 16 4 2" xfId="3751"/>
    <cellStyle name="40% - 强调文字颜色 3 16 5" xfId="3752"/>
    <cellStyle name="40% - 强调文字颜色 3 17" xfId="3753"/>
    <cellStyle name="40% - 强调文字颜色 3 17 2" xfId="3754"/>
    <cellStyle name="40% - 强调文字颜色 3 17 2 2" xfId="3755"/>
    <cellStyle name="40% - 强调文字颜色 3 17 3" xfId="3756"/>
    <cellStyle name="40% - 强调文字颜色 3 17 3 2" xfId="3757"/>
    <cellStyle name="40% - 强调文字颜色 3 17 4" xfId="3758"/>
    <cellStyle name="40% - 强调文字颜色 3 17 4 2" xfId="3759"/>
    <cellStyle name="40% - 强调文字颜色 3 17 5" xfId="3760"/>
    <cellStyle name="40% - 强调文字颜色 3 18" xfId="3761"/>
    <cellStyle name="40% - 强调文字颜色 3 18 2" xfId="3762"/>
    <cellStyle name="40% - 强调文字颜色 3 18 2 2" xfId="3763"/>
    <cellStyle name="40% - 强调文字颜色 3 18 3" xfId="3764"/>
    <cellStyle name="40% - 强调文字颜色 3 18 3 2" xfId="3765"/>
    <cellStyle name="40% - 强调文字颜色 3 18 4" xfId="3766"/>
    <cellStyle name="40% - 强调文字颜色 3 18 4 2" xfId="3767"/>
    <cellStyle name="40% - 强调文字颜色 3 18 5" xfId="3768"/>
    <cellStyle name="40% - 强调文字颜色 3 19" xfId="3769"/>
    <cellStyle name="40% - 强调文字颜色 3 19 2" xfId="3770"/>
    <cellStyle name="40% - 强调文字颜色 3 19 2 2" xfId="3771"/>
    <cellStyle name="40% - 强调文字颜色 3 19 3" xfId="3772"/>
    <cellStyle name="40% - 强调文字颜色 3 19 3 2" xfId="3773"/>
    <cellStyle name="40% - 强调文字颜色 3 19 4" xfId="3774"/>
    <cellStyle name="40% - 强调文字颜色 3 19 4 2" xfId="3775"/>
    <cellStyle name="40% - 强调文字颜色 3 19 5" xfId="3776"/>
    <cellStyle name="40% - 强调文字颜色 3 2" xfId="3777"/>
    <cellStyle name="40% - 强调文字颜色 3 2 10" xfId="3778"/>
    <cellStyle name="40% - 强调文字颜色 3 2 10 2" xfId="3779"/>
    <cellStyle name="40% - 强调文字颜色 3 2 11" xfId="3780"/>
    <cellStyle name="40% - 强调文字颜色 3 2 12" xfId="3781"/>
    <cellStyle name="40% - 强调文字颜色 3 2 2" xfId="3782"/>
    <cellStyle name="40% - 强调文字颜色 3 2 2 2" xfId="3783"/>
    <cellStyle name="40% - 强调文字颜色 3 2 2 2 2" xfId="3784"/>
    <cellStyle name="40% - 强调文字颜色 3 2 2 2 3" xfId="3785"/>
    <cellStyle name="40% - 强调文字颜色 3 2 2 3" xfId="3786"/>
    <cellStyle name="40% - 强调文字颜色 3 2 2 4" xfId="3787"/>
    <cellStyle name="40% - 强调文字颜色 3 2 2 5" xfId="3788"/>
    <cellStyle name="40% - 强调文字颜色 3 2 3" xfId="3789"/>
    <cellStyle name="40% - 强调文字颜色 3 2 3 2" xfId="3790"/>
    <cellStyle name="40% - 强调文字颜色 3 2 3 2 2" xfId="3791"/>
    <cellStyle name="40% - 强调文字颜色 3 2 3 3" xfId="3792"/>
    <cellStyle name="40% - 强调文字颜色 3 2 3 4" xfId="3793"/>
    <cellStyle name="40% - 强调文字颜色 3 2 4" xfId="3794"/>
    <cellStyle name="40% - 强调文字颜色 3 2 4 2" xfId="3795"/>
    <cellStyle name="40% - 强调文字颜色 3 2 4 3" xfId="3796"/>
    <cellStyle name="40% - 强调文字颜色 3 2 5" xfId="3797"/>
    <cellStyle name="40% - 强调文字颜色 3 2 5 2" xfId="3798"/>
    <cellStyle name="40% - 强调文字颜色 3 2 5 2 2" xfId="3799"/>
    <cellStyle name="40% - 强调文字颜色 3 2 5 2 2 2" xfId="3800"/>
    <cellStyle name="40% - 强调文字颜色 3 2 5 2 2 2 2" xfId="3801"/>
    <cellStyle name="40% - 强调文字颜色 3 2 5 2 2 2 2 2" xfId="3802"/>
    <cellStyle name="40% - 强调文字颜色 3 2 5 2 2 2 2 2 2" xfId="3803"/>
    <cellStyle name="40% - 强调文字颜色 3 2 5 2 2 2 2 3" xfId="3804"/>
    <cellStyle name="40% - 强调文字颜色 3 2 5 2 2 2 3" xfId="3805"/>
    <cellStyle name="40% - 强调文字颜色 3 2 5 2 2 2 3 2" xfId="3806"/>
    <cellStyle name="40% - 强调文字颜色 3 2 5 2 2 2 4" xfId="3807"/>
    <cellStyle name="40% - 强调文字颜色 3 2 5 2 2 3" xfId="3808"/>
    <cellStyle name="40% - 强调文字颜色 3 2 5 2 2 3 2" xfId="3809"/>
    <cellStyle name="40% - 强调文字颜色 3 2 5 2 2 3 2 2" xfId="3810"/>
    <cellStyle name="40% - 强调文字颜色 3 2 5 2 2 3 3" xfId="3811"/>
    <cellStyle name="40% - 强调文字颜色 3 2 5 2 2 4" xfId="3812"/>
    <cellStyle name="40% - 强调文字颜色 3 2 5 2 2 4 2" xfId="3813"/>
    <cellStyle name="40% - 强调文字颜色 3 2 5 2 2 5" xfId="3814"/>
    <cellStyle name="40% - 强调文字颜色 3 2 5 2 3" xfId="3815"/>
    <cellStyle name="40% - 强调文字颜色 3 2 5 2 3 2" xfId="3816"/>
    <cellStyle name="40% - 强调文字颜色 3 2 5 2 3 2 2" xfId="3817"/>
    <cellStyle name="40% - 强调文字颜色 3 2 5 2 3 2 2 2" xfId="3818"/>
    <cellStyle name="40% - 强调文字颜色 3 2 5 2 3 2 3" xfId="3819"/>
    <cellStyle name="40% - 强调文字颜色 3 2 5 2 3 3" xfId="3820"/>
    <cellStyle name="40% - 强调文字颜色 3 2 5 2 3 3 2" xfId="3821"/>
    <cellStyle name="40% - 强调文字颜色 3 2 5 2 3 4" xfId="3822"/>
    <cellStyle name="40% - 强调文字颜色 3 2 5 2 4" xfId="3823"/>
    <cellStyle name="40% - 强调文字颜色 3 2 5 2 4 2" xfId="3824"/>
    <cellStyle name="40% - 强调文字颜色 3 2 5 2 4 2 2" xfId="3825"/>
    <cellStyle name="40% - 强调文字颜色 3 2 5 2 4 3" xfId="3826"/>
    <cellStyle name="40% - 强调文字颜色 3 2 5 2 5" xfId="3827"/>
    <cellStyle name="40% - 强调文字颜色 3 2 5 2 5 2" xfId="3828"/>
    <cellStyle name="40% - 强调文字颜色 3 2 5 2 6" xfId="3829"/>
    <cellStyle name="40% - 强调文字颜色 3 2 5 2 7" xfId="3830"/>
    <cellStyle name="40% - 强调文字颜色 3 2 5 3" xfId="3831"/>
    <cellStyle name="40% - 强调文字颜色 3 2 5 3 2" xfId="3832"/>
    <cellStyle name="40% - 强调文字颜色 3 2 5 3 2 2" xfId="3833"/>
    <cellStyle name="40% - 强调文字颜色 3 2 5 3 2 2 2" xfId="3834"/>
    <cellStyle name="40% - 强调文字颜色 3 2 5 3 2 2 2 2" xfId="3835"/>
    <cellStyle name="40% - 强调文字颜色 3 2 5 3 2 2 3" xfId="3836"/>
    <cellStyle name="40% - 强调文字颜色 3 2 5 3 2 3" xfId="3837"/>
    <cellStyle name="40% - 强调文字颜色 3 2 5 3 2 3 2" xfId="3838"/>
    <cellStyle name="40% - 强调文字颜色 3 2 5 3 2 4" xfId="3839"/>
    <cellStyle name="40% - 强调文字颜色 3 2 5 3 3" xfId="3840"/>
    <cellStyle name="40% - 强调文字颜色 3 2 5 3 3 2" xfId="3841"/>
    <cellStyle name="40% - 强调文字颜色 3 2 5 3 3 2 2" xfId="3842"/>
    <cellStyle name="40% - 强调文字颜色 3 2 5 3 3 3" xfId="3843"/>
    <cellStyle name="40% - 强调文字颜色 3 2 5 3 4" xfId="3844"/>
    <cellStyle name="40% - 强调文字颜色 3 2 5 3 4 2" xfId="3845"/>
    <cellStyle name="40% - 强调文字颜色 3 2 5 3 5" xfId="3846"/>
    <cellStyle name="40% - 强调文字颜色 3 2 5 4" xfId="3847"/>
    <cellStyle name="40% - 强调文字颜色 3 2 5 4 2" xfId="3848"/>
    <cellStyle name="40% - 强调文字颜色 3 2 5 4 2 2" xfId="3849"/>
    <cellStyle name="40% - 强调文字颜色 3 2 5 4 2 2 2" xfId="3850"/>
    <cellStyle name="40% - 强调文字颜色 3 2 5 4 2 3" xfId="3851"/>
    <cellStyle name="40% - 强调文字颜色 3 2 5 4 3" xfId="3852"/>
    <cellStyle name="40% - 强调文字颜色 3 2 5 4 3 2" xfId="3853"/>
    <cellStyle name="40% - 强调文字颜色 3 2 5 4 4" xfId="3854"/>
    <cellStyle name="40% - 强调文字颜色 3 2 5 5" xfId="3855"/>
    <cellStyle name="40% - 强调文字颜色 3 2 5 5 2" xfId="3856"/>
    <cellStyle name="40% - 强调文字颜色 3 2 5 5 2 2" xfId="3857"/>
    <cellStyle name="40% - 强调文字颜色 3 2 5 5 3" xfId="3858"/>
    <cellStyle name="40% - 强调文字颜色 3 2 5 6" xfId="3859"/>
    <cellStyle name="40% - 强调文字颜色 3 2 5 6 2" xfId="3860"/>
    <cellStyle name="40% - 强调文字颜色 3 2 5 7" xfId="3861"/>
    <cellStyle name="40% - 强调文字颜色 3 2 5 8" xfId="3862"/>
    <cellStyle name="40% - 强调文字颜色 3 2 6" xfId="3863"/>
    <cellStyle name="40% - 强调文字颜色 3 2 6 2" xfId="3864"/>
    <cellStyle name="40% - 强调文字颜色 3 2 6 2 2" xfId="3865"/>
    <cellStyle name="40% - 强调文字颜色 3 2 6 2 2 2" xfId="3866"/>
    <cellStyle name="40% - 强调文字颜色 3 2 6 2 2 2 2" xfId="3867"/>
    <cellStyle name="40% - 强调文字颜色 3 2 6 2 2 2 2 2" xfId="3868"/>
    <cellStyle name="40% - 强调文字颜色 3 2 6 2 2 2 3" xfId="3869"/>
    <cellStyle name="40% - 强调文字颜色 3 2 6 2 2 3" xfId="3870"/>
    <cellStyle name="40% - 强调文字颜色 3 2 6 2 2 3 2" xfId="3871"/>
    <cellStyle name="40% - 强调文字颜色 3 2 6 2 2 4" xfId="3872"/>
    <cellStyle name="40% - 强调文字颜色 3 2 6 2 3" xfId="3873"/>
    <cellStyle name="40% - 强调文字颜色 3 2 6 2 3 2" xfId="3874"/>
    <cellStyle name="40% - 强调文字颜色 3 2 6 2 3 2 2" xfId="3875"/>
    <cellStyle name="40% - 强调文字颜色 3 2 6 2 3 3" xfId="3876"/>
    <cellStyle name="40% - 强调文字颜色 3 2 6 2 4" xfId="3877"/>
    <cellStyle name="40% - 强调文字颜色 3 2 6 2 4 2" xfId="3878"/>
    <cellStyle name="40% - 强调文字颜色 3 2 6 2 5" xfId="3879"/>
    <cellStyle name="40% - 强调文字颜色 3 2 6 2 6" xfId="3880"/>
    <cellStyle name="40% - 强调文字颜色 3 2 6 3" xfId="3881"/>
    <cellStyle name="40% - 强调文字颜色 3 2 6 3 2" xfId="3882"/>
    <cellStyle name="40% - 强调文字颜色 3 2 6 3 2 2" xfId="3883"/>
    <cellStyle name="40% - 强调文字颜色 3 2 6 3 2 2 2" xfId="3884"/>
    <cellStyle name="40% - 强调文字颜色 3 2 6 3 2 3" xfId="3885"/>
    <cellStyle name="40% - 强调文字颜色 3 2 6 3 3" xfId="3886"/>
    <cellStyle name="40% - 强调文字颜色 3 2 6 3 3 2" xfId="3887"/>
    <cellStyle name="40% - 强调文字颜色 3 2 6 3 4" xfId="3888"/>
    <cellStyle name="40% - 强调文字颜色 3 2 6 4" xfId="3889"/>
    <cellStyle name="40% - 强调文字颜色 3 2 6 4 2" xfId="3890"/>
    <cellStyle name="40% - 强调文字颜色 3 2 6 4 2 2" xfId="3891"/>
    <cellStyle name="40% - 强调文字颜色 3 2 6 4 3" xfId="3892"/>
    <cellStyle name="40% - 强调文字颜色 3 2 6 5" xfId="3893"/>
    <cellStyle name="40% - 强调文字颜色 3 2 6 5 2" xfId="3894"/>
    <cellStyle name="40% - 强调文字颜色 3 2 6 6" xfId="3895"/>
    <cellStyle name="40% - 强调文字颜色 3 2 6 7" xfId="3896"/>
    <cellStyle name="40% - 强调文字颜色 3 2 7" xfId="3897"/>
    <cellStyle name="40% - 强调文字颜色 3 2 7 2" xfId="3898"/>
    <cellStyle name="40% - 强调文字颜色 3 2 7 2 2" xfId="3899"/>
    <cellStyle name="40% - 强调文字颜色 3 2 7 2 2 2" xfId="3900"/>
    <cellStyle name="40% - 强调文字颜色 3 2 7 2 2 2 2" xfId="3901"/>
    <cellStyle name="40% - 强调文字颜色 3 2 7 2 2 3" xfId="3902"/>
    <cellStyle name="40% - 强调文字颜色 3 2 7 2 3" xfId="3903"/>
    <cellStyle name="40% - 强调文字颜色 3 2 7 2 3 2" xfId="3904"/>
    <cellStyle name="40% - 强调文字颜色 3 2 7 2 4" xfId="3905"/>
    <cellStyle name="40% - 强调文字颜色 3 2 7 2 5" xfId="3906"/>
    <cellStyle name="40% - 强调文字颜色 3 2 7 3" xfId="3907"/>
    <cellStyle name="40% - 强调文字颜色 3 2 7 3 2" xfId="3908"/>
    <cellStyle name="40% - 强调文字颜色 3 2 7 3 2 2" xfId="3909"/>
    <cellStyle name="40% - 强调文字颜色 3 2 7 3 3" xfId="3910"/>
    <cellStyle name="40% - 强调文字颜色 3 2 7 4" xfId="3911"/>
    <cellStyle name="40% - 强调文字颜色 3 2 7 4 2" xfId="3912"/>
    <cellStyle name="40% - 强调文字颜色 3 2 7 5" xfId="3913"/>
    <cellStyle name="40% - 强调文字颜色 3 2 7 6" xfId="3914"/>
    <cellStyle name="40% - 强调文字颜色 3 2 8" xfId="3915"/>
    <cellStyle name="40% - 强调文字颜色 3 2 8 2" xfId="3916"/>
    <cellStyle name="40% - 强调文字颜色 3 2 8 2 2" xfId="3917"/>
    <cellStyle name="40% - 强调文字颜色 3 2 8 2 2 2" xfId="3918"/>
    <cellStyle name="40% - 强调文字颜色 3 2 8 2 3" xfId="3919"/>
    <cellStyle name="40% - 强调文字颜色 3 2 8 3" xfId="3920"/>
    <cellStyle name="40% - 强调文字颜色 3 2 8 3 2" xfId="3921"/>
    <cellStyle name="40% - 强调文字颜色 3 2 8 4" xfId="3922"/>
    <cellStyle name="40% - 强调文字颜色 3 2 9" xfId="3923"/>
    <cellStyle name="40% - 强调文字颜色 3 2 9 2" xfId="3924"/>
    <cellStyle name="40% - 强调文字颜色 3 2 9 2 2" xfId="3925"/>
    <cellStyle name="40% - 强调文字颜色 3 2 9 3" xfId="3926"/>
    <cellStyle name="40% - 强调文字颜色 3 20" xfId="3927"/>
    <cellStyle name="40% - 强调文字颜色 3 20 2" xfId="3928"/>
    <cellStyle name="40% - 强调文字颜色 3 20 2 2" xfId="3929"/>
    <cellStyle name="40% - 强调文字颜色 3 20 3" xfId="3930"/>
    <cellStyle name="40% - 强调文字颜色 3 20 3 2" xfId="3931"/>
    <cellStyle name="40% - 强调文字颜色 3 20 4" xfId="3932"/>
    <cellStyle name="40% - 强调文字颜色 3 20 4 2" xfId="3933"/>
    <cellStyle name="40% - 强调文字颜色 3 20 5" xfId="3934"/>
    <cellStyle name="40% - 强调文字颜色 3 21" xfId="3935"/>
    <cellStyle name="40% - 强调文字颜色 3 21 2" xfId="3936"/>
    <cellStyle name="40% - 强调文字颜色 3 21 2 2" xfId="3937"/>
    <cellStyle name="40% - 强调文字颜色 3 21 3" xfId="3938"/>
    <cellStyle name="40% - 强调文字颜色 3 21 3 2" xfId="3939"/>
    <cellStyle name="40% - 强调文字颜色 3 21 4" xfId="3940"/>
    <cellStyle name="40% - 强调文字颜色 3 21 4 2" xfId="3941"/>
    <cellStyle name="40% - 强调文字颜色 3 21 5" xfId="3942"/>
    <cellStyle name="40% - 强调文字颜色 3 22" xfId="3943"/>
    <cellStyle name="40% - 强调文字颜色 3 22 2" xfId="3944"/>
    <cellStyle name="40% - 强调文字颜色 3 22 2 2" xfId="3945"/>
    <cellStyle name="40% - 强调文字颜色 3 22 3" xfId="3946"/>
    <cellStyle name="40% - 强调文字颜色 3 22 3 2" xfId="3947"/>
    <cellStyle name="40% - 强调文字颜色 3 22 4" xfId="3948"/>
    <cellStyle name="40% - 强调文字颜色 3 22 4 2" xfId="3949"/>
    <cellStyle name="40% - 强调文字颜色 3 22 5" xfId="3950"/>
    <cellStyle name="40% - 强调文字颜色 3 23" xfId="3951"/>
    <cellStyle name="40% - 强调文字颜色 3 23 2" xfId="3952"/>
    <cellStyle name="40% - 强调文字颜色 3 23 2 2" xfId="3953"/>
    <cellStyle name="40% - 强调文字颜色 3 23 3" xfId="3954"/>
    <cellStyle name="40% - 强调文字颜色 3 23 3 2" xfId="3955"/>
    <cellStyle name="40% - 强调文字颜色 3 23 4" xfId="3956"/>
    <cellStyle name="40% - 强调文字颜色 3 23 4 2" xfId="3957"/>
    <cellStyle name="40% - 强调文字颜色 3 23 5" xfId="3958"/>
    <cellStyle name="40% - 强调文字颜色 3 24" xfId="3959"/>
    <cellStyle name="40% - 强调文字颜色 3 24 2" xfId="3960"/>
    <cellStyle name="40% - 强调文字颜色 3 24 2 2" xfId="3961"/>
    <cellStyle name="40% - 强调文字颜色 3 24 3" xfId="3962"/>
    <cellStyle name="40% - 强调文字颜色 3 24 3 2" xfId="3963"/>
    <cellStyle name="40% - 强调文字颜色 3 24 4" xfId="3964"/>
    <cellStyle name="40% - 强调文字颜色 3 24 4 2" xfId="3965"/>
    <cellStyle name="40% - 强调文字颜色 3 24 5" xfId="3966"/>
    <cellStyle name="40% - 强调文字颜色 3 25" xfId="3967"/>
    <cellStyle name="40% - 强调文字颜色 3 25 2" xfId="3968"/>
    <cellStyle name="40% - 强调文字颜色 3 25 2 2" xfId="3969"/>
    <cellStyle name="40% - 强调文字颜色 3 25 3" xfId="3970"/>
    <cellStyle name="40% - 强调文字颜色 3 25 3 2" xfId="3971"/>
    <cellStyle name="40% - 强调文字颜色 3 25 4" xfId="3972"/>
    <cellStyle name="40% - 强调文字颜色 3 25 4 2" xfId="3973"/>
    <cellStyle name="40% - 强调文字颜色 3 25 5" xfId="3974"/>
    <cellStyle name="40% - 强调文字颜色 3 26" xfId="3975"/>
    <cellStyle name="40% - 强调文字颜色 3 26 2" xfId="3976"/>
    <cellStyle name="40% - 强调文字颜色 3 26 2 2" xfId="3977"/>
    <cellStyle name="40% - 强调文字颜色 3 26 3" xfId="3978"/>
    <cellStyle name="40% - 强调文字颜色 3 26 3 2" xfId="3979"/>
    <cellStyle name="40% - 强调文字颜色 3 26 4" xfId="3980"/>
    <cellStyle name="40% - 强调文字颜色 3 26 4 2" xfId="3981"/>
    <cellStyle name="40% - 强调文字颜色 3 26 5" xfId="3982"/>
    <cellStyle name="40% - 强调文字颜色 3 3" xfId="3983"/>
    <cellStyle name="40% - 强调文字颜色 3 3 2" xfId="3984"/>
    <cellStyle name="40% - 强调文字颜色 3 3 2 2" xfId="3985"/>
    <cellStyle name="40% - 强调文字颜色 3 3 2 2 2" xfId="3986"/>
    <cellStyle name="40% - 强调文字颜色 3 3 2 3" xfId="3987"/>
    <cellStyle name="40% - 强调文字颜色 3 3 2 4" xfId="3988"/>
    <cellStyle name="40% - 强调文字颜色 3 3 3" xfId="3989"/>
    <cellStyle name="40% - 强调文字颜色 3 3 3 2" xfId="3990"/>
    <cellStyle name="40% - 强调文字颜色 3 3 3 3" xfId="3991"/>
    <cellStyle name="40% - 强调文字颜色 3 3 3 4" xfId="3992"/>
    <cellStyle name="40% - 强调文字颜色 3 3 4" xfId="3993"/>
    <cellStyle name="40% - 强调文字颜色 3 3 4 2" xfId="3994"/>
    <cellStyle name="40% - 强调文字颜色 3 3 5" xfId="3995"/>
    <cellStyle name="40% - 强调文字颜色 3 3 5 2" xfId="3996"/>
    <cellStyle name="40% - 强调文字颜色 3 3 6" xfId="3997"/>
    <cellStyle name="40% - 强调文字颜色 3 3 6 2" xfId="3998"/>
    <cellStyle name="40% - 强调文字颜色 3 3 7" xfId="3999"/>
    <cellStyle name="40% - 强调文字颜色 3 4" xfId="4000"/>
    <cellStyle name="40% - 强调文字颜色 3 4 2" xfId="4001"/>
    <cellStyle name="40% - 强调文字颜色 3 4 2 2" xfId="4002"/>
    <cellStyle name="40% - 强调文字颜色 3 4 2 2 2" xfId="4003"/>
    <cellStyle name="40% - 强调文字颜色 3 4 2 3" xfId="4004"/>
    <cellStyle name="40% - 强调文字颜色 3 4 2 4" xfId="4005"/>
    <cellStyle name="40% - 强调文字颜色 3 4 3" xfId="4006"/>
    <cellStyle name="40% - 强调文字颜色 3 4 3 2" xfId="4007"/>
    <cellStyle name="40% - 强调文字颜色 3 4 3 3" xfId="4008"/>
    <cellStyle name="40% - 强调文字颜色 3 4 3 4" xfId="4009"/>
    <cellStyle name="40% - 强调文字颜色 3 4 4" xfId="4010"/>
    <cellStyle name="40% - 强调文字颜色 3 4 4 2" xfId="4011"/>
    <cellStyle name="40% - 强调文字颜色 3 4 5" xfId="4012"/>
    <cellStyle name="40% - 强调文字颜色 3 4 5 2" xfId="4013"/>
    <cellStyle name="40% - 强调文字颜色 3 4 6" xfId="4014"/>
    <cellStyle name="40% - 强调文字颜色 3 4 6 2" xfId="4015"/>
    <cellStyle name="40% - 强调文字颜色 3 4 7" xfId="4016"/>
    <cellStyle name="40% - 强调文字颜色 3 5" xfId="4017"/>
    <cellStyle name="40% - 强调文字颜色 3 5 2" xfId="4018"/>
    <cellStyle name="40% - 强调文字颜色 3 5 2 2" xfId="4019"/>
    <cellStyle name="40% - 强调文字颜色 3 5 2 2 2" xfId="4020"/>
    <cellStyle name="40% - 强调文字颜色 3 5 2 3" xfId="4021"/>
    <cellStyle name="40% - 强调文字颜色 3 5 2 4" xfId="4022"/>
    <cellStyle name="40% - 强调文字颜色 3 5 3" xfId="4023"/>
    <cellStyle name="40% - 强调文字颜色 3 5 3 2" xfId="4024"/>
    <cellStyle name="40% - 强调文字颜色 3 5 3 3" xfId="4025"/>
    <cellStyle name="40% - 强调文字颜色 3 5 3 4" xfId="4026"/>
    <cellStyle name="40% - 强调文字颜色 3 5 4" xfId="4027"/>
    <cellStyle name="40% - 强调文字颜色 3 5 4 2" xfId="4028"/>
    <cellStyle name="40% - 强调文字颜色 3 5 5" xfId="4029"/>
    <cellStyle name="40% - 强调文字颜色 3 5 5 2" xfId="4030"/>
    <cellStyle name="40% - 强调文字颜色 3 5 6" xfId="4031"/>
    <cellStyle name="40% - 强调文字颜色 3 5 6 2" xfId="4032"/>
    <cellStyle name="40% - 强调文字颜色 3 5 7" xfId="4033"/>
    <cellStyle name="40% - 强调文字颜色 3 6" xfId="4034"/>
    <cellStyle name="40% - 强调文字颜色 3 6 2" xfId="4035"/>
    <cellStyle name="40% - 强调文字颜色 3 6 2 2" xfId="4036"/>
    <cellStyle name="40% - 强调文字颜色 3 6 2 2 2" xfId="4037"/>
    <cellStyle name="40% - 强调文字颜色 3 6 2 3" xfId="4038"/>
    <cellStyle name="40% - 强调文字颜色 3 6 2 4" xfId="4039"/>
    <cellStyle name="40% - 强调文字颜色 3 6 3" xfId="4040"/>
    <cellStyle name="40% - 强调文字颜色 3 6 3 2" xfId="4041"/>
    <cellStyle name="40% - 强调文字颜色 3 6 3 3" xfId="4042"/>
    <cellStyle name="40% - 强调文字颜色 3 6 3 4" xfId="4043"/>
    <cellStyle name="40% - 强调文字颜色 3 6 4" xfId="4044"/>
    <cellStyle name="40% - 强调文字颜色 3 6 4 2" xfId="4045"/>
    <cellStyle name="40% - 强调文字颜色 3 6 5" xfId="4046"/>
    <cellStyle name="40% - 强调文字颜色 3 6 5 2" xfId="4047"/>
    <cellStyle name="40% - 强调文字颜色 3 6 6" xfId="4048"/>
    <cellStyle name="40% - 强调文字颜色 3 6 6 2" xfId="4049"/>
    <cellStyle name="40% - 强调文字颜色 3 6 7" xfId="4050"/>
    <cellStyle name="40% - 强调文字颜色 3 7" xfId="4051"/>
    <cellStyle name="40% - 强调文字颜色 3 7 2" xfId="4052"/>
    <cellStyle name="40% - 强调文字颜色 3 7 2 2" xfId="4053"/>
    <cellStyle name="40% - 强调文字颜色 3 7 2 2 2" xfId="4054"/>
    <cellStyle name="40% - 强调文字颜色 3 7 2 3" xfId="4055"/>
    <cellStyle name="40% - 强调文字颜色 3 7 2 4" xfId="4056"/>
    <cellStyle name="40% - 强调文字颜色 3 7 3" xfId="4057"/>
    <cellStyle name="40% - 强调文字颜色 3 7 3 2" xfId="4058"/>
    <cellStyle name="40% - 强调文字颜色 3 7 3 3" xfId="4059"/>
    <cellStyle name="40% - 强调文字颜色 3 7 3 4" xfId="4060"/>
    <cellStyle name="40% - 强调文字颜色 3 7 4" xfId="4061"/>
    <cellStyle name="40% - 强调文字颜色 3 7 4 2" xfId="4062"/>
    <cellStyle name="40% - 强调文字颜色 3 7 5" xfId="4063"/>
    <cellStyle name="40% - 强调文字颜色 3 7 5 2" xfId="4064"/>
    <cellStyle name="40% - 强调文字颜色 3 7 6" xfId="4065"/>
    <cellStyle name="40% - 强调文字颜色 3 7 6 2" xfId="4066"/>
    <cellStyle name="40% - 强调文字颜色 3 7 7" xfId="4067"/>
    <cellStyle name="40% - 强调文字颜色 3 8" xfId="4068"/>
    <cellStyle name="40% - 强调文字颜色 3 8 2" xfId="4069"/>
    <cellStyle name="40% - 强调文字颜色 3 8 2 2" xfId="4070"/>
    <cellStyle name="40% - 强调文字颜色 3 8 2 2 2" xfId="4071"/>
    <cellStyle name="40% - 强调文字颜色 3 8 2 3" xfId="4072"/>
    <cellStyle name="40% - 强调文字颜色 3 8 2 4" xfId="4073"/>
    <cellStyle name="40% - 强调文字颜色 3 8 3" xfId="4074"/>
    <cellStyle name="40% - 强调文字颜色 3 8 3 2" xfId="4075"/>
    <cellStyle name="40% - 强调文字颜色 3 8 3 3" xfId="4076"/>
    <cellStyle name="40% - 强调文字颜色 3 8 3 4" xfId="4077"/>
    <cellStyle name="40% - 强调文字颜色 3 8 4" xfId="4078"/>
    <cellStyle name="40% - 强调文字颜色 3 8 4 2" xfId="4079"/>
    <cellStyle name="40% - 强调文字颜色 3 8 5" xfId="4080"/>
    <cellStyle name="40% - 强调文字颜色 3 8 5 2" xfId="4081"/>
    <cellStyle name="40% - 强调文字颜色 3 8 6" xfId="4082"/>
    <cellStyle name="40% - 强调文字颜色 3 8 6 2" xfId="4083"/>
    <cellStyle name="40% - 强调文字颜色 3 8 7" xfId="4084"/>
    <cellStyle name="40% - 强调文字颜色 3 9" xfId="4085"/>
    <cellStyle name="40% - 强调文字颜色 3 9 2" xfId="4086"/>
    <cellStyle name="40% - 强调文字颜色 3 9 2 2" xfId="4087"/>
    <cellStyle name="40% - 强调文字颜色 3 9 2 2 2" xfId="4088"/>
    <cellStyle name="40% - 强调文字颜色 3 9 2 3" xfId="4089"/>
    <cellStyle name="40% - 强调文字颜色 3 9 2 4" xfId="4090"/>
    <cellStyle name="40% - 强调文字颜色 3 9 3" xfId="4091"/>
    <cellStyle name="40% - 强调文字颜色 3 9 3 2" xfId="4092"/>
    <cellStyle name="40% - 强调文字颜色 3 9 3 3" xfId="4093"/>
    <cellStyle name="40% - 强调文字颜色 3 9 3 4" xfId="4094"/>
    <cellStyle name="40% - 强调文字颜色 3 9 4" xfId="4095"/>
    <cellStyle name="40% - 强调文字颜色 3 9 4 2" xfId="4096"/>
    <cellStyle name="40% - 强调文字颜色 3 9 5" xfId="4097"/>
    <cellStyle name="40% - 强调文字颜色 3 9 5 2" xfId="4098"/>
    <cellStyle name="40% - 强调文字颜色 3 9 6" xfId="4099"/>
    <cellStyle name="40% - 强调文字颜色 3 9 6 2" xfId="4100"/>
    <cellStyle name="40% - 强调文字颜色 3 9 7" xfId="4101"/>
    <cellStyle name="40% - 强调文字颜色 4 10" xfId="4102"/>
    <cellStyle name="40% - 强调文字颜色 4 10 2" xfId="4103"/>
    <cellStyle name="40% - 强调文字颜色 4 10 2 2" xfId="4104"/>
    <cellStyle name="40% - 强调文字颜色 4 10 2 2 2" xfId="4105"/>
    <cellStyle name="40% - 强调文字颜色 4 10 2 3" xfId="4106"/>
    <cellStyle name="40% - 强调文字颜色 4 10 2 4" xfId="4107"/>
    <cellStyle name="40% - 强调文字颜色 4 10 3" xfId="4108"/>
    <cellStyle name="40% - 强调文字颜色 4 10 3 2" xfId="4109"/>
    <cellStyle name="40% - 强调文字颜色 4 10 3 3" xfId="4110"/>
    <cellStyle name="40% - 强调文字颜色 4 10 3 4" xfId="4111"/>
    <cellStyle name="40% - 强调文字颜色 4 10 4" xfId="4112"/>
    <cellStyle name="40% - 强调文字颜色 4 10 4 2" xfId="4113"/>
    <cellStyle name="40% - 强调文字颜色 4 10 5" xfId="4114"/>
    <cellStyle name="40% - 强调文字颜色 4 10 5 2" xfId="4115"/>
    <cellStyle name="40% - 强调文字颜色 4 10 6" xfId="4116"/>
    <cellStyle name="40% - 强调文字颜色 4 10 6 2" xfId="4117"/>
    <cellStyle name="40% - 强调文字颜色 4 10 7" xfId="4118"/>
    <cellStyle name="40% - 强调文字颜色 4 11" xfId="4119"/>
    <cellStyle name="40% - 强调文字颜色 4 11 2" xfId="4120"/>
    <cellStyle name="40% - 强调文字颜色 4 11 2 2" xfId="4121"/>
    <cellStyle name="40% - 强调文字颜色 4 11 2 2 2" xfId="4122"/>
    <cellStyle name="40% - 强调文字颜色 4 11 2 3" xfId="4123"/>
    <cellStyle name="40% - 强调文字颜色 4 11 2 4" xfId="4124"/>
    <cellStyle name="40% - 强调文字颜色 4 11 3" xfId="4125"/>
    <cellStyle name="40% - 强调文字颜色 4 11 3 2" xfId="4126"/>
    <cellStyle name="40% - 强调文字颜色 4 11 3 3" xfId="4127"/>
    <cellStyle name="40% - 强调文字颜色 4 11 3 4" xfId="4128"/>
    <cellStyle name="40% - 强调文字颜色 4 11 4" xfId="4129"/>
    <cellStyle name="40% - 强调文字颜色 4 11 4 2" xfId="4130"/>
    <cellStyle name="40% - 强调文字颜色 4 11 5" xfId="4131"/>
    <cellStyle name="40% - 强调文字颜色 4 11 5 2" xfId="4132"/>
    <cellStyle name="40% - 强调文字颜色 4 11 6" xfId="4133"/>
    <cellStyle name="40% - 强调文字颜色 4 11 6 2" xfId="4134"/>
    <cellStyle name="40% - 强调文字颜色 4 11 7" xfId="4135"/>
    <cellStyle name="40% - 强调文字颜色 4 12" xfId="4136"/>
    <cellStyle name="40% - 强调文字颜色 4 12 2" xfId="4137"/>
    <cellStyle name="40% - 强调文字颜色 4 12 2 2" xfId="4138"/>
    <cellStyle name="40% - 强调文字颜色 4 12 2 2 2" xfId="4139"/>
    <cellStyle name="40% - 强调文字颜色 4 12 2 3" xfId="4140"/>
    <cellStyle name="40% - 强调文字颜色 4 12 2 4" xfId="4141"/>
    <cellStyle name="40% - 强调文字颜色 4 12 3" xfId="4142"/>
    <cellStyle name="40% - 强调文字颜色 4 12 3 2" xfId="4143"/>
    <cellStyle name="40% - 强调文字颜色 4 12 3 3" xfId="4144"/>
    <cellStyle name="40% - 强调文字颜色 4 12 3 4" xfId="4145"/>
    <cellStyle name="40% - 强调文字颜色 4 12 4" xfId="4146"/>
    <cellStyle name="40% - 强调文字颜色 4 12 4 2" xfId="4147"/>
    <cellStyle name="40% - 强调文字颜色 4 12 5" xfId="4148"/>
    <cellStyle name="40% - 强调文字颜色 4 12 5 2" xfId="4149"/>
    <cellStyle name="40% - 强调文字颜色 4 12 6" xfId="4150"/>
    <cellStyle name="40% - 强调文字颜色 4 12 6 2" xfId="4151"/>
    <cellStyle name="40% - 强调文字颜色 4 12 7" xfId="4152"/>
    <cellStyle name="40% - 强调文字颜色 4 13" xfId="4153"/>
    <cellStyle name="40% - 强调文字颜色 4 13 2" xfId="4154"/>
    <cellStyle name="40% - 强调文字颜色 4 13 2 2" xfId="4155"/>
    <cellStyle name="40% - 强调文字颜色 4 13 2 2 2" xfId="4156"/>
    <cellStyle name="40% - 强调文字颜色 4 13 2 3" xfId="4157"/>
    <cellStyle name="40% - 强调文字颜色 4 13 2 4" xfId="4158"/>
    <cellStyle name="40% - 强调文字颜色 4 13 3" xfId="4159"/>
    <cellStyle name="40% - 强调文字颜色 4 13 3 2" xfId="4160"/>
    <cellStyle name="40% - 强调文字颜色 4 13 3 3" xfId="4161"/>
    <cellStyle name="40% - 强调文字颜色 4 13 3 4" xfId="4162"/>
    <cellStyle name="40% - 强调文字颜色 4 13 4" xfId="4163"/>
    <cellStyle name="40% - 强调文字颜色 4 13 4 2" xfId="4164"/>
    <cellStyle name="40% - 强调文字颜色 4 13 5" xfId="4165"/>
    <cellStyle name="40% - 强调文字颜色 4 13 5 2" xfId="4166"/>
    <cellStyle name="40% - 强调文字颜色 4 13 6" xfId="4167"/>
    <cellStyle name="40% - 强调文字颜色 4 13 6 2" xfId="4168"/>
    <cellStyle name="40% - 强调文字颜色 4 13 7" xfId="4169"/>
    <cellStyle name="40% - 强调文字颜色 4 14" xfId="4170"/>
    <cellStyle name="40% - 强调文字颜色 4 14 2" xfId="4171"/>
    <cellStyle name="40% - 强调文字颜色 4 14 2 2" xfId="4172"/>
    <cellStyle name="40% - 强调文字颜色 4 14 2 2 2" xfId="4173"/>
    <cellStyle name="40% - 强调文字颜色 4 14 2 3" xfId="4174"/>
    <cellStyle name="40% - 强调文字颜色 4 14 2 4" xfId="4175"/>
    <cellStyle name="40% - 强调文字颜色 4 14 3" xfId="4176"/>
    <cellStyle name="40% - 强调文字颜色 4 14 3 2" xfId="4177"/>
    <cellStyle name="40% - 强调文字颜色 4 14 3 3" xfId="4178"/>
    <cellStyle name="40% - 强调文字颜色 4 14 3 4" xfId="4179"/>
    <cellStyle name="40% - 强调文字颜色 4 14 4" xfId="4180"/>
    <cellStyle name="40% - 强调文字颜色 4 14 4 2" xfId="4181"/>
    <cellStyle name="40% - 强调文字颜色 4 14 5" xfId="4182"/>
    <cellStyle name="40% - 强调文字颜色 4 14 5 2" xfId="4183"/>
    <cellStyle name="40% - 强调文字颜色 4 14 6" xfId="4184"/>
    <cellStyle name="40% - 强调文字颜色 4 14 6 2" xfId="4185"/>
    <cellStyle name="40% - 强调文字颜色 4 14 7" xfId="4186"/>
    <cellStyle name="40% - 强调文字颜色 4 15" xfId="4187"/>
    <cellStyle name="40% - 强调文字颜色 4 15 2" xfId="4188"/>
    <cellStyle name="40% - 强调文字颜色 4 15 2 2" xfId="4189"/>
    <cellStyle name="40% - 强调文字颜色 4 15 3" xfId="4190"/>
    <cellStyle name="40% - 强调文字颜色 4 15 3 2" xfId="4191"/>
    <cellStyle name="40% - 强调文字颜色 4 15 4" xfId="4192"/>
    <cellStyle name="40% - 强调文字颜色 4 15 4 2" xfId="4193"/>
    <cellStyle name="40% - 强调文字颜色 4 15 5" xfId="4194"/>
    <cellStyle name="40% - 强调文字颜色 4 16" xfId="4195"/>
    <cellStyle name="40% - 强调文字颜色 4 16 2" xfId="4196"/>
    <cellStyle name="40% - 强调文字颜色 4 16 2 2" xfId="4197"/>
    <cellStyle name="40% - 强调文字颜色 4 16 3" xfId="4198"/>
    <cellStyle name="40% - 强调文字颜色 4 16 3 2" xfId="4199"/>
    <cellStyle name="40% - 强调文字颜色 4 16 4" xfId="4200"/>
    <cellStyle name="40% - 强调文字颜色 4 16 4 2" xfId="4201"/>
    <cellStyle name="40% - 强调文字颜色 4 16 5" xfId="4202"/>
    <cellStyle name="40% - 强调文字颜色 4 17" xfId="4203"/>
    <cellStyle name="40% - 强调文字颜色 4 17 2" xfId="4204"/>
    <cellStyle name="40% - 强调文字颜色 4 17 2 2" xfId="4205"/>
    <cellStyle name="40% - 强调文字颜色 4 17 3" xfId="4206"/>
    <cellStyle name="40% - 强调文字颜色 4 17 3 2" xfId="4207"/>
    <cellStyle name="40% - 强调文字颜色 4 17 4" xfId="4208"/>
    <cellStyle name="40% - 强调文字颜色 4 17 4 2" xfId="4209"/>
    <cellStyle name="40% - 强调文字颜色 4 17 5" xfId="4210"/>
    <cellStyle name="40% - 强调文字颜色 4 18" xfId="4211"/>
    <cellStyle name="40% - 强调文字颜色 4 18 2" xfId="4212"/>
    <cellStyle name="40% - 强调文字颜色 4 18 2 2" xfId="4213"/>
    <cellStyle name="40% - 强调文字颜色 4 18 3" xfId="4214"/>
    <cellStyle name="40% - 强调文字颜色 4 18 3 2" xfId="4215"/>
    <cellStyle name="40% - 强调文字颜色 4 18 4" xfId="4216"/>
    <cellStyle name="40% - 强调文字颜色 4 18 4 2" xfId="4217"/>
    <cellStyle name="40% - 强调文字颜色 4 18 5" xfId="4218"/>
    <cellStyle name="40% - 强调文字颜色 4 19" xfId="4219"/>
    <cellStyle name="40% - 强调文字颜色 4 19 2" xfId="4220"/>
    <cellStyle name="40% - 强调文字颜色 4 19 2 2" xfId="4221"/>
    <cellStyle name="40% - 强调文字颜色 4 19 3" xfId="4222"/>
    <cellStyle name="40% - 强调文字颜色 4 19 3 2" xfId="4223"/>
    <cellStyle name="40% - 强调文字颜色 4 19 4" xfId="4224"/>
    <cellStyle name="40% - 强调文字颜色 4 19 4 2" xfId="4225"/>
    <cellStyle name="40% - 强调文字颜色 4 19 5" xfId="4226"/>
    <cellStyle name="40% - 强调文字颜色 4 2" xfId="4227"/>
    <cellStyle name="40% - 强调文字颜色 4 2 10" xfId="4228"/>
    <cellStyle name="40% - 强调文字颜色 4 2 10 2" xfId="4229"/>
    <cellStyle name="40% - 强调文字颜色 4 2 11" xfId="4230"/>
    <cellStyle name="40% - 强调文字颜色 4 2 12" xfId="4231"/>
    <cellStyle name="40% - 强调文字颜色 4 2 2" xfId="4232"/>
    <cellStyle name="40% - 强调文字颜色 4 2 2 2" xfId="4233"/>
    <cellStyle name="40% - 强调文字颜色 4 2 2 2 2" xfId="4234"/>
    <cellStyle name="40% - 强调文字颜色 4 2 2 2 3" xfId="4235"/>
    <cellStyle name="40% - 强调文字颜色 4 2 2 3" xfId="4236"/>
    <cellStyle name="40% - 强调文字颜色 4 2 2 4" xfId="4237"/>
    <cellStyle name="40% - 强调文字颜色 4 2 2 5" xfId="4238"/>
    <cellStyle name="40% - 强调文字颜色 4 2 3" xfId="4239"/>
    <cellStyle name="40% - 强调文字颜色 4 2 3 2" xfId="4240"/>
    <cellStyle name="40% - 强调文字颜色 4 2 3 2 2" xfId="4241"/>
    <cellStyle name="40% - 强调文字颜色 4 2 3 3" xfId="4242"/>
    <cellStyle name="40% - 强调文字颜色 4 2 3 4" xfId="4243"/>
    <cellStyle name="40% - 强调文字颜色 4 2 4" xfId="4244"/>
    <cellStyle name="40% - 强调文字颜色 4 2 4 2" xfId="4245"/>
    <cellStyle name="40% - 强调文字颜色 4 2 4 3" xfId="4246"/>
    <cellStyle name="40% - 强调文字颜色 4 2 5" xfId="4247"/>
    <cellStyle name="40% - 强调文字颜色 4 2 5 2" xfId="4248"/>
    <cellStyle name="40% - 强调文字颜色 4 2 5 2 2" xfId="4249"/>
    <cellStyle name="40% - 强调文字颜色 4 2 5 2 2 2" xfId="4250"/>
    <cellStyle name="40% - 强调文字颜色 4 2 5 2 2 2 2" xfId="4251"/>
    <cellStyle name="40% - 强调文字颜色 4 2 5 2 2 2 2 2" xfId="4252"/>
    <cellStyle name="40% - 强调文字颜色 4 2 5 2 2 2 2 2 2" xfId="4253"/>
    <cellStyle name="40% - 强调文字颜色 4 2 5 2 2 2 2 3" xfId="4254"/>
    <cellStyle name="40% - 强调文字颜色 4 2 5 2 2 2 3" xfId="4255"/>
    <cellStyle name="40% - 强调文字颜色 4 2 5 2 2 2 3 2" xfId="4256"/>
    <cellStyle name="40% - 强调文字颜色 4 2 5 2 2 2 4" xfId="4257"/>
    <cellStyle name="40% - 强调文字颜色 4 2 5 2 2 3" xfId="4258"/>
    <cellStyle name="40% - 强调文字颜色 4 2 5 2 2 3 2" xfId="4259"/>
    <cellStyle name="40% - 强调文字颜色 4 2 5 2 2 3 2 2" xfId="4260"/>
    <cellStyle name="40% - 强调文字颜色 4 2 5 2 2 3 3" xfId="4261"/>
    <cellStyle name="40% - 强调文字颜色 4 2 5 2 2 4" xfId="4262"/>
    <cellStyle name="40% - 强调文字颜色 4 2 5 2 2 4 2" xfId="4263"/>
    <cellStyle name="40% - 强调文字颜色 4 2 5 2 2 5" xfId="4264"/>
    <cellStyle name="40% - 强调文字颜色 4 2 5 2 3" xfId="4265"/>
    <cellStyle name="40% - 强调文字颜色 4 2 5 2 3 2" xfId="4266"/>
    <cellStyle name="40% - 强调文字颜色 4 2 5 2 3 2 2" xfId="4267"/>
    <cellStyle name="40% - 强调文字颜色 4 2 5 2 3 2 2 2" xfId="4268"/>
    <cellStyle name="40% - 强调文字颜色 4 2 5 2 3 2 3" xfId="4269"/>
    <cellStyle name="40% - 强调文字颜色 4 2 5 2 3 3" xfId="4270"/>
    <cellStyle name="40% - 强调文字颜色 4 2 5 2 3 3 2" xfId="4271"/>
    <cellStyle name="40% - 强调文字颜色 4 2 5 2 3 4" xfId="4272"/>
    <cellStyle name="40% - 强调文字颜色 4 2 5 2 4" xfId="4273"/>
    <cellStyle name="40% - 强调文字颜色 4 2 5 2 4 2" xfId="4274"/>
    <cellStyle name="40% - 强调文字颜色 4 2 5 2 4 2 2" xfId="4275"/>
    <cellStyle name="40% - 强调文字颜色 4 2 5 2 4 3" xfId="4276"/>
    <cellStyle name="40% - 强调文字颜色 4 2 5 2 5" xfId="4277"/>
    <cellStyle name="40% - 强调文字颜色 4 2 5 2 5 2" xfId="4278"/>
    <cellStyle name="40% - 强调文字颜色 4 2 5 2 6" xfId="4279"/>
    <cellStyle name="40% - 强调文字颜色 4 2 5 2 7" xfId="4280"/>
    <cellStyle name="40% - 强调文字颜色 4 2 5 3" xfId="4281"/>
    <cellStyle name="40% - 强调文字颜色 4 2 5 3 2" xfId="4282"/>
    <cellStyle name="40% - 强调文字颜色 4 2 5 3 2 2" xfId="4283"/>
    <cellStyle name="40% - 强调文字颜色 4 2 5 3 2 2 2" xfId="4284"/>
    <cellStyle name="40% - 强调文字颜色 4 2 5 3 2 2 2 2" xfId="4285"/>
    <cellStyle name="40% - 强调文字颜色 4 2 5 3 2 2 3" xfId="4286"/>
    <cellStyle name="40% - 强调文字颜色 4 2 5 3 2 3" xfId="4287"/>
    <cellStyle name="40% - 强调文字颜色 4 2 5 3 2 3 2" xfId="4288"/>
    <cellStyle name="40% - 强调文字颜色 4 2 5 3 2 4" xfId="4289"/>
    <cellStyle name="40% - 强调文字颜色 4 2 5 3 3" xfId="4290"/>
    <cellStyle name="40% - 强调文字颜色 4 2 5 3 3 2" xfId="4291"/>
    <cellStyle name="40% - 强调文字颜色 4 2 5 3 3 2 2" xfId="4292"/>
    <cellStyle name="40% - 强调文字颜色 4 2 5 3 3 3" xfId="4293"/>
    <cellStyle name="40% - 强调文字颜色 4 2 5 3 4" xfId="4294"/>
    <cellStyle name="40% - 强调文字颜色 4 2 5 3 4 2" xfId="4295"/>
    <cellStyle name="40% - 强调文字颜色 4 2 5 3 5" xfId="4296"/>
    <cellStyle name="40% - 强调文字颜色 4 2 5 4" xfId="4297"/>
    <cellStyle name="40% - 强调文字颜色 4 2 5 4 2" xfId="4298"/>
    <cellStyle name="40% - 强调文字颜色 4 2 5 4 2 2" xfId="4299"/>
    <cellStyle name="40% - 强调文字颜色 4 2 5 4 2 2 2" xfId="4300"/>
    <cellStyle name="40% - 强调文字颜色 4 2 5 4 2 3" xfId="4301"/>
    <cellStyle name="40% - 强调文字颜色 4 2 5 4 3" xfId="4302"/>
    <cellStyle name="40% - 强调文字颜色 4 2 5 4 3 2" xfId="4303"/>
    <cellStyle name="40% - 强调文字颜色 4 2 5 4 4" xfId="4304"/>
    <cellStyle name="40% - 强调文字颜色 4 2 5 5" xfId="4305"/>
    <cellStyle name="40% - 强调文字颜色 4 2 5 5 2" xfId="4306"/>
    <cellStyle name="40% - 强调文字颜色 4 2 5 5 2 2" xfId="4307"/>
    <cellStyle name="40% - 强调文字颜色 4 2 5 5 3" xfId="4308"/>
    <cellStyle name="40% - 强调文字颜色 4 2 5 6" xfId="4309"/>
    <cellStyle name="40% - 强调文字颜色 4 2 5 6 2" xfId="4310"/>
    <cellStyle name="40% - 强调文字颜色 4 2 5 7" xfId="4311"/>
    <cellStyle name="40% - 强调文字颜色 4 2 5 8" xfId="4312"/>
    <cellStyle name="40% - 强调文字颜色 4 2 6" xfId="4313"/>
    <cellStyle name="40% - 强调文字颜色 4 2 6 2" xfId="4314"/>
    <cellStyle name="40% - 强调文字颜色 4 2 6 2 2" xfId="4315"/>
    <cellStyle name="40% - 强调文字颜色 4 2 6 2 2 2" xfId="4316"/>
    <cellStyle name="40% - 强调文字颜色 4 2 6 2 2 2 2" xfId="4317"/>
    <cellStyle name="40% - 强调文字颜色 4 2 6 2 2 2 2 2" xfId="4318"/>
    <cellStyle name="40% - 强调文字颜色 4 2 6 2 2 2 3" xfId="4319"/>
    <cellStyle name="40% - 强调文字颜色 4 2 6 2 2 3" xfId="4320"/>
    <cellStyle name="40% - 强调文字颜色 4 2 6 2 2 3 2" xfId="4321"/>
    <cellStyle name="40% - 强调文字颜色 4 2 6 2 2 4" xfId="4322"/>
    <cellStyle name="40% - 强调文字颜色 4 2 6 2 3" xfId="4323"/>
    <cellStyle name="40% - 强调文字颜色 4 2 6 2 3 2" xfId="4324"/>
    <cellStyle name="40% - 强调文字颜色 4 2 6 2 3 2 2" xfId="4325"/>
    <cellStyle name="40% - 强调文字颜色 4 2 6 2 3 3" xfId="4326"/>
    <cellStyle name="40% - 强调文字颜色 4 2 6 2 4" xfId="4327"/>
    <cellStyle name="40% - 强调文字颜色 4 2 6 2 4 2" xfId="4328"/>
    <cellStyle name="40% - 强调文字颜色 4 2 6 2 5" xfId="4329"/>
    <cellStyle name="40% - 强调文字颜色 4 2 6 2 6" xfId="4330"/>
    <cellStyle name="40% - 强调文字颜色 4 2 6 3" xfId="4331"/>
    <cellStyle name="40% - 强调文字颜色 4 2 6 3 2" xfId="4332"/>
    <cellStyle name="40% - 强调文字颜色 4 2 6 3 2 2" xfId="4333"/>
    <cellStyle name="40% - 强调文字颜色 4 2 6 3 2 2 2" xfId="4334"/>
    <cellStyle name="40% - 强调文字颜色 4 2 6 3 2 3" xfId="4335"/>
    <cellStyle name="40% - 强调文字颜色 4 2 6 3 3" xfId="4336"/>
    <cellStyle name="40% - 强调文字颜色 4 2 6 3 3 2" xfId="4337"/>
    <cellStyle name="40% - 强调文字颜色 4 2 6 3 4" xfId="4338"/>
    <cellStyle name="40% - 强调文字颜色 4 2 6 4" xfId="4339"/>
    <cellStyle name="40% - 强调文字颜色 4 2 6 4 2" xfId="4340"/>
    <cellStyle name="40% - 强调文字颜色 4 2 6 4 2 2" xfId="4341"/>
    <cellStyle name="40% - 强调文字颜色 4 2 6 4 3" xfId="4342"/>
    <cellStyle name="40% - 强调文字颜色 4 2 6 5" xfId="4343"/>
    <cellStyle name="40% - 强调文字颜色 4 2 6 5 2" xfId="4344"/>
    <cellStyle name="40% - 强调文字颜色 4 2 6 6" xfId="4345"/>
    <cellStyle name="40% - 强调文字颜色 4 2 6 7" xfId="4346"/>
    <cellStyle name="40% - 强调文字颜色 4 2 7" xfId="4347"/>
    <cellStyle name="40% - 强调文字颜色 4 2 7 2" xfId="4348"/>
    <cellStyle name="40% - 强调文字颜色 4 2 7 2 2" xfId="4349"/>
    <cellStyle name="40% - 强调文字颜色 4 2 7 2 2 2" xfId="4350"/>
    <cellStyle name="40% - 强调文字颜色 4 2 7 2 2 2 2" xfId="4351"/>
    <cellStyle name="40% - 强调文字颜色 4 2 7 2 2 3" xfId="4352"/>
    <cellStyle name="40% - 强调文字颜色 4 2 7 2 3" xfId="4353"/>
    <cellStyle name="40% - 强调文字颜色 4 2 7 2 3 2" xfId="4354"/>
    <cellStyle name="40% - 强调文字颜色 4 2 7 2 4" xfId="4355"/>
    <cellStyle name="40% - 强调文字颜色 4 2 7 2 5" xfId="4356"/>
    <cellStyle name="40% - 强调文字颜色 4 2 7 3" xfId="4357"/>
    <cellStyle name="40% - 强调文字颜色 4 2 7 3 2" xfId="4358"/>
    <cellStyle name="40% - 强调文字颜色 4 2 7 3 2 2" xfId="4359"/>
    <cellStyle name="40% - 强调文字颜色 4 2 7 3 3" xfId="4360"/>
    <cellStyle name="40% - 强调文字颜色 4 2 7 4" xfId="4361"/>
    <cellStyle name="40% - 强调文字颜色 4 2 7 4 2" xfId="4362"/>
    <cellStyle name="40% - 强调文字颜色 4 2 7 5" xfId="4363"/>
    <cellStyle name="40% - 强调文字颜色 4 2 7 6" xfId="4364"/>
    <cellStyle name="40% - 强调文字颜色 4 2 8" xfId="4365"/>
    <cellStyle name="40% - 强调文字颜色 4 2 8 2" xfId="4366"/>
    <cellStyle name="40% - 强调文字颜色 4 2 8 2 2" xfId="4367"/>
    <cellStyle name="40% - 强调文字颜色 4 2 8 2 2 2" xfId="4368"/>
    <cellStyle name="40% - 强调文字颜色 4 2 8 2 3" xfId="4369"/>
    <cellStyle name="40% - 强调文字颜色 4 2 8 3" xfId="4370"/>
    <cellStyle name="40% - 强调文字颜色 4 2 8 3 2" xfId="4371"/>
    <cellStyle name="40% - 强调文字颜色 4 2 8 4" xfId="4372"/>
    <cellStyle name="40% - 强调文字颜色 4 2 9" xfId="4373"/>
    <cellStyle name="40% - 强调文字颜色 4 2 9 2" xfId="4374"/>
    <cellStyle name="40% - 强调文字颜色 4 2 9 2 2" xfId="4375"/>
    <cellStyle name="40% - 强调文字颜色 4 2 9 3" xfId="4376"/>
    <cellStyle name="40% - 强调文字颜色 4 20" xfId="4377"/>
    <cellStyle name="40% - 强调文字颜色 4 20 2" xfId="4378"/>
    <cellStyle name="40% - 强调文字颜色 4 20 2 2" xfId="4379"/>
    <cellStyle name="40% - 强调文字颜色 4 20 3" xfId="4380"/>
    <cellStyle name="40% - 强调文字颜色 4 20 3 2" xfId="4381"/>
    <cellStyle name="40% - 强调文字颜色 4 20 4" xfId="4382"/>
    <cellStyle name="40% - 强调文字颜色 4 20 4 2" xfId="4383"/>
    <cellStyle name="40% - 强调文字颜色 4 20 5" xfId="4384"/>
    <cellStyle name="40% - 强调文字颜色 4 21" xfId="4385"/>
    <cellStyle name="40% - 强调文字颜色 4 21 2" xfId="4386"/>
    <cellStyle name="40% - 强调文字颜色 4 21 2 2" xfId="4387"/>
    <cellStyle name="40% - 强调文字颜色 4 21 3" xfId="4388"/>
    <cellStyle name="40% - 强调文字颜色 4 21 3 2" xfId="4389"/>
    <cellStyle name="40% - 强调文字颜色 4 21 4" xfId="4390"/>
    <cellStyle name="40% - 强调文字颜色 4 21 4 2" xfId="4391"/>
    <cellStyle name="40% - 强调文字颜色 4 21 5" xfId="4392"/>
    <cellStyle name="40% - 强调文字颜色 4 22" xfId="4393"/>
    <cellStyle name="40% - 强调文字颜色 4 22 2" xfId="4394"/>
    <cellStyle name="40% - 强调文字颜色 4 22 2 2" xfId="4395"/>
    <cellStyle name="40% - 强调文字颜色 4 22 3" xfId="4396"/>
    <cellStyle name="40% - 强调文字颜色 4 22 3 2" xfId="4397"/>
    <cellStyle name="40% - 强调文字颜色 4 22 4" xfId="4398"/>
    <cellStyle name="40% - 强调文字颜色 4 22 4 2" xfId="4399"/>
    <cellStyle name="40% - 强调文字颜色 4 22 5" xfId="4400"/>
    <cellStyle name="40% - 强调文字颜色 4 23" xfId="4401"/>
    <cellStyle name="40% - 强调文字颜色 4 23 2" xfId="4402"/>
    <cellStyle name="40% - 强调文字颜色 4 23 2 2" xfId="4403"/>
    <cellStyle name="40% - 强调文字颜色 4 23 3" xfId="4404"/>
    <cellStyle name="40% - 强调文字颜色 4 23 3 2" xfId="4405"/>
    <cellStyle name="40% - 强调文字颜色 4 23 4" xfId="4406"/>
    <cellStyle name="40% - 强调文字颜色 4 23 4 2" xfId="4407"/>
    <cellStyle name="40% - 强调文字颜色 4 23 5" xfId="4408"/>
    <cellStyle name="40% - 强调文字颜色 4 24" xfId="4409"/>
    <cellStyle name="40% - 强调文字颜色 4 24 2" xfId="4410"/>
    <cellStyle name="40% - 强调文字颜色 4 24 2 2" xfId="4411"/>
    <cellStyle name="40% - 强调文字颜色 4 24 3" xfId="4412"/>
    <cellStyle name="40% - 强调文字颜色 4 24 3 2" xfId="4413"/>
    <cellStyle name="40% - 强调文字颜色 4 24 4" xfId="4414"/>
    <cellStyle name="40% - 强调文字颜色 4 24 4 2" xfId="4415"/>
    <cellStyle name="40% - 强调文字颜色 4 24 5" xfId="4416"/>
    <cellStyle name="40% - 强调文字颜色 4 25" xfId="4417"/>
    <cellStyle name="40% - 强调文字颜色 4 25 2" xfId="4418"/>
    <cellStyle name="40% - 强调文字颜色 4 25 2 2" xfId="4419"/>
    <cellStyle name="40% - 强调文字颜色 4 25 3" xfId="4420"/>
    <cellStyle name="40% - 强调文字颜色 4 25 3 2" xfId="4421"/>
    <cellStyle name="40% - 强调文字颜色 4 25 4" xfId="4422"/>
    <cellStyle name="40% - 强调文字颜色 4 25 4 2" xfId="4423"/>
    <cellStyle name="40% - 强调文字颜色 4 25 5" xfId="4424"/>
    <cellStyle name="40% - 强调文字颜色 4 26" xfId="4425"/>
    <cellStyle name="40% - 强调文字颜色 4 26 2" xfId="4426"/>
    <cellStyle name="40% - 强调文字颜色 4 26 2 2" xfId="4427"/>
    <cellStyle name="40% - 强调文字颜色 4 26 3" xfId="4428"/>
    <cellStyle name="40% - 强调文字颜色 4 26 3 2" xfId="4429"/>
    <cellStyle name="40% - 强调文字颜色 4 26 4" xfId="4430"/>
    <cellStyle name="40% - 强调文字颜色 4 26 4 2" xfId="4431"/>
    <cellStyle name="40% - 强调文字颜色 4 26 5" xfId="4432"/>
    <cellStyle name="40% - 强调文字颜色 4 3" xfId="4433"/>
    <cellStyle name="40% - 强调文字颜色 4 3 2" xfId="4434"/>
    <cellStyle name="40% - 强调文字颜色 4 3 2 2" xfId="4435"/>
    <cellStyle name="40% - 强调文字颜色 4 3 2 2 2" xfId="4436"/>
    <cellStyle name="40% - 强调文字颜色 4 3 2 3" xfId="4437"/>
    <cellStyle name="40% - 强调文字颜色 4 3 2 4" xfId="4438"/>
    <cellStyle name="40% - 强调文字颜色 4 3 3" xfId="4439"/>
    <cellStyle name="40% - 强调文字颜色 4 3 3 2" xfId="4440"/>
    <cellStyle name="40% - 强调文字颜色 4 3 3 3" xfId="4441"/>
    <cellStyle name="40% - 强调文字颜色 4 3 3 4" xfId="4442"/>
    <cellStyle name="40% - 强调文字颜色 4 3 4" xfId="4443"/>
    <cellStyle name="40% - 强调文字颜色 4 3 4 2" xfId="4444"/>
    <cellStyle name="40% - 强调文字颜色 4 3 5" xfId="4445"/>
    <cellStyle name="40% - 强调文字颜色 4 3 5 2" xfId="4446"/>
    <cellStyle name="40% - 强调文字颜色 4 3 6" xfId="4447"/>
    <cellStyle name="40% - 强调文字颜色 4 3 6 2" xfId="4448"/>
    <cellStyle name="40% - 强调文字颜色 4 3 7" xfId="4449"/>
    <cellStyle name="40% - 强调文字颜色 4 4" xfId="4450"/>
    <cellStyle name="40% - 强调文字颜色 4 4 2" xfId="4451"/>
    <cellStyle name="40% - 强调文字颜色 4 4 2 2" xfId="4452"/>
    <cellStyle name="40% - 强调文字颜色 4 4 2 2 2" xfId="4453"/>
    <cellStyle name="40% - 强调文字颜色 4 4 2 3" xfId="4454"/>
    <cellStyle name="40% - 强调文字颜色 4 4 2 4" xfId="4455"/>
    <cellStyle name="40% - 强调文字颜色 4 4 3" xfId="4456"/>
    <cellStyle name="40% - 强调文字颜色 4 4 3 2" xfId="4457"/>
    <cellStyle name="40% - 强调文字颜色 4 4 3 3" xfId="4458"/>
    <cellStyle name="40% - 强调文字颜色 4 4 3 4" xfId="4459"/>
    <cellStyle name="40% - 强调文字颜色 4 4 4" xfId="4460"/>
    <cellStyle name="40% - 强调文字颜色 4 4 4 2" xfId="4461"/>
    <cellStyle name="40% - 强调文字颜色 4 4 5" xfId="4462"/>
    <cellStyle name="40% - 强调文字颜色 4 4 5 2" xfId="4463"/>
    <cellStyle name="40% - 强调文字颜色 4 4 6" xfId="4464"/>
    <cellStyle name="40% - 强调文字颜色 4 4 6 2" xfId="4465"/>
    <cellStyle name="40% - 强调文字颜色 4 4 7" xfId="4466"/>
    <cellStyle name="40% - 强调文字颜色 4 5" xfId="4467"/>
    <cellStyle name="40% - 强调文字颜色 4 5 2" xfId="4468"/>
    <cellStyle name="40% - 强调文字颜色 4 5 2 2" xfId="4469"/>
    <cellStyle name="40% - 强调文字颜色 4 5 2 2 2" xfId="4470"/>
    <cellStyle name="40% - 强调文字颜色 4 5 2 3" xfId="4471"/>
    <cellStyle name="40% - 强调文字颜色 4 5 2 4" xfId="4472"/>
    <cellStyle name="40% - 强调文字颜色 4 5 3" xfId="4473"/>
    <cellStyle name="40% - 强调文字颜色 4 5 3 2" xfId="4474"/>
    <cellStyle name="40% - 强调文字颜色 4 5 3 3" xfId="4475"/>
    <cellStyle name="40% - 强调文字颜色 4 5 3 4" xfId="4476"/>
    <cellStyle name="40% - 强调文字颜色 4 5 4" xfId="4477"/>
    <cellStyle name="40% - 强调文字颜色 4 5 4 2" xfId="4478"/>
    <cellStyle name="40% - 强调文字颜色 4 5 5" xfId="4479"/>
    <cellStyle name="40% - 强调文字颜色 4 5 5 2" xfId="4480"/>
    <cellStyle name="40% - 强调文字颜色 4 5 6" xfId="4481"/>
    <cellStyle name="40% - 强调文字颜色 4 5 6 2" xfId="4482"/>
    <cellStyle name="40% - 强调文字颜色 4 5 7" xfId="4483"/>
    <cellStyle name="40% - 强调文字颜色 4 6" xfId="4484"/>
    <cellStyle name="40% - 强调文字颜色 4 6 2" xfId="4485"/>
    <cellStyle name="40% - 强调文字颜色 4 6 2 2" xfId="4486"/>
    <cellStyle name="40% - 强调文字颜色 4 6 2 2 2" xfId="4487"/>
    <cellStyle name="40% - 强调文字颜色 4 6 2 3" xfId="4488"/>
    <cellStyle name="40% - 强调文字颜色 4 6 2 4" xfId="4489"/>
    <cellStyle name="40% - 强调文字颜色 4 6 3" xfId="4490"/>
    <cellStyle name="40% - 强调文字颜色 4 6 3 2" xfId="4491"/>
    <cellStyle name="40% - 强调文字颜色 4 6 3 3" xfId="4492"/>
    <cellStyle name="40% - 强调文字颜色 4 6 3 4" xfId="4493"/>
    <cellStyle name="40% - 强调文字颜色 4 6 4" xfId="4494"/>
    <cellStyle name="40% - 强调文字颜色 4 6 4 2" xfId="4495"/>
    <cellStyle name="40% - 强调文字颜色 4 6 5" xfId="4496"/>
    <cellStyle name="40% - 强调文字颜色 4 6 5 2" xfId="4497"/>
    <cellStyle name="40% - 强调文字颜色 4 6 6" xfId="4498"/>
    <cellStyle name="40% - 强调文字颜色 4 6 6 2" xfId="4499"/>
    <cellStyle name="40% - 强调文字颜色 4 6 7" xfId="4500"/>
    <cellStyle name="40% - 强调文字颜色 4 7" xfId="4501"/>
    <cellStyle name="40% - 强调文字颜色 4 7 2" xfId="4502"/>
    <cellStyle name="40% - 强调文字颜色 4 7 2 2" xfId="4503"/>
    <cellStyle name="40% - 强调文字颜色 4 7 2 2 2" xfId="4504"/>
    <cellStyle name="40% - 强调文字颜色 4 7 2 3" xfId="4505"/>
    <cellStyle name="40% - 强调文字颜色 4 7 2 4" xfId="4506"/>
    <cellStyle name="40% - 强调文字颜色 4 7 3" xfId="4507"/>
    <cellStyle name="40% - 强调文字颜色 4 7 3 2" xfId="4508"/>
    <cellStyle name="40% - 强调文字颜色 4 7 3 3" xfId="4509"/>
    <cellStyle name="40% - 强调文字颜色 4 7 3 4" xfId="4510"/>
    <cellStyle name="40% - 强调文字颜色 4 7 4" xfId="4511"/>
    <cellStyle name="40% - 强调文字颜色 4 7 4 2" xfId="4512"/>
    <cellStyle name="40% - 强调文字颜色 4 7 5" xfId="4513"/>
    <cellStyle name="40% - 强调文字颜色 4 7 5 2" xfId="4514"/>
    <cellStyle name="40% - 强调文字颜色 4 7 6" xfId="4515"/>
    <cellStyle name="40% - 强调文字颜色 4 7 6 2" xfId="4516"/>
    <cellStyle name="40% - 强调文字颜色 4 7 7" xfId="4517"/>
    <cellStyle name="40% - 强调文字颜色 4 8" xfId="4518"/>
    <cellStyle name="40% - 强调文字颜色 4 8 2" xfId="4519"/>
    <cellStyle name="40% - 强调文字颜色 4 8 2 2" xfId="4520"/>
    <cellStyle name="40% - 强调文字颜色 4 8 2 2 2" xfId="4521"/>
    <cellStyle name="40% - 强调文字颜色 4 8 2 3" xfId="4522"/>
    <cellStyle name="40% - 强调文字颜色 4 8 2 4" xfId="4523"/>
    <cellStyle name="40% - 强调文字颜色 4 8 3" xfId="4524"/>
    <cellStyle name="40% - 强调文字颜色 4 8 3 2" xfId="4525"/>
    <cellStyle name="40% - 强调文字颜色 4 8 3 3" xfId="4526"/>
    <cellStyle name="40% - 强调文字颜色 4 8 3 4" xfId="4527"/>
    <cellStyle name="40% - 强调文字颜色 4 8 4" xfId="4528"/>
    <cellStyle name="40% - 强调文字颜色 4 8 4 2" xfId="4529"/>
    <cellStyle name="40% - 强调文字颜色 4 8 5" xfId="4530"/>
    <cellStyle name="40% - 强调文字颜色 4 8 5 2" xfId="4531"/>
    <cellStyle name="40% - 强调文字颜色 4 8 6" xfId="4532"/>
    <cellStyle name="40% - 强调文字颜色 4 8 6 2" xfId="4533"/>
    <cellStyle name="40% - 强调文字颜色 4 8 7" xfId="4534"/>
    <cellStyle name="40% - 强调文字颜色 4 9" xfId="4535"/>
    <cellStyle name="40% - 强调文字颜色 4 9 2" xfId="4536"/>
    <cellStyle name="40% - 强调文字颜色 4 9 2 2" xfId="4537"/>
    <cellStyle name="40% - 强调文字颜色 4 9 2 2 2" xfId="4538"/>
    <cellStyle name="40% - 强调文字颜色 4 9 2 3" xfId="4539"/>
    <cellStyle name="40% - 强调文字颜色 4 9 2 4" xfId="4540"/>
    <cellStyle name="40% - 强调文字颜色 4 9 3" xfId="4541"/>
    <cellStyle name="40% - 强调文字颜色 4 9 3 2" xfId="4542"/>
    <cellStyle name="40% - 强调文字颜色 4 9 3 3" xfId="4543"/>
    <cellStyle name="40% - 强调文字颜色 4 9 3 4" xfId="4544"/>
    <cellStyle name="40% - 强调文字颜色 4 9 4" xfId="4545"/>
    <cellStyle name="40% - 强调文字颜色 4 9 4 2" xfId="4546"/>
    <cellStyle name="40% - 强调文字颜色 4 9 5" xfId="4547"/>
    <cellStyle name="40% - 强调文字颜色 4 9 5 2" xfId="4548"/>
    <cellStyle name="40% - 强调文字颜色 4 9 6" xfId="4549"/>
    <cellStyle name="40% - 强调文字颜色 4 9 6 2" xfId="4550"/>
    <cellStyle name="40% - 强调文字颜色 4 9 7" xfId="4551"/>
    <cellStyle name="40% - 强调文字颜色 5 10" xfId="4552"/>
    <cellStyle name="40% - 强调文字颜色 5 10 2" xfId="4553"/>
    <cellStyle name="40% - 强调文字颜色 5 10 2 2" xfId="4554"/>
    <cellStyle name="40% - 强调文字颜色 5 10 2 2 2" xfId="4555"/>
    <cellStyle name="40% - 强调文字颜色 5 10 2 3" xfId="4556"/>
    <cellStyle name="40% - 强调文字颜色 5 10 2 4" xfId="4557"/>
    <cellStyle name="40% - 强调文字颜色 5 10 3" xfId="4558"/>
    <cellStyle name="40% - 强调文字颜色 5 10 3 2" xfId="4559"/>
    <cellStyle name="40% - 强调文字颜色 5 10 3 3" xfId="4560"/>
    <cellStyle name="40% - 强调文字颜色 5 10 3 4" xfId="4561"/>
    <cellStyle name="40% - 强调文字颜色 5 10 4" xfId="4562"/>
    <cellStyle name="40% - 强调文字颜色 5 10 4 2" xfId="4563"/>
    <cellStyle name="40% - 强调文字颜色 5 10 5" xfId="4564"/>
    <cellStyle name="40% - 强调文字颜色 5 10 5 2" xfId="4565"/>
    <cellStyle name="40% - 强调文字颜色 5 10 6" xfId="4566"/>
    <cellStyle name="40% - 强调文字颜色 5 10 6 2" xfId="4567"/>
    <cellStyle name="40% - 强调文字颜色 5 10 7" xfId="4568"/>
    <cellStyle name="40% - 强调文字颜色 5 11" xfId="4569"/>
    <cellStyle name="40% - 强调文字颜色 5 11 2" xfId="4570"/>
    <cellStyle name="40% - 强调文字颜色 5 11 2 2" xfId="4571"/>
    <cellStyle name="40% - 强调文字颜色 5 11 2 2 2" xfId="4572"/>
    <cellStyle name="40% - 强调文字颜色 5 11 2 3" xfId="4573"/>
    <cellStyle name="40% - 强调文字颜色 5 11 2 4" xfId="4574"/>
    <cellStyle name="40% - 强调文字颜色 5 11 3" xfId="4575"/>
    <cellStyle name="40% - 强调文字颜色 5 11 3 2" xfId="4576"/>
    <cellStyle name="40% - 强调文字颜色 5 11 3 3" xfId="4577"/>
    <cellStyle name="40% - 强调文字颜色 5 11 3 4" xfId="4578"/>
    <cellStyle name="40% - 强调文字颜色 5 11 4" xfId="4579"/>
    <cellStyle name="40% - 强调文字颜色 5 11 4 2" xfId="4580"/>
    <cellStyle name="40% - 强调文字颜色 5 11 5" xfId="4581"/>
    <cellStyle name="40% - 强调文字颜色 5 11 5 2" xfId="4582"/>
    <cellStyle name="40% - 强调文字颜色 5 11 6" xfId="4583"/>
    <cellStyle name="40% - 强调文字颜色 5 11 6 2" xfId="4584"/>
    <cellStyle name="40% - 强调文字颜色 5 11 7" xfId="4585"/>
    <cellStyle name="40% - 强调文字颜色 5 12" xfId="4586"/>
    <cellStyle name="40% - 强调文字颜色 5 12 2" xfId="4587"/>
    <cellStyle name="40% - 强调文字颜色 5 12 2 2" xfId="4588"/>
    <cellStyle name="40% - 强调文字颜色 5 12 2 2 2" xfId="4589"/>
    <cellStyle name="40% - 强调文字颜色 5 12 2 3" xfId="4590"/>
    <cellStyle name="40% - 强调文字颜色 5 12 2 4" xfId="4591"/>
    <cellStyle name="40% - 强调文字颜色 5 12 3" xfId="4592"/>
    <cellStyle name="40% - 强调文字颜色 5 12 3 2" xfId="4593"/>
    <cellStyle name="40% - 强调文字颜色 5 12 3 3" xfId="4594"/>
    <cellStyle name="40% - 强调文字颜色 5 12 3 4" xfId="4595"/>
    <cellStyle name="40% - 强调文字颜色 5 12 4" xfId="4596"/>
    <cellStyle name="40% - 强调文字颜色 5 12 4 2" xfId="4597"/>
    <cellStyle name="40% - 强调文字颜色 5 12 5" xfId="4598"/>
    <cellStyle name="40% - 强调文字颜色 5 12 5 2" xfId="4599"/>
    <cellStyle name="40% - 强调文字颜色 5 12 6" xfId="4600"/>
    <cellStyle name="40% - 强调文字颜色 5 12 6 2" xfId="4601"/>
    <cellStyle name="40% - 强调文字颜色 5 12 7" xfId="4602"/>
    <cellStyle name="40% - 强调文字颜色 5 13" xfId="4603"/>
    <cellStyle name="40% - 强调文字颜色 5 13 2" xfId="4604"/>
    <cellStyle name="40% - 强调文字颜色 5 13 2 2" xfId="4605"/>
    <cellStyle name="40% - 强调文字颜色 5 13 2 2 2" xfId="4606"/>
    <cellStyle name="40% - 强调文字颜色 5 13 2 3" xfId="4607"/>
    <cellStyle name="40% - 强调文字颜色 5 13 2 4" xfId="4608"/>
    <cellStyle name="40% - 强调文字颜色 5 13 3" xfId="4609"/>
    <cellStyle name="40% - 强调文字颜色 5 13 3 2" xfId="4610"/>
    <cellStyle name="40% - 强调文字颜色 5 13 3 3" xfId="4611"/>
    <cellStyle name="40% - 强调文字颜色 5 13 3 4" xfId="4612"/>
    <cellStyle name="40% - 强调文字颜色 5 13 4" xfId="4613"/>
    <cellStyle name="40% - 强调文字颜色 5 13 4 2" xfId="4614"/>
    <cellStyle name="40% - 强调文字颜色 5 13 5" xfId="4615"/>
    <cellStyle name="40% - 强调文字颜色 5 13 5 2" xfId="4616"/>
    <cellStyle name="40% - 强调文字颜色 5 13 6" xfId="4617"/>
    <cellStyle name="40% - 强调文字颜色 5 13 6 2" xfId="4618"/>
    <cellStyle name="40% - 强调文字颜色 5 13 7" xfId="4619"/>
    <cellStyle name="40% - 强调文字颜色 5 14" xfId="4620"/>
    <cellStyle name="40% - 强调文字颜色 5 14 2" xfId="4621"/>
    <cellStyle name="40% - 强调文字颜色 5 14 2 2" xfId="4622"/>
    <cellStyle name="40% - 强调文字颜色 5 14 2 2 2" xfId="4623"/>
    <cellStyle name="40% - 强调文字颜色 5 14 2 3" xfId="4624"/>
    <cellStyle name="40% - 强调文字颜色 5 14 2 4" xfId="4625"/>
    <cellStyle name="40% - 强调文字颜色 5 14 3" xfId="4626"/>
    <cellStyle name="40% - 强调文字颜色 5 14 3 2" xfId="4627"/>
    <cellStyle name="40% - 强调文字颜色 5 14 3 3" xfId="4628"/>
    <cellStyle name="40% - 强调文字颜色 5 14 3 4" xfId="4629"/>
    <cellStyle name="40% - 强调文字颜色 5 14 4" xfId="4630"/>
    <cellStyle name="40% - 强调文字颜色 5 14 4 2" xfId="4631"/>
    <cellStyle name="40% - 强调文字颜色 5 14 5" xfId="4632"/>
    <cellStyle name="40% - 强调文字颜色 5 14 5 2" xfId="4633"/>
    <cellStyle name="40% - 强调文字颜色 5 14 6" xfId="4634"/>
    <cellStyle name="40% - 强调文字颜色 5 14 6 2" xfId="4635"/>
    <cellStyle name="40% - 强调文字颜色 5 14 7" xfId="4636"/>
    <cellStyle name="40% - 强调文字颜色 5 15" xfId="4637"/>
    <cellStyle name="40% - 强调文字颜色 5 15 2" xfId="4638"/>
    <cellStyle name="40% - 强调文字颜色 5 15 2 2" xfId="4639"/>
    <cellStyle name="40% - 强调文字颜色 5 15 3" xfId="4640"/>
    <cellStyle name="40% - 强调文字颜色 5 15 3 2" xfId="4641"/>
    <cellStyle name="40% - 强调文字颜色 5 15 4" xfId="4642"/>
    <cellStyle name="40% - 强调文字颜色 5 15 4 2" xfId="4643"/>
    <cellStyle name="40% - 强调文字颜色 5 15 5" xfId="4644"/>
    <cellStyle name="40% - 强调文字颜色 5 16" xfId="4645"/>
    <cellStyle name="40% - 强调文字颜色 5 16 2" xfId="4646"/>
    <cellStyle name="40% - 强调文字颜色 5 16 2 2" xfId="4647"/>
    <cellStyle name="40% - 强调文字颜色 5 16 3" xfId="4648"/>
    <cellStyle name="40% - 强调文字颜色 5 16 3 2" xfId="4649"/>
    <cellStyle name="40% - 强调文字颜色 5 16 4" xfId="4650"/>
    <cellStyle name="40% - 强调文字颜色 5 16 4 2" xfId="4651"/>
    <cellStyle name="40% - 强调文字颜色 5 16 5" xfId="4652"/>
    <cellStyle name="40% - 强调文字颜色 5 17" xfId="4653"/>
    <cellStyle name="40% - 强调文字颜色 5 17 2" xfId="4654"/>
    <cellStyle name="40% - 强调文字颜色 5 17 2 2" xfId="4655"/>
    <cellStyle name="40% - 强调文字颜色 5 17 3" xfId="4656"/>
    <cellStyle name="40% - 强调文字颜色 5 17 3 2" xfId="4657"/>
    <cellStyle name="40% - 强调文字颜色 5 17 4" xfId="4658"/>
    <cellStyle name="40% - 强调文字颜色 5 17 4 2" xfId="4659"/>
    <cellStyle name="40% - 强调文字颜色 5 17 5" xfId="4660"/>
    <cellStyle name="40% - 强调文字颜色 5 18" xfId="4661"/>
    <cellStyle name="40% - 强调文字颜色 5 18 2" xfId="4662"/>
    <cellStyle name="40% - 强调文字颜色 5 18 2 2" xfId="4663"/>
    <cellStyle name="40% - 强调文字颜色 5 18 3" xfId="4664"/>
    <cellStyle name="40% - 强调文字颜色 5 18 3 2" xfId="4665"/>
    <cellStyle name="40% - 强调文字颜色 5 18 4" xfId="4666"/>
    <cellStyle name="40% - 强调文字颜色 5 18 4 2" xfId="4667"/>
    <cellStyle name="40% - 强调文字颜色 5 18 5" xfId="4668"/>
    <cellStyle name="40% - 强调文字颜色 5 19" xfId="4669"/>
    <cellStyle name="40% - 强调文字颜色 5 19 2" xfId="4670"/>
    <cellStyle name="40% - 强调文字颜色 5 19 2 2" xfId="4671"/>
    <cellStyle name="40% - 强调文字颜色 5 19 3" xfId="4672"/>
    <cellStyle name="40% - 强调文字颜色 5 19 3 2" xfId="4673"/>
    <cellStyle name="40% - 强调文字颜色 5 19 4" xfId="4674"/>
    <cellStyle name="40% - 强调文字颜色 5 19 4 2" xfId="4675"/>
    <cellStyle name="40% - 强调文字颜色 5 19 5" xfId="4676"/>
    <cellStyle name="40% - 强调文字颜色 5 2" xfId="4677"/>
    <cellStyle name="40% - 强调文字颜色 5 2 10" xfId="4678"/>
    <cellStyle name="40% - 强调文字颜色 5 2 10 2" xfId="4679"/>
    <cellStyle name="40% - 强调文字颜色 5 2 11" xfId="4680"/>
    <cellStyle name="40% - 强调文字颜色 5 2 12" xfId="4681"/>
    <cellStyle name="40% - 强调文字颜色 5 2 2" xfId="4682"/>
    <cellStyle name="40% - 强调文字颜色 5 2 2 2" xfId="4683"/>
    <cellStyle name="40% - 强调文字颜色 5 2 2 2 2" xfId="4684"/>
    <cellStyle name="40% - 强调文字颜色 5 2 2 2 3" xfId="4685"/>
    <cellStyle name="40% - 强调文字颜色 5 2 2 3" xfId="4686"/>
    <cellStyle name="40% - 强调文字颜色 5 2 2 4" xfId="4687"/>
    <cellStyle name="40% - 强调文字颜色 5 2 2 5" xfId="4688"/>
    <cellStyle name="40% - 强调文字颜色 5 2 3" xfId="4689"/>
    <cellStyle name="40% - 强调文字颜色 5 2 3 2" xfId="4690"/>
    <cellStyle name="40% - 强调文字颜色 5 2 3 2 2" xfId="4691"/>
    <cellStyle name="40% - 强调文字颜色 5 2 3 3" xfId="4692"/>
    <cellStyle name="40% - 强调文字颜色 5 2 3 4" xfId="4693"/>
    <cellStyle name="40% - 强调文字颜色 5 2 4" xfId="4694"/>
    <cellStyle name="40% - 强调文字颜色 5 2 4 2" xfId="4695"/>
    <cellStyle name="40% - 强调文字颜色 5 2 4 3" xfId="4696"/>
    <cellStyle name="40% - 强调文字颜色 5 2 5" xfId="4697"/>
    <cellStyle name="40% - 强调文字颜色 5 2 5 2" xfId="4698"/>
    <cellStyle name="40% - 强调文字颜色 5 2 5 2 2" xfId="4699"/>
    <cellStyle name="40% - 强调文字颜色 5 2 5 2 2 2" xfId="4700"/>
    <cellStyle name="40% - 强调文字颜色 5 2 5 2 2 2 2" xfId="4701"/>
    <cellStyle name="40% - 强调文字颜色 5 2 5 2 2 2 2 2" xfId="4702"/>
    <cellStyle name="40% - 强调文字颜色 5 2 5 2 2 2 2 2 2" xfId="4703"/>
    <cellStyle name="40% - 强调文字颜色 5 2 5 2 2 2 2 3" xfId="4704"/>
    <cellStyle name="40% - 强调文字颜色 5 2 5 2 2 2 3" xfId="4705"/>
    <cellStyle name="40% - 强调文字颜色 5 2 5 2 2 2 3 2" xfId="4706"/>
    <cellStyle name="40% - 强调文字颜色 5 2 5 2 2 2 4" xfId="4707"/>
    <cellStyle name="40% - 强调文字颜色 5 2 5 2 2 3" xfId="4708"/>
    <cellStyle name="40% - 强调文字颜色 5 2 5 2 2 3 2" xfId="4709"/>
    <cellStyle name="40% - 强调文字颜色 5 2 5 2 2 3 2 2" xfId="4710"/>
    <cellStyle name="40% - 强调文字颜色 5 2 5 2 2 3 3" xfId="4711"/>
    <cellStyle name="40% - 强调文字颜色 5 2 5 2 2 4" xfId="4712"/>
    <cellStyle name="40% - 强调文字颜色 5 2 5 2 2 4 2" xfId="4713"/>
    <cellStyle name="40% - 强调文字颜色 5 2 5 2 2 5" xfId="4714"/>
    <cellStyle name="40% - 强调文字颜色 5 2 5 2 3" xfId="4715"/>
    <cellStyle name="40% - 强调文字颜色 5 2 5 2 3 2" xfId="4716"/>
    <cellStyle name="40% - 强调文字颜色 5 2 5 2 3 2 2" xfId="4717"/>
    <cellStyle name="40% - 强调文字颜色 5 2 5 2 3 2 2 2" xfId="4718"/>
    <cellStyle name="40% - 强调文字颜色 5 2 5 2 3 2 3" xfId="4719"/>
    <cellStyle name="40% - 强调文字颜色 5 2 5 2 3 3" xfId="4720"/>
    <cellStyle name="40% - 强调文字颜色 5 2 5 2 3 3 2" xfId="4721"/>
    <cellStyle name="40% - 强调文字颜色 5 2 5 2 3 4" xfId="4722"/>
    <cellStyle name="40% - 强调文字颜色 5 2 5 2 4" xfId="4723"/>
    <cellStyle name="40% - 强调文字颜色 5 2 5 2 4 2" xfId="4724"/>
    <cellStyle name="40% - 强调文字颜色 5 2 5 2 4 2 2" xfId="4725"/>
    <cellStyle name="40% - 强调文字颜色 5 2 5 2 4 3" xfId="4726"/>
    <cellStyle name="40% - 强调文字颜色 5 2 5 2 5" xfId="4727"/>
    <cellStyle name="40% - 强调文字颜色 5 2 5 2 5 2" xfId="4728"/>
    <cellStyle name="40% - 强调文字颜色 5 2 5 2 6" xfId="4729"/>
    <cellStyle name="40% - 强调文字颜色 5 2 5 2 7" xfId="4730"/>
    <cellStyle name="40% - 强调文字颜色 5 2 5 3" xfId="4731"/>
    <cellStyle name="40% - 强调文字颜色 5 2 5 3 2" xfId="4732"/>
    <cellStyle name="40% - 强调文字颜色 5 2 5 3 2 2" xfId="4733"/>
    <cellStyle name="40% - 强调文字颜色 5 2 5 3 2 2 2" xfId="4734"/>
    <cellStyle name="40% - 强调文字颜色 5 2 5 3 2 2 2 2" xfId="4735"/>
    <cellStyle name="40% - 强调文字颜色 5 2 5 3 2 2 3" xfId="4736"/>
    <cellStyle name="40% - 强调文字颜色 5 2 5 3 2 3" xfId="4737"/>
    <cellStyle name="40% - 强调文字颜色 5 2 5 3 2 3 2" xfId="4738"/>
    <cellStyle name="40% - 强调文字颜色 5 2 5 3 2 4" xfId="4739"/>
    <cellStyle name="40% - 强调文字颜色 5 2 5 3 3" xfId="4740"/>
    <cellStyle name="40% - 强调文字颜色 5 2 5 3 3 2" xfId="4741"/>
    <cellStyle name="40% - 强调文字颜色 5 2 5 3 3 2 2" xfId="4742"/>
    <cellStyle name="40% - 强调文字颜色 5 2 5 3 3 3" xfId="4743"/>
    <cellStyle name="40% - 强调文字颜色 5 2 5 3 4" xfId="4744"/>
    <cellStyle name="40% - 强调文字颜色 5 2 5 3 4 2" xfId="4745"/>
    <cellStyle name="40% - 强调文字颜色 5 2 5 3 5" xfId="4746"/>
    <cellStyle name="40% - 强调文字颜色 5 2 5 4" xfId="4747"/>
    <cellStyle name="40% - 强调文字颜色 5 2 5 4 2" xfId="4748"/>
    <cellStyle name="40% - 强调文字颜色 5 2 5 4 2 2" xfId="4749"/>
    <cellStyle name="40% - 强调文字颜色 5 2 5 4 2 2 2" xfId="4750"/>
    <cellStyle name="40% - 强调文字颜色 5 2 5 4 2 3" xfId="4751"/>
    <cellStyle name="40% - 强调文字颜色 5 2 5 4 3" xfId="4752"/>
    <cellStyle name="40% - 强调文字颜色 5 2 5 4 3 2" xfId="4753"/>
    <cellStyle name="40% - 强调文字颜色 5 2 5 4 4" xfId="4754"/>
    <cellStyle name="40% - 强调文字颜色 5 2 5 5" xfId="4755"/>
    <cellStyle name="40% - 强调文字颜色 5 2 5 5 2" xfId="4756"/>
    <cellStyle name="40% - 强调文字颜色 5 2 5 5 2 2" xfId="4757"/>
    <cellStyle name="40% - 强调文字颜色 5 2 5 5 3" xfId="4758"/>
    <cellStyle name="40% - 强调文字颜色 5 2 5 6" xfId="4759"/>
    <cellStyle name="40% - 强调文字颜色 5 2 5 6 2" xfId="4760"/>
    <cellStyle name="40% - 强调文字颜色 5 2 5 7" xfId="4761"/>
    <cellStyle name="40% - 强调文字颜色 5 2 5 8" xfId="4762"/>
    <cellStyle name="40% - 强调文字颜色 5 2 6" xfId="4763"/>
    <cellStyle name="40% - 强调文字颜色 5 2 6 2" xfId="4764"/>
    <cellStyle name="40% - 强调文字颜色 5 2 6 2 2" xfId="4765"/>
    <cellStyle name="40% - 强调文字颜色 5 2 6 2 2 2" xfId="4766"/>
    <cellStyle name="40% - 强调文字颜色 5 2 6 2 2 2 2" xfId="4767"/>
    <cellStyle name="40% - 强调文字颜色 5 2 6 2 2 2 2 2" xfId="4768"/>
    <cellStyle name="40% - 强调文字颜色 5 2 6 2 2 2 3" xfId="4769"/>
    <cellStyle name="40% - 强调文字颜色 5 2 6 2 2 3" xfId="4770"/>
    <cellStyle name="40% - 强调文字颜色 5 2 6 2 2 3 2" xfId="4771"/>
    <cellStyle name="40% - 强调文字颜色 5 2 6 2 2 4" xfId="4772"/>
    <cellStyle name="40% - 强调文字颜色 5 2 6 2 3" xfId="4773"/>
    <cellStyle name="40% - 强调文字颜色 5 2 6 2 3 2" xfId="4774"/>
    <cellStyle name="40% - 强调文字颜色 5 2 6 2 3 2 2" xfId="4775"/>
    <cellStyle name="40% - 强调文字颜色 5 2 6 2 3 3" xfId="4776"/>
    <cellStyle name="40% - 强调文字颜色 5 2 6 2 4" xfId="4777"/>
    <cellStyle name="40% - 强调文字颜色 5 2 6 2 4 2" xfId="4778"/>
    <cellStyle name="40% - 强调文字颜色 5 2 6 2 5" xfId="4779"/>
    <cellStyle name="40% - 强调文字颜色 5 2 6 2 6" xfId="4780"/>
    <cellStyle name="40% - 强调文字颜色 5 2 6 3" xfId="4781"/>
    <cellStyle name="40% - 强调文字颜色 5 2 6 3 2" xfId="4782"/>
    <cellStyle name="40% - 强调文字颜色 5 2 6 3 2 2" xfId="4783"/>
    <cellStyle name="40% - 强调文字颜色 5 2 6 3 2 2 2" xfId="4784"/>
    <cellStyle name="40% - 强调文字颜色 5 2 6 3 2 3" xfId="4785"/>
    <cellStyle name="40% - 强调文字颜色 5 2 6 3 3" xfId="4786"/>
    <cellStyle name="40% - 强调文字颜色 5 2 6 3 3 2" xfId="4787"/>
    <cellStyle name="40% - 强调文字颜色 5 2 6 3 4" xfId="4788"/>
    <cellStyle name="40% - 强调文字颜色 5 2 6 4" xfId="4789"/>
    <cellStyle name="40% - 强调文字颜色 5 2 6 4 2" xfId="4790"/>
    <cellStyle name="40% - 强调文字颜色 5 2 6 4 2 2" xfId="4791"/>
    <cellStyle name="40% - 强调文字颜色 5 2 6 4 3" xfId="4792"/>
    <cellStyle name="40% - 强调文字颜色 5 2 6 5" xfId="4793"/>
    <cellStyle name="40% - 强调文字颜色 5 2 6 5 2" xfId="4794"/>
    <cellStyle name="40% - 强调文字颜色 5 2 6 6" xfId="4795"/>
    <cellStyle name="40% - 强调文字颜色 5 2 6 7" xfId="4796"/>
    <cellStyle name="40% - 强调文字颜色 5 2 7" xfId="4797"/>
    <cellStyle name="40% - 强调文字颜色 5 2 7 2" xfId="4798"/>
    <cellStyle name="40% - 强调文字颜色 5 2 7 2 2" xfId="4799"/>
    <cellStyle name="40% - 强调文字颜色 5 2 7 2 2 2" xfId="4800"/>
    <cellStyle name="40% - 强调文字颜色 5 2 7 2 2 2 2" xfId="4801"/>
    <cellStyle name="40% - 强调文字颜色 5 2 7 2 2 3" xfId="4802"/>
    <cellStyle name="40% - 强调文字颜色 5 2 7 2 3" xfId="4803"/>
    <cellStyle name="40% - 强调文字颜色 5 2 7 2 3 2" xfId="4804"/>
    <cellStyle name="40% - 强调文字颜色 5 2 7 2 4" xfId="4805"/>
    <cellStyle name="40% - 强调文字颜色 5 2 7 2 5" xfId="4806"/>
    <cellStyle name="40% - 强调文字颜色 5 2 7 3" xfId="4807"/>
    <cellStyle name="40% - 强调文字颜色 5 2 7 3 2" xfId="4808"/>
    <cellStyle name="40% - 强调文字颜色 5 2 7 3 2 2" xfId="4809"/>
    <cellStyle name="40% - 强调文字颜色 5 2 7 3 3" xfId="4810"/>
    <cellStyle name="40% - 强调文字颜色 5 2 7 4" xfId="4811"/>
    <cellStyle name="40% - 强调文字颜色 5 2 7 4 2" xfId="4812"/>
    <cellStyle name="40% - 强调文字颜色 5 2 7 5" xfId="4813"/>
    <cellStyle name="40% - 强调文字颜色 5 2 7 6" xfId="4814"/>
    <cellStyle name="40% - 强调文字颜色 5 2 8" xfId="4815"/>
    <cellStyle name="40% - 强调文字颜色 5 2 8 2" xfId="4816"/>
    <cellStyle name="40% - 强调文字颜色 5 2 8 2 2" xfId="4817"/>
    <cellStyle name="40% - 强调文字颜色 5 2 8 2 2 2" xfId="4818"/>
    <cellStyle name="40% - 强调文字颜色 5 2 8 2 3" xfId="4819"/>
    <cellStyle name="40% - 强调文字颜色 5 2 8 3" xfId="4820"/>
    <cellStyle name="40% - 强调文字颜色 5 2 8 3 2" xfId="4821"/>
    <cellStyle name="40% - 强调文字颜色 5 2 8 4" xfId="4822"/>
    <cellStyle name="40% - 强调文字颜色 5 2 9" xfId="4823"/>
    <cellStyle name="40% - 强调文字颜色 5 2 9 2" xfId="4824"/>
    <cellStyle name="40% - 强调文字颜色 5 2 9 2 2" xfId="4825"/>
    <cellStyle name="40% - 强调文字颜色 5 2 9 3" xfId="4826"/>
    <cellStyle name="40% - 强调文字颜色 5 20" xfId="4827"/>
    <cellStyle name="40% - 强调文字颜色 5 20 2" xfId="4828"/>
    <cellStyle name="40% - 强调文字颜色 5 20 2 2" xfId="4829"/>
    <cellStyle name="40% - 强调文字颜色 5 20 3" xfId="4830"/>
    <cellStyle name="40% - 强调文字颜色 5 20 3 2" xfId="4831"/>
    <cellStyle name="40% - 强调文字颜色 5 20 4" xfId="4832"/>
    <cellStyle name="40% - 强调文字颜色 5 20 4 2" xfId="4833"/>
    <cellStyle name="40% - 强调文字颜色 5 20 5" xfId="4834"/>
    <cellStyle name="40% - 强调文字颜色 5 21" xfId="4835"/>
    <cellStyle name="40% - 强调文字颜色 5 21 2" xfId="4836"/>
    <cellStyle name="40% - 强调文字颜色 5 21 2 2" xfId="4837"/>
    <cellStyle name="40% - 强调文字颜色 5 21 3" xfId="4838"/>
    <cellStyle name="40% - 强调文字颜色 5 21 3 2" xfId="4839"/>
    <cellStyle name="40% - 强调文字颜色 5 21 4" xfId="4840"/>
    <cellStyle name="40% - 强调文字颜色 5 21 4 2" xfId="4841"/>
    <cellStyle name="40% - 强调文字颜色 5 21 5" xfId="4842"/>
    <cellStyle name="40% - 强调文字颜色 5 22" xfId="4843"/>
    <cellStyle name="40% - 强调文字颜色 5 22 2" xfId="4844"/>
    <cellStyle name="40% - 强调文字颜色 5 22 2 2" xfId="4845"/>
    <cellStyle name="40% - 强调文字颜色 5 22 3" xfId="4846"/>
    <cellStyle name="40% - 强调文字颜色 5 22 3 2" xfId="4847"/>
    <cellStyle name="40% - 强调文字颜色 5 22 4" xfId="4848"/>
    <cellStyle name="40% - 强调文字颜色 5 22 4 2" xfId="4849"/>
    <cellStyle name="40% - 强调文字颜色 5 22 5" xfId="4850"/>
    <cellStyle name="40% - 强调文字颜色 5 23" xfId="4851"/>
    <cellStyle name="40% - 强调文字颜色 5 23 2" xfId="4852"/>
    <cellStyle name="40% - 强调文字颜色 5 23 2 2" xfId="4853"/>
    <cellStyle name="40% - 强调文字颜色 5 23 3" xfId="4854"/>
    <cellStyle name="40% - 强调文字颜色 5 23 3 2" xfId="4855"/>
    <cellStyle name="40% - 强调文字颜色 5 23 4" xfId="4856"/>
    <cellStyle name="40% - 强调文字颜色 5 23 4 2" xfId="4857"/>
    <cellStyle name="40% - 强调文字颜色 5 23 5" xfId="4858"/>
    <cellStyle name="40% - 强调文字颜色 5 24" xfId="4859"/>
    <cellStyle name="40% - 强调文字颜色 5 24 2" xfId="4860"/>
    <cellStyle name="40% - 强调文字颜色 5 24 2 2" xfId="4861"/>
    <cellStyle name="40% - 强调文字颜色 5 24 3" xfId="4862"/>
    <cellStyle name="40% - 强调文字颜色 5 24 3 2" xfId="4863"/>
    <cellStyle name="40% - 强调文字颜色 5 24 4" xfId="4864"/>
    <cellStyle name="40% - 强调文字颜色 5 24 4 2" xfId="4865"/>
    <cellStyle name="40% - 强调文字颜色 5 24 5" xfId="4866"/>
    <cellStyle name="40% - 强调文字颜色 5 25" xfId="4867"/>
    <cellStyle name="40% - 强调文字颜色 5 25 2" xfId="4868"/>
    <cellStyle name="40% - 强调文字颜色 5 25 2 2" xfId="4869"/>
    <cellStyle name="40% - 强调文字颜色 5 25 3" xfId="4870"/>
    <cellStyle name="40% - 强调文字颜色 5 25 3 2" xfId="4871"/>
    <cellStyle name="40% - 强调文字颜色 5 25 4" xfId="4872"/>
    <cellStyle name="40% - 强调文字颜色 5 25 4 2" xfId="4873"/>
    <cellStyle name="40% - 强调文字颜色 5 25 5" xfId="4874"/>
    <cellStyle name="40% - 强调文字颜色 5 26" xfId="4875"/>
    <cellStyle name="40% - 强调文字颜色 5 26 2" xfId="4876"/>
    <cellStyle name="40% - 强调文字颜色 5 26 2 2" xfId="4877"/>
    <cellStyle name="40% - 强调文字颜色 5 26 3" xfId="4878"/>
    <cellStyle name="40% - 强调文字颜色 5 26 3 2" xfId="4879"/>
    <cellStyle name="40% - 强调文字颜色 5 26 4" xfId="4880"/>
    <cellStyle name="40% - 强调文字颜色 5 26 4 2" xfId="4881"/>
    <cellStyle name="40% - 强调文字颜色 5 26 5" xfId="4882"/>
    <cellStyle name="40% - 强调文字颜色 5 3" xfId="4883"/>
    <cellStyle name="40% - 强调文字颜色 5 3 2" xfId="4884"/>
    <cellStyle name="40% - 强调文字颜色 5 3 2 2" xfId="4885"/>
    <cellStyle name="40% - 强调文字颜色 5 3 2 2 2" xfId="4886"/>
    <cellStyle name="40% - 强调文字颜色 5 3 2 3" xfId="4887"/>
    <cellStyle name="40% - 强调文字颜色 5 3 2 4" xfId="4888"/>
    <cellStyle name="40% - 强调文字颜色 5 3 3" xfId="4889"/>
    <cellStyle name="40% - 强调文字颜色 5 3 3 2" xfId="4890"/>
    <cellStyle name="40% - 强调文字颜色 5 3 3 3" xfId="4891"/>
    <cellStyle name="40% - 强调文字颜色 5 3 3 4" xfId="4892"/>
    <cellStyle name="40% - 强调文字颜色 5 3 4" xfId="4893"/>
    <cellStyle name="40% - 强调文字颜色 5 3 4 2" xfId="4894"/>
    <cellStyle name="40% - 强调文字颜色 5 3 5" xfId="4895"/>
    <cellStyle name="40% - 强调文字颜色 5 3 5 2" xfId="4896"/>
    <cellStyle name="40% - 强调文字颜色 5 3 6" xfId="4897"/>
    <cellStyle name="40% - 强调文字颜色 5 3 6 2" xfId="4898"/>
    <cellStyle name="40% - 强调文字颜色 5 3 7" xfId="4899"/>
    <cellStyle name="40% - 强调文字颜色 5 4" xfId="4900"/>
    <cellStyle name="40% - 强调文字颜色 5 4 2" xfId="4901"/>
    <cellStyle name="40% - 强调文字颜色 5 4 2 2" xfId="4902"/>
    <cellStyle name="40% - 强调文字颜色 5 4 2 2 2" xfId="4903"/>
    <cellStyle name="40% - 强调文字颜色 5 4 2 3" xfId="4904"/>
    <cellStyle name="40% - 强调文字颜色 5 4 2 4" xfId="4905"/>
    <cellStyle name="40% - 强调文字颜色 5 4 3" xfId="4906"/>
    <cellStyle name="40% - 强调文字颜色 5 4 3 2" xfId="4907"/>
    <cellStyle name="40% - 强调文字颜色 5 4 3 3" xfId="4908"/>
    <cellStyle name="40% - 强调文字颜色 5 4 3 4" xfId="4909"/>
    <cellStyle name="40% - 强调文字颜色 5 4 4" xfId="4910"/>
    <cellStyle name="40% - 强调文字颜色 5 4 4 2" xfId="4911"/>
    <cellStyle name="40% - 强调文字颜色 5 4 5" xfId="4912"/>
    <cellStyle name="40% - 强调文字颜色 5 4 5 2" xfId="4913"/>
    <cellStyle name="40% - 强调文字颜色 5 4 6" xfId="4914"/>
    <cellStyle name="40% - 强调文字颜色 5 4 6 2" xfId="4915"/>
    <cellStyle name="40% - 强调文字颜色 5 4 7" xfId="4916"/>
    <cellStyle name="40% - 强调文字颜色 5 5" xfId="4917"/>
    <cellStyle name="40% - 强调文字颜色 5 5 2" xfId="4918"/>
    <cellStyle name="40% - 强调文字颜色 5 5 2 2" xfId="4919"/>
    <cellStyle name="40% - 强调文字颜色 5 5 2 2 2" xfId="4920"/>
    <cellStyle name="40% - 强调文字颜色 5 5 2 3" xfId="4921"/>
    <cellStyle name="40% - 强调文字颜色 5 5 2 4" xfId="4922"/>
    <cellStyle name="40% - 强调文字颜色 5 5 3" xfId="4923"/>
    <cellStyle name="40% - 强调文字颜色 5 5 3 2" xfId="4924"/>
    <cellStyle name="40% - 强调文字颜色 5 5 3 3" xfId="4925"/>
    <cellStyle name="40% - 强调文字颜色 5 5 3 4" xfId="4926"/>
    <cellStyle name="40% - 强调文字颜色 5 5 4" xfId="4927"/>
    <cellStyle name="40% - 强调文字颜色 5 5 4 2" xfId="4928"/>
    <cellStyle name="40% - 强调文字颜色 5 5 5" xfId="4929"/>
    <cellStyle name="40% - 强调文字颜色 5 5 5 2" xfId="4930"/>
    <cellStyle name="40% - 强调文字颜色 5 5 6" xfId="4931"/>
    <cellStyle name="40% - 强调文字颜色 5 5 6 2" xfId="4932"/>
    <cellStyle name="40% - 强调文字颜色 5 5 7" xfId="4933"/>
    <cellStyle name="40% - 强调文字颜色 5 6" xfId="4934"/>
    <cellStyle name="40% - 强调文字颜色 5 6 2" xfId="4935"/>
    <cellStyle name="40% - 强调文字颜色 5 6 2 2" xfId="4936"/>
    <cellStyle name="40% - 强调文字颜色 5 6 2 2 2" xfId="4937"/>
    <cellStyle name="40% - 强调文字颜色 5 6 2 3" xfId="4938"/>
    <cellStyle name="40% - 强调文字颜色 5 6 2 4" xfId="4939"/>
    <cellStyle name="40% - 强调文字颜色 5 6 3" xfId="4940"/>
    <cellStyle name="40% - 强调文字颜色 5 6 3 2" xfId="4941"/>
    <cellStyle name="40% - 强调文字颜色 5 6 3 3" xfId="4942"/>
    <cellStyle name="40% - 强调文字颜色 5 6 3 4" xfId="4943"/>
    <cellStyle name="40% - 强调文字颜色 5 6 4" xfId="4944"/>
    <cellStyle name="40% - 强调文字颜色 5 6 4 2" xfId="4945"/>
    <cellStyle name="40% - 强调文字颜色 5 6 5" xfId="4946"/>
    <cellStyle name="40% - 强调文字颜色 5 6 5 2" xfId="4947"/>
    <cellStyle name="40% - 强调文字颜色 5 6 6" xfId="4948"/>
    <cellStyle name="40% - 强调文字颜色 5 6 6 2" xfId="4949"/>
    <cellStyle name="40% - 强调文字颜色 5 6 7" xfId="4950"/>
    <cellStyle name="40% - 强调文字颜色 5 7" xfId="4951"/>
    <cellStyle name="40% - 强调文字颜色 5 7 2" xfId="4952"/>
    <cellStyle name="40% - 强调文字颜色 5 7 2 2" xfId="4953"/>
    <cellStyle name="40% - 强调文字颜色 5 7 2 2 2" xfId="4954"/>
    <cellStyle name="40% - 强调文字颜色 5 7 2 3" xfId="4955"/>
    <cellStyle name="40% - 强调文字颜色 5 7 2 4" xfId="4956"/>
    <cellStyle name="40% - 强调文字颜色 5 7 3" xfId="4957"/>
    <cellStyle name="40% - 强调文字颜色 5 7 3 2" xfId="4958"/>
    <cellStyle name="40% - 强调文字颜色 5 7 3 3" xfId="4959"/>
    <cellStyle name="40% - 强调文字颜色 5 7 3 4" xfId="4960"/>
    <cellStyle name="40% - 强调文字颜色 5 7 4" xfId="4961"/>
    <cellStyle name="40% - 强调文字颜色 5 7 4 2" xfId="4962"/>
    <cellStyle name="40% - 强调文字颜色 5 7 5" xfId="4963"/>
    <cellStyle name="40% - 强调文字颜色 5 7 5 2" xfId="4964"/>
    <cellStyle name="40% - 强调文字颜色 5 7 6" xfId="4965"/>
    <cellStyle name="40% - 强调文字颜色 5 7 6 2" xfId="4966"/>
    <cellStyle name="40% - 强调文字颜色 5 7 7" xfId="4967"/>
    <cellStyle name="40% - 强调文字颜色 5 8" xfId="4968"/>
    <cellStyle name="40% - 强调文字颜色 5 8 2" xfId="4969"/>
    <cellStyle name="40% - 强调文字颜色 5 8 2 2" xfId="4970"/>
    <cellStyle name="40% - 强调文字颜色 5 8 2 2 2" xfId="4971"/>
    <cellStyle name="40% - 强调文字颜色 5 8 2 3" xfId="4972"/>
    <cellStyle name="40% - 强调文字颜色 5 8 2 4" xfId="4973"/>
    <cellStyle name="40% - 强调文字颜色 5 8 3" xfId="4974"/>
    <cellStyle name="40% - 强调文字颜色 5 8 3 2" xfId="4975"/>
    <cellStyle name="40% - 强调文字颜色 5 8 3 3" xfId="4976"/>
    <cellStyle name="40% - 强调文字颜色 5 8 3 4" xfId="4977"/>
    <cellStyle name="40% - 强调文字颜色 5 8 4" xfId="4978"/>
    <cellStyle name="40% - 强调文字颜色 5 8 4 2" xfId="4979"/>
    <cellStyle name="40% - 强调文字颜色 5 8 5" xfId="4980"/>
    <cellStyle name="40% - 强调文字颜色 5 8 5 2" xfId="4981"/>
    <cellStyle name="40% - 强调文字颜色 5 8 6" xfId="4982"/>
    <cellStyle name="40% - 强调文字颜色 5 8 6 2" xfId="4983"/>
    <cellStyle name="40% - 强调文字颜色 5 8 7" xfId="4984"/>
    <cellStyle name="40% - 强调文字颜色 5 9" xfId="4985"/>
    <cellStyle name="40% - 强调文字颜色 5 9 2" xfId="4986"/>
    <cellStyle name="40% - 强调文字颜色 5 9 2 2" xfId="4987"/>
    <cellStyle name="40% - 强调文字颜色 5 9 2 2 2" xfId="4988"/>
    <cellStyle name="40% - 强调文字颜色 5 9 2 3" xfId="4989"/>
    <cellStyle name="40% - 强调文字颜色 5 9 2 4" xfId="4990"/>
    <cellStyle name="40% - 强调文字颜色 5 9 3" xfId="4991"/>
    <cellStyle name="40% - 强调文字颜色 5 9 3 2" xfId="4992"/>
    <cellStyle name="40% - 强调文字颜色 5 9 3 3" xfId="4993"/>
    <cellStyle name="40% - 强调文字颜色 5 9 3 4" xfId="4994"/>
    <cellStyle name="40% - 强调文字颜色 5 9 4" xfId="4995"/>
    <cellStyle name="40% - 强调文字颜色 5 9 4 2" xfId="4996"/>
    <cellStyle name="40% - 强调文字颜色 5 9 5" xfId="4997"/>
    <cellStyle name="40% - 强调文字颜色 5 9 5 2" xfId="4998"/>
    <cellStyle name="40% - 强调文字颜色 5 9 6" xfId="4999"/>
    <cellStyle name="40% - 强调文字颜色 5 9 6 2" xfId="5000"/>
    <cellStyle name="40% - 强调文字颜色 5 9 7" xfId="5001"/>
    <cellStyle name="40% - 强调文字颜色 6 10" xfId="5002"/>
    <cellStyle name="40% - 强调文字颜色 6 10 2" xfId="5003"/>
    <cellStyle name="40% - 强调文字颜色 6 10 2 2" xfId="5004"/>
    <cellStyle name="40% - 强调文字颜色 6 10 2 2 2" xfId="5005"/>
    <cellStyle name="40% - 强调文字颜色 6 10 2 3" xfId="5006"/>
    <cellStyle name="40% - 强调文字颜色 6 10 2 4" xfId="5007"/>
    <cellStyle name="40% - 强调文字颜色 6 10 3" xfId="5008"/>
    <cellStyle name="40% - 强调文字颜色 6 10 3 2" xfId="5009"/>
    <cellStyle name="40% - 强调文字颜色 6 10 3 3" xfId="5010"/>
    <cellStyle name="40% - 强调文字颜色 6 10 3 4" xfId="5011"/>
    <cellStyle name="40% - 强调文字颜色 6 10 4" xfId="5012"/>
    <cellStyle name="40% - 强调文字颜色 6 10 4 2" xfId="5013"/>
    <cellStyle name="40% - 强调文字颜色 6 10 5" xfId="5014"/>
    <cellStyle name="40% - 强调文字颜色 6 10 5 2" xfId="5015"/>
    <cellStyle name="40% - 强调文字颜色 6 10 6" xfId="5016"/>
    <cellStyle name="40% - 强调文字颜色 6 10 6 2" xfId="5017"/>
    <cellStyle name="40% - 强调文字颜色 6 10 7" xfId="5018"/>
    <cellStyle name="40% - 强调文字颜色 6 11" xfId="5019"/>
    <cellStyle name="40% - 强调文字颜色 6 11 2" xfId="5020"/>
    <cellStyle name="40% - 强调文字颜色 6 11 2 2" xfId="5021"/>
    <cellStyle name="40% - 强调文字颜色 6 11 2 2 2" xfId="5022"/>
    <cellStyle name="40% - 强调文字颜色 6 11 2 3" xfId="5023"/>
    <cellStyle name="40% - 强调文字颜色 6 11 2 4" xfId="5024"/>
    <cellStyle name="40% - 强调文字颜色 6 11 3" xfId="5025"/>
    <cellStyle name="40% - 强调文字颜色 6 11 3 2" xfId="5026"/>
    <cellStyle name="40% - 强调文字颜色 6 11 3 3" xfId="5027"/>
    <cellStyle name="40% - 强调文字颜色 6 11 3 4" xfId="5028"/>
    <cellStyle name="40% - 强调文字颜色 6 11 4" xfId="5029"/>
    <cellStyle name="40% - 强调文字颜色 6 11 4 2" xfId="5030"/>
    <cellStyle name="40% - 强调文字颜色 6 11 5" xfId="5031"/>
    <cellStyle name="40% - 强调文字颜色 6 11 5 2" xfId="5032"/>
    <cellStyle name="40% - 强调文字颜色 6 11 6" xfId="5033"/>
    <cellStyle name="40% - 强调文字颜色 6 11 6 2" xfId="5034"/>
    <cellStyle name="40% - 强调文字颜色 6 11 7" xfId="5035"/>
    <cellStyle name="40% - 强调文字颜色 6 12" xfId="5036"/>
    <cellStyle name="40% - 强调文字颜色 6 12 2" xfId="5037"/>
    <cellStyle name="40% - 强调文字颜色 6 12 2 2" xfId="5038"/>
    <cellStyle name="40% - 强调文字颜色 6 12 2 2 2" xfId="5039"/>
    <cellStyle name="40% - 强调文字颜色 6 12 2 3" xfId="5040"/>
    <cellStyle name="40% - 强调文字颜色 6 12 2 4" xfId="5041"/>
    <cellStyle name="40% - 强调文字颜色 6 12 3" xfId="5042"/>
    <cellStyle name="40% - 强调文字颜色 6 12 3 2" xfId="5043"/>
    <cellStyle name="40% - 强调文字颜色 6 12 3 3" xfId="5044"/>
    <cellStyle name="40% - 强调文字颜色 6 12 3 4" xfId="5045"/>
    <cellStyle name="40% - 强调文字颜色 6 12 4" xfId="5046"/>
    <cellStyle name="40% - 强调文字颜色 6 12 4 2" xfId="5047"/>
    <cellStyle name="40% - 强调文字颜色 6 12 5" xfId="5048"/>
    <cellStyle name="40% - 强调文字颜色 6 12 5 2" xfId="5049"/>
    <cellStyle name="40% - 强调文字颜色 6 12 6" xfId="5050"/>
    <cellStyle name="40% - 强调文字颜色 6 12 6 2" xfId="5051"/>
    <cellStyle name="40% - 强调文字颜色 6 12 7" xfId="5052"/>
    <cellStyle name="40% - 强调文字颜色 6 13" xfId="5053"/>
    <cellStyle name="40% - 强调文字颜色 6 13 2" xfId="5054"/>
    <cellStyle name="40% - 强调文字颜色 6 13 2 2" xfId="5055"/>
    <cellStyle name="40% - 强调文字颜色 6 13 2 2 2" xfId="5056"/>
    <cellStyle name="40% - 强调文字颜色 6 13 2 3" xfId="5057"/>
    <cellStyle name="40% - 强调文字颜色 6 13 2 4" xfId="5058"/>
    <cellStyle name="40% - 强调文字颜色 6 13 3" xfId="5059"/>
    <cellStyle name="40% - 强调文字颜色 6 13 3 2" xfId="5060"/>
    <cellStyle name="40% - 强调文字颜色 6 13 3 3" xfId="5061"/>
    <cellStyle name="40% - 强调文字颜色 6 13 3 4" xfId="5062"/>
    <cellStyle name="40% - 强调文字颜色 6 13 4" xfId="5063"/>
    <cellStyle name="40% - 强调文字颜色 6 13 4 2" xfId="5064"/>
    <cellStyle name="40% - 强调文字颜色 6 13 5" xfId="5065"/>
    <cellStyle name="40% - 强调文字颜色 6 13 5 2" xfId="5066"/>
    <cellStyle name="40% - 强调文字颜色 6 13 6" xfId="5067"/>
    <cellStyle name="40% - 强调文字颜色 6 13 6 2" xfId="5068"/>
    <cellStyle name="40% - 强调文字颜色 6 13 7" xfId="5069"/>
    <cellStyle name="40% - 强调文字颜色 6 14" xfId="5070"/>
    <cellStyle name="40% - 强调文字颜色 6 14 2" xfId="5071"/>
    <cellStyle name="40% - 强调文字颜色 6 14 2 2" xfId="5072"/>
    <cellStyle name="40% - 强调文字颜色 6 14 2 2 2" xfId="5073"/>
    <cellStyle name="40% - 强调文字颜色 6 14 2 3" xfId="5074"/>
    <cellStyle name="40% - 强调文字颜色 6 14 2 4" xfId="5075"/>
    <cellStyle name="40% - 强调文字颜色 6 14 3" xfId="5076"/>
    <cellStyle name="40% - 强调文字颜色 6 14 3 2" xfId="5077"/>
    <cellStyle name="40% - 强调文字颜色 6 14 3 3" xfId="5078"/>
    <cellStyle name="40% - 强调文字颜色 6 14 3 4" xfId="5079"/>
    <cellStyle name="40% - 强调文字颜色 6 14 4" xfId="5080"/>
    <cellStyle name="40% - 强调文字颜色 6 14 4 2" xfId="5081"/>
    <cellStyle name="40% - 强调文字颜色 6 14 5" xfId="5082"/>
    <cellStyle name="40% - 强调文字颜色 6 14 5 2" xfId="5083"/>
    <cellStyle name="40% - 强调文字颜色 6 14 6" xfId="5084"/>
    <cellStyle name="40% - 强调文字颜色 6 14 6 2" xfId="5085"/>
    <cellStyle name="40% - 强调文字颜色 6 14 7" xfId="5086"/>
    <cellStyle name="40% - 强调文字颜色 6 15" xfId="5087"/>
    <cellStyle name="40% - 强调文字颜色 6 15 2" xfId="5088"/>
    <cellStyle name="40% - 强调文字颜色 6 15 2 2" xfId="5089"/>
    <cellStyle name="40% - 强调文字颜色 6 15 3" xfId="5090"/>
    <cellStyle name="40% - 强调文字颜色 6 15 3 2" xfId="5091"/>
    <cellStyle name="40% - 强调文字颜色 6 15 4" xfId="5092"/>
    <cellStyle name="40% - 强调文字颜色 6 15 4 2" xfId="5093"/>
    <cellStyle name="40% - 强调文字颜色 6 15 5" xfId="5094"/>
    <cellStyle name="40% - 强调文字颜色 6 16" xfId="5095"/>
    <cellStyle name="40% - 强调文字颜色 6 16 2" xfId="5096"/>
    <cellStyle name="40% - 强调文字颜色 6 16 2 2" xfId="5097"/>
    <cellStyle name="40% - 强调文字颜色 6 16 3" xfId="5098"/>
    <cellStyle name="40% - 强调文字颜色 6 16 3 2" xfId="5099"/>
    <cellStyle name="40% - 强调文字颜色 6 16 4" xfId="5100"/>
    <cellStyle name="40% - 强调文字颜色 6 16 4 2" xfId="5101"/>
    <cellStyle name="40% - 强调文字颜色 6 16 5" xfId="5102"/>
    <cellStyle name="40% - 强调文字颜色 6 17" xfId="5103"/>
    <cellStyle name="40% - 强调文字颜色 6 17 2" xfId="5104"/>
    <cellStyle name="40% - 强调文字颜色 6 17 2 2" xfId="5105"/>
    <cellStyle name="40% - 强调文字颜色 6 17 3" xfId="5106"/>
    <cellStyle name="40% - 强调文字颜色 6 17 3 2" xfId="5107"/>
    <cellStyle name="40% - 强调文字颜色 6 17 4" xfId="5108"/>
    <cellStyle name="40% - 强调文字颜色 6 17 4 2" xfId="5109"/>
    <cellStyle name="40% - 强调文字颜色 6 17 5" xfId="5110"/>
    <cellStyle name="40% - 强调文字颜色 6 18" xfId="5111"/>
    <cellStyle name="40% - 强调文字颜色 6 18 2" xfId="5112"/>
    <cellStyle name="40% - 强调文字颜色 6 18 2 2" xfId="5113"/>
    <cellStyle name="40% - 强调文字颜色 6 18 3" xfId="5114"/>
    <cellStyle name="40% - 强调文字颜色 6 18 3 2" xfId="5115"/>
    <cellStyle name="40% - 强调文字颜色 6 18 4" xfId="5116"/>
    <cellStyle name="40% - 强调文字颜色 6 18 4 2" xfId="5117"/>
    <cellStyle name="40% - 强调文字颜色 6 18 5" xfId="5118"/>
    <cellStyle name="40% - 强调文字颜色 6 19" xfId="5119"/>
    <cellStyle name="40% - 强调文字颜色 6 19 2" xfId="5120"/>
    <cellStyle name="40% - 强调文字颜色 6 19 2 2" xfId="5121"/>
    <cellStyle name="40% - 强调文字颜色 6 19 3" xfId="5122"/>
    <cellStyle name="40% - 强调文字颜色 6 19 3 2" xfId="5123"/>
    <cellStyle name="40% - 强调文字颜色 6 19 4" xfId="5124"/>
    <cellStyle name="40% - 强调文字颜色 6 19 4 2" xfId="5125"/>
    <cellStyle name="40% - 强调文字颜色 6 19 5" xfId="5126"/>
    <cellStyle name="40% - 强调文字颜色 6 2" xfId="5127"/>
    <cellStyle name="40% - 强调文字颜色 6 2 10" xfId="5128"/>
    <cellStyle name="40% - 强调文字颜色 6 2 10 2" xfId="5129"/>
    <cellStyle name="40% - 强调文字颜色 6 2 11" xfId="5130"/>
    <cellStyle name="40% - 强调文字颜色 6 2 12" xfId="5131"/>
    <cellStyle name="40% - 强调文字颜色 6 2 2" xfId="5132"/>
    <cellStyle name="40% - 强调文字颜色 6 2 2 2" xfId="5133"/>
    <cellStyle name="40% - 强调文字颜色 6 2 2 2 2" xfId="5134"/>
    <cellStyle name="40% - 强调文字颜色 6 2 2 2 3" xfId="5135"/>
    <cellStyle name="40% - 强调文字颜色 6 2 2 3" xfId="5136"/>
    <cellStyle name="40% - 强调文字颜色 6 2 2 4" xfId="5137"/>
    <cellStyle name="40% - 强调文字颜色 6 2 2 5" xfId="5138"/>
    <cellStyle name="40% - 强调文字颜色 6 2 3" xfId="5139"/>
    <cellStyle name="40% - 强调文字颜色 6 2 3 2" xfId="5140"/>
    <cellStyle name="40% - 强调文字颜色 6 2 3 2 2" xfId="5141"/>
    <cellStyle name="40% - 强调文字颜色 6 2 3 3" xfId="5142"/>
    <cellStyle name="40% - 强调文字颜色 6 2 3 4" xfId="5143"/>
    <cellStyle name="40% - 强调文字颜色 6 2 4" xfId="5144"/>
    <cellStyle name="40% - 强调文字颜色 6 2 4 2" xfId="5145"/>
    <cellStyle name="40% - 强调文字颜色 6 2 4 3" xfId="5146"/>
    <cellStyle name="40% - 强调文字颜色 6 2 5" xfId="5147"/>
    <cellStyle name="40% - 强调文字颜色 6 2 5 2" xfId="5148"/>
    <cellStyle name="40% - 强调文字颜色 6 2 5 2 2" xfId="5149"/>
    <cellStyle name="40% - 强调文字颜色 6 2 5 2 2 2" xfId="5150"/>
    <cellStyle name="40% - 强调文字颜色 6 2 5 2 2 2 2" xfId="5151"/>
    <cellStyle name="40% - 强调文字颜色 6 2 5 2 2 2 2 2" xfId="5152"/>
    <cellStyle name="40% - 强调文字颜色 6 2 5 2 2 2 2 2 2" xfId="5153"/>
    <cellStyle name="40% - 强调文字颜色 6 2 5 2 2 2 2 3" xfId="5154"/>
    <cellStyle name="40% - 强调文字颜色 6 2 5 2 2 2 3" xfId="5155"/>
    <cellStyle name="40% - 强调文字颜色 6 2 5 2 2 2 3 2" xfId="5156"/>
    <cellStyle name="40% - 强调文字颜色 6 2 5 2 2 2 4" xfId="5157"/>
    <cellStyle name="40% - 强调文字颜色 6 2 5 2 2 3" xfId="5158"/>
    <cellStyle name="40% - 强调文字颜色 6 2 5 2 2 3 2" xfId="5159"/>
    <cellStyle name="40% - 强调文字颜色 6 2 5 2 2 3 2 2" xfId="5160"/>
    <cellStyle name="40% - 强调文字颜色 6 2 5 2 2 3 3" xfId="5161"/>
    <cellStyle name="40% - 强调文字颜色 6 2 5 2 2 4" xfId="5162"/>
    <cellStyle name="40% - 强调文字颜色 6 2 5 2 2 4 2" xfId="5163"/>
    <cellStyle name="40% - 强调文字颜色 6 2 5 2 2 5" xfId="5164"/>
    <cellStyle name="40% - 强调文字颜色 6 2 5 2 3" xfId="5165"/>
    <cellStyle name="40% - 强调文字颜色 6 2 5 2 3 2" xfId="5166"/>
    <cellStyle name="40% - 强调文字颜色 6 2 5 2 3 2 2" xfId="5167"/>
    <cellStyle name="40% - 强调文字颜色 6 2 5 2 3 2 2 2" xfId="5168"/>
    <cellStyle name="40% - 强调文字颜色 6 2 5 2 3 2 3" xfId="5169"/>
    <cellStyle name="40% - 强调文字颜色 6 2 5 2 3 3" xfId="5170"/>
    <cellStyle name="40% - 强调文字颜色 6 2 5 2 3 3 2" xfId="5171"/>
    <cellStyle name="40% - 强调文字颜色 6 2 5 2 3 4" xfId="5172"/>
    <cellStyle name="40% - 强调文字颜色 6 2 5 2 4" xfId="5173"/>
    <cellStyle name="40% - 强调文字颜色 6 2 5 2 4 2" xfId="5174"/>
    <cellStyle name="40% - 强调文字颜色 6 2 5 2 4 2 2" xfId="5175"/>
    <cellStyle name="40% - 强调文字颜色 6 2 5 2 4 3" xfId="5176"/>
    <cellStyle name="40% - 强调文字颜色 6 2 5 2 5" xfId="5177"/>
    <cellStyle name="40% - 强调文字颜色 6 2 5 2 5 2" xfId="5178"/>
    <cellStyle name="40% - 强调文字颜色 6 2 5 2 6" xfId="5179"/>
    <cellStyle name="40% - 强调文字颜色 6 2 5 2 7" xfId="5180"/>
    <cellStyle name="40% - 强调文字颜色 6 2 5 3" xfId="5181"/>
    <cellStyle name="40% - 强调文字颜色 6 2 5 3 2" xfId="5182"/>
    <cellStyle name="40% - 强调文字颜色 6 2 5 3 2 2" xfId="5183"/>
    <cellStyle name="40% - 强调文字颜色 6 2 5 3 2 2 2" xfId="5184"/>
    <cellStyle name="40% - 强调文字颜色 6 2 5 3 2 2 2 2" xfId="5185"/>
    <cellStyle name="40% - 强调文字颜色 6 2 5 3 2 2 3" xfId="5186"/>
    <cellStyle name="40% - 强调文字颜色 6 2 5 3 2 3" xfId="5187"/>
    <cellStyle name="40% - 强调文字颜色 6 2 5 3 2 3 2" xfId="5188"/>
    <cellStyle name="40% - 强调文字颜色 6 2 5 3 2 4" xfId="5189"/>
    <cellStyle name="40% - 强调文字颜色 6 2 5 3 3" xfId="5190"/>
    <cellStyle name="40% - 强调文字颜色 6 2 5 3 3 2" xfId="5191"/>
    <cellStyle name="40% - 强调文字颜色 6 2 5 3 3 2 2" xfId="5192"/>
    <cellStyle name="40% - 强调文字颜色 6 2 5 3 3 3" xfId="5193"/>
    <cellStyle name="40% - 强调文字颜色 6 2 5 3 4" xfId="5194"/>
    <cellStyle name="40% - 强调文字颜色 6 2 5 3 4 2" xfId="5195"/>
    <cellStyle name="40% - 强调文字颜色 6 2 5 3 5" xfId="5196"/>
    <cellStyle name="40% - 强调文字颜色 6 2 5 4" xfId="5197"/>
    <cellStyle name="40% - 强调文字颜色 6 2 5 4 2" xfId="5198"/>
    <cellStyle name="40% - 强调文字颜色 6 2 5 4 2 2" xfId="5199"/>
    <cellStyle name="40% - 强调文字颜色 6 2 5 4 2 2 2" xfId="5200"/>
    <cellStyle name="40% - 强调文字颜色 6 2 5 4 2 3" xfId="5201"/>
    <cellStyle name="40% - 强调文字颜色 6 2 5 4 3" xfId="5202"/>
    <cellStyle name="40% - 强调文字颜色 6 2 5 4 3 2" xfId="5203"/>
    <cellStyle name="40% - 强调文字颜色 6 2 5 4 4" xfId="5204"/>
    <cellStyle name="40% - 强调文字颜色 6 2 5 5" xfId="5205"/>
    <cellStyle name="40% - 强调文字颜色 6 2 5 5 2" xfId="5206"/>
    <cellStyle name="40% - 强调文字颜色 6 2 5 5 2 2" xfId="5207"/>
    <cellStyle name="40% - 强调文字颜色 6 2 5 5 3" xfId="5208"/>
    <cellStyle name="40% - 强调文字颜色 6 2 5 6" xfId="5209"/>
    <cellStyle name="40% - 强调文字颜色 6 2 5 6 2" xfId="5210"/>
    <cellStyle name="40% - 强调文字颜色 6 2 5 7" xfId="5211"/>
    <cellStyle name="40% - 强调文字颜色 6 2 5 8" xfId="5212"/>
    <cellStyle name="40% - 强调文字颜色 6 2 6" xfId="5213"/>
    <cellStyle name="40% - 强调文字颜色 6 2 6 2" xfId="5214"/>
    <cellStyle name="40% - 强调文字颜色 6 2 6 2 2" xfId="5215"/>
    <cellStyle name="40% - 强调文字颜色 6 2 6 2 2 2" xfId="5216"/>
    <cellStyle name="40% - 强调文字颜色 6 2 6 2 2 2 2" xfId="5217"/>
    <cellStyle name="40% - 强调文字颜色 6 2 6 2 2 2 2 2" xfId="5218"/>
    <cellStyle name="40% - 强调文字颜色 6 2 6 2 2 2 3" xfId="5219"/>
    <cellStyle name="40% - 强调文字颜色 6 2 6 2 2 3" xfId="5220"/>
    <cellStyle name="40% - 强调文字颜色 6 2 6 2 2 3 2" xfId="5221"/>
    <cellStyle name="40% - 强调文字颜色 6 2 6 2 2 4" xfId="5222"/>
    <cellStyle name="40% - 强调文字颜色 6 2 6 2 3" xfId="5223"/>
    <cellStyle name="40% - 强调文字颜色 6 2 6 2 3 2" xfId="5224"/>
    <cellStyle name="40% - 强调文字颜色 6 2 6 2 3 2 2" xfId="5225"/>
    <cellStyle name="40% - 强调文字颜色 6 2 6 2 3 3" xfId="5226"/>
    <cellStyle name="40% - 强调文字颜色 6 2 6 2 4" xfId="5227"/>
    <cellStyle name="40% - 强调文字颜色 6 2 6 2 4 2" xfId="5228"/>
    <cellStyle name="40% - 强调文字颜色 6 2 6 2 5" xfId="5229"/>
    <cellStyle name="40% - 强调文字颜色 6 2 6 2 6" xfId="5230"/>
    <cellStyle name="40% - 强调文字颜色 6 2 6 3" xfId="5231"/>
    <cellStyle name="40% - 强调文字颜色 6 2 6 3 2" xfId="5232"/>
    <cellStyle name="40% - 强调文字颜色 6 2 6 3 2 2" xfId="5233"/>
    <cellStyle name="40% - 强调文字颜色 6 2 6 3 2 2 2" xfId="5234"/>
    <cellStyle name="40% - 强调文字颜色 6 2 6 3 2 3" xfId="5235"/>
    <cellStyle name="40% - 强调文字颜色 6 2 6 3 3" xfId="5236"/>
    <cellStyle name="40% - 强调文字颜色 6 2 6 3 3 2" xfId="5237"/>
    <cellStyle name="40% - 强调文字颜色 6 2 6 3 4" xfId="5238"/>
    <cellStyle name="40% - 强调文字颜色 6 2 6 4" xfId="5239"/>
    <cellStyle name="40% - 强调文字颜色 6 2 6 4 2" xfId="5240"/>
    <cellStyle name="40% - 强调文字颜色 6 2 6 4 2 2" xfId="5241"/>
    <cellStyle name="40% - 强调文字颜色 6 2 6 4 3" xfId="5242"/>
    <cellStyle name="40% - 强调文字颜色 6 2 6 5" xfId="5243"/>
    <cellStyle name="40% - 强调文字颜色 6 2 6 5 2" xfId="5244"/>
    <cellStyle name="40% - 强调文字颜色 6 2 6 6" xfId="5245"/>
    <cellStyle name="40% - 强调文字颜色 6 2 6 7" xfId="5246"/>
    <cellStyle name="40% - 强调文字颜色 6 2 7" xfId="5247"/>
    <cellStyle name="40% - 强调文字颜色 6 2 7 2" xfId="5248"/>
    <cellStyle name="40% - 强调文字颜色 6 2 7 2 2" xfId="5249"/>
    <cellStyle name="40% - 强调文字颜色 6 2 7 2 2 2" xfId="5250"/>
    <cellStyle name="40% - 强调文字颜色 6 2 7 2 2 2 2" xfId="5251"/>
    <cellStyle name="40% - 强调文字颜色 6 2 7 2 2 3" xfId="5252"/>
    <cellStyle name="40% - 强调文字颜色 6 2 7 2 3" xfId="5253"/>
    <cellStyle name="40% - 强调文字颜色 6 2 7 2 3 2" xfId="5254"/>
    <cellStyle name="40% - 强调文字颜色 6 2 7 2 4" xfId="5255"/>
    <cellStyle name="40% - 强调文字颜色 6 2 7 2 5" xfId="5256"/>
    <cellStyle name="40% - 强调文字颜色 6 2 7 3" xfId="5257"/>
    <cellStyle name="40% - 强调文字颜色 6 2 7 3 2" xfId="5258"/>
    <cellStyle name="40% - 强调文字颜色 6 2 7 3 2 2" xfId="5259"/>
    <cellStyle name="40% - 强调文字颜色 6 2 7 3 3" xfId="5260"/>
    <cellStyle name="40% - 强调文字颜色 6 2 7 4" xfId="5261"/>
    <cellStyle name="40% - 强调文字颜色 6 2 7 4 2" xfId="5262"/>
    <cellStyle name="40% - 强调文字颜色 6 2 7 5" xfId="5263"/>
    <cellStyle name="40% - 强调文字颜色 6 2 7 6" xfId="5264"/>
    <cellStyle name="40% - 强调文字颜色 6 2 8" xfId="5265"/>
    <cellStyle name="40% - 强调文字颜色 6 2 8 2" xfId="5266"/>
    <cellStyle name="40% - 强调文字颜色 6 2 8 2 2" xfId="5267"/>
    <cellStyle name="40% - 强调文字颜色 6 2 8 2 2 2" xfId="5268"/>
    <cellStyle name="40% - 强调文字颜色 6 2 8 2 3" xfId="5269"/>
    <cellStyle name="40% - 强调文字颜色 6 2 8 3" xfId="5270"/>
    <cellStyle name="40% - 强调文字颜色 6 2 8 3 2" xfId="5271"/>
    <cellStyle name="40% - 强调文字颜色 6 2 8 4" xfId="5272"/>
    <cellStyle name="40% - 强调文字颜色 6 2 9" xfId="5273"/>
    <cellStyle name="40% - 强调文字颜色 6 2 9 2" xfId="5274"/>
    <cellStyle name="40% - 强调文字颜色 6 2 9 2 2" xfId="5275"/>
    <cellStyle name="40% - 强调文字颜色 6 2 9 3" xfId="5276"/>
    <cellStyle name="40% - 强调文字颜色 6 20" xfId="5277"/>
    <cellStyle name="40% - 强调文字颜色 6 20 2" xfId="5278"/>
    <cellStyle name="40% - 强调文字颜色 6 20 2 2" xfId="5279"/>
    <cellStyle name="40% - 强调文字颜色 6 20 3" xfId="5280"/>
    <cellStyle name="40% - 强调文字颜色 6 20 3 2" xfId="5281"/>
    <cellStyle name="40% - 强调文字颜色 6 20 4" xfId="5282"/>
    <cellStyle name="40% - 强调文字颜色 6 20 4 2" xfId="5283"/>
    <cellStyle name="40% - 强调文字颜色 6 20 5" xfId="5284"/>
    <cellStyle name="40% - 强调文字颜色 6 21" xfId="5285"/>
    <cellStyle name="40% - 强调文字颜色 6 21 2" xfId="5286"/>
    <cellStyle name="40% - 强调文字颜色 6 21 2 2" xfId="5287"/>
    <cellStyle name="40% - 强调文字颜色 6 21 3" xfId="5288"/>
    <cellStyle name="40% - 强调文字颜色 6 21 3 2" xfId="5289"/>
    <cellStyle name="40% - 强调文字颜色 6 21 4" xfId="5290"/>
    <cellStyle name="40% - 强调文字颜色 6 21 4 2" xfId="5291"/>
    <cellStyle name="40% - 强调文字颜色 6 21 5" xfId="5292"/>
    <cellStyle name="40% - 强调文字颜色 6 22" xfId="5293"/>
    <cellStyle name="40% - 强调文字颜色 6 22 2" xfId="5294"/>
    <cellStyle name="40% - 强调文字颜色 6 22 2 2" xfId="5295"/>
    <cellStyle name="40% - 强调文字颜色 6 22 3" xfId="5296"/>
    <cellStyle name="40% - 强调文字颜色 6 22 3 2" xfId="5297"/>
    <cellStyle name="40% - 强调文字颜色 6 22 4" xfId="5298"/>
    <cellStyle name="40% - 强调文字颜色 6 22 4 2" xfId="5299"/>
    <cellStyle name="40% - 强调文字颜色 6 22 5" xfId="5300"/>
    <cellStyle name="40% - 强调文字颜色 6 23" xfId="5301"/>
    <cellStyle name="40% - 强调文字颜色 6 23 2" xfId="5302"/>
    <cellStyle name="40% - 强调文字颜色 6 23 2 2" xfId="5303"/>
    <cellStyle name="40% - 强调文字颜色 6 23 3" xfId="5304"/>
    <cellStyle name="40% - 强调文字颜色 6 23 3 2" xfId="5305"/>
    <cellStyle name="40% - 强调文字颜色 6 23 4" xfId="5306"/>
    <cellStyle name="40% - 强调文字颜色 6 23 4 2" xfId="5307"/>
    <cellStyle name="40% - 强调文字颜色 6 23 5" xfId="5308"/>
    <cellStyle name="40% - 强调文字颜色 6 24" xfId="5309"/>
    <cellStyle name="40% - 强调文字颜色 6 24 2" xfId="5310"/>
    <cellStyle name="40% - 强调文字颜色 6 24 2 2" xfId="5311"/>
    <cellStyle name="40% - 强调文字颜色 6 24 3" xfId="5312"/>
    <cellStyle name="40% - 强调文字颜色 6 24 3 2" xfId="5313"/>
    <cellStyle name="40% - 强调文字颜色 6 24 4" xfId="5314"/>
    <cellStyle name="40% - 强调文字颜色 6 24 4 2" xfId="5315"/>
    <cellStyle name="40% - 强调文字颜色 6 24 5" xfId="5316"/>
    <cellStyle name="40% - 强调文字颜色 6 25" xfId="5317"/>
    <cellStyle name="40% - 强调文字颜色 6 25 2" xfId="5318"/>
    <cellStyle name="40% - 强调文字颜色 6 25 2 2" xfId="5319"/>
    <cellStyle name="40% - 强调文字颜色 6 25 3" xfId="5320"/>
    <cellStyle name="40% - 强调文字颜色 6 25 3 2" xfId="5321"/>
    <cellStyle name="40% - 强调文字颜色 6 25 4" xfId="5322"/>
    <cellStyle name="40% - 强调文字颜色 6 25 4 2" xfId="5323"/>
    <cellStyle name="40% - 强调文字颜色 6 25 5" xfId="5324"/>
    <cellStyle name="40% - 强调文字颜色 6 26" xfId="5325"/>
    <cellStyle name="40% - 强调文字颜色 6 26 2" xfId="5326"/>
    <cellStyle name="40% - 强调文字颜色 6 26 2 2" xfId="5327"/>
    <cellStyle name="40% - 强调文字颜色 6 26 3" xfId="5328"/>
    <cellStyle name="40% - 强调文字颜色 6 26 3 2" xfId="5329"/>
    <cellStyle name="40% - 强调文字颜色 6 26 4" xfId="5330"/>
    <cellStyle name="40% - 强调文字颜色 6 26 4 2" xfId="5331"/>
    <cellStyle name="40% - 强调文字颜色 6 26 5" xfId="5332"/>
    <cellStyle name="40% - 强调文字颜色 6 3" xfId="5333"/>
    <cellStyle name="40% - 强调文字颜色 6 3 2" xfId="5334"/>
    <cellStyle name="40% - 强调文字颜色 6 3 2 2" xfId="5335"/>
    <cellStyle name="40% - 强调文字颜色 6 3 2 2 2" xfId="5336"/>
    <cellStyle name="40% - 强调文字颜色 6 3 2 3" xfId="5337"/>
    <cellStyle name="40% - 强调文字颜色 6 3 2 4" xfId="5338"/>
    <cellStyle name="40% - 强调文字颜色 6 3 3" xfId="5339"/>
    <cellStyle name="40% - 强调文字颜色 6 3 3 2" xfId="5340"/>
    <cellStyle name="40% - 强调文字颜色 6 3 3 3" xfId="5341"/>
    <cellStyle name="40% - 强调文字颜色 6 3 3 4" xfId="5342"/>
    <cellStyle name="40% - 强调文字颜色 6 3 4" xfId="5343"/>
    <cellStyle name="40% - 强调文字颜色 6 3 4 2" xfId="5344"/>
    <cellStyle name="40% - 强调文字颜色 6 3 5" xfId="5345"/>
    <cellStyle name="40% - 强调文字颜色 6 3 5 2" xfId="5346"/>
    <cellStyle name="40% - 强调文字颜色 6 3 6" xfId="5347"/>
    <cellStyle name="40% - 强调文字颜色 6 3 6 2" xfId="5348"/>
    <cellStyle name="40% - 强调文字颜色 6 3 7" xfId="5349"/>
    <cellStyle name="40% - 强调文字颜色 6 4" xfId="5350"/>
    <cellStyle name="40% - 强调文字颜色 6 4 2" xfId="5351"/>
    <cellStyle name="40% - 强调文字颜色 6 4 2 2" xfId="5352"/>
    <cellStyle name="40% - 强调文字颜色 6 4 2 2 2" xfId="5353"/>
    <cellStyle name="40% - 强调文字颜色 6 4 2 3" xfId="5354"/>
    <cellStyle name="40% - 强调文字颜色 6 4 2 4" xfId="5355"/>
    <cellStyle name="40% - 强调文字颜色 6 4 3" xfId="5356"/>
    <cellStyle name="40% - 强调文字颜色 6 4 3 2" xfId="5357"/>
    <cellStyle name="40% - 强调文字颜色 6 4 3 3" xfId="5358"/>
    <cellStyle name="40% - 强调文字颜色 6 4 3 4" xfId="5359"/>
    <cellStyle name="40% - 强调文字颜色 6 4 4" xfId="5360"/>
    <cellStyle name="40% - 强调文字颜色 6 4 4 2" xfId="5361"/>
    <cellStyle name="40% - 强调文字颜色 6 4 5" xfId="5362"/>
    <cellStyle name="40% - 强调文字颜色 6 4 5 2" xfId="5363"/>
    <cellStyle name="40% - 强调文字颜色 6 4 6" xfId="5364"/>
    <cellStyle name="40% - 强调文字颜色 6 4 6 2" xfId="5365"/>
    <cellStyle name="40% - 强调文字颜色 6 4 7" xfId="5366"/>
    <cellStyle name="40% - 强调文字颜色 6 5" xfId="5367"/>
    <cellStyle name="40% - 强调文字颜色 6 5 2" xfId="5368"/>
    <cellStyle name="40% - 强调文字颜色 6 5 2 2" xfId="5369"/>
    <cellStyle name="40% - 强调文字颜色 6 5 2 2 2" xfId="5370"/>
    <cellStyle name="40% - 强调文字颜色 6 5 2 3" xfId="5371"/>
    <cellStyle name="40% - 强调文字颜色 6 5 2 4" xfId="5372"/>
    <cellStyle name="40% - 强调文字颜色 6 5 3" xfId="5373"/>
    <cellStyle name="40% - 强调文字颜色 6 5 3 2" xfId="5374"/>
    <cellStyle name="40% - 强调文字颜色 6 5 3 3" xfId="5375"/>
    <cellStyle name="40% - 强调文字颜色 6 5 3 4" xfId="5376"/>
    <cellStyle name="40% - 强调文字颜色 6 5 4" xfId="5377"/>
    <cellStyle name="40% - 强调文字颜色 6 5 4 2" xfId="5378"/>
    <cellStyle name="40% - 强调文字颜色 6 5 5" xfId="5379"/>
    <cellStyle name="40% - 强调文字颜色 6 5 5 2" xfId="5380"/>
    <cellStyle name="40% - 强调文字颜色 6 5 6" xfId="5381"/>
    <cellStyle name="40% - 强调文字颜色 6 5 6 2" xfId="5382"/>
    <cellStyle name="40% - 强调文字颜色 6 5 7" xfId="5383"/>
    <cellStyle name="40% - 强调文字颜色 6 6" xfId="5384"/>
    <cellStyle name="40% - 强调文字颜色 6 6 2" xfId="5385"/>
    <cellStyle name="40% - 强调文字颜色 6 6 2 2" xfId="5386"/>
    <cellStyle name="40% - 强调文字颜色 6 6 2 2 2" xfId="5387"/>
    <cellStyle name="40% - 强调文字颜色 6 6 2 3" xfId="5388"/>
    <cellStyle name="40% - 强调文字颜色 6 6 2 4" xfId="5389"/>
    <cellStyle name="40% - 强调文字颜色 6 6 3" xfId="5390"/>
    <cellStyle name="40% - 强调文字颜色 6 6 3 2" xfId="5391"/>
    <cellStyle name="40% - 强调文字颜色 6 6 3 3" xfId="5392"/>
    <cellStyle name="40% - 强调文字颜色 6 6 3 4" xfId="5393"/>
    <cellStyle name="40% - 强调文字颜色 6 6 4" xfId="5394"/>
    <cellStyle name="40% - 强调文字颜色 6 6 4 2" xfId="5395"/>
    <cellStyle name="40% - 强调文字颜色 6 6 5" xfId="5396"/>
    <cellStyle name="40% - 强调文字颜色 6 6 5 2" xfId="5397"/>
    <cellStyle name="40% - 强调文字颜色 6 6 6" xfId="5398"/>
    <cellStyle name="40% - 强调文字颜色 6 6 6 2" xfId="5399"/>
    <cellStyle name="40% - 强调文字颜色 6 6 7" xfId="5400"/>
    <cellStyle name="40% - 强调文字颜色 6 7" xfId="5401"/>
    <cellStyle name="40% - 强调文字颜色 6 7 2" xfId="5402"/>
    <cellStyle name="40% - 强调文字颜色 6 7 2 2" xfId="5403"/>
    <cellStyle name="40% - 强调文字颜色 6 7 2 2 2" xfId="5404"/>
    <cellStyle name="40% - 强调文字颜色 6 7 2 3" xfId="5405"/>
    <cellStyle name="40% - 强调文字颜色 6 7 2 4" xfId="5406"/>
    <cellStyle name="40% - 强调文字颜色 6 7 3" xfId="5407"/>
    <cellStyle name="40% - 强调文字颜色 6 7 3 2" xfId="5408"/>
    <cellStyle name="40% - 强调文字颜色 6 7 3 3" xfId="5409"/>
    <cellStyle name="40% - 强调文字颜色 6 7 3 4" xfId="5410"/>
    <cellStyle name="40% - 强调文字颜色 6 7 4" xfId="5411"/>
    <cellStyle name="40% - 强调文字颜色 6 7 4 2" xfId="5412"/>
    <cellStyle name="40% - 强调文字颜色 6 7 5" xfId="5413"/>
    <cellStyle name="40% - 强调文字颜色 6 7 5 2" xfId="5414"/>
    <cellStyle name="40% - 强调文字颜色 6 7 6" xfId="5415"/>
    <cellStyle name="40% - 强调文字颜色 6 7 6 2" xfId="5416"/>
    <cellStyle name="40% - 强调文字颜色 6 7 7" xfId="5417"/>
    <cellStyle name="40% - 强调文字颜色 6 8" xfId="5418"/>
    <cellStyle name="40% - 强调文字颜色 6 8 2" xfId="5419"/>
    <cellStyle name="40% - 强调文字颜色 6 8 2 2" xfId="5420"/>
    <cellStyle name="40% - 强调文字颜色 6 8 2 2 2" xfId="5421"/>
    <cellStyle name="40% - 强调文字颜色 6 8 2 3" xfId="5422"/>
    <cellStyle name="40% - 强调文字颜色 6 8 2 4" xfId="5423"/>
    <cellStyle name="40% - 强调文字颜色 6 8 3" xfId="5424"/>
    <cellStyle name="40% - 强调文字颜色 6 8 3 2" xfId="5425"/>
    <cellStyle name="40% - 强调文字颜色 6 8 3 3" xfId="5426"/>
    <cellStyle name="40% - 强调文字颜色 6 8 3 4" xfId="5427"/>
    <cellStyle name="40% - 强调文字颜色 6 8 4" xfId="5428"/>
    <cellStyle name="40% - 强调文字颜色 6 8 4 2" xfId="5429"/>
    <cellStyle name="40% - 强调文字颜色 6 8 5" xfId="5430"/>
    <cellStyle name="40% - 强调文字颜色 6 8 5 2" xfId="5431"/>
    <cellStyle name="40% - 强调文字颜色 6 8 6" xfId="5432"/>
    <cellStyle name="40% - 强调文字颜色 6 8 6 2" xfId="5433"/>
    <cellStyle name="40% - 强调文字颜色 6 8 7" xfId="5434"/>
    <cellStyle name="40% - 强调文字颜色 6 9" xfId="5435"/>
    <cellStyle name="40% - 强调文字颜色 6 9 2" xfId="5436"/>
    <cellStyle name="40% - 强调文字颜色 6 9 2 2" xfId="5437"/>
    <cellStyle name="40% - 强调文字颜色 6 9 2 2 2" xfId="5438"/>
    <cellStyle name="40% - 强调文字颜色 6 9 2 3" xfId="5439"/>
    <cellStyle name="40% - 强调文字颜色 6 9 2 4" xfId="5440"/>
    <cellStyle name="40% - 强调文字颜色 6 9 3" xfId="5441"/>
    <cellStyle name="40% - 强调文字颜色 6 9 3 2" xfId="5442"/>
    <cellStyle name="40% - 强调文字颜色 6 9 3 3" xfId="5443"/>
    <cellStyle name="40% - 强调文字颜色 6 9 3 4" xfId="5444"/>
    <cellStyle name="40% - 强调文字颜色 6 9 4" xfId="5445"/>
    <cellStyle name="40% - 强调文字颜色 6 9 4 2" xfId="5446"/>
    <cellStyle name="40% - 强调文字颜色 6 9 5" xfId="5447"/>
    <cellStyle name="40% - 强调文字颜色 6 9 5 2" xfId="5448"/>
    <cellStyle name="40% - 强调文字颜色 6 9 6" xfId="5449"/>
    <cellStyle name="40% - 强调文字颜色 6 9 6 2" xfId="5450"/>
    <cellStyle name="40% - 强调文字颜色 6 9 7" xfId="5451"/>
    <cellStyle name="40% - 着色 1 2" xfId="5452"/>
    <cellStyle name="40% - 着色 1 2 2" xfId="5453"/>
    <cellStyle name="40% - 着色 1 3" xfId="5454"/>
    <cellStyle name="40% - 着色 1 4" xfId="5455"/>
    <cellStyle name="40% - 着色 2 2" xfId="5456"/>
    <cellStyle name="40% - 着色 2 2 2" xfId="5457"/>
    <cellStyle name="40% - 着色 2 3" xfId="5458"/>
    <cellStyle name="40% - 着色 2 4" xfId="5459"/>
    <cellStyle name="40% - 着色 3 2" xfId="5460"/>
    <cellStyle name="40% - 着色 3 2 2" xfId="5461"/>
    <cellStyle name="40% - 着色 3 3" xfId="5462"/>
    <cellStyle name="40% - 着色 3 4" xfId="5463"/>
    <cellStyle name="40% - 着色 4 2" xfId="5464"/>
    <cellStyle name="40% - 着色 4 2 2" xfId="5465"/>
    <cellStyle name="40% - 着色 4 3" xfId="5466"/>
    <cellStyle name="40% - 着色 4 4" xfId="5467"/>
    <cellStyle name="40% - 着色 5 2" xfId="5468"/>
    <cellStyle name="40% - 着色 5 2 2" xfId="5469"/>
    <cellStyle name="40% - 着色 5 3" xfId="5470"/>
    <cellStyle name="40% - 着色 5 4" xfId="5471"/>
    <cellStyle name="40% - 着色 6 2" xfId="5472"/>
    <cellStyle name="40% - 着色 6 2 2" xfId="5473"/>
    <cellStyle name="40% - 着色 6 3" xfId="5474"/>
    <cellStyle name="40% - 着色 6 4" xfId="5475"/>
    <cellStyle name="60% - Accent1" xfId="5476"/>
    <cellStyle name="60% - Accent1 2" xfId="5477"/>
    <cellStyle name="60% - Accent2" xfId="5478"/>
    <cellStyle name="60% - Accent2 2" xfId="5479"/>
    <cellStyle name="60% - Accent3" xfId="5480"/>
    <cellStyle name="60% - Accent3 2" xfId="5481"/>
    <cellStyle name="60% - Accent4" xfId="5482"/>
    <cellStyle name="60% - Accent4 2" xfId="5483"/>
    <cellStyle name="60% - Accent5" xfId="5484"/>
    <cellStyle name="60% - Accent5 2" xfId="5485"/>
    <cellStyle name="60% - Accent6" xfId="5486"/>
    <cellStyle name="60% - Accent6 2" xfId="5487"/>
    <cellStyle name="60% - 强调文字颜色 1 10" xfId="5488"/>
    <cellStyle name="60% - 强调文字颜色 1 10 2" xfId="5489"/>
    <cellStyle name="60% - 强调文字颜色 1 10 2 2" xfId="5490"/>
    <cellStyle name="60% - 强调文字颜色 1 10 2 2 2" xfId="5491"/>
    <cellStyle name="60% - 强调文字颜色 1 10 2 3" xfId="5492"/>
    <cellStyle name="60% - 强调文字颜色 1 10 2 4" xfId="5493"/>
    <cellStyle name="60% - 强调文字颜色 1 10 3" xfId="5494"/>
    <cellStyle name="60% - 强调文字颜色 1 10 3 2" xfId="5495"/>
    <cellStyle name="60% - 强调文字颜色 1 10 3 3" xfId="5496"/>
    <cellStyle name="60% - 强调文字颜色 1 10 3 4" xfId="5497"/>
    <cellStyle name="60% - 强调文字颜色 1 10 4" xfId="5498"/>
    <cellStyle name="60% - 强调文字颜色 1 10 4 2" xfId="5499"/>
    <cellStyle name="60% - 强调文字颜色 1 10 5" xfId="5500"/>
    <cellStyle name="60% - 强调文字颜色 1 10 5 2" xfId="5501"/>
    <cellStyle name="60% - 强调文字颜色 1 10 6" xfId="5502"/>
    <cellStyle name="60% - 强调文字颜色 1 10 6 2" xfId="5503"/>
    <cellStyle name="60% - 强调文字颜色 1 10 7" xfId="5504"/>
    <cellStyle name="60% - 强调文字颜色 1 11" xfId="5505"/>
    <cellStyle name="60% - 强调文字颜色 1 11 2" xfId="5506"/>
    <cellStyle name="60% - 强调文字颜色 1 11 2 2" xfId="5507"/>
    <cellStyle name="60% - 强调文字颜色 1 11 2 2 2" xfId="5508"/>
    <cellStyle name="60% - 强调文字颜色 1 11 2 3" xfId="5509"/>
    <cellStyle name="60% - 强调文字颜色 1 11 2 4" xfId="5510"/>
    <cellStyle name="60% - 强调文字颜色 1 11 3" xfId="5511"/>
    <cellStyle name="60% - 强调文字颜色 1 11 3 2" xfId="5512"/>
    <cellStyle name="60% - 强调文字颜色 1 11 3 3" xfId="5513"/>
    <cellStyle name="60% - 强调文字颜色 1 11 3 4" xfId="5514"/>
    <cellStyle name="60% - 强调文字颜色 1 11 4" xfId="5515"/>
    <cellStyle name="60% - 强调文字颜色 1 11 4 2" xfId="5516"/>
    <cellStyle name="60% - 强调文字颜色 1 11 5" xfId="5517"/>
    <cellStyle name="60% - 强调文字颜色 1 11 5 2" xfId="5518"/>
    <cellStyle name="60% - 强调文字颜色 1 11 6" xfId="5519"/>
    <cellStyle name="60% - 强调文字颜色 1 11 6 2" xfId="5520"/>
    <cellStyle name="60% - 强调文字颜色 1 11 7" xfId="5521"/>
    <cellStyle name="60% - 强调文字颜色 1 12" xfId="5522"/>
    <cellStyle name="60% - 强调文字颜色 1 12 2" xfId="5523"/>
    <cellStyle name="60% - 强调文字颜色 1 12 2 2" xfId="5524"/>
    <cellStyle name="60% - 强调文字颜色 1 12 2 2 2" xfId="5525"/>
    <cellStyle name="60% - 强调文字颜色 1 12 2 3" xfId="5526"/>
    <cellStyle name="60% - 强调文字颜色 1 12 2 4" xfId="5527"/>
    <cellStyle name="60% - 强调文字颜色 1 12 3" xfId="5528"/>
    <cellStyle name="60% - 强调文字颜色 1 12 3 2" xfId="5529"/>
    <cellStyle name="60% - 强调文字颜色 1 12 3 3" xfId="5530"/>
    <cellStyle name="60% - 强调文字颜色 1 12 3 4" xfId="5531"/>
    <cellStyle name="60% - 强调文字颜色 1 12 4" xfId="5532"/>
    <cellStyle name="60% - 强调文字颜色 1 12 4 2" xfId="5533"/>
    <cellStyle name="60% - 强调文字颜色 1 12 5" xfId="5534"/>
    <cellStyle name="60% - 强调文字颜色 1 12 5 2" xfId="5535"/>
    <cellStyle name="60% - 强调文字颜色 1 12 6" xfId="5536"/>
    <cellStyle name="60% - 强调文字颜色 1 12 6 2" xfId="5537"/>
    <cellStyle name="60% - 强调文字颜色 1 12 7" xfId="5538"/>
    <cellStyle name="60% - 强调文字颜色 1 13" xfId="5539"/>
    <cellStyle name="60% - 强调文字颜色 1 13 2" xfId="5540"/>
    <cellStyle name="60% - 强调文字颜色 1 13 2 2" xfId="5541"/>
    <cellStyle name="60% - 强调文字颜色 1 13 2 2 2" xfId="5542"/>
    <cellStyle name="60% - 强调文字颜色 1 13 2 3" xfId="5543"/>
    <cellStyle name="60% - 强调文字颜色 1 13 2 4" xfId="5544"/>
    <cellStyle name="60% - 强调文字颜色 1 13 3" xfId="5545"/>
    <cellStyle name="60% - 强调文字颜色 1 13 3 2" xfId="5546"/>
    <cellStyle name="60% - 强调文字颜色 1 13 3 3" xfId="5547"/>
    <cellStyle name="60% - 强调文字颜色 1 13 3 4" xfId="5548"/>
    <cellStyle name="60% - 强调文字颜色 1 13 4" xfId="5549"/>
    <cellStyle name="60% - 强调文字颜色 1 13 4 2" xfId="5550"/>
    <cellStyle name="60% - 强调文字颜色 1 13 5" xfId="5551"/>
    <cellStyle name="60% - 强调文字颜色 1 13 5 2" xfId="5552"/>
    <cellStyle name="60% - 强调文字颜色 1 13 6" xfId="5553"/>
    <cellStyle name="60% - 强调文字颜色 1 13 6 2" xfId="5554"/>
    <cellStyle name="60% - 强调文字颜色 1 13 7" xfId="5555"/>
    <cellStyle name="60% - 强调文字颜色 1 14" xfId="5556"/>
    <cellStyle name="60% - 强调文字颜色 1 14 2" xfId="5557"/>
    <cellStyle name="60% - 强调文字颜色 1 14 2 2" xfId="5558"/>
    <cellStyle name="60% - 强调文字颜色 1 14 2 2 2" xfId="5559"/>
    <cellStyle name="60% - 强调文字颜色 1 14 2 3" xfId="5560"/>
    <cellStyle name="60% - 强调文字颜色 1 14 2 4" xfId="5561"/>
    <cellStyle name="60% - 强调文字颜色 1 14 3" xfId="5562"/>
    <cellStyle name="60% - 强调文字颜色 1 14 3 2" xfId="5563"/>
    <cellStyle name="60% - 强调文字颜色 1 14 3 3" xfId="5564"/>
    <cellStyle name="60% - 强调文字颜色 1 14 3 4" xfId="5565"/>
    <cellStyle name="60% - 强调文字颜色 1 14 4" xfId="5566"/>
    <cellStyle name="60% - 强调文字颜色 1 14 4 2" xfId="5567"/>
    <cellStyle name="60% - 强调文字颜色 1 14 5" xfId="5568"/>
    <cellStyle name="60% - 强调文字颜色 1 14 5 2" xfId="5569"/>
    <cellStyle name="60% - 强调文字颜色 1 14 6" xfId="5570"/>
    <cellStyle name="60% - 强调文字颜色 1 14 6 2" xfId="5571"/>
    <cellStyle name="60% - 强调文字颜色 1 14 7" xfId="5572"/>
    <cellStyle name="60% - 强调文字颜色 1 15" xfId="5573"/>
    <cellStyle name="60% - 强调文字颜色 1 15 2" xfId="5574"/>
    <cellStyle name="60% - 强调文字颜色 1 15 2 2" xfId="5575"/>
    <cellStyle name="60% - 强调文字颜色 1 15 3" xfId="5576"/>
    <cellStyle name="60% - 强调文字颜色 1 15 3 2" xfId="5577"/>
    <cellStyle name="60% - 强调文字颜色 1 15 4" xfId="5578"/>
    <cellStyle name="60% - 强调文字颜色 1 15 4 2" xfId="5579"/>
    <cellStyle name="60% - 强调文字颜色 1 15 5" xfId="5580"/>
    <cellStyle name="60% - 强调文字颜色 1 16" xfId="5581"/>
    <cellStyle name="60% - 强调文字颜色 1 16 2" xfId="5582"/>
    <cellStyle name="60% - 强调文字颜色 1 16 2 2" xfId="5583"/>
    <cellStyle name="60% - 强调文字颜色 1 16 3" xfId="5584"/>
    <cellStyle name="60% - 强调文字颜色 1 16 3 2" xfId="5585"/>
    <cellStyle name="60% - 强调文字颜色 1 16 4" xfId="5586"/>
    <cellStyle name="60% - 强调文字颜色 1 16 4 2" xfId="5587"/>
    <cellStyle name="60% - 强调文字颜色 1 16 5" xfId="5588"/>
    <cellStyle name="60% - 强调文字颜色 1 17" xfId="5589"/>
    <cellStyle name="60% - 强调文字颜色 1 17 2" xfId="5590"/>
    <cellStyle name="60% - 强调文字颜色 1 17 2 2" xfId="5591"/>
    <cellStyle name="60% - 强调文字颜色 1 17 3" xfId="5592"/>
    <cellStyle name="60% - 强调文字颜色 1 17 3 2" xfId="5593"/>
    <cellStyle name="60% - 强调文字颜色 1 17 4" xfId="5594"/>
    <cellStyle name="60% - 强调文字颜色 1 17 4 2" xfId="5595"/>
    <cellStyle name="60% - 强调文字颜色 1 17 5" xfId="5596"/>
    <cellStyle name="60% - 强调文字颜色 1 18" xfId="5597"/>
    <cellStyle name="60% - 强调文字颜色 1 18 2" xfId="5598"/>
    <cellStyle name="60% - 强调文字颜色 1 18 2 2" xfId="5599"/>
    <cellStyle name="60% - 强调文字颜色 1 18 3" xfId="5600"/>
    <cellStyle name="60% - 强调文字颜色 1 18 3 2" xfId="5601"/>
    <cellStyle name="60% - 强调文字颜色 1 18 4" xfId="5602"/>
    <cellStyle name="60% - 强调文字颜色 1 18 4 2" xfId="5603"/>
    <cellStyle name="60% - 强调文字颜色 1 18 5" xfId="5604"/>
    <cellStyle name="60% - 强调文字颜色 1 19" xfId="5605"/>
    <cellStyle name="60% - 强调文字颜色 1 19 2" xfId="5606"/>
    <cellStyle name="60% - 强调文字颜色 1 19 2 2" xfId="5607"/>
    <cellStyle name="60% - 强调文字颜色 1 19 3" xfId="5608"/>
    <cellStyle name="60% - 强调文字颜色 1 19 3 2" xfId="5609"/>
    <cellStyle name="60% - 强调文字颜色 1 19 4" xfId="5610"/>
    <cellStyle name="60% - 强调文字颜色 1 19 4 2" xfId="5611"/>
    <cellStyle name="60% - 强调文字颜色 1 19 5" xfId="5612"/>
    <cellStyle name="60% - 强调文字颜色 1 2" xfId="5613"/>
    <cellStyle name="60% - 强调文字颜色 1 2 2" xfId="5614"/>
    <cellStyle name="60% - 强调文字颜色 1 2 2 2" xfId="5615"/>
    <cellStyle name="60% - 强调文字颜色 1 2 2 2 2" xfId="5616"/>
    <cellStyle name="60% - 强调文字颜色 1 2 2 2 3" xfId="5617"/>
    <cellStyle name="60% - 强调文字颜色 1 2 2 3" xfId="5618"/>
    <cellStyle name="60% - 强调文字颜色 1 2 2 4" xfId="5619"/>
    <cellStyle name="60% - 强调文字颜色 1 2 2 5" xfId="5620"/>
    <cellStyle name="60% - 强调文字颜色 1 2 3" xfId="5621"/>
    <cellStyle name="60% - 强调文字颜色 1 2 3 2" xfId="5622"/>
    <cellStyle name="60% - 强调文字颜色 1 2 3 2 2" xfId="5623"/>
    <cellStyle name="60% - 强调文字颜色 1 2 3 3" xfId="5624"/>
    <cellStyle name="60% - 强调文字颜色 1 2 3 4" xfId="5625"/>
    <cellStyle name="60% - 强调文字颜色 1 2 4" xfId="5626"/>
    <cellStyle name="60% - 强调文字颜色 1 2 4 2" xfId="5627"/>
    <cellStyle name="60% - 强调文字颜色 1 2 4 3" xfId="5628"/>
    <cellStyle name="60% - 强调文字颜色 1 2 5" xfId="5629"/>
    <cellStyle name="60% - 强调文字颜色 1 2 5 2" xfId="5630"/>
    <cellStyle name="60% - 强调文字颜色 1 2 6" xfId="5631"/>
    <cellStyle name="60% - 强调文字颜色 1 2 6 2" xfId="5632"/>
    <cellStyle name="60% - 强调文字颜色 1 2 7" xfId="5633"/>
    <cellStyle name="60% - 强调文字颜色 1 2 7 2" xfId="5634"/>
    <cellStyle name="60% - 强调文字颜色 1 2 8" xfId="5635"/>
    <cellStyle name="60% - 强调文字颜色 1 2 9" xfId="5636"/>
    <cellStyle name="60% - 强调文字颜色 1 20" xfId="5637"/>
    <cellStyle name="60% - 强调文字颜色 1 20 2" xfId="5638"/>
    <cellStyle name="60% - 强调文字颜色 1 20 2 2" xfId="5639"/>
    <cellStyle name="60% - 强调文字颜色 1 20 3" xfId="5640"/>
    <cellStyle name="60% - 强调文字颜色 1 20 3 2" xfId="5641"/>
    <cellStyle name="60% - 强调文字颜色 1 20 4" xfId="5642"/>
    <cellStyle name="60% - 强调文字颜色 1 20 4 2" xfId="5643"/>
    <cellStyle name="60% - 强调文字颜色 1 20 5" xfId="5644"/>
    <cellStyle name="60% - 强调文字颜色 1 21" xfId="5645"/>
    <cellStyle name="60% - 强调文字颜色 1 21 2" xfId="5646"/>
    <cellStyle name="60% - 强调文字颜色 1 21 2 2" xfId="5647"/>
    <cellStyle name="60% - 强调文字颜色 1 21 3" xfId="5648"/>
    <cellStyle name="60% - 强调文字颜色 1 21 3 2" xfId="5649"/>
    <cellStyle name="60% - 强调文字颜色 1 21 4" xfId="5650"/>
    <cellStyle name="60% - 强调文字颜色 1 21 4 2" xfId="5651"/>
    <cellStyle name="60% - 强调文字颜色 1 21 5" xfId="5652"/>
    <cellStyle name="60% - 强调文字颜色 1 22" xfId="5653"/>
    <cellStyle name="60% - 强调文字颜色 1 22 2" xfId="5654"/>
    <cellStyle name="60% - 强调文字颜色 1 22 2 2" xfId="5655"/>
    <cellStyle name="60% - 强调文字颜色 1 22 3" xfId="5656"/>
    <cellStyle name="60% - 强调文字颜色 1 22 3 2" xfId="5657"/>
    <cellStyle name="60% - 强调文字颜色 1 22 4" xfId="5658"/>
    <cellStyle name="60% - 强调文字颜色 1 22 4 2" xfId="5659"/>
    <cellStyle name="60% - 强调文字颜色 1 22 5" xfId="5660"/>
    <cellStyle name="60% - 强调文字颜色 1 23" xfId="5661"/>
    <cellStyle name="60% - 强调文字颜色 1 23 2" xfId="5662"/>
    <cellStyle name="60% - 强调文字颜色 1 23 2 2" xfId="5663"/>
    <cellStyle name="60% - 强调文字颜色 1 23 3" xfId="5664"/>
    <cellStyle name="60% - 强调文字颜色 1 23 3 2" xfId="5665"/>
    <cellStyle name="60% - 强调文字颜色 1 23 4" xfId="5666"/>
    <cellStyle name="60% - 强调文字颜色 1 23 4 2" xfId="5667"/>
    <cellStyle name="60% - 强调文字颜色 1 23 5" xfId="5668"/>
    <cellStyle name="60% - 强调文字颜色 1 24" xfId="5669"/>
    <cellStyle name="60% - 强调文字颜色 1 24 2" xfId="5670"/>
    <cellStyle name="60% - 强调文字颜色 1 24 2 2" xfId="5671"/>
    <cellStyle name="60% - 强调文字颜色 1 24 3" xfId="5672"/>
    <cellStyle name="60% - 强调文字颜色 1 24 3 2" xfId="5673"/>
    <cellStyle name="60% - 强调文字颜色 1 24 4" xfId="5674"/>
    <cellStyle name="60% - 强调文字颜色 1 24 4 2" xfId="5675"/>
    <cellStyle name="60% - 强调文字颜色 1 24 5" xfId="5676"/>
    <cellStyle name="60% - 强调文字颜色 1 25" xfId="5677"/>
    <cellStyle name="60% - 强调文字颜色 1 25 2" xfId="5678"/>
    <cellStyle name="60% - 强调文字颜色 1 25 2 2" xfId="5679"/>
    <cellStyle name="60% - 强调文字颜色 1 25 3" xfId="5680"/>
    <cellStyle name="60% - 强调文字颜色 1 25 3 2" xfId="5681"/>
    <cellStyle name="60% - 强调文字颜色 1 25 4" xfId="5682"/>
    <cellStyle name="60% - 强调文字颜色 1 25 4 2" xfId="5683"/>
    <cellStyle name="60% - 强调文字颜色 1 25 5" xfId="5684"/>
    <cellStyle name="60% - 强调文字颜色 1 26" xfId="5685"/>
    <cellStyle name="60% - 强调文字颜色 1 26 2" xfId="5686"/>
    <cellStyle name="60% - 强调文字颜色 1 26 2 2" xfId="5687"/>
    <cellStyle name="60% - 强调文字颜色 1 26 3" xfId="5688"/>
    <cellStyle name="60% - 强调文字颜色 1 26 3 2" xfId="5689"/>
    <cellStyle name="60% - 强调文字颜色 1 26 4" xfId="5690"/>
    <cellStyle name="60% - 强调文字颜色 1 26 4 2" xfId="5691"/>
    <cellStyle name="60% - 强调文字颜色 1 26 5" xfId="5692"/>
    <cellStyle name="60% - 强调文字颜色 1 3" xfId="5693"/>
    <cellStyle name="60% - 强调文字颜色 1 3 2" xfId="5694"/>
    <cellStyle name="60% - 强调文字颜色 1 3 2 2" xfId="5695"/>
    <cellStyle name="60% - 强调文字颜色 1 3 2 2 2" xfId="5696"/>
    <cellStyle name="60% - 强调文字颜色 1 3 2 3" xfId="5697"/>
    <cellStyle name="60% - 强调文字颜色 1 3 2 4" xfId="5698"/>
    <cellStyle name="60% - 强调文字颜色 1 3 3" xfId="5699"/>
    <cellStyle name="60% - 强调文字颜色 1 3 3 2" xfId="5700"/>
    <cellStyle name="60% - 强调文字颜色 1 3 3 3" xfId="5701"/>
    <cellStyle name="60% - 强调文字颜色 1 3 3 4" xfId="5702"/>
    <cellStyle name="60% - 强调文字颜色 1 3 4" xfId="5703"/>
    <cellStyle name="60% - 强调文字颜色 1 3 4 2" xfId="5704"/>
    <cellStyle name="60% - 强调文字颜色 1 3 5" xfId="5705"/>
    <cellStyle name="60% - 强调文字颜色 1 3 5 2" xfId="5706"/>
    <cellStyle name="60% - 强调文字颜色 1 3 6" xfId="5707"/>
    <cellStyle name="60% - 强调文字颜色 1 3 6 2" xfId="5708"/>
    <cellStyle name="60% - 强调文字颜色 1 3 7" xfId="5709"/>
    <cellStyle name="60% - 强调文字颜色 1 4" xfId="5710"/>
    <cellStyle name="60% - 强调文字颜色 1 4 2" xfId="5711"/>
    <cellStyle name="60% - 强调文字颜色 1 4 2 2" xfId="5712"/>
    <cellStyle name="60% - 强调文字颜色 1 4 2 2 2" xfId="5713"/>
    <cellStyle name="60% - 强调文字颜色 1 4 2 3" xfId="5714"/>
    <cellStyle name="60% - 强调文字颜色 1 4 2 4" xfId="5715"/>
    <cellStyle name="60% - 强调文字颜色 1 4 3" xfId="5716"/>
    <cellStyle name="60% - 强调文字颜色 1 4 3 2" xfId="5717"/>
    <cellStyle name="60% - 强调文字颜色 1 4 3 3" xfId="5718"/>
    <cellStyle name="60% - 强调文字颜色 1 4 3 4" xfId="5719"/>
    <cellStyle name="60% - 强调文字颜色 1 4 4" xfId="5720"/>
    <cellStyle name="60% - 强调文字颜色 1 4 4 2" xfId="5721"/>
    <cellStyle name="60% - 强调文字颜色 1 4 5" xfId="5722"/>
    <cellStyle name="60% - 强调文字颜色 1 4 5 2" xfId="5723"/>
    <cellStyle name="60% - 强调文字颜色 1 4 6" xfId="5724"/>
    <cellStyle name="60% - 强调文字颜色 1 4 6 2" xfId="5725"/>
    <cellStyle name="60% - 强调文字颜色 1 4 7" xfId="5726"/>
    <cellStyle name="60% - 强调文字颜色 1 5" xfId="5727"/>
    <cellStyle name="60% - 强调文字颜色 1 5 2" xfId="5728"/>
    <cellStyle name="60% - 强调文字颜色 1 5 2 2" xfId="5729"/>
    <cellStyle name="60% - 强调文字颜色 1 5 2 2 2" xfId="5730"/>
    <cellStyle name="60% - 强调文字颜色 1 5 2 3" xfId="5731"/>
    <cellStyle name="60% - 强调文字颜色 1 5 2 4" xfId="5732"/>
    <cellStyle name="60% - 强调文字颜色 1 5 3" xfId="5733"/>
    <cellStyle name="60% - 强调文字颜色 1 5 3 2" xfId="5734"/>
    <cellStyle name="60% - 强调文字颜色 1 5 3 3" xfId="5735"/>
    <cellStyle name="60% - 强调文字颜色 1 5 3 4" xfId="5736"/>
    <cellStyle name="60% - 强调文字颜色 1 5 4" xfId="5737"/>
    <cellStyle name="60% - 强调文字颜色 1 5 4 2" xfId="5738"/>
    <cellStyle name="60% - 强调文字颜色 1 5 5" xfId="5739"/>
    <cellStyle name="60% - 强调文字颜色 1 5 5 2" xfId="5740"/>
    <cellStyle name="60% - 强调文字颜色 1 5 6" xfId="5741"/>
    <cellStyle name="60% - 强调文字颜色 1 5 6 2" xfId="5742"/>
    <cellStyle name="60% - 强调文字颜色 1 5 7" xfId="5743"/>
    <cellStyle name="60% - 强调文字颜色 1 6" xfId="5744"/>
    <cellStyle name="60% - 强调文字颜色 1 6 2" xfId="5745"/>
    <cellStyle name="60% - 强调文字颜色 1 6 2 2" xfId="5746"/>
    <cellStyle name="60% - 强调文字颜色 1 6 2 2 2" xfId="5747"/>
    <cellStyle name="60% - 强调文字颜色 1 6 2 3" xfId="5748"/>
    <cellStyle name="60% - 强调文字颜色 1 6 2 4" xfId="5749"/>
    <cellStyle name="60% - 强调文字颜色 1 6 3" xfId="5750"/>
    <cellStyle name="60% - 强调文字颜色 1 6 3 2" xfId="5751"/>
    <cellStyle name="60% - 强调文字颜色 1 6 3 3" xfId="5752"/>
    <cellStyle name="60% - 强调文字颜色 1 6 3 4" xfId="5753"/>
    <cellStyle name="60% - 强调文字颜色 1 6 4" xfId="5754"/>
    <cellStyle name="60% - 强调文字颜色 1 6 4 2" xfId="5755"/>
    <cellStyle name="60% - 强调文字颜色 1 6 5" xfId="5756"/>
    <cellStyle name="60% - 强调文字颜色 1 6 5 2" xfId="5757"/>
    <cellStyle name="60% - 强调文字颜色 1 6 6" xfId="5758"/>
    <cellStyle name="60% - 强调文字颜色 1 6 6 2" xfId="5759"/>
    <cellStyle name="60% - 强调文字颜色 1 6 7" xfId="5760"/>
    <cellStyle name="60% - 强调文字颜色 1 7" xfId="5761"/>
    <cellStyle name="60% - 强调文字颜色 1 7 2" xfId="5762"/>
    <cellStyle name="60% - 强调文字颜色 1 7 2 2" xfId="5763"/>
    <cellStyle name="60% - 强调文字颜色 1 7 2 2 2" xfId="5764"/>
    <cellStyle name="60% - 强调文字颜色 1 7 2 3" xfId="5765"/>
    <cellStyle name="60% - 强调文字颜色 1 7 2 4" xfId="5766"/>
    <cellStyle name="60% - 强调文字颜色 1 7 3" xfId="5767"/>
    <cellStyle name="60% - 强调文字颜色 1 7 3 2" xfId="5768"/>
    <cellStyle name="60% - 强调文字颜色 1 7 3 3" xfId="5769"/>
    <cellStyle name="60% - 强调文字颜色 1 7 3 4" xfId="5770"/>
    <cellStyle name="60% - 强调文字颜色 1 7 4" xfId="5771"/>
    <cellStyle name="60% - 强调文字颜色 1 7 4 2" xfId="5772"/>
    <cellStyle name="60% - 强调文字颜色 1 7 5" xfId="5773"/>
    <cellStyle name="60% - 强调文字颜色 1 7 5 2" xfId="5774"/>
    <cellStyle name="60% - 强调文字颜色 1 7 6" xfId="5775"/>
    <cellStyle name="60% - 强调文字颜色 1 7 6 2" xfId="5776"/>
    <cellStyle name="60% - 强调文字颜色 1 7 7" xfId="5777"/>
    <cellStyle name="60% - 强调文字颜色 1 8" xfId="5778"/>
    <cellStyle name="60% - 强调文字颜色 1 8 2" xfId="5779"/>
    <cellStyle name="60% - 强调文字颜色 1 8 2 2" xfId="5780"/>
    <cellStyle name="60% - 强调文字颜色 1 8 2 2 2" xfId="5781"/>
    <cellStyle name="60% - 强调文字颜色 1 8 2 3" xfId="5782"/>
    <cellStyle name="60% - 强调文字颜色 1 8 2 4" xfId="5783"/>
    <cellStyle name="60% - 强调文字颜色 1 8 3" xfId="5784"/>
    <cellStyle name="60% - 强调文字颜色 1 8 3 2" xfId="5785"/>
    <cellStyle name="60% - 强调文字颜色 1 8 3 3" xfId="5786"/>
    <cellStyle name="60% - 强调文字颜色 1 8 3 4" xfId="5787"/>
    <cellStyle name="60% - 强调文字颜色 1 8 4" xfId="5788"/>
    <cellStyle name="60% - 强调文字颜色 1 8 4 2" xfId="5789"/>
    <cellStyle name="60% - 强调文字颜色 1 8 5" xfId="5790"/>
    <cellStyle name="60% - 强调文字颜色 1 8 5 2" xfId="5791"/>
    <cellStyle name="60% - 强调文字颜色 1 8 6" xfId="5792"/>
    <cellStyle name="60% - 强调文字颜色 1 8 6 2" xfId="5793"/>
    <cellStyle name="60% - 强调文字颜色 1 8 7" xfId="5794"/>
    <cellStyle name="60% - 强调文字颜色 1 9" xfId="5795"/>
    <cellStyle name="60% - 强调文字颜色 1 9 2" xfId="5796"/>
    <cellStyle name="60% - 强调文字颜色 1 9 2 2" xfId="5797"/>
    <cellStyle name="60% - 强调文字颜色 1 9 2 2 2" xfId="5798"/>
    <cellStyle name="60% - 强调文字颜色 1 9 2 3" xfId="5799"/>
    <cellStyle name="60% - 强调文字颜色 1 9 2 4" xfId="5800"/>
    <cellStyle name="60% - 强调文字颜色 1 9 3" xfId="5801"/>
    <cellStyle name="60% - 强调文字颜色 1 9 3 2" xfId="5802"/>
    <cellStyle name="60% - 强调文字颜色 1 9 3 3" xfId="5803"/>
    <cellStyle name="60% - 强调文字颜色 1 9 3 4" xfId="5804"/>
    <cellStyle name="60% - 强调文字颜色 1 9 4" xfId="5805"/>
    <cellStyle name="60% - 强调文字颜色 1 9 4 2" xfId="5806"/>
    <cellStyle name="60% - 强调文字颜色 1 9 5" xfId="5807"/>
    <cellStyle name="60% - 强调文字颜色 1 9 5 2" xfId="5808"/>
    <cellStyle name="60% - 强调文字颜色 1 9 6" xfId="5809"/>
    <cellStyle name="60% - 强调文字颜色 1 9 6 2" xfId="5810"/>
    <cellStyle name="60% - 强调文字颜色 1 9 7" xfId="5811"/>
    <cellStyle name="60% - 强调文字颜色 2 10" xfId="5812"/>
    <cellStyle name="60% - 强调文字颜色 2 10 2" xfId="5813"/>
    <cellStyle name="60% - 强调文字颜色 2 10 2 2" xfId="5814"/>
    <cellStyle name="60% - 强调文字颜色 2 10 2 2 2" xfId="5815"/>
    <cellStyle name="60% - 强调文字颜色 2 10 2 3" xfId="5816"/>
    <cellStyle name="60% - 强调文字颜色 2 10 2 4" xfId="5817"/>
    <cellStyle name="60% - 强调文字颜色 2 10 3" xfId="5818"/>
    <cellStyle name="60% - 强调文字颜色 2 10 3 2" xfId="5819"/>
    <cellStyle name="60% - 强调文字颜色 2 10 3 3" xfId="5820"/>
    <cellStyle name="60% - 强调文字颜色 2 10 3 4" xfId="5821"/>
    <cellStyle name="60% - 强调文字颜色 2 10 4" xfId="5822"/>
    <cellStyle name="60% - 强调文字颜色 2 10 4 2" xfId="5823"/>
    <cellStyle name="60% - 强调文字颜色 2 10 5" xfId="5824"/>
    <cellStyle name="60% - 强调文字颜色 2 10 5 2" xfId="5825"/>
    <cellStyle name="60% - 强调文字颜色 2 10 6" xfId="5826"/>
    <cellStyle name="60% - 强调文字颜色 2 10 6 2" xfId="5827"/>
    <cellStyle name="60% - 强调文字颜色 2 10 7" xfId="5828"/>
    <cellStyle name="60% - 强调文字颜色 2 11" xfId="5829"/>
    <cellStyle name="60% - 强调文字颜色 2 11 2" xfId="5830"/>
    <cellStyle name="60% - 强调文字颜色 2 11 2 2" xfId="5831"/>
    <cellStyle name="60% - 强调文字颜色 2 11 2 2 2" xfId="5832"/>
    <cellStyle name="60% - 强调文字颜色 2 11 2 3" xfId="5833"/>
    <cellStyle name="60% - 强调文字颜色 2 11 2 4" xfId="5834"/>
    <cellStyle name="60% - 强调文字颜色 2 11 3" xfId="5835"/>
    <cellStyle name="60% - 强调文字颜色 2 11 3 2" xfId="5836"/>
    <cellStyle name="60% - 强调文字颜色 2 11 3 3" xfId="5837"/>
    <cellStyle name="60% - 强调文字颜色 2 11 3 4" xfId="5838"/>
    <cellStyle name="60% - 强调文字颜色 2 11 4" xfId="5839"/>
    <cellStyle name="60% - 强调文字颜色 2 11 4 2" xfId="5840"/>
    <cellStyle name="60% - 强调文字颜色 2 11 5" xfId="5841"/>
    <cellStyle name="60% - 强调文字颜色 2 11 5 2" xfId="5842"/>
    <cellStyle name="60% - 强调文字颜色 2 11 6" xfId="5843"/>
    <cellStyle name="60% - 强调文字颜色 2 11 6 2" xfId="5844"/>
    <cellStyle name="60% - 强调文字颜色 2 11 7" xfId="5845"/>
    <cellStyle name="60% - 强调文字颜色 2 12" xfId="5846"/>
    <cellStyle name="60% - 强调文字颜色 2 12 2" xfId="5847"/>
    <cellStyle name="60% - 强调文字颜色 2 12 2 2" xfId="5848"/>
    <cellStyle name="60% - 强调文字颜色 2 12 2 2 2" xfId="5849"/>
    <cellStyle name="60% - 强调文字颜色 2 12 2 3" xfId="5850"/>
    <cellStyle name="60% - 强调文字颜色 2 12 2 4" xfId="5851"/>
    <cellStyle name="60% - 强调文字颜色 2 12 3" xfId="5852"/>
    <cellStyle name="60% - 强调文字颜色 2 12 3 2" xfId="5853"/>
    <cellStyle name="60% - 强调文字颜色 2 12 3 3" xfId="5854"/>
    <cellStyle name="60% - 强调文字颜色 2 12 3 4" xfId="5855"/>
    <cellStyle name="60% - 强调文字颜色 2 12 4" xfId="5856"/>
    <cellStyle name="60% - 强调文字颜色 2 12 4 2" xfId="5857"/>
    <cellStyle name="60% - 强调文字颜色 2 12 5" xfId="5858"/>
    <cellStyle name="60% - 强调文字颜色 2 12 5 2" xfId="5859"/>
    <cellStyle name="60% - 强调文字颜色 2 12 6" xfId="5860"/>
    <cellStyle name="60% - 强调文字颜色 2 12 6 2" xfId="5861"/>
    <cellStyle name="60% - 强调文字颜色 2 12 7" xfId="5862"/>
    <cellStyle name="60% - 强调文字颜色 2 13" xfId="5863"/>
    <cellStyle name="60% - 强调文字颜色 2 13 2" xfId="5864"/>
    <cellStyle name="60% - 强调文字颜色 2 13 2 2" xfId="5865"/>
    <cellStyle name="60% - 强调文字颜色 2 13 2 2 2" xfId="5866"/>
    <cellStyle name="60% - 强调文字颜色 2 13 2 3" xfId="5867"/>
    <cellStyle name="60% - 强调文字颜色 2 13 2 4" xfId="5868"/>
    <cellStyle name="60% - 强调文字颜色 2 13 3" xfId="5869"/>
    <cellStyle name="60% - 强调文字颜色 2 13 3 2" xfId="5870"/>
    <cellStyle name="60% - 强调文字颜色 2 13 3 3" xfId="5871"/>
    <cellStyle name="60% - 强调文字颜色 2 13 3 4" xfId="5872"/>
    <cellStyle name="60% - 强调文字颜色 2 13 4" xfId="5873"/>
    <cellStyle name="60% - 强调文字颜色 2 13 4 2" xfId="5874"/>
    <cellStyle name="60% - 强调文字颜色 2 13 5" xfId="5875"/>
    <cellStyle name="60% - 强调文字颜色 2 13 5 2" xfId="5876"/>
    <cellStyle name="60% - 强调文字颜色 2 13 6" xfId="5877"/>
    <cellStyle name="60% - 强调文字颜色 2 13 6 2" xfId="5878"/>
    <cellStyle name="60% - 强调文字颜色 2 13 7" xfId="5879"/>
    <cellStyle name="60% - 强调文字颜色 2 14" xfId="5880"/>
    <cellStyle name="60% - 强调文字颜色 2 14 2" xfId="5881"/>
    <cellStyle name="60% - 强调文字颜色 2 14 2 2" xfId="5882"/>
    <cellStyle name="60% - 强调文字颜色 2 14 2 2 2" xfId="5883"/>
    <cellStyle name="60% - 强调文字颜色 2 14 2 3" xfId="5884"/>
    <cellStyle name="60% - 强调文字颜色 2 14 2 4" xfId="5885"/>
    <cellStyle name="60% - 强调文字颜色 2 14 3" xfId="5886"/>
    <cellStyle name="60% - 强调文字颜色 2 14 3 2" xfId="5887"/>
    <cellStyle name="60% - 强调文字颜色 2 14 3 3" xfId="5888"/>
    <cellStyle name="60% - 强调文字颜色 2 14 3 4" xfId="5889"/>
    <cellStyle name="60% - 强调文字颜色 2 14 4" xfId="5890"/>
    <cellStyle name="60% - 强调文字颜色 2 14 4 2" xfId="5891"/>
    <cellStyle name="60% - 强调文字颜色 2 14 5" xfId="5892"/>
    <cellStyle name="60% - 强调文字颜色 2 14 5 2" xfId="5893"/>
    <cellStyle name="60% - 强调文字颜色 2 14 6" xfId="5894"/>
    <cellStyle name="60% - 强调文字颜色 2 14 6 2" xfId="5895"/>
    <cellStyle name="60% - 强调文字颜色 2 14 7" xfId="5896"/>
    <cellStyle name="60% - 强调文字颜色 2 15" xfId="5897"/>
    <cellStyle name="60% - 强调文字颜色 2 15 2" xfId="5898"/>
    <cellStyle name="60% - 强调文字颜色 2 15 2 2" xfId="5899"/>
    <cellStyle name="60% - 强调文字颜色 2 15 3" xfId="5900"/>
    <cellStyle name="60% - 强调文字颜色 2 15 3 2" xfId="5901"/>
    <cellStyle name="60% - 强调文字颜色 2 15 4" xfId="5902"/>
    <cellStyle name="60% - 强调文字颜色 2 15 4 2" xfId="5903"/>
    <cellStyle name="60% - 强调文字颜色 2 15 5" xfId="5904"/>
    <cellStyle name="60% - 强调文字颜色 2 16" xfId="5905"/>
    <cellStyle name="60% - 强调文字颜色 2 16 2" xfId="5906"/>
    <cellStyle name="60% - 强调文字颜色 2 16 2 2" xfId="5907"/>
    <cellStyle name="60% - 强调文字颜色 2 16 3" xfId="5908"/>
    <cellStyle name="60% - 强调文字颜色 2 16 3 2" xfId="5909"/>
    <cellStyle name="60% - 强调文字颜色 2 16 4" xfId="5910"/>
    <cellStyle name="60% - 强调文字颜色 2 16 4 2" xfId="5911"/>
    <cellStyle name="60% - 强调文字颜色 2 16 5" xfId="5912"/>
    <cellStyle name="60% - 强调文字颜色 2 17" xfId="5913"/>
    <cellStyle name="60% - 强调文字颜色 2 17 2" xfId="5914"/>
    <cellStyle name="60% - 强调文字颜色 2 17 2 2" xfId="5915"/>
    <cellStyle name="60% - 强调文字颜色 2 17 3" xfId="5916"/>
    <cellStyle name="60% - 强调文字颜色 2 17 3 2" xfId="5917"/>
    <cellStyle name="60% - 强调文字颜色 2 17 4" xfId="5918"/>
    <cellStyle name="60% - 强调文字颜色 2 17 4 2" xfId="5919"/>
    <cellStyle name="60% - 强调文字颜色 2 17 5" xfId="5920"/>
    <cellStyle name="60% - 强调文字颜色 2 18" xfId="5921"/>
    <cellStyle name="60% - 强调文字颜色 2 18 2" xfId="5922"/>
    <cellStyle name="60% - 强调文字颜色 2 18 2 2" xfId="5923"/>
    <cellStyle name="60% - 强调文字颜色 2 18 3" xfId="5924"/>
    <cellStyle name="60% - 强调文字颜色 2 18 3 2" xfId="5925"/>
    <cellStyle name="60% - 强调文字颜色 2 18 4" xfId="5926"/>
    <cellStyle name="60% - 强调文字颜色 2 18 4 2" xfId="5927"/>
    <cellStyle name="60% - 强调文字颜色 2 18 5" xfId="5928"/>
    <cellStyle name="60% - 强调文字颜色 2 19" xfId="5929"/>
    <cellStyle name="60% - 强调文字颜色 2 19 2" xfId="5930"/>
    <cellStyle name="60% - 强调文字颜色 2 19 2 2" xfId="5931"/>
    <cellStyle name="60% - 强调文字颜色 2 19 3" xfId="5932"/>
    <cellStyle name="60% - 强调文字颜色 2 19 3 2" xfId="5933"/>
    <cellStyle name="60% - 强调文字颜色 2 19 4" xfId="5934"/>
    <cellStyle name="60% - 强调文字颜色 2 19 4 2" xfId="5935"/>
    <cellStyle name="60% - 强调文字颜色 2 19 5" xfId="5936"/>
    <cellStyle name="60% - 强调文字颜色 2 2" xfId="5937"/>
    <cellStyle name="60% - 强调文字颜色 2 2 2" xfId="5938"/>
    <cellStyle name="60% - 强调文字颜色 2 2 2 2" xfId="5939"/>
    <cellStyle name="60% - 强调文字颜色 2 2 2 2 2" xfId="5940"/>
    <cellStyle name="60% - 强调文字颜色 2 2 2 2 3" xfId="5941"/>
    <cellStyle name="60% - 强调文字颜色 2 2 2 3" xfId="5942"/>
    <cellStyle name="60% - 强调文字颜色 2 2 2 4" xfId="5943"/>
    <cellStyle name="60% - 强调文字颜色 2 2 2 5" xfId="5944"/>
    <cellStyle name="60% - 强调文字颜色 2 2 3" xfId="5945"/>
    <cellStyle name="60% - 强调文字颜色 2 2 3 2" xfId="5946"/>
    <cellStyle name="60% - 强调文字颜色 2 2 3 2 2" xfId="5947"/>
    <cellStyle name="60% - 强调文字颜色 2 2 3 3" xfId="5948"/>
    <cellStyle name="60% - 强调文字颜色 2 2 3 4" xfId="5949"/>
    <cellStyle name="60% - 强调文字颜色 2 2 4" xfId="5950"/>
    <cellStyle name="60% - 强调文字颜色 2 2 4 2" xfId="5951"/>
    <cellStyle name="60% - 强调文字颜色 2 2 4 3" xfId="5952"/>
    <cellStyle name="60% - 强调文字颜色 2 2 5" xfId="5953"/>
    <cellStyle name="60% - 强调文字颜色 2 2 5 2" xfId="5954"/>
    <cellStyle name="60% - 强调文字颜色 2 2 6" xfId="5955"/>
    <cellStyle name="60% - 强调文字颜色 2 2 6 2" xfId="5956"/>
    <cellStyle name="60% - 强调文字颜色 2 2 7" xfId="5957"/>
    <cellStyle name="60% - 强调文字颜色 2 2 7 2" xfId="5958"/>
    <cellStyle name="60% - 强调文字颜色 2 2 8" xfId="5959"/>
    <cellStyle name="60% - 强调文字颜色 2 2 9" xfId="5960"/>
    <cellStyle name="60% - 强调文字颜色 2 20" xfId="5961"/>
    <cellStyle name="60% - 强调文字颜色 2 20 2" xfId="5962"/>
    <cellStyle name="60% - 强调文字颜色 2 20 2 2" xfId="5963"/>
    <cellStyle name="60% - 强调文字颜色 2 20 3" xfId="5964"/>
    <cellStyle name="60% - 强调文字颜色 2 20 3 2" xfId="5965"/>
    <cellStyle name="60% - 强调文字颜色 2 20 4" xfId="5966"/>
    <cellStyle name="60% - 强调文字颜色 2 20 4 2" xfId="5967"/>
    <cellStyle name="60% - 强调文字颜色 2 20 5" xfId="5968"/>
    <cellStyle name="60% - 强调文字颜色 2 21" xfId="5969"/>
    <cellStyle name="60% - 强调文字颜色 2 21 2" xfId="5970"/>
    <cellStyle name="60% - 强调文字颜色 2 21 2 2" xfId="5971"/>
    <cellStyle name="60% - 强调文字颜色 2 21 3" xfId="5972"/>
    <cellStyle name="60% - 强调文字颜色 2 21 3 2" xfId="5973"/>
    <cellStyle name="60% - 强调文字颜色 2 21 4" xfId="5974"/>
    <cellStyle name="60% - 强调文字颜色 2 21 4 2" xfId="5975"/>
    <cellStyle name="60% - 强调文字颜色 2 21 5" xfId="5976"/>
    <cellStyle name="60% - 强调文字颜色 2 22" xfId="5977"/>
    <cellStyle name="60% - 强调文字颜色 2 22 2" xfId="5978"/>
    <cellStyle name="60% - 强调文字颜色 2 22 2 2" xfId="5979"/>
    <cellStyle name="60% - 强调文字颜色 2 22 3" xfId="5980"/>
    <cellStyle name="60% - 强调文字颜色 2 22 3 2" xfId="5981"/>
    <cellStyle name="60% - 强调文字颜色 2 22 4" xfId="5982"/>
    <cellStyle name="60% - 强调文字颜色 2 22 4 2" xfId="5983"/>
    <cellStyle name="60% - 强调文字颜色 2 22 5" xfId="5984"/>
    <cellStyle name="60% - 强调文字颜色 2 23" xfId="5985"/>
    <cellStyle name="60% - 强调文字颜色 2 23 2" xfId="5986"/>
    <cellStyle name="60% - 强调文字颜色 2 23 2 2" xfId="5987"/>
    <cellStyle name="60% - 强调文字颜色 2 23 3" xfId="5988"/>
    <cellStyle name="60% - 强调文字颜色 2 23 3 2" xfId="5989"/>
    <cellStyle name="60% - 强调文字颜色 2 23 4" xfId="5990"/>
    <cellStyle name="60% - 强调文字颜色 2 23 4 2" xfId="5991"/>
    <cellStyle name="60% - 强调文字颜色 2 23 5" xfId="5992"/>
    <cellStyle name="60% - 强调文字颜色 2 24" xfId="5993"/>
    <cellStyle name="60% - 强调文字颜色 2 24 2" xfId="5994"/>
    <cellStyle name="60% - 强调文字颜色 2 24 2 2" xfId="5995"/>
    <cellStyle name="60% - 强调文字颜色 2 24 3" xfId="5996"/>
    <cellStyle name="60% - 强调文字颜色 2 24 3 2" xfId="5997"/>
    <cellStyle name="60% - 强调文字颜色 2 24 4" xfId="5998"/>
    <cellStyle name="60% - 强调文字颜色 2 24 4 2" xfId="5999"/>
    <cellStyle name="60% - 强调文字颜色 2 24 5" xfId="6000"/>
    <cellStyle name="60% - 强调文字颜色 2 25" xfId="6001"/>
    <cellStyle name="60% - 强调文字颜色 2 25 2" xfId="6002"/>
    <cellStyle name="60% - 强调文字颜色 2 25 2 2" xfId="6003"/>
    <cellStyle name="60% - 强调文字颜色 2 25 3" xfId="6004"/>
    <cellStyle name="60% - 强调文字颜色 2 25 3 2" xfId="6005"/>
    <cellStyle name="60% - 强调文字颜色 2 25 4" xfId="6006"/>
    <cellStyle name="60% - 强调文字颜色 2 25 4 2" xfId="6007"/>
    <cellStyle name="60% - 强调文字颜色 2 25 5" xfId="6008"/>
    <cellStyle name="60% - 强调文字颜色 2 26" xfId="6009"/>
    <cellStyle name="60% - 强调文字颜色 2 26 2" xfId="6010"/>
    <cellStyle name="60% - 强调文字颜色 2 26 2 2" xfId="6011"/>
    <cellStyle name="60% - 强调文字颜色 2 26 3" xfId="6012"/>
    <cellStyle name="60% - 强调文字颜色 2 26 3 2" xfId="6013"/>
    <cellStyle name="60% - 强调文字颜色 2 26 4" xfId="6014"/>
    <cellStyle name="60% - 强调文字颜色 2 26 4 2" xfId="6015"/>
    <cellStyle name="60% - 强调文字颜色 2 26 5" xfId="6016"/>
    <cellStyle name="60% - 强调文字颜色 2 3" xfId="6017"/>
    <cellStyle name="60% - 强调文字颜色 2 3 2" xfId="6018"/>
    <cellStyle name="60% - 强调文字颜色 2 3 2 2" xfId="6019"/>
    <cellStyle name="60% - 强调文字颜色 2 3 2 2 2" xfId="6020"/>
    <cellStyle name="60% - 强调文字颜色 2 3 2 3" xfId="6021"/>
    <cellStyle name="60% - 强调文字颜色 2 3 2 4" xfId="6022"/>
    <cellStyle name="60% - 强调文字颜色 2 3 3" xfId="6023"/>
    <cellStyle name="60% - 强调文字颜色 2 3 3 2" xfId="6024"/>
    <cellStyle name="60% - 强调文字颜色 2 3 3 3" xfId="6025"/>
    <cellStyle name="60% - 强调文字颜色 2 3 3 4" xfId="6026"/>
    <cellStyle name="60% - 强调文字颜色 2 3 4" xfId="6027"/>
    <cellStyle name="60% - 强调文字颜色 2 3 4 2" xfId="6028"/>
    <cellStyle name="60% - 强调文字颜色 2 3 5" xfId="6029"/>
    <cellStyle name="60% - 强调文字颜色 2 3 5 2" xfId="6030"/>
    <cellStyle name="60% - 强调文字颜色 2 3 6" xfId="6031"/>
    <cellStyle name="60% - 强调文字颜色 2 3 6 2" xfId="6032"/>
    <cellStyle name="60% - 强调文字颜色 2 3 7" xfId="6033"/>
    <cellStyle name="60% - 强调文字颜色 2 4" xfId="6034"/>
    <cellStyle name="60% - 强调文字颜色 2 4 2" xfId="6035"/>
    <cellStyle name="60% - 强调文字颜色 2 4 2 2" xfId="6036"/>
    <cellStyle name="60% - 强调文字颜色 2 4 2 2 2" xfId="6037"/>
    <cellStyle name="60% - 强调文字颜色 2 4 2 3" xfId="6038"/>
    <cellStyle name="60% - 强调文字颜色 2 4 2 4" xfId="6039"/>
    <cellStyle name="60% - 强调文字颜色 2 4 3" xfId="6040"/>
    <cellStyle name="60% - 强调文字颜色 2 4 3 2" xfId="6041"/>
    <cellStyle name="60% - 强调文字颜色 2 4 3 3" xfId="6042"/>
    <cellStyle name="60% - 强调文字颜色 2 4 3 4" xfId="6043"/>
    <cellStyle name="60% - 强调文字颜色 2 4 4" xfId="6044"/>
    <cellStyle name="60% - 强调文字颜色 2 4 4 2" xfId="6045"/>
    <cellStyle name="60% - 强调文字颜色 2 4 5" xfId="6046"/>
    <cellStyle name="60% - 强调文字颜色 2 4 5 2" xfId="6047"/>
    <cellStyle name="60% - 强调文字颜色 2 4 6" xfId="6048"/>
    <cellStyle name="60% - 强调文字颜色 2 4 6 2" xfId="6049"/>
    <cellStyle name="60% - 强调文字颜色 2 4 7" xfId="6050"/>
    <cellStyle name="60% - 强调文字颜色 2 5" xfId="6051"/>
    <cellStyle name="60% - 强调文字颜色 2 5 2" xfId="6052"/>
    <cellStyle name="60% - 强调文字颜色 2 5 2 2" xfId="6053"/>
    <cellStyle name="60% - 强调文字颜色 2 5 2 2 2" xfId="6054"/>
    <cellStyle name="60% - 强调文字颜色 2 5 2 3" xfId="6055"/>
    <cellStyle name="60% - 强调文字颜色 2 5 2 4" xfId="6056"/>
    <cellStyle name="60% - 强调文字颜色 2 5 3" xfId="6057"/>
    <cellStyle name="60% - 强调文字颜色 2 5 3 2" xfId="6058"/>
    <cellStyle name="60% - 强调文字颜色 2 5 3 3" xfId="6059"/>
    <cellStyle name="60% - 强调文字颜色 2 5 3 4" xfId="6060"/>
    <cellStyle name="60% - 强调文字颜色 2 5 4" xfId="6061"/>
    <cellStyle name="60% - 强调文字颜色 2 5 4 2" xfId="6062"/>
    <cellStyle name="60% - 强调文字颜色 2 5 5" xfId="6063"/>
    <cellStyle name="60% - 强调文字颜色 2 5 5 2" xfId="6064"/>
    <cellStyle name="60% - 强调文字颜色 2 5 6" xfId="6065"/>
    <cellStyle name="60% - 强调文字颜色 2 5 6 2" xfId="6066"/>
    <cellStyle name="60% - 强调文字颜色 2 5 7" xfId="6067"/>
    <cellStyle name="60% - 强调文字颜色 2 6" xfId="6068"/>
    <cellStyle name="60% - 强调文字颜色 2 6 2" xfId="6069"/>
    <cellStyle name="60% - 强调文字颜色 2 6 2 2" xfId="6070"/>
    <cellStyle name="60% - 强调文字颜色 2 6 2 2 2" xfId="6071"/>
    <cellStyle name="60% - 强调文字颜色 2 6 2 3" xfId="6072"/>
    <cellStyle name="60% - 强调文字颜色 2 6 2 4" xfId="6073"/>
    <cellStyle name="60% - 强调文字颜色 2 6 3" xfId="6074"/>
    <cellStyle name="60% - 强调文字颜色 2 6 3 2" xfId="6075"/>
    <cellStyle name="60% - 强调文字颜色 2 6 3 3" xfId="6076"/>
    <cellStyle name="60% - 强调文字颜色 2 6 3 4" xfId="6077"/>
    <cellStyle name="60% - 强调文字颜色 2 6 4" xfId="6078"/>
    <cellStyle name="60% - 强调文字颜色 2 6 4 2" xfId="6079"/>
    <cellStyle name="60% - 强调文字颜色 2 6 5" xfId="6080"/>
    <cellStyle name="60% - 强调文字颜色 2 6 5 2" xfId="6081"/>
    <cellStyle name="60% - 强调文字颜色 2 6 6" xfId="6082"/>
    <cellStyle name="60% - 强调文字颜色 2 6 6 2" xfId="6083"/>
    <cellStyle name="60% - 强调文字颜色 2 6 7" xfId="6084"/>
    <cellStyle name="60% - 强调文字颜色 2 7" xfId="6085"/>
    <cellStyle name="60% - 强调文字颜色 2 7 2" xfId="6086"/>
    <cellStyle name="60% - 强调文字颜色 2 7 2 2" xfId="6087"/>
    <cellStyle name="60% - 强调文字颜色 2 7 2 2 2" xfId="6088"/>
    <cellStyle name="60% - 强调文字颜色 2 7 2 3" xfId="6089"/>
    <cellStyle name="60% - 强调文字颜色 2 7 2 4" xfId="6090"/>
    <cellStyle name="60% - 强调文字颜色 2 7 3" xfId="6091"/>
    <cellStyle name="60% - 强调文字颜色 2 7 3 2" xfId="6092"/>
    <cellStyle name="60% - 强调文字颜色 2 7 3 3" xfId="6093"/>
    <cellStyle name="60% - 强调文字颜色 2 7 3 4" xfId="6094"/>
    <cellStyle name="60% - 强调文字颜色 2 7 4" xfId="6095"/>
    <cellStyle name="60% - 强调文字颜色 2 7 4 2" xfId="6096"/>
    <cellStyle name="60% - 强调文字颜色 2 7 5" xfId="6097"/>
    <cellStyle name="60% - 强调文字颜色 2 7 5 2" xfId="6098"/>
    <cellStyle name="60% - 强调文字颜色 2 7 6" xfId="6099"/>
    <cellStyle name="60% - 强调文字颜色 2 7 6 2" xfId="6100"/>
    <cellStyle name="60% - 强调文字颜色 2 7 7" xfId="6101"/>
    <cellStyle name="60% - 强调文字颜色 2 8" xfId="6102"/>
    <cellStyle name="60% - 强调文字颜色 2 8 2" xfId="6103"/>
    <cellStyle name="60% - 强调文字颜色 2 8 2 2" xfId="6104"/>
    <cellStyle name="60% - 强调文字颜色 2 8 2 2 2" xfId="6105"/>
    <cellStyle name="60% - 强调文字颜色 2 8 2 3" xfId="6106"/>
    <cellStyle name="60% - 强调文字颜色 2 8 2 4" xfId="6107"/>
    <cellStyle name="60% - 强调文字颜色 2 8 3" xfId="6108"/>
    <cellStyle name="60% - 强调文字颜色 2 8 3 2" xfId="6109"/>
    <cellStyle name="60% - 强调文字颜色 2 8 3 3" xfId="6110"/>
    <cellStyle name="60% - 强调文字颜色 2 8 3 4" xfId="6111"/>
    <cellStyle name="60% - 强调文字颜色 2 8 4" xfId="6112"/>
    <cellStyle name="60% - 强调文字颜色 2 8 4 2" xfId="6113"/>
    <cellStyle name="60% - 强调文字颜色 2 8 5" xfId="6114"/>
    <cellStyle name="60% - 强调文字颜色 2 8 5 2" xfId="6115"/>
    <cellStyle name="60% - 强调文字颜色 2 8 6" xfId="6116"/>
    <cellStyle name="60% - 强调文字颜色 2 8 6 2" xfId="6117"/>
    <cellStyle name="60% - 强调文字颜色 2 8 7" xfId="6118"/>
    <cellStyle name="60% - 强调文字颜色 2 9" xfId="6119"/>
    <cellStyle name="60% - 强调文字颜色 2 9 2" xfId="6120"/>
    <cellStyle name="60% - 强调文字颜色 2 9 2 2" xfId="6121"/>
    <cellStyle name="60% - 强调文字颜色 2 9 2 2 2" xfId="6122"/>
    <cellStyle name="60% - 强调文字颜色 2 9 2 3" xfId="6123"/>
    <cellStyle name="60% - 强调文字颜色 2 9 2 4" xfId="6124"/>
    <cellStyle name="60% - 强调文字颜色 2 9 3" xfId="6125"/>
    <cellStyle name="60% - 强调文字颜色 2 9 3 2" xfId="6126"/>
    <cellStyle name="60% - 强调文字颜色 2 9 3 3" xfId="6127"/>
    <cellStyle name="60% - 强调文字颜色 2 9 3 4" xfId="6128"/>
    <cellStyle name="60% - 强调文字颜色 2 9 4" xfId="6129"/>
    <cellStyle name="60% - 强调文字颜色 2 9 4 2" xfId="6130"/>
    <cellStyle name="60% - 强调文字颜色 2 9 5" xfId="6131"/>
    <cellStyle name="60% - 强调文字颜色 2 9 5 2" xfId="6132"/>
    <cellStyle name="60% - 强调文字颜色 2 9 6" xfId="6133"/>
    <cellStyle name="60% - 强调文字颜色 2 9 6 2" xfId="6134"/>
    <cellStyle name="60% - 强调文字颜色 2 9 7" xfId="6135"/>
    <cellStyle name="60% - 强调文字颜色 3 10" xfId="6136"/>
    <cellStyle name="60% - 强调文字颜色 3 10 2" xfId="6137"/>
    <cellStyle name="60% - 强调文字颜色 3 10 2 2" xfId="6138"/>
    <cellStyle name="60% - 强调文字颜色 3 10 2 2 2" xfId="6139"/>
    <cellStyle name="60% - 强调文字颜色 3 10 2 3" xfId="6140"/>
    <cellStyle name="60% - 强调文字颜色 3 10 2 4" xfId="6141"/>
    <cellStyle name="60% - 强调文字颜色 3 10 3" xfId="6142"/>
    <cellStyle name="60% - 强调文字颜色 3 10 3 2" xfId="6143"/>
    <cellStyle name="60% - 强调文字颜色 3 10 3 3" xfId="6144"/>
    <cellStyle name="60% - 强调文字颜色 3 10 3 4" xfId="6145"/>
    <cellStyle name="60% - 强调文字颜色 3 10 4" xfId="6146"/>
    <cellStyle name="60% - 强调文字颜色 3 10 4 2" xfId="6147"/>
    <cellStyle name="60% - 强调文字颜色 3 10 5" xfId="6148"/>
    <cellStyle name="60% - 强调文字颜色 3 10 5 2" xfId="6149"/>
    <cellStyle name="60% - 强调文字颜色 3 10 6" xfId="6150"/>
    <cellStyle name="60% - 强调文字颜色 3 10 6 2" xfId="6151"/>
    <cellStyle name="60% - 强调文字颜色 3 10 7" xfId="6152"/>
    <cellStyle name="60% - 强调文字颜色 3 11" xfId="6153"/>
    <cellStyle name="60% - 强调文字颜色 3 11 2" xfId="6154"/>
    <cellStyle name="60% - 强调文字颜色 3 11 2 2" xfId="6155"/>
    <cellStyle name="60% - 强调文字颜色 3 11 2 2 2" xfId="6156"/>
    <cellStyle name="60% - 强调文字颜色 3 11 2 3" xfId="6157"/>
    <cellStyle name="60% - 强调文字颜色 3 11 2 4" xfId="6158"/>
    <cellStyle name="60% - 强调文字颜色 3 11 3" xfId="6159"/>
    <cellStyle name="60% - 强调文字颜色 3 11 3 2" xfId="6160"/>
    <cellStyle name="60% - 强调文字颜色 3 11 3 3" xfId="6161"/>
    <cellStyle name="60% - 强调文字颜色 3 11 3 4" xfId="6162"/>
    <cellStyle name="60% - 强调文字颜色 3 11 4" xfId="6163"/>
    <cellStyle name="60% - 强调文字颜色 3 11 4 2" xfId="6164"/>
    <cellStyle name="60% - 强调文字颜色 3 11 5" xfId="6165"/>
    <cellStyle name="60% - 强调文字颜色 3 11 5 2" xfId="6166"/>
    <cellStyle name="60% - 强调文字颜色 3 11 6" xfId="6167"/>
    <cellStyle name="60% - 强调文字颜色 3 11 6 2" xfId="6168"/>
    <cellStyle name="60% - 强调文字颜色 3 11 7" xfId="6169"/>
    <cellStyle name="60% - 强调文字颜色 3 12" xfId="6170"/>
    <cellStyle name="60% - 强调文字颜色 3 12 2" xfId="6171"/>
    <cellStyle name="60% - 强调文字颜色 3 12 2 2" xfId="6172"/>
    <cellStyle name="60% - 强调文字颜色 3 12 2 2 2" xfId="6173"/>
    <cellStyle name="60% - 强调文字颜色 3 12 2 3" xfId="6174"/>
    <cellStyle name="60% - 强调文字颜色 3 12 2 4" xfId="6175"/>
    <cellStyle name="60% - 强调文字颜色 3 12 3" xfId="6176"/>
    <cellStyle name="60% - 强调文字颜色 3 12 3 2" xfId="6177"/>
    <cellStyle name="60% - 强调文字颜色 3 12 3 3" xfId="6178"/>
    <cellStyle name="60% - 强调文字颜色 3 12 3 4" xfId="6179"/>
    <cellStyle name="60% - 强调文字颜色 3 12 4" xfId="6180"/>
    <cellStyle name="60% - 强调文字颜色 3 12 4 2" xfId="6181"/>
    <cellStyle name="60% - 强调文字颜色 3 12 5" xfId="6182"/>
    <cellStyle name="60% - 强调文字颜色 3 12 5 2" xfId="6183"/>
    <cellStyle name="60% - 强调文字颜色 3 12 6" xfId="6184"/>
    <cellStyle name="60% - 强调文字颜色 3 12 6 2" xfId="6185"/>
    <cellStyle name="60% - 强调文字颜色 3 12 7" xfId="6186"/>
    <cellStyle name="60% - 强调文字颜色 3 13" xfId="6187"/>
    <cellStyle name="60% - 强调文字颜色 3 13 2" xfId="6188"/>
    <cellStyle name="60% - 强调文字颜色 3 13 2 2" xfId="6189"/>
    <cellStyle name="60% - 强调文字颜色 3 13 2 2 2" xfId="6190"/>
    <cellStyle name="60% - 强调文字颜色 3 13 2 3" xfId="6191"/>
    <cellStyle name="60% - 强调文字颜色 3 13 2 4" xfId="6192"/>
    <cellStyle name="60% - 强调文字颜色 3 13 3" xfId="6193"/>
    <cellStyle name="60% - 强调文字颜色 3 13 3 2" xfId="6194"/>
    <cellStyle name="60% - 强调文字颜色 3 13 3 3" xfId="6195"/>
    <cellStyle name="60% - 强调文字颜色 3 13 3 4" xfId="6196"/>
    <cellStyle name="60% - 强调文字颜色 3 13 4" xfId="6197"/>
    <cellStyle name="60% - 强调文字颜色 3 13 4 2" xfId="6198"/>
    <cellStyle name="60% - 强调文字颜色 3 13 5" xfId="6199"/>
    <cellStyle name="60% - 强调文字颜色 3 13 5 2" xfId="6200"/>
    <cellStyle name="60% - 强调文字颜色 3 13 6" xfId="6201"/>
    <cellStyle name="60% - 强调文字颜色 3 13 6 2" xfId="6202"/>
    <cellStyle name="60% - 强调文字颜色 3 13 7" xfId="6203"/>
    <cellStyle name="60% - 强调文字颜色 3 14" xfId="6204"/>
    <cellStyle name="60% - 强调文字颜色 3 14 2" xfId="6205"/>
    <cellStyle name="60% - 强调文字颜色 3 14 2 2" xfId="6206"/>
    <cellStyle name="60% - 强调文字颜色 3 14 2 2 2" xfId="6207"/>
    <cellStyle name="60% - 强调文字颜色 3 14 2 3" xfId="6208"/>
    <cellStyle name="60% - 强调文字颜色 3 14 2 4" xfId="6209"/>
    <cellStyle name="60% - 强调文字颜色 3 14 3" xfId="6210"/>
    <cellStyle name="60% - 强调文字颜色 3 14 3 2" xfId="6211"/>
    <cellStyle name="60% - 强调文字颜色 3 14 3 3" xfId="6212"/>
    <cellStyle name="60% - 强调文字颜色 3 14 3 4" xfId="6213"/>
    <cellStyle name="60% - 强调文字颜色 3 14 4" xfId="6214"/>
    <cellStyle name="60% - 强调文字颜色 3 14 4 2" xfId="6215"/>
    <cellStyle name="60% - 强调文字颜色 3 14 5" xfId="6216"/>
    <cellStyle name="60% - 强调文字颜色 3 14 5 2" xfId="6217"/>
    <cellStyle name="60% - 强调文字颜色 3 14 6" xfId="6218"/>
    <cellStyle name="60% - 强调文字颜色 3 14 6 2" xfId="6219"/>
    <cellStyle name="60% - 强调文字颜色 3 14 7" xfId="6220"/>
    <cellStyle name="60% - 强调文字颜色 3 15" xfId="6221"/>
    <cellStyle name="60% - 强调文字颜色 3 15 2" xfId="6222"/>
    <cellStyle name="60% - 强调文字颜色 3 15 2 2" xfId="6223"/>
    <cellStyle name="60% - 强调文字颜色 3 15 3" xfId="6224"/>
    <cellStyle name="60% - 强调文字颜色 3 15 3 2" xfId="6225"/>
    <cellStyle name="60% - 强调文字颜色 3 15 4" xfId="6226"/>
    <cellStyle name="60% - 强调文字颜色 3 15 4 2" xfId="6227"/>
    <cellStyle name="60% - 强调文字颜色 3 15 5" xfId="6228"/>
    <cellStyle name="60% - 强调文字颜色 3 16" xfId="6229"/>
    <cellStyle name="60% - 强调文字颜色 3 16 2" xfId="6230"/>
    <cellStyle name="60% - 强调文字颜色 3 16 2 2" xfId="6231"/>
    <cellStyle name="60% - 强调文字颜色 3 16 3" xfId="6232"/>
    <cellStyle name="60% - 强调文字颜色 3 16 3 2" xfId="6233"/>
    <cellStyle name="60% - 强调文字颜色 3 16 4" xfId="6234"/>
    <cellStyle name="60% - 强调文字颜色 3 16 4 2" xfId="6235"/>
    <cellStyle name="60% - 强调文字颜色 3 16 5" xfId="6236"/>
    <cellStyle name="60% - 强调文字颜色 3 17" xfId="6237"/>
    <cellStyle name="60% - 强调文字颜色 3 17 2" xfId="6238"/>
    <cellStyle name="60% - 强调文字颜色 3 17 2 2" xfId="6239"/>
    <cellStyle name="60% - 强调文字颜色 3 17 3" xfId="6240"/>
    <cellStyle name="60% - 强调文字颜色 3 17 3 2" xfId="6241"/>
    <cellStyle name="60% - 强调文字颜色 3 17 4" xfId="6242"/>
    <cellStyle name="60% - 强调文字颜色 3 17 4 2" xfId="6243"/>
    <cellStyle name="60% - 强调文字颜色 3 17 5" xfId="6244"/>
    <cellStyle name="60% - 强调文字颜色 3 18" xfId="6245"/>
    <cellStyle name="60% - 强调文字颜色 3 18 2" xfId="6246"/>
    <cellStyle name="60% - 强调文字颜色 3 18 2 2" xfId="6247"/>
    <cellStyle name="60% - 强调文字颜色 3 18 3" xfId="6248"/>
    <cellStyle name="60% - 强调文字颜色 3 18 3 2" xfId="6249"/>
    <cellStyle name="60% - 强调文字颜色 3 18 4" xfId="6250"/>
    <cellStyle name="60% - 强调文字颜色 3 18 4 2" xfId="6251"/>
    <cellStyle name="60% - 强调文字颜色 3 18 5" xfId="6252"/>
    <cellStyle name="60% - 强调文字颜色 3 19" xfId="6253"/>
    <cellStyle name="60% - 强调文字颜色 3 19 2" xfId="6254"/>
    <cellStyle name="60% - 强调文字颜色 3 19 2 2" xfId="6255"/>
    <cellStyle name="60% - 强调文字颜色 3 19 3" xfId="6256"/>
    <cellStyle name="60% - 强调文字颜色 3 19 3 2" xfId="6257"/>
    <cellStyle name="60% - 强调文字颜色 3 19 4" xfId="6258"/>
    <cellStyle name="60% - 强调文字颜色 3 19 4 2" xfId="6259"/>
    <cellStyle name="60% - 强调文字颜色 3 19 5" xfId="6260"/>
    <cellStyle name="60% - 强调文字颜色 3 2" xfId="6261"/>
    <cellStyle name="60% - 强调文字颜色 3 2 2" xfId="6262"/>
    <cellStyle name="60% - 强调文字颜色 3 2 2 2" xfId="6263"/>
    <cellStyle name="60% - 强调文字颜色 3 2 2 2 2" xfId="6264"/>
    <cellStyle name="60% - 强调文字颜色 3 2 2 2 3" xfId="6265"/>
    <cellStyle name="60% - 强调文字颜色 3 2 2 3" xfId="6266"/>
    <cellStyle name="60% - 强调文字颜色 3 2 2 4" xfId="6267"/>
    <cellStyle name="60% - 强调文字颜色 3 2 2 5" xfId="6268"/>
    <cellStyle name="60% - 强调文字颜色 3 2 3" xfId="6269"/>
    <cellStyle name="60% - 强调文字颜色 3 2 3 2" xfId="6270"/>
    <cellStyle name="60% - 强调文字颜色 3 2 3 2 2" xfId="6271"/>
    <cellStyle name="60% - 强调文字颜色 3 2 3 3" xfId="6272"/>
    <cellStyle name="60% - 强调文字颜色 3 2 3 4" xfId="6273"/>
    <cellStyle name="60% - 强调文字颜色 3 2 4" xfId="6274"/>
    <cellStyle name="60% - 强调文字颜色 3 2 4 2" xfId="6275"/>
    <cellStyle name="60% - 强调文字颜色 3 2 4 3" xfId="6276"/>
    <cellStyle name="60% - 强调文字颜色 3 2 5" xfId="6277"/>
    <cellStyle name="60% - 强调文字颜色 3 2 5 2" xfId="6278"/>
    <cellStyle name="60% - 强调文字颜色 3 2 6" xfId="6279"/>
    <cellStyle name="60% - 强调文字颜色 3 2 6 2" xfId="6280"/>
    <cellStyle name="60% - 强调文字颜色 3 2 7" xfId="6281"/>
    <cellStyle name="60% - 强调文字颜色 3 2 7 2" xfId="6282"/>
    <cellStyle name="60% - 强调文字颜色 3 2 8" xfId="6283"/>
    <cellStyle name="60% - 强调文字颜色 3 2 9" xfId="6284"/>
    <cellStyle name="60% - 强调文字颜色 3 20" xfId="6285"/>
    <cellStyle name="60% - 强调文字颜色 3 20 2" xfId="6286"/>
    <cellStyle name="60% - 强调文字颜色 3 20 2 2" xfId="6287"/>
    <cellStyle name="60% - 强调文字颜色 3 20 3" xfId="6288"/>
    <cellStyle name="60% - 强调文字颜色 3 20 3 2" xfId="6289"/>
    <cellStyle name="60% - 强调文字颜色 3 20 4" xfId="6290"/>
    <cellStyle name="60% - 强调文字颜色 3 20 4 2" xfId="6291"/>
    <cellStyle name="60% - 强调文字颜色 3 20 5" xfId="6292"/>
    <cellStyle name="60% - 强调文字颜色 3 21" xfId="6293"/>
    <cellStyle name="60% - 强调文字颜色 3 21 2" xfId="6294"/>
    <cellStyle name="60% - 强调文字颜色 3 21 2 2" xfId="6295"/>
    <cellStyle name="60% - 强调文字颜色 3 21 3" xfId="6296"/>
    <cellStyle name="60% - 强调文字颜色 3 21 3 2" xfId="6297"/>
    <cellStyle name="60% - 强调文字颜色 3 21 4" xfId="6298"/>
    <cellStyle name="60% - 强调文字颜色 3 21 4 2" xfId="6299"/>
    <cellStyle name="60% - 强调文字颜色 3 21 5" xfId="6300"/>
    <cellStyle name="60% - 强调文字颜色 3 22" xfId="6301"/>
    <cellStyle name="60% - 强调文字颜色 3 22 2" xfId="6302"/>
    <cellStyle name="60% - 强调文字颜色 3 22 2 2" xfId="6303"/>
    <cellStyle name="60% - 强调文字颜色 3 22 3" xfId="6304"/>
    <cellStyle name="60% - 强调文字颜色 3 22 3 2" xfId="6305"/>
    <cellStyle name="60% - 强调文字颜色 3 22 4" xfId="6306"/>
    <cellStyle name="60% - 强调文字颜色 3 22 4 2" xfId="6307"/>
    <cellStyle name="60% - 强调文字颜色 3 22 5" xfId="6308"/>
    <cellStyle name="60% - 强调文字颜色 3 23" xfId="6309"/>
    <cellStyle name="60% - 强调文字颜色 3 23 2" xfId="6310"/>
    <cellStyle name="60% - 强调文字颜色 3 23 2 2" xfId="6311"/>
    <cellStyle name="60% - 强调文字颜色 3 23 3" xfId="6312"/>
    <cellStyle name="60% - 强调文字颜色 3 23 3 2" xfId="6313"/>
    <cellStyle name="60% - 强调文字颜色 3 23 4" xfId="6314"/>
    <cellStyle name="60% - 强调文字颜色 3 23 4 2" xfId="6315"/>
    <cellStyle name="60% - 强调文字颜色 3 23 5" xfId="6316"/>
    <cellStyle name="60% - 强调文字颜色 3 24" xfId="6317"/>
    <cellStyle name="60% - 强调文字颜色 3 24 2" xfId="6318"/>
    <cellStyle name="60% - 强调文字颜色 3 24 2 2" xfId="6319"/>
    <cellStyle name="60% - 强调文字颜色 3 24 3" xfId="6320"/>
    <cellStyle name="60% - 强调文字颜色 3 24 3 2" xfId="6321"/>
    <cellStyle name="60% - 强调文字颜色 3 24 4" xfId="6322"/>
    <cellStyle name="60% - 强调文字颜色 3 24 4 2" xfId="6323"/>
    <cellStyle name="60% - 强调文字颜色 3 24 5" xfId="6324"/>
    <cellStyle name="60% - 强调文字颜色 3 25" xfId="6325"/>
    <cellStyle name="60% - 强调文字颜色 3 25 2" xfId="6326"/>
    <cellStyle name="60% - 强调文字颜色 3 25 2 2" xfId="6327"/>
    <cellStyle name="60% - 强调文字颜色 3 25 3" xfId="6328"/>
    <cellStyle name="60% - 强调文字颜色 3 25 3 2" xfId="6329"/>
    <cellStyle name="60% - 强调文字颜色 3 25 4" xfId="6330"/>
    <cellStyle name="60% - 强调文字颜色 3 25 4 2" xfId="6331"/>
    <cellStyle name="60% - 强调文字颜色 3 25 5" xfId="6332"/>
    <cellStyle name="60% - 强调文字颜色 3 26" xfId="6333"/>
    <cellStyle name="60% - 强调文字颜色 3 26 2" xfId="6334"/>
    <cellStyle name="60% - 强调文字颜色 3 26 2 2" xfId="6335"/>
    <cellStyle name="60% - 强调文字颜色 3 26 3" xfId="6336"/>
    <cellStyle name="60% - 强调文字颜色 3 26 3 2" xfId="6337"/>
    <cellStyle name="60% - 强调文字颜色 3 26 4" xfId="6338"/>
    <cellStyle name="60% - 强调文字颜色 3 26 4 2" xfId="6339"/>
    <cellStyle name="60% - 强调文字颜色 3 26 5" xfId="6340"/>
    <cellStyle name="60% - 强调文字颜色 3 3" xfId="6341"/>
    <cellStyle name="60% - 强调文字颜色 3 3 2" xfId="6342"/>
    <cellStyle name="60% - 强调文字颜色 3 3 2 2" xfId="6343"/>
    <cellStyle name="60% - 强调文字颜色 3 3 2 2 2" xfId="6344"/>
    <cellStyle name="60% - 强调文字颜色 3 3 2 3" xfId="6345"/>
    <cellStyle name="60% - 强调文字颜色 3 3 2 4" xfId="6346"/>
    <cellStyle name="60% - 强调文字颜色 3 3 3" xfId="6347"/>
    <cellStyle name="60% - 强调文字颜色 3 3 3 2" xfId="6348"/>
    <cellStyle name="60% - 强调文字颜色 3 3 3 3" xfId="6349"/>
    <cellStyle name="60% - 强调文字颜色 3 3 3 4" xfId="6350"/>
    <cellStyle name="60% - 强调文字颜色 3 3 4" xfId="6351"/>
    <cellStyle name="60% - 强调文字颜色 3 3 4 2" xfId="6352"/>
    <cellStyle name="60% - 强调文字颜色 3 3 5" xfId="6353"/>
    <cellStyle name="60% - 强调文字颜色 3 3 5 2" xfId="6354"/>
    <cellStyle name="60% - 强调文字颜色 3 3 6" xfId="6355"/>
    <cellStyle name="60% - 强调文字颜色 3 3 6 2" xfId="6356"/>
    <cellStyle name="60% - 强调文字颜色 3 3 7" xfId="6357"/>
    <cellStyle name="60% - 强调文字颜色 3 4" xfId="6358"/>
    <cellStyle name="60% - 强调文字颜色 3 4 2" xfId="6359"/>
    <cellStyle name="60% - 强调文字颜色 3 4 2 2" xfId="6360"/>
    <cellStyle name="60% - 强调文字颜色 3 4 2 2 2" xfId="6361"/>
    <cellStyle name="60% - 强调文字颜色 3 4 2 3" xfId="6362"/>
    <cellStyle name="60% - 强调文字颜色 3 4 2 4" xfId="6363"/>
    <cellStyle name="60% - 强调文字颜色 3 4 3" xfId="6364"/>
    <cellStyle name="60% - 强调文字颜色 3 4 3 2" xfId="6365"/>
    <cellStyle name="60% - 强调文字颜色 3 4 3 3" xfId="6366"/>
    <cellStyle name="60% - 强调文字颜色 3 4 3 4" xfId="6367"/>
    <cellStyle name="60% - 强调文字颜色 3 4 4" xfId="6368"/>
    <cellStyle name="60% - 强调文字颜色 3 4 4 2" xfId="6369"/>
    <cellStyle name="60% - 强调文字颜色 3 4 5" xfId="6370"/>
    <cellStyle name="60% - 强调文字颜色 3 4 5 2" xfId="6371"/>
    <cellStyle name="60% - 强调文字颜色 3 4 6" xfId="6372"/>
    <cellStyle name="60% - 强调文字颜色 3 4 6 2" xfId="6373"/>
    <cellStyle name="60% - 强调文字颜色 3 4 7" xfId="6374"/>
    <cellStyle name="60% - 强调文字颜色 3 5" xfId="6375"/>
    <cellStyle name="60% - 强调文字颜色 3 5 2" xfId="6376"/>
    <cellStyle name="60% - 强调文字颜色 3 5 2 2" xfId="6377"/>
    <cellStyle name="60% - 强调文字颜色 3 5 2 2 2" xfId="6378"/>
    <cellStyle name="60% - 强调文字颜色 3 5 2 3" xfId="6379"/>
    <cellStyle name="60% - 强调文字颜色 3 5 2 4" xfId="6380"/>
    <cellStyle name="60% - 强调文字颜色 3 5 3" xfId="6381"/>
    <cellStyle name="60% - 强调文字颜色 3 5 3 2" xfId="6382"/>
    <cellStyle name="60% - 强调文字颜色 3 5 3 3" xfId="6383"/>
    <cellStyle name="60% - 强调文字颜色 3 5 3 4" xfId="6384"/>
    <cellStyle name="60% - 强调文字颜色 3 5 4" xfId="6385"/>
    <cellStyle name="60% - 强调文字颜色 3 5 4 2" xfId="6386"/>
    <cellStyle name="60% - 强调文字颜色 3 5 5" xfId="6387"/>
    <cellStyle name="60% - 强调文字颜色 3 5 5 2" xfId="6388"/>
    <cellStyle name="60% - 强调文字颜色 3 5 6" xfId="6389"/>
    <cellStyle name="60% - 强调文字颜色 3 5 6 2" xfId="6390"/>
    <cellStyle name="60% - 强调文字颜色 3 5 7" xfId="6391"/>
    <cellStyle name="60% - 强调文字颜色 3 6" xfId="6392"/>
    <cellStyle name="60% - 强调文字颜色 3 6 2" xfId="6393"/>
    <cellStyle name="60% - 强调文字颜色 3 6 2 2" xfId="6394"/>
    <cellStyle name="60% - 强调文字颜色 3 6 2 2 2" xfId="6395"/>
    <cellStyle name="60% - 强调文字颜色 3 6 2 3" xfId="6396"/>
    <cellStyle name="60% - 强调文字颜色 3 6 2 4" xfId="6397"/>
    <cellStyle name="60% - 强调文字颜色 3 6 3" xfId="6398"/>
    <cellStyle name="60% - 强调文字颜色 3 6 3 2" xfId="6399"/>
    <cellStyle name="60% - 强调文字颜色 3 6 3 3" xfId="6400"/>
    <cellStyle name="60% - 强调文字颜色 3 6 3 4" xfId="6401"/>
    <cellStyle name="60% - 强调文字颜色 3 6 4" xfId="6402"/>
    <cellStyle name="60% - 强调文字颜色 3 6 4 2" xfId="6403"/>
    <cellStyle name="60% - 强调文字颜色 3 6 5" xfId="6404"/>
    <cellStyle name="60% - 强调文字颜色 3 6 5 2" xfId="6405"/>
    <cellStyle name="60% - 强调文字颜色 3 6 6" xfId="6406"/>
    <cellStyle name="60% - 强调文字颜色 3 6 6 2" xfId="6407"/>
    <cellStyle name="60% - 强调文字颜色 3 6 7" xfId="6408"/>
    <cellStyle name="60% - 强调文字颜色 3 7" xfId="6409"/>
    <cellStyle name="60% - 强调文字颜色 3 7 2" xfId="6410"/>
    <cellStyle name="60% - 强调文字颜色 3 7 2 2" xfId="6411"/>
    <cellStyle name="60% - 强调文字颜色 3 7 2 2 2" xfId="6412"/>
    <cellStyle name="60% - 强调文字颜色 3 7 2 3" xfId="6413"/>
    <cellStyle name="60% - 强调文字颜色 3 7 2 4" xfId="6414"/>
    <cellStyle name="60% - 强调文字颜色 3 7 3" xfId="6415"/>
    <cellStyle name="60% - 强调文字颜色 3 7 3 2" xfId="6416"/>
    <cellStyle name="60% - 强调文字颜色 3 7 3 3" xfId="6417"/>
    <cellStyle name="60% - 强调文字颜色 3 7 3 4" xfId="6418"/>
    <cellStyle name="60% - 强调文字颜色 3 7 4" xfId="6419"/>
    <cellStyle name="60% - 强调文字颜色 3 7 4 2" xfId="6420"/>
    <cellStyle name="60% - 强调文字颜色 3 7 5" xfId="6421"/>
    <cellStyle name="60% - 强调文字颜色 3 7 5 2" xfId="6422"/>
    <cellStyle name="60% - 强调文字颜色 3 7 6" xfId="6423"/>
    <cellStyle name="60% - 强调文字颜色 3 7 6 2" xfId="6424"/>
    <cellStyle name="60% - 强调文字颜色 3 7 7" xfId="6425"/>
    <cellStyle name="60% - 强调文字颜色 3 8" xfId="6426"/>
    <cellStyle name="60% - 强调文字颜色 3 8 2" xfId="6427"/>
    <cellStyle name="60% - 强调文字颜色 3 8 2 2" xfId="6428"/>
    <cellStyle name="60% - 强调文字颜色 3 8 2 2 2" xfId="6429"/>
    <cellStyle name="60% - 强调文字颜色 3 8 2 3" xfId="6430"/>
    <cellStyle name="60% - 强调文字颜色 3 8 2 4" xfId="6431"/>
    <cellStyle name="60% - 强调文字颜色 3 8 3" xfId="6432"/>
    <cellStyle name="60% - 强调文字颜色 3 8 3 2" xfId="6433"/>
    <cellStyle name="60% - 强调文字颜色 3 8 3 3" xfId="6434"/>
    <cellStyle name="60% - 强调文字颜色 3 8 3 4" xfId="6435"/>
    <cellStyle name="60% - 强调文字颜色 3 8 4" xfId="6436"/>
    <cellStyle name="60% - 强调文字颜色 3 8 4 2" xfId="6437"/>
    <cellStyle name="60% - 强调文字颜色 3 8 5" xfId="6438"/>
    <cellStyle name="60% - 强调文字颜色 3 8 5 2" xfId="6439"/>
    <cellStyle name="60% - 强调文字颜色 3 8 6" xfId="6440"/>
    <cellStyle name="60% - 强调文字颜色 3 8 6 2" xfId="6441"/>
    <cellStyle name="60% - 强调文字颜色 3 8 7" xfId="6442"/>
    <cellStyle name="60% - 强调文字颜色 3 9" xfId="6443"/>
    <cellStyle name="60% - 强调文字颜色 3 9 2" xfId="6444"/>
    <cellStyle name="60% - 强调文字颜色 3 9 2 2" xfId="6445"/>
    <cellStyle name="60% - 强调文字颜色 3 9 2 2 2" xfId="6446"/>
    <cellStyle name="60% - 强调文字颜色 3 9 2 3" xfId="6447"/>
    <cellStyle name="60% - 强调文字颜色 3 9 2 4" xfId="6448"/>
    <cellStyle name="60% - 强调文字颜色 3 9 3" xfId="6449"/>
    <cellStyle name="60% - 强调文字颜色 3 9 3 2" xfId="6450"/>
    <cellStyle name="60% - 强调文字颜色 3 9 3 3" xfId="6451"/>
    <cellStyle name="60% - 强调文字颜色 3 9 3 4" xfId="6452"/>
    <cellStyle name="60% - 强调文字颜色 3 9 4" xfId="6453"/>
    <cellStyle name="60% - 强调文字颜色 3 9 4 2" xfId="6454"/>
    <cellStyle name="60% - 强调文字颜色 3 9 5" xfId="6455"/>
    <cellStyle name="60% - 强调文字颜色 3 9 5 2" xfId="6456"/>
    <cellStyle name="60% - 强调文字颜色 3 9 6" xfId="6457"/>
    <cellStyle name="60% - 强调文字颜色 3 9 6 2" xfId="6458"/>
    <cellStyle name="60% - 强调文字颜色 3 9 7" xfId="6459"/>
    <cellStyle name="60% - 强调文字颜色 4 10" xfId="6460"/>
    <cellStyle name="60% - 强调文字颜色 4 10 2" xfId="6461"/>
    <cellStyle name="60% - 强调文字颜色 4 10 2 2" xfId="6462"/>
    <cellStyle name="60% - 强调文字颜色 4 10 2 2 2" xfId="6463"/>
    <cellStyle name="60% - 强调文字颜色 4 10 2 3" xfId="6464"/>
    <cellStyle name="60% - 强调文字颜色 4 10 2 4" xfId="6465"/>
    <cellStyle name="60% - 强调文字颜色 4 10 3" xfId="6466"/>
    <cellStyle name="60% - 强调文字颜色 4 10 3 2" xfId="6467"/>
    <cellStyle name="60% - 强调文字颜色 4 10 3 3" xfId="6468"/>
    <cellStyle name="60% - 强调文字颜色 4 10 3 4" xfId="6469"/>
    <cellStyle name="60% - 强调文字颜色 4 10 4" xfId="6470"/>
    <cellStyle name="60% - 强调文字颜色 4 10 4 2" xfId="6471"/>
    <cellStyle name="60% - 强调文字颜色 4 10 5" xfId="6472"/>
    <cellStyle name="60% - 强调文字颜色 4 10 5 2" xfId="6473"/>
    <cellStyle name="60% - 强调文字颜色 4 10 6" xfId="6474"/>
    <cellStyle name="60% - 强调文字颜色 4 10 6 2" xfId="6475"/>
    <cellStyle name="60% - 强调文字颜色 4 10 7" xfId="6476"/>
    <cellStyle name="60% - 强调文字颜色 4 11" xfId="6477"/>
    <cellStyle name="60% - 强调文字颜色 4 11 2" xfId="6478"/>
    <cellStyle name="60% - 强调文字颜色 4 11 2 2" xfId="6479"/>
    <cellStyle name="60% - 强调文字颜色 4 11 2 2 2" xfId="6480"/>
    <cellStyle name="60% - 强调文字颜色 4 11 2 3" xfId="6481"/>
    <cellStyle name="60% - 强调文字颜色 4 11 2 4" xfId="6482"/>
    <cellStyle name="60% - 强调文字颜色 4 11 3" xfId="6483"/>
    <cellStyle name="60% - 强调文字颜色 4 11 3 2" xfId="6484"/>
    <cellStyle name="60% - 强调文字颜色 4 11 3 3" xfId="6485"/>
    <cellStyle name="60% - 强调文字颜色 4 11 3 4" xfId="6486"/>
    <cellStyle name="60% - 强调文字颜色 4 11 4" xfId="6487"/>
    <cellStyle name="60% - 强调文字颜色 4 11 4 2" xfId="6488"/>
    <cellStyle name="60% - 强调文字颜色 4 11 5" xfId="6489"/>
    <cellStyle name="60% - 强调文字颜色 4 11 5 2" xfId="6490"/>
    <cellStyle name="60% - 强调文字颜色 4 11 6" xfId="6491"/>
    <cellStyle name="60% - 强调文字颜色 4 11 6 2" xfId="6492"/>
    <cellStyle name="60% - 强调文字颜色 4 11 7" xfId="6493"/>
    <cellStyle name="60% - 强调文字颜色 4 12" xfId="6494"/>
    <cellStyle name="60% - 强调文字颜色 4 12 2" xfId="6495"/>
    <cellStyle name="60% - 强调文字颜色 4 12 2 2" xfId="6496"/>
    <cellStyle name="60% - 强调文字颜色 4 12 2 2 2" xfId="6497"/>
    <cellStyle name="60% - 强调文字颜色 4 12 2 3" xfId="6498"/>
    <cellStyle name="60% - 强调文字颜色 4 12 2 4" xfId="6499"/>
    <cellStyle name="60% - 强调文字颜色 4 12 3" xfId="6500"/>
    <cellStyle name="60% - 强调文字颜色 4 12 3 2" xfId="6501"/>
    <cellStyle name="60% - 强调文字颜色 4 12 3 3" xfId="6502"/>
    <cellStyle name="60% - 强调文字颜色 4 12 3 4" xfId="6503"/>
    <cellStyle name="60% - 强调文字颜色 4 12 4" xfId="6504"/>
    <cellStyle name="60% - 强调文字颜色 4 12 4 2" xfId="6505"/>
    <cellStyle name="60% - 强调文字颜色 4 12 5" xfId="6506"/>
    <cellStyle name="60% - 强调文字颜色 4 12 5 2" xfId="6507"/>
    <cellStyle name="60% - 强调文字颜色 4 12 6" xfId="6508"/>
    <cellStyle name="60% - 强调文字颜色 4 12 6 2" xfId="6509"/>
    <cellStyle name="60% - 强调文字颜色 4 12 7" xfId="6510"/>
    <cellStyle name="60% - 强调文字颜色 4 13" xfId="6511"/>
    <cellStyle name="60% - 强调文字颜色 4 13 2" xfId="6512"/>
    <cellStyle name="60% - 强调文字颜色 4 13 2 2" xfId="6513"/>
    <cellStyle name="60% - 强调文字颜色 4 13 2 2 2" xfId="6514"/>
    <cellStyle name="60% - 强调文字颜色 4 13 2 3" xfId="6515"/>
    <cellStyle name="60% - 强调文字颜色 4 13 2 4" xfId="6516"/>
    <cellStyle name="60% - 强调文字颜色 4 13 3" xfId="6517"/>
    <cellStyle name="60% - 强调文字颜色 4 13 3 2" xfId="6518"/>
    <cellStyle name="60% - 强调文字颜色 4 13 3 3" xfId="6519"/>
    <cellStyle name="60% - 强调文字颜色 4 13 3 4" xfId="6520"/>
    <cellStyle name="60% - 强调文字颜色 4 13 4" xfId="6521"/>
    <cellStyle name="60% - 强调文字颜色 4 13 4 2" xfId="6522"/>
    <cellStyle name="60% - 强调文字颜色 4 13 5" xfId="6523"/>
    <cellStyle name="60% - 强调文字颜色 4 13 5 2" xfId="6524"/>
    <cellStyle name="60% - 强调文字颜色 4 13 6" xfId="6525"/>
    <cellStyle name="60% - 强调文字颜色 4 13 6 2" xfId="6526"/>
    <cellStyle name="60% - 强调文字颜色 4 13 7" xfId="6527"/>
    <cellStyle name="60% - 强调文字颜色 4 14" xfId="6528"/>
    <cellStyle name="60% - 强调文字颜色 4 14 2" xfId="6529"/>
    <cellStyle name="60% - 强调文字颜色 4 14 2 2" xfId="6530"/>
    <cellStyle name="60% - 强调文字颜色 4 14 2 2 2" xfId="6531"/>
    <cellStyle name="60% - 强调文字颜色 4 14 2 3" xfId="6532"/>
    <cellStyle name="60% - 强调文字颜色 4 14 2 4" xfId="6533"/>
    <cellStyle name="60% - 强调文字颜色 4 14 3" xfId="6534"/>
    <cellStyle name="60% - 强调文字颜色 4 14 3 2" xfId="6535"/>
    <cellStyle name="60% - 强调文字颜色 4 14 3 3" xfId="6536"/>
    <cellStyle name="60% - 强调文字颜色 4 14 3 4" xfId="6537"/>
    <cellStyle name="60% - 强调文字颜色 4 14 4" xfId="6538"/>
    <cellStyle name="60% - 强调文字颜色 4 14 4 2" xfId="6539"/>
    <cellStyle name="60% - 强调文字颜色 4 14 5" xfId="6540"/>
    <cellStyle name="60% - 强调文字颜色 4 14 5 2" xfId="6541"/>
    <cellStyle name="60% - 强调文字颜色 4 14 6" xfId="6542"/>
    <cellStyle name="60% - 强调文字颜色 4 14 6 2" xfId="6543"/>
    <cellStyle name="60% - 强调文字颜色 4 14 7" xfId="6544"/>
    <cellStyle name="60% - 强调文字颜色 4 15" xfId="6545"/>
    <cellStyle name="60% - 强调文字颜色 4 15 2" xfId="6546"/>
    <cellStyle name="60% - 强调文字颜色 4 15 2 2" xfId="6547"/>
    <cellStyle name="60% - 强调文字颜色 4 15 3" xfId="6548"/>
    <cellStyle name="60% - 强调文字颜色 4 15 3 2" xfId="6549"/>
    <cellStyle name="60% - 强调文字颜色 4 15 4" xfId="6550"/>
    <cellStyle name="60% - 强调文字颜色 4 15 4 2" xfId="6551"/>
    <cellStyle name="60% - 强调文字颜色 4 15 5" xfId="6552"/>
    <cellStyle name="60% - 强调文字颜色 4 16" xfId="6553"/>
    <cellStyle name="60% - 强调文字颜色 4 16 2" xfId="6554"/>
    <cellStyle name="60% - 强调文字颜色 4 16 2 2" xfId="6555"/>
    <cellStyle name="60% - 强调文字颜色 4 16 3" xfId="6556"/>
    <cellStyle name="60% - 强调文字颜色 4 16 3 2" xfId="6557"/>
    <cellStyle name="60% - 强调文字颜色 4 16 4" xfId="6558"/>
    <cellStyle name="60% - 强调文字颜色 4 16 4 2" xfId="6559"/>
    <cellStyle name="60% - 强调文字颜色 4 16 5" xfId="6560"/>
    <cellStyle name="60% - 强调文字颜色 4 17" xfId="6561"/>
    <cellStyle name="60% - 强调文字颜色 4 17 2" xfId="6562"/>
    <cellStyle name="60% - 强调文字颜色 4 17 2 2" xfId="6563"/>
    <cellStyle name="60% - 强调文字颜色 4 17 3" xfId="6564"/>
    <cellStyle name="60% - 强调文字颜色 4 17 3 2" xfId="6565"/>
    <cellStyle name="60% - 强调文字颜色 4 17 4" xfId="6566"/>
    <cellStyle name="60% - 强调文字颜色 4 17 4 2" xfId="6567"/>
    <cellStyle name="60% - 强调文字颜色 4 17 5" xfId="6568"/>
    <cellStyle name="60% - 强调文字颜色 4 18" xfId="6569"/>
    <cellStyle name="60% - 强调文字颜色 4 18 2" xfId="6570"/>
    <cellStyle name="60% - 强调文字颜色 4 18 2 2" xfId="6571"/>
    <cellStyle name="60% - 强调文字颜色 4 18 3" xfId="6572"/>
    <cellStyle name="60% - 强调文字颜色 4 18 3 2" xfId="6573"/>
    <cellStyle name="60% - 强调文字颜色 4 18 4" xfId="6574"/>
    <cellStyle name="60% - 强调文字颜色 4 18 4 2" xfId="6575"/>
    <cellStyle name="60% - 强调文字颜色 4 18 5" xfId="6576"/>
    <cellStyle name="60% - 强调文字颜色 4 19" xfId="6577"/>
    <cellStyle name="60% - 强调文字颜色 4 19 2" xfId="6578"/>
    <cellStyle name="60% - 强调文字颜色 4 19 2 2" xfId="6579"/>
    <cellStyle name="60% - 强调文字颜色 4 19 3" xfId="6580"/>
    <cellStyle name="60% - 强调文字颜色 4 19 3 2" xfId="6581"/>
    <cellStyle name="60% - 强调文字颜色 4 19 4" xfId="6582"/>
    <cellStyle name="60% - 强调文字颜色 4 19 4 2" xfId="6583"/>
    <cellStyle name="60% - 强调文字颜色 4 19 5" xfId="6584"/>
    <cellStyle name="60% - 强调文字颜色 4 2" xfId="6585"/>
    <cellStyle name="60% - 强调文字颜色 4 2 2" xfId="6586"/>
    <cellStyle name="60% - 强调文字颜色 4 2 2 2" xfId="6587"/>
    <cellStyle name="60% - 强调文字颜色 4 2 2 2 2" xfId="6588"/>
    <cellStyle name="60% - 强调文字颜色 4 2 2 2 3" xfId="6589"/>
    <cellStyle name="60% - 强调文字颜色 4 2 2 3" xfId="6590"/>
    <cellStyle name="60% - 强调文字颜色 4 2 2 4" xfId="6591"/>
    <cellStyle name="60% - 强调文字颜色 4 2 2 5" xfId="6592"/>
    <cellStyle name="60% - 强调文字颜色 4 2 3" xfId="6593"/>
    <cellStyle name="60% - 强调文字颜色 4 2 3 2" xfId="6594"/>
    <cellStyle name="60% - 强调文字颜色 4 2 3 2 2" xfId="6595"/>
    <cellStyle name="60% - 强调文字颜色 4 2 3 3" xfId="6596"/>
    <cellStyle name="60% - 强调文字颜色 4 2 3 4" xfId="6597"/>
    <cellStyle name="60% - 强调文字颜色 4 2 4" xfId="6598"/>
    <cellStyle name="60% - 强调文字颜色 4 2 4 2" xfId="6599"/>
    <cellStyle name="60% - 强调文字颜色 4 2 4 3" xfId="6600"/>
    <cellStyle name="60% - 强调文字颜色 4 2 5" xfId="6601"/>
    <cellStyle name="60% - 强调文字颜色 4 2 5 2" xfId="6602"/>
    <cellStyle name="60% - 强调文字颜色 4 2 6" xfId="6603"/>
    <cellStyle name="60% - 强调文字颜色 4 2 6 2" xfId="6604"/>
    <cellStyle name="60% - 强调文字颜色 4 2 7" xfId="6605"/>
    <cellStyle name="60% - 强调文字颜色 4 2 7 2" xfId="6606"/>
    <cellStyle name="60% - 强调文字颜色 4 2 8" xfId="6607"/>
    <cellStyle name="60% - 强调文字颜色 4 2 9" xfId="6608"/>
    <cellStyle name="60% - 强调文字颜色 4 20" xfId="6609"/>
    <cellStyle name="60% - 强调文字颜色 4 20 2" xfId="6610"/>
    <cellStyle name="60% - 强调文字颜色 4 20 2 2" xfId="6611"/>
    <cellStyle name="60% - 强调文字颜色 4 20 3" xfId="6612"/>
    <cellStyle name="60% - 强调文字颜色 4 20 3 2" xfId="6613"/>
    <cellStyle name="60% - 强调文字颜色 4 20 4" xfId="6614"/>
    <cellStyle name="60% - 强调文字颜色 4 20 4 2" xfId="6615"/>
    <cellStyle name="60% - 强调文字颜色 4 20 5" xfId="6616"/>
    <cellStyle name="60% - 强调文字颜色 4 21" xfId="6617"/>
    <cellStyle name="60% - 强调文字颜色 4 21 2" xfId="6618"/>
    <cellStyle name="60% - 强调文字颜色 4 21 2 2" xfId="6619"/>
    <cellStyle name="60% - 强调文字颜色 4 21 3" xfId="6620"/>
    <cellStyle name="60% - 强调文字颜色 4 21 3 2" xfId="6621"/>
    <cellStyle name="60% - 强调文字颜色 4 21 4" xfId="6622"/>
    <cellStyle name="60% - 强调文字颜色 4 21 4 2" xfId="6623"/>
    <cellStyle name="60% - 强调文字颜色 4 21 5" xfId="6624"/>
    <cellStyle name="60% - 强调文字颜色 4 22" xfId="6625"/>
    <cellStyle name="60% - 强调文字颜色 4 22 2" xfId="6626"/>
    <cellStyle name="60% - 强调文字颜色 4 22 2 2" xfId="6627"/>
    <cellStyle name="60% - 强调文字颜色 4 22 3" xfId="6628"/>
    <cellStyle name="60% - 强调文字颜色 4 22 3 2" xfId="6629"/>
    <cellStyle name="60% - 强调文字颜色 4 22 4" xfId="6630"/>
    <cellStyle name="60% - 强调文字颜色 4 22 4 2" xfId="6631"/>
    <cellStyle name="60% - 强调文字颜色 4 22 5" xfId="6632"/>
    <cellStyle name="60% - 强调文字颜色 4 23" xfId="6633"/>
    <cellStyle name="60% - 强调文字颜色 4 23 2" xfId="6634"/>
    <cellStyle name="60% - 强调文字颜色 4 23 2 2" xfId="6635"/>
    <cellStyle name="60% - 强调文字颜色 4 23 3" xfId="6636"/>
    <cellStyle name="60% - 强调文字颜色 4 23 3 2" xfId="6637"/>
    <cellStyle name="60% - 强调文字颜色 4 23 4" xfId="6638"/>
    <cellStyle name="60% - 强调文字颜色 4 23 4 2" xfId="6639"/>
    <cellStyle name="60% - 强调文字颜色 4 23 5" xfId="6640"/>
    <cellStyle name="60% - 强调文字颜色 4 24" xfId="6641"/>
    <cellStyle name="60% - 强调文字颜色 4 24 2" xfId="6642"/>
    <cellStyle name="60% - 强调文字颜色 4 24 2 2" xfId="6643"/>
    <cellStyle name="60% - 强调文字颜色 4 24 3" xfId="6644"/>
    <cellStyle name="60% - 强调文字颜色 4 24 3 2" xfId="6645"/>
    <cellStyle name="60% - 强调文字颜色 4 24 4" xfId="6646"/>
    <cellStyle name="60% - 强调文字颜色 4 24 4 2" xfId="6647"/>
    <cellStyle name="60% - 强调文字颜色 4 24 5" xfId="6648"/>
    <cellStyle name="60% - 强调文字颜色 4 25" xfId="6649"/>
    <cellStyle name="60% - 强调文字颜色 4 25 2" xfId="6650"/>
    <cellStyle name="60% - 强调文字颜色 4 25 2 2" xfId="6651"/>
    <cellStyle name="60% - 强调文字颜色 4 25 3" xfId="6652"/>
    <cellStyle name="60% - 强调文字颜色 4 25 3 2" xfId="6653"/>
    <cellStyle name="60% - 强调文字颜色 4 25 4" xfId="6654"/>
    <cellStyle name="60% - 强调文字颜色 4 25 4 2" xfId="6655"/>
    <cellStyle name="60% - 强调文字颜色 4 25 5" xfId="6656"/>
    <cellStyle name="60% - 强调文字颜色 4 26" xfId="6657"/>
    <cellStyle name="60% - 强调文字颜色 4 26 2" xfId="6658"/>
    <cellStyle name="60% - 强调文字颜色 4 26 2 2" xfId="6659"/>
    <cellStyle name="60% - 强调文字颜色 4 26 3" xfId="6660"/>
    <cellStyle name="60% - 强调文字颜色 4 26 3 2" xfId="6661"/>
    <cellStyle name="60% - 强调文字颜色 4 26 4" xfId="6662"/>
    <cellStyle name="60% - 强调文字颜色 4 26 4 2" xfId="6663"/>
    <cellStyle name="60% - 强调文字颜色 4 26 5" xfId="6664"/>
    <cellStyle name="60% - 强调文字颜色 4 3" xfId="6665"/>
    <cellStyle name="60% - 强调文字颜色 4 3 2" xfId="6666"/>
    <cellStyle name="60% - 强调文字颜色 4 3 2 2" xfId="6667"/>
    <cellStyle name="60% - 强调文字颜色 4 3 2 2 2" xfId="6668"/>
    <cellStyle name="60% - 强调文字颜色 4 3 2 3" xfId="6669"/>
    <cellStyle name="60% - 强调文字颜色 4 3 2 4" xfId="6670"/>
    <cellStyle name="60% - 强调文字颜色 4 3 3" xfId="6671"/>
    <cellStyle name="60% - 强调文字颜色 4 3 3 2" xfId="6672"/>
    <cellStyle name="60% - 强调文字颜色 4 3 3 3" xfId="6673"/>
    <cellStyle name="60% - 强调文字颜色 4 3 3 4" xfId="6674"/>
    <cellStyle name="60% - 强调文字颜色 4 3 4" xfId="6675"/>
    <cellStyle name="60% - 强调文字颜色 4 3 4 2" xfId="6676"/>
    <cellStyle name="60% - 强调文字颜色 4 3 5" xfId="6677"/>
    <cellStyle name="60% - 强调文字颜色 4 3 5 2" xfId="6678"/>
    <cellStyle name="60% - 强调文字颜色 4 3 6" xfId="6679"/>
    <cellStyle name="60% - 强调文字颜色 4 3 6 2" xfId="6680"/>
    <cellStyle name="60% - 强调文字颜色 4 3 7" xfId="6681"/>
    <cellStyle name="60% - 强调文字颜色 4 4" xfId="6682"/>
    <cellStyle name="60% - 强调文字颜色 4 4 2" xfId="6683"/>
    <cellStyle name="60% - 强调文字颜色 4 4 2 2" xfId="6684"/>
    <cellStyle name="60% - 强调文字颜色 4 4 2 2 2" xfId="6685"/>
    <cellStyle name="60% - 强调文字颜色 4 4 2 3" xfId="6686"/>
    <cellStyle name="60% - 强调文字颜色 4 4 2 4" xfId="6687"/>
    <cellStyle name="60% - 强调文字颜色 4 4 3" xfId="6688"/>
    <cellStyle name="60% - 强调文字颜色 4 4 3 2" xfId="6689"/>
    <cellStyle name="60% - 强调文字颜色 4 4 3 3" xfId="6690"/>
    <cellStyle name="60% - 强调文字颜色 4 4 3 4" xfId="6691"/>
    <cellStyle name="60% - 强调文字颜色 4 4 4" xfId="6692"/>
    <cellStyle name="60% - 强调文字颜色 4 4 4 2" xfId="6693"/>
    <cellStyle name="60% - 强调文字颜色 4 4 5" xfId="6694"/>
    <cellStyle name="60% - 强调文字颜色 4 4 5 2" xfId="6695"/>
    <cellStyle name="60% - 强调文字颜色 4 4 6" xfId="6696"/>
    <cellStyle name="60% - 强调文字颜色 4 4 6 2" xfId="6697"/>
    <cellStyle name="60% - 强调文字颜色 4 4 7" xfId="6698"/>
    <cellStyle name="60% - 强调文字颜色 4 5" xfId="6699"/>
    <cellStyle name="60% - 强调文字颜色 4 5 2" xfId="6700"/>
    <cellStyle name="60% - 强调文字颜色 4 5 2 2" xfId="6701"/>
    <cellStyle name="60% - 强调文字颜色 4 5 2 2 2" xfId="6702"/>
    <cellStyle name="60% - 强调文字颜色 4 5 2 3" xfId="6703"/>
    <cellStyle name="60% - 强调文字颜色 4 5 2 4" xfId="6704"/>
    <cellStyle name="60% - 强调文字颜色 4 5 3" xfId="6705"/>
    <cellStyle name="60% - 强调文字颜色 4 5 3 2" xfId="6706"/>
    <cellStyle name="60% - 强调文字颜色 4 5 3 3" xfId="6707"/>
    <cellStyle name="60% - 强调文字颜色 4 5 3 4" xfId="6708"/>
    <cellStyle name="60% - 强调文字颜色 4 5 4" xfId="6709"/>
    <cellStyle name="60% - 强调文字颜色 4 5 4 2" xfId="6710"/>
    <cellStyle name="60% - 强调文字颜色 4 5 5" xfId="6711"/>
    <cellStyle name="60% - 强调文字颜色 4 5 5 2" xfId="6712"/>
    <cellStyle name="60% - 强调文字颜色 4 5 6" xfId="6713"/>
    <cellStyle name="60% - 强调文字颜色 4 5 6 2" xfId="6714"/>
    <cellStyle name="60% - 强调文字颜色 4 5 7" xfId="6715"/>
    <cellStyle name="60% - 强调文字颜色 4 6" xfId="6716"/>
    <cellStyle name="60% - 强调文字颜色 4 6 2" xfId="6717"/>
    <cellStyle name="60% - 强调文字颜色 4 6 2 2" xfId="6718"/>
    <cellStyle name="60% - 强调文字颜色 4 6 2 2 2" xfId="6719"/>
    <cellStyle name="60% - 强调文字颜色 4 6 2 3" xfId="6720"/>
    <cellStyle name="60% - 强调文字颜色 4 6 2 4" xfId="6721"/>
    <cellStyle name="60% - 强调文字颜色 4 6 3" xfId="6722"/>
    <cellStyle name="60% - 强调文字颜色 4 6 3 2" xfId="6723"/>
    <cellStyle name="60% - 强调文字颜色 4 6 3 3" xfId="6724"/>
    <cellStyle name="60% - 强调文字颜色 4 6 3 4" xfId="6725"/>
    <cellStyle name="60% - 强调文字颜色 4 6 4" xfId="6726"/>
    <cellStyle name="60% - 强调文字颜色 4 6 4 2" xfId="6727"/>
    <cellStyle name="60% - 强调文字颜色 4 6 5" xfId="6728"/>
    <cellStyle name="60% - 强调文字颜色 4 6 5 2" xfId="6729"/>
    <cellStyle name="60% - 强调文字颜色 4 6 6" xfId="6730"/>
    <cellStyle name="60% - 强调文字颜色 4 6 6 2" xfId="6731"/>
    <cellStyle name="60% - 强调文字颜色 4 6 7" xfId="6732"/>
    <cellStyle name="60% - 强调文字颜色 4 7" xfId="6733"/>
    <cellStyle name="60% - 强调文字颜色 4 7 2" xfId="6734"/>
    <cellStyle name="60% - 强调文字颜色 4 7 2 2" xfId="6735"/>
    <cellStyle name="60% - 强调文字颜色 4 7 2 2 2" xfId="6736"/>
    <cellStyle name="60% - 强调文字颜色 4 7 2 3" xfId="6737"/>
    <cellStyle name="60% - 强调文字颜色 4 7 2 4" xfId="6738"/>
    <cellStyle name="60% - 强调文字颜色 4 7 3" xfId="6739"/>
    <cellStyle name="60% - 强调文字颜色 4 7 3 2" xfId="6740"/>
    <cellStyle name="60% - 强调文字颜色 4 7 3 3" xfId="6741"/>
    <cellStyle name="60% - 强调文字颜色 4 7 3 4" xfId="6742"/>
    <cellStyle name="60% - 强调文字颜色 4 7 4" xfId="6743"/>
    <cellStyle name="60% - 强调文字颜色 4 7 4 2" xfId="6744"/>
    <cellStyle name="60% - 强调文字颜色 4 7 5" xfId="6745"/>
    <cellStyle name="60% - 强调文字颜色 4 7 5 2" xfId="6746"/>
    <cellStyle name="60% - 强调文字颜色 4 7 6" xfId="6747"/>
    <cellStyle name="60% - 强调文字颜色 4 7 6 2" xfId="6748"/>
    <cellStyle name="60% - 强调文字颜色 4 7 7" xfId="6749"/>
    <cellStyle name="60% - 强调文字颜色 4 8" xfId="6750"/>
    <cellStyle name="60% - 强调文字颜色 4 8 2" xfId="6751"/>
    <cellStyle name="60% - 强调文字颜色 4 8 2 2" xfId="6752"/>
    <cellStyle name="60% - 强调文字颜色 4 8 2 2 2" xfId="6753"/>
    <cellStyle name="60% - 强调文字颜色 4 8 2 3" xfId="6754"/>
    <cellStyle name="60% - 强调文字颜色 4 8 2 4" xfId="6755"/>
    <cellStyle name="60% - 强调文字颜色 4 8 3" xfId="6756"/>
    <cellStyle name="60% - 强调文字颜色 4 8 3 2" xfId="6757"/>
    <cellStyle name="60% - 强调文字颜色 4 8 3 3" xfId="6758"/>
    <cellStyle name="60% - 强调文字颜色 4 8 3 4" xfId="6759"/>
    <cellStyle name="60% - 强调文字颜色 4 8 4" xfId="6760"/>
    <cellStyle name="60% - 强调文字颜色 4 8 4 2" xfId="6761"/>
    <cellStyle name="60% - 强调文字颜色 4 8 5" xfId="6762"/>
    <cellStyle name="60% - 强调文字颜色 4 8 5 2" xfId="6763"/>
    <cellStyle name="60% - 强调文字颜色 4 8 6" xfId="6764"/>
    <cellStyle name="60% - 强调文字颜色 4 8 6 2" xfId="6765"/>
    <cellStyle name="60% - 强调文字颜色 4 8 7" xfId="6766"/>
    <cellStyle name="60% - 强调文字颜色 4 9" xfId="6767"/>
    <cellStyle name="60% - 强调文字颜色 4 9 2" xfId="6768"/>
    <cellStyle name="60% - 强调文字颜色 4 9 2 2" xfId="6769"/>
    <cellStyle name="60% - 强调文字颜色 4 9 2 2 2" xfId="6770"/>
    <cellStyle name="60% - 强调文字颜色 4 9 2 3" xfId="6771"/>
    <cellStyle name="60% - 强调文字颜色 4 9 2 4" xfId="6772"/>
    <cellStyle name="60% - 强调文字颜色 4 9 3" xfId="6773"/>
    <cellStyle name="60% - 强调文字颜色 4 9 3 2" xfId="6774"/>
    <cellStyle name="60% - 强调文字颜色 4 9 3 3" xfId="6775"/>
    <cellStyle name="60% - 强调文字颜色 4 9 3 4" xfId="6776"/>
    <cellStyle name="60% - 强调文字颜色 4 9 4" xfId="6777"/>
    <cellStyle name="60% - 强调文字颜色 4 9 4 2" xfId="6778"/>
    <cellStyle name="60% - 强调文字颜色 4 9 5" xfId="6779"/>
    <cellStyle name="60% - 强调文字颜色 4 9 5 2" xfId="6780"/>
    <cellStyle name="60% - 强调文字颜色 4 9 6" xfId="6781"/>
    <cellStyle name="60% - 强调文字颜色 4 9 6 2" xfId="6782"/>
    <cellStyle name="60% - 强调文字颜色 4 9 7" xfId="6783"/>
    <cellStyle name="60% - 强调文字颜色 5 10" xfId="6784"/>
    <cellStyle name="60% - 强调文字颜色 5 10 2" xfId="6785"/>
    <cellStyle name="60% - 强调文字颜色 5 10 2 2" xfId="6786"/>
    <cellStyle name="60% - 强调文字颜色 5 10 2 2 2" xfId="6787"/>
    <cellStyle name="60% - 强调文字颜色 5 10 2 3" xfId="6788"/>
    <cellStyle name="60% - 强调文字颜色 5 10 2 4" xfId="6789"/>
    <cellStyle name="60% - 强调文字颜色 5 10 3" xfId="6790"/>
    <cellStyle name="60% - 强调文字颜色 5 10 3 2" xfId="6791"/>
    <cellStyle name="60% - 强调文字颜色 5 10 3 3" xfId="6792"/>
    <cellStyle name="60% - 强调文字颜色 5 10 3 4" xfId="6793"/>
    <cellStyle name="60% - 强调文字颜色 5 10 4" xfId="6794"/>
    <cellStyle name="60% - 强调文字颜色 5 10 4 2" xfId="6795"/>
    <cellStyle name="60% - 强调文字颜色 5 10 5" xfId="6796"/>
    <cellStyle name="60% - 强调文字颜色 5 10 5 2" xfId="6797"/>
    <cellStyle name="60% - 强调文字颜色 5 10 6" xfId="6798"/>
    <cellStyle name="60% - 强调文字颜色 5 10 6 2" xfId="6799"/>
    <cellStyle name="60% - 强调文字颜色 5 10 7" xfId="6800"/>
    <cellStyle name="60% - 强调文字颜色 5 11" xfId="6801"/>
    <cellStyle name="60% - 强调文字颜色 5 11 2" xfId="6802"/>
    <cellStyle name="60% - 强调文字颜色 5 11 2 2" xfId="6803"/>
    <cellStyle name="60% - 强调文字颜色 5 11 2 2 2" xfId="6804"/>
    <cellStyle name="60% - 强调文字颜色 5 11 2 3" xfId="6805"/>
    <cellStyle name="60% - 强调文字颜色 5 11 2 4" xfId="6806"/>
    <cellStyle name="60% - 强调文字颜色 5 11 3" xfId="6807"/>
    <cellStyle name="60% - 强调文字颜色 5 11 3 2" xfId="6808"/>
    <cellStyle name="60% - 强调文字颜色 5 11 3 3" xfId="6809"/>
    <cellStyle name="60% - 强调文字颜色 5 11 3 4" xfId="6810"/>
    <cellStyle name="60% - 强调文字颜色 5 11 4" xfId="6811"/>
    <cellStyle name="60% - 强调文字颜色 5 11 4 2" xfId="6812"/>
    <cellStyle name="60% - 强调文字颜色 5 11 5" xfId="6813"/>
    <cellStyle name="60% - 强调文字颜色 5 11 5 2" xfId="6814"/>
    <cellStyle name="60% - 强调文字颜色 5 11 6" xfId="6815"/>
    <cellStyle name="60% - 强调文字颜色 5 11 6 2" xfId="6816"/>
    <cellStyle name="60% - 强调文字颜色 5 11 7" xfId="6817"/>
    <cellStyle name="60% - 强调文字颜色 5 12" xfId="6818"/>
    <cellStyle name="60% - 强调文字颜色 5 12 2" xfId="6819"/>
    <cellStyle name="60% - 强调文字颜色 5 12 2 2" xfId="6820"/>
    <cellStyle name="60% - 强调文字颜色 5 12 2 2 2" xfId="6821"/>
    <cellStyle name="60% - 强调文字颜色 5 12 2 3" xfId="6822"/>
    <cellStyle name="60% - 强调文字颜色 5 12 2 4" xfId="6823"/>
    <cellStyle name="60% - 强调文字颜色 5 12 3" xfId="6824"/>
    <cellStyle name="60% - 强调文字颜色 5 12 3 2" xfId="6825"/>
    <cellStyle name="60% - 强调文字颜色 5 12 3 3" xfId="6826"/>
    <cellStyle name="60% - 强调文字颜色 5 12 3 4" xfId="6827"/>
    <cellStyle name="60% - 强调文字颜色 5 12 4" xfId="6828"/>
    <cellStyle name="60% - 强调文字颜色 5 12 4 2" xfId="6829"/>
    <cellStyle name="60% - 强调文字颜色 5 12 5" xfId="6830"/>
    <cellStyle name="60% - 强调文字颜色 5 12 5 2" xfId="6831"/>
    <cellStyle name="60% - 强调文字颜色 5 12 6" xfId="6832"/>
    <cellStyle name="60% - 强调文字颜色 5 12 6 2" xfId="6833"/>
    <cellStyle name="60% - 强调文字颜色 5 12 7" xfId="6834"/>
    <cellStyle name="60% - 强调文字颜色 5 13" xfId="6835"/>
    <cellStyle name="60% - 强调文字颜色 5 13 2" xfId="6836"/>
    <cellStyle name="60% - 强调文字颜色 5 13 2 2" xfId="6837"/>
    <cellStyle name="60% - 强调文字颜色 5 13 2 2 2" xfId="6838"/>
    <cellStyle name="60% - 强调文字颜色 5 13 2 3" xfId="6839"/>
    <cellStyle name="60% - 强调文字颜色 5 13 2 4" xfId="6840"/>
    <cellStyle name="60% - 强调文字颜色 5 13 3" xfId="6841"/>
    <cellStyle name="60% - 强调文字颜色 5 13 3 2" xfId="6842"/>
    <cellStyle name="60% - 强调文字颜色 5 13 3 3" xfId="6843"/>
    <cellStyle name="60% - 强调文字颜色 5 13 3 4" xfId="6844"/>
    <cellStyle name="60% - 强调文字颜色 5 13 4" xfId="6845"/>
    <cellStyle name="60% - 强调文字颜色 5 13 4 2" xfId="6846"/>
    <cellStyle name="60% - 强调文字颜色 5 13 5" xfId="6847"/>
    <cellStyle name="60% - 强调文字颜色 5 13 5 2" xfId="6848"/>
    <cellStyle name="60% - 强调文字颜色 5 13 6" xfId="6849"/>
    <cellStyle name="60% - 强调文字颜色 5 13 6 2" xfId="6850"/>
    <cellStyle name="60% - 强调文字颜色 5 13 7" xfId="6851"/>
    <cellStyle name="60% - 强调文字颜色 5 14" xfId="6852"/>
    <cellStyle name="60% - 强调文字颜色 5 14 2" xfId="6853"/>
    <cellStyle name="60% - 强调文字颜色 5 14 2 2" xfId="6854"/>
    <cellStyle name="60% - 强调文字颜色 5 14 2 2 2" xfId="6855"/>
    <cellStyle name="60% - 强调文字颜色 5 14 2 3" xfId="6856"/>
    <cellStyle name="60% - 强调文字颜色 5 14 2 4" xfId="6857"/>
    <cellStyle name="60% - 强调文字颜色 5 14 3" xfId="6858"/>
    <cellStyle name="60% - 强调文字颜色 5 14 3 2" xfId="6859"/>
    <cellStyle name="60% - 强调文字颜色 5 14 3 3" xfId="6860"/>
    <cellStyle name="60% - 强调文字颜色 5 14 3 4" xfId="6861"/>
    <cellStyle name="60% - 强调文字颜色 5 14 4" xfId="6862"/>
    <cellStyle name="60% - 强调文字颜色 5 14 4 2" xfId="6863"/>
    <cellStyle name="60% - 强调文字颜色 5 14 5" xfId="6864"/>
    <cellStyle name="60% - 强调文字颜色 5 14 5 2" xfId="6865"/>
    <cellStyle name="60% - 强调文字颜色 5 14 6" xfId="6866"/>
    <cellStyle name="60% - 强调文字颜色 5 14 6 2" xfId="6867"/>
    <cellStyle name="60% - 强调文字颜色 5 14 7" xfId="6868"/>
    <cellStyle name="60% - 强调文字颜色 5 15" xfId="6869"/>
    <cellStyle name="60% - 强调文字颜色 5 15 2" xfId="6870"/>
    <cellStyle name="60% - 强调文字颜色 5 15 2 2" xfId="6871"/>
    <cellStyle name="60% - 强调文字颜色 5 15 3" xfId="6872"/>
    <cellStyle name="60% - 强调文字颜色 5 15 3 2" xfId="6873"/>
    <cellStyle name="60% - 强调文字颜色 5 15 4" xfId="6874"/>
    <cellStyle name="60% - 强调文字颜色 5 15 4 2" xfId="6875"/>
    <cellStyle name="60% - 强调文字颜色 5 15 5" xfId="6876"/>
    <cellStyle name="60% - 强调文字颜色 5 16" xfId="6877"/>
    <cellStyle name="60% - 强调文字颜色 5 16 2" xfId="6878"/>
    <cellStyle name="60% - 强调文字颜色 5 16 2 2" xfId="6879"/>
    <cellStyle name="60% - 强调文字颜色 5 16 3" xfId="6880"/>
    <cellStyle name="60% - 强调文字颜色 5 16 3 2" xfId="6881"/>
    <cellStyle name="60% - 强调文字颜色 5 16 4" xfId="6882"/>
    <cellStyle name="60% - 强调文字颜色 5 16 4 2" xfId="6883"/>
    <cellStyle name="60% - 强调文字颜色 5 16 5" xfId="6884"/>
    <cellStyle name="60% - 强调文字颜色 5 17" xfId="6885"/>
    <cellStyle name="60% - 强调文字颜色 5 17 2" xfId="6886"/>
    <cellStyle name="60% - 强调文字颜色 5 17 2 2" xfId="6887"/>
    <cellStyle name="60% - 强调文字颜色 5 17 3" xfId="6888"/>
    <cellStyle name="60% - 强调文字颜色 5 17 3 2" xfId="6889"/>
    <cellStyle name="60% - 强调文字颜色 5 17 4" xfId="6890"/>
    <cellStyle name="60% - 强调文字颜色 5 17 4 2" xfId="6891"/>
    <cellStyle name="60% - 强调文字颜色 5 17 5" xfId="6892"/>
    <cellStyle name="60% - 强调文字颜色 5 18" xfId="6893"/>
    <cellStyle name="60% - 强调文字颜色 5 18 2" xfId="6894"/>
    <cellStyle name="60% - 强调文字颜色 5 18 2 2" xfId="6895"/>
    <cellStyle name="60% - 强调文字颜色 5 18 3" xfId="6896"/>
    <cellStyle name="60% - 强调文字颜色 5 18 3 2" xfId="6897"/>
    <cellStyle name="60% - 强调文字颜色 5 18 4" xfId="6898"/>
    <cellStyle name="60% - 强调文字颜色 5 18 4 2" xfId="6899"/>
    <cellStyle name="60% - 强调文字颜色 5 18 5" xfId="6900"/>
    <cellStyle name="60% - 强调文字颜色 5 19" xfId="6901"/>
    <cellStyle name="60% - 强调文字颜色 5 19 2" xfId="6902"/>
    <cellStyle name="60% - 强调文字颜色 5 19 2 2" xfId="6903"/>
    <cellStyle name="60% - 强调文字颜色 5 19 3" xfId="6904"/>
    <cellStyle name="60% - 强调文字颜色 5 19 3 2" xfId="6905"/>
    <cellStyle name="60% - 强调文字颜色 5 19 4" xfId="6906"/>
    <cellStyle name="60% - 强调文字颜色 5 19 4 2" xfId="6907"/>
    <cellStyle name="60% - 强调文字颜色 5 19 5" xfId="6908"/>
    <cellStyle name="60% - 强调文字颜色 5 2" xfId="6909"/>
    <cellStyle name="60% - 强调文字颜色 5 2 2" xfId="6910"/>
    <cellStyle name="60% - 强调文字颜色 5 2 2 2" xfId="6911"/>
    <cellStyle name="60% - 强调文字颜色 5 2 2 2 2" xfId="6912"/>
    <cellStyle name="60% - 强调文字颜色 5 2 2 2 3" xfId="6913"/>
    <cellStyle name="60% - 强调文字颜色 5 2 2 3" xfId="6914"/>
    <cellStyle name="60% - 强调文字颜色 5 2 2 4" xfId="6915"/>
    <cellStyle name="60% - 强调文字颜色 5 2 2 5" xfId="6916"/>
    <cellStyle name="60% - 强调文字颜色 5 2 3" xfId="6917"/>
    <cellStyle name="60% - 强调文字颜色 5 2 3 2" xfId="6918"/>
    <cellStyle name="60% - 强调文字颜色 5 2 3 2 2" xfId="6919"/>
    <cellStyle name="60% - 强调文字颜色 5 2 3 3" xfId="6920"/>
    <cellStyle name="60% - 强调文字颜色 5 2 3 4" xfId="6921"/>
    <cellStyle name="60% - 强调文字颜色 5 2 4" xfId="6922"/>
    <cellStyle name="60% - 强调文字颜色 5 2 4 2" xfId="6923"/>
    <cellStyle name="60% - 强调文字颜色 5 2 4 3" xfId="6924"/>
    <cellStyle name="60% - 强调文字颜色 5 2 5" xfId="6925"/>
    <cellStyle name="60% - 强调文字颜色 5 2 5 2" xfId="6926"/>
    <cellStyle name="60% - 强调文字颜色 5 2 6" xfId="6927"/>
    <cellStyle name="60% - 强调文字颜色 5 2 6 2" xfId="6928"/>
    <cellStyle name="60% - 强调文字颜色 5 2 7" xfId="6929"/>
    <cellStyle name="60% - 强调文字颜色 5 2 7 2" xfId="6930"/>
    <cellStyle name="60% - 强调文字颜色 5 2 8" xfId="6931"/>
    <cellStyle name="60% - 强调文字颜色 5 2 9" xfId="6932"/>
    <cellStyle name="60% - 强调文字颜色 5 20" xfId="6933"/>
    <cellStyle name="60% - 强调文字颜色 5 20 2" xfId="6934"/>
    <cellStyle name="60% - 强调文字颜色 5 20 2 2" xfId="6935"/>
    <cellStyle name="60% - 强调文字颜色 5 20 3" xfId="6936"/>
    <cellStyle name="60% - 强调文字颜色 5 20 3 2" xfId="6937"/>
    <cellStyle name="60% - 强调文字颜色 5 20 4" xfId="6938"/>
    <cellStyle name="60% - 强调文字颜色 5 20 4 2" xfId="6939"/>
    <cellStyle name="60% - 强调文字颜色 5 20 5" xfId="6940"/>
    <cellStyle name="60% - 强调文字颜色 5 21" xfId="6941"/>
    <cellStyle name="60% - 强调文字颜色 5 21 2" xfId="6942"/>
    <cellStyle name="60% - 强调文字颜色 5 21 2 2" xfId="6943"/>
    <cellStyle name="60% - 强调文字颜色 5 21 3" xfId="6944"/>
    <cellStyle name="60% - 强调文字颜色 5 21 3 2" xfId="6945"/>
    <cellStyle name="60% - 强调文字颜色 5 21 4" xfId="6946"/>
    <cellStyle name="60% - 强调文字颜色 5 21 4 2" xfId="6947"/>
    <cellStyle name="60% - 强调文字颜色 5 21 5" xfId="6948"/>
    <cellStyle name="60% - 强调文字颜色 5 22" xfId="6949"/>
    <cellStyle name="60% - 强调文字颜色 5 22 2" xfId="6950"/>
    <cellStyle name="60% - 强调文字颜色 5 22 2 2" xfId="6951"/>
    <cellStyle name="60% - 强调文字颜色 5 22 3" xfId="6952"/>
    <cellStyle name="60% - 强调文字颜色 5 22 3 2" xfId="6953"/>
    <cellStyle name="60% - 强调文字颜色 5 22 4" xfId="6954"/>
    <cellStyle name="60% - 强调文字颜色 5 22 4 2" xfId="6955"/>
    <cellStyle name="60% - 强调文字颜色 5 22 5" xfId="6956"/>
    <cellStyle name="60% - 强调文字颜色 5 23" xfId="6957"/>
    <cellStyle name="60% - 强调文字颜色 5 23 2" xfId="6958"/>
    <cellStyle name="60% - 强调文字颜色 5 23 2 2" xfId="6959"/>
    <cellStyle name="60% - 强调文字颜色 5 23 3" xfId="6960"/>
    <cellStyle name="60% - 强调文字颜色 5 23 3 2" xfId="6961"/>
    <cellStyle name="60% - 强调文字颜色 5 23 4" xfId="6962"/>
    <cellStyle name="60% - 强调文字颜色 5 23 4 2" xfId="6963"/>
    <cellStyle name="60% - 强调文字颜色 5 23 5" xfId="6964"/>
    <cellStyle name="60% - 强调文字颜色 5 24" xfId="6965"/>
    <cellStyle name="60% - 强调文字颜色 5 24 2" xfId="6966"/>
    <cellStyle name="60% - 强调文字颜色 5 24 2 2" xfId="6967"/>
    <cellStyle name="60% - 强调文字颜色 5 24 3" xfId="6968"/>
    <cellStyle name="60% - 强调文字颜色 5 24 3 2" xfId="6969"/>
    <cellStyle name="60% - 强调文字颜色 5 24 4" xfId="6970"/>
    <cellStyle name="60% - 强调文字颜色 5 24 4 2" xfId="6971"/>
    <cellStyle name="60% - 强调文字颜色 5 24 5" xfId="6972"/>
    <cellStyle name="60% - 强调文字颜色 5 25" xfId="6973"/>
    <cellStyle name="60% - 强调文字颜色 5 25 2" xfId="6974"/>
    <cellStyle name="60% - 强调文字颜色 5 25 2 2" xfId="6975"/>
    <cellStyle name="60% - 强调文字颜色 5 25 3" xfId="6976"/>
    <cellStyle name="60% - 强调文字颜色 5 25 3 2" xfId="6977"/>
    <cellStyle name="60% - 强调文字颜色 5 25 4" xfId="6978"/>
    <cellStyle name="60% - 强调文字颜色 5 25 4 2" xfId="6979"/>
    <cellStyle name="60% - 强调文字颜色 5 25 5" xfId="6980"/>
    <cellStyle name="60% - 强调文字颜色 5 26" xfId="6981"/>
    <cellStyle name="60% - 强调文字颜色 5 26 2" xfId="6982"/>
    <cellStyle name="60% - 强调文字颜色 5 26 2 2" xfId="6983"/>
    <cellStyle name="60% - 强调文字颜色 5 26 3" xfId="6984"/>
    <cellStyle name="60% - 强调文字颜色 5 26 3 2" xfId="6985"/>
    <cellStyle name="60% - 强调文字颜色 5 26 4" xfId="6986"/>
    <cellStyle name="60% - 强调文字颜色 5 26 4 2" xfId="6987"/>
    <cellStyle name="60% - 强调文字颜色 5 26 5" xfId="6988"/>
    <cellStyle name="60% - 强调文字颜色 5 3" xfId="6989"/>
    <cellStyle name="60% - 强调文字颜色 5 3 2" xfId="6990"/>
    <cellStyle name="60% - 强调文字颜色 5 3 2 2" xfId="6991"/>
    <cellStyle name="60% - 强调文字颜色 5 3 2 2 2" xfId="6992"/>
    <cellStyle name="60% - 强调文字颜色 5 3 2 3" xfId="6993"/>
    <cellStyle name="60% - 强调文字颜色 5 3 2 4" xfId="6994"/>
    <cellStyle name="60% - 强调文字颜色 5 3 3" xfId="6995"/>
    <cellStyle name="60% - 强调文字颜色 5 3 3 2" xfId="6996"/>
    <cellStyle name="60% - 强调文字颜色 5 3 3 3" xfId="6997"/>
    <cellStyle name="60% - 强调文字颜色 5 3 3 4" xfId="6998"/>
    <cellStyle name="60% - 强调文字颜色 5 3 4" xfId="6999"/>
    <cellStyle name="60% - 强调文字颜色 5 3 4 2" xfId="7000"/>
    <cellStyle name="60% - 强调文字颜色 5 3 5" xfId="7001"/>
    <cellStyle name="60% - 强调文字颜色 5 3 5 2" xfId="7002"/>
    <cellStyle name="60% - 强调文字颜色 5 3 6" xfId="7003"/>
    <cellStyle name="60% - 强调文字颜色 5 3 6 2" xfId="7004"/>
    <cellStyle name="60% - 强调文字颜色 5 3 7" xfId="7005"/>
    <cellStyle name="60% - 强调文字颜色 5 4" xfId="7006"/>
    <cellStyle name="60% - 强调文字颜色 5 4 2" xfId="7007"/>
    <cellStyle name="60% - 强调文字颜色 5 4 2 2" xfId="7008"/>
    <cellStyle name="60% - 强调文字颜色 5 4 2 2 2" xfId="7009"/>
    <cellStyle name="60% - 强调文字颜色 5 4 2 3" xfId="7010"/>
    <cellStyle name="60% - 强调文字颜色 5 4 2 4" xfId="7011"/>
    <cellStyle name="60% - 强调文字颜色 5 4 3" xfId="7012"/>
    <cellStyle name="60% - 强调文字颜色 5 4 3 2" xfId="7013"/>
    <cellStyle name="60% - 强调文字颜色 5 4 3 3" xfId="7014"/>
    <cellStyle name="60% - 强调文字颜色 5 4 3 4" xfId="7015"/>
    <cellStyle name="60% - 强调文字颜色 5 4 4" xfId="7016"/>
    <cellStyle name="60% - 强调文字颜色 5 4 4 2" xfId="7017"/>
    <cellStyle name="60% - 强调文字颜色 5 4 5" xfId="7018"/>
    <cellStyle name="60% - 强调文字颜色 5 4 5 2" xfId="7019"/>
    <cellStyle name="60% - 强调文字颜色 5 4 6" xfId="7020"/>
    <cellStyle name="60% - 强调文字颜色 5 4 6 2" xfId="7021"/>
    <cellStyle name="60% - 强调文字颜色 5 4 7" xfId="7022"/>
    <cellStyle name="60% - 强调文字颜色 5 5" xfId="7023"/>
    <cellStyle name="60% - 强调文字颜色 5 5 2" xfId="7024"/>
    <cellStyle name="60% - 强调文字颜色 5 5 2 2" xfId="7025"/>
    <cellStyle name="60% - 强调文字颜色 5 5 2 2 2" xfId="7026"/>
    <cellStyle name="60% - 强调文字颜色 5 5 2 3" xfId="7027"/>
    <cellStyle name="60% - 强调文字颜色 5 5 2 4" xfId="7028"/>
    <cellStyle name="60% - 强调文字颜色 5 5 3" xfId="7029"/>
    <cellStyle name="60% - 强调文字颜色 5 5 3 2" xfId="7030"/>
    <cellStyle name="60% - 强调文字颜色 5 5 3 3" xfId="7031"/>
    <cellStyle name="60% - 强调文字颜色 5 5 3 4" xfId="7032"/>
    <cellStyle name="60% - 强调文字颜色 5 5 4" xfId="7033"/>
    <cellStyle name="60% - 强调文字颜色 5 5 4 2" xfId="7034"/>
    <cellStyle name="60% - 强调文字颜色 5 5 5" xfId="7035"/>
    <cellStyle name="60% - 强调文字颜色 5 5 5 2" xfId="7036"/>
    <cellStyle name="60% - 强调文字颜色 5 5 6" xfId="7037"/>
    <cellStyle name="60% - 强调文字颜色 5 5 6 2" xfId="7038"/>
    <cellStyle name="60% - 强调文字颜色 5 5 7" xfId="7039"/>
    <cellStyle name="60% - 强调文字颜色 5 6" xfId="7040"/>
    <cellStyle name="60% - 强调文字颜色 5 6 2" xfId="7041"/>
    <cellStyle name="60% - 强调文字颜色 5 6 2 2" xfId="7042"/>
    <cellStyle name="60% - 强调文字颜色 5 6 2 2 2" xfId="7043"/>
    <cellStyle name="60% - 强调文字颜色 5 6 2 3" xfId="7044"/>
    <cellStyle name="60% - 强调文字颜色 5 6 2 4" xfId="7045"/>
    <cellStyle name="60% - 强调文字颜色 5 6 3" xfId="7046"/>
    <cellStyle name="60% - 强调文字颜色 5 6 3 2" xfId="7047"/>
    <cellStyle name="60% - 强调文字颜色 5 6 3 3" xfId="7048"/>
    <cellStyle name="60% - 强调文字颜色 5 6 3 4" xfId="7049"/>
    <cellStyle name="60% - 强调文字颜色 5 6 4" xfId="7050"/>
    <cellStyle name="60% - 强调文字颜色 5 6 4 2" xfId="7051"/>
    <cellStyle name="60% - 强调文字颜色 5 6 5" xfId="7052"/>
    <cellStyle name="60% - 强调文字颜色 5 6 5 2" xfId="7053"/>
    <cellStyle name="60% - 强调文字颜色 5 6 6" xfId="7054"/>
    <cellStyle name="60% - 强调文字颜色 5 6 6 2" xfId="7055"/>
    <cellStyle name="60% - 强调文字颜色 5 6 7" xfId="7056"/>
    <cellStyle name="60% - 强调文字颜色 5 7" xfId="7057"/>
    <cellStyle name="60% - 强调文字颜色 5 7 2" xfId="7058"/>
    <cellStyle name="60% - 强调文字颜色 5 7 2 2" xfId="7059"/>
    <cellStyle name="60% - 强调文字颜色 5 7 2 2 2" xfId="7060"/>
    <cellStyle name="60% - 强调文字颜色 5 7 2 3" xfId="7061"/>
    <cellStyle name="60% - 强调文字颜色 5 7 2 4" xfId="7062"/>
    <cellStyle name="60% - 强调文字颜色 5 7 3" xfId="7063"/>
    <cellStyle name="60% - 强调文字颜色 5 7 3 2" xfId="7064"/>
    <cellStyle name="60% - 强调文字颜色 5 7 3 3" xfId="7065"/>
    <cellStyle name="60% - 强调文字颜色 5 7 3 4" xfId="7066"/>
    <cellStyle name="60% - 强调文字颜色 5 7 4" xfId="7067"/>
    <cellStyle name="60% - 强调文字颜色 5 7 4 2" xfId="7068"/>
    <cellStyle name="60% - 强调文字颜色 5 7 5" xfId="7069"/>
    <cellStyle name="60% - 强调文字颜色 5 7 5 2" xfId="7070"/>
    <cellStyle name="60% - 强调文字颜色 5 7 6" xfId="7071"/>
    <cellStyle name="60% - 强调文字颜色 5 7 6 2" xfId="7072"/>
    <cellStyle name="60% - 强调文字颜色 5 7 7" xfId="7073"/>
    <cellStyle name="60% - 强调文字颜色 5 8" xfId="7074"/>
    <cellStyle name="60% - 强调文字颜色 5 8 2" xfId="7075"/>
    <cellStyle name="60% - 强调文字颜色 5 8 2 2" xfId="7076"/>
    <cellStyle name="60% - 强调文字颜色 5 8 2 2 2" xfId="7077"/>
    <cellStyle name="60% - 强调文字颜色 5 8 2 3" xfId="7078"/>
    <cellStyle name="60% - 强调文字颜色 5 8 2 4" xfId="7079"/>
    <cellStyle name="60% - 强调文字颜色 5 8 3" xfId="7080"/>
    <cellStyle name="60% - 强调文字颜色 5 8 3 2" xfId="7081"/>
    <cellStyle name="60% - 强调文字颜色 5 8 3 3" xfId="7082"/>
    <cellStyle name="60% - 强调文字颜色 5 8 3 4" xfId="7083"/>
    <cellStyle name="60% - 强调文字颜色 5 8 4" xfId="7084"/>
    <cellStyle name="60% - 强调文字颜色 5 8 4 2" xfId="7085"/>
    <cellStyle name="60% - 强调文字颜色 5 8 5" xfId="7086"/>
    <cellStyle name="60% - 强调文字颜色 5 8 5 2" xfId="7087"/>
    <cellStyle name="60% - 强调文字颜色 5 8 6" xfId="7088"/>
    <cellStyle name="60% - 强调文字颜色 5 8 6 2" xfId="7089"/>
    <cellStyle name="60% - 强调文字颜色 5 8 7" xfId="7090"/>
    <cellStyle name="60% - 强调文字颜色 5 9" xfId="7091"/>
    <cellStyle name="60% - 强调文字颜色 5 9 2" xfId="7092"/>
    <cellStyle name="60% - 强调文字颜色 5 9 2 2" xfId="7093"/>
    <cellStyle name="60% - 强调文字颜色 5 9 2 2 2" xfId="7094"/>
    <cellStyle name="60% - 强调文字颜色 5 9 2 3" xfId="7095"/>
    <cellStyle name="60% - 强调文字颜色 5 9 2 4" xfId="7096"/>
    <cellStyle name="60% - 强调文字颜色 5 9 3" xfId="7097"/>
    <cellStyle name="60% - 强调文字颜色 5 9 3 2" xfId="7098"/>
    <cellStyle name="60% - 强调文字颜色 5 9 3 3" xfId="7099"/>
    <cellStyle name="60% - 强调文字颜色 5 9 3 4" xfId="7100"/>
    <cellStyle name="60% - 强调文字颜色 5 9 4" xfId="7101"/>
    <cellStyle name="60% - 强调文字颜色 5 9 4 2" xfId="7102"/>
    <cellStyle name="60% - 强调文字颜色 5 9 5" xfId="7103"/>
    <cellStyle name="60% - 强调文字颜色 5 9 5 2" xfId="7104"/>
    <cellStyle name="60% - 强调文字颜色 5 9 6" xfId="7105"/>
    <cellStyle name="60% - 强调文字颜色 5 9 6 2" xfId="7106"/>
    <cellStyle name="60% - 强调文字颜色 5 9 7" xfId="7107"/>
    <cellStyle name="60% - 强调文字颜色 6 10" xfId="7108"/>
    <cellStyle name="60% - 强调文字颜色 6 10 2" xfId="7109"/>
    <cellStyle name="60% - 强调文字颜色 6 10 2 2" xfId="7110"/>
    <cellStyle name="60% - 强调文字颜色 6 10 2 2 2" xfId="7111"/>
    <cellStyle name="60% - 强调文字颜色 6 10 2 3" xfId="7112"/>
    <cellStyle name="60% - 强调文字颜色 6 10 2 4" xfId="7113"/>
    <cellStyle name="60% - 强调文字颜色 6 10 3" xfId="7114"/>
    <cellStyle name="60% - 强调文字颜色 6 10 3 2" xfId="7115"/>
    <cellStyle name="60% - 强调文字颜色 6 10 3 3" xfId="7116"/>
    <cellStyle name="60% - 强调文字颜色 6 10 3 4" xfId="7117"/>
    <cellStyle name="60% - 强调文字颜色 6 10 4" xfId="7118"/>
    <cellStyle name="60% - 强调文字颜色 6 10 4 2" xfId="7119"/>
    <cellStyle name="60% - 强调文字颜色 6 10 5" xfId="7120"/>
    <cellStyle name="60% - 强调文字颜色 6 10 5 2" xfId="7121"/>
    <cellStyle name="60% - 强调文字颜色 6 10 6" xfId="7122"/>
    <cellStyle name="60% - 强调文字颜色 6 10 6 2" xfId="7123"/>
    <cellStyle name="60% - 强调文字颜色 6 10 7" xfId="7124"/>
    <cellStyle name="60% - 强调文字颜色 6 11" xfId="7125"/>
    <cellStyle name="60% - 强调文字颜色 6 11 2" xfId="7126"/>
    <cellStyle name="60% - 强调文字颜色 6 11 2 2" xfId="7127"/>
    <cellStyle name="60% - 强调文字颜色 6 11 2 2 2" xfId="7128"/>
    <cellStyle name="60% - 强调文字颜色 6 11 2 3" xfId="7129"/>
    <cellStyle name="60% - 强调文字颜色 6 11 2 4" xfId="7130"/>
    <cellStyle name="60% - 强调文字颜色 6 11 3" xfId="7131"/>
    <cellStyle name="60% - 强调文字颜色 6 11 3 2" xfId="7132"/>
    <cellStyle name="60% - 强调文字颜色 6 11 3 3" xfId="7133"/>
    <cellStyle name="60% - 强调文字颜色 6 11 3 4" xfId="7134"/>
    <cellStyle name="60% - 强调文字颜色 6 11 4" xfId="7135"/>
    <cellStyle name="60% - 强调文字颜色 6 11 4 2" xfId="7136"/>
    <cellStyle name="60% - 强调文字颜色 6 11 5" xfId="7137"/>
    <cellStyle name="60% - 强调文字颜色 6 11 5 2" xfId="7138"/>
    <cellStyle name="60% - 强调文字颜色 6 11 6" xfId="7139"/>
    <cellStyle name="60% - 强调文字颜色 6 11 6 2" xfId="7140"/>
    <cellStyle name="60% - 强调文字颜色 6 11 7" xfId="7141"/>
    <cellStyle name="60% - 强调文字颜色 6 12" xfId="7142"/>
    <cellStyle name="60% - 强调文字颜色 6 12 2" xfId="7143"/>
    <cellStyle name="60% - 强调文字颜色 6 12 2 2" xfId="7144"/>
    <cellStyle name="60% - 强调文字颜色 6 12 2 2 2" xfId="7145"/>
    <cellStyle name="60% - 强调文字颜色 6 12 2 3" xfId="7146"/>
    <cellStyle name="60% - 强调文字颜色 6 12 2 4" xfId="7147"/>
    <cellStyle name="60% - 强调文字颜色 6 12 3" xfId="7148"/>
    <cellStyle name="60% - 强调文字颜色 6 12 3 2" xfId="7149"/>
    <cellStyle name="60% - 强调文字颜色 6 12 3 3" xfId="7150"/>
    <cellStyle name="60% - 强调文字颜色 6 12 3 4" xfId="7151"/>
    <cellStyle name="60% - 强调文字颜色 6 12 4" xfId="7152"/>
    <cellStyle name="60% - 强调文字颜色 6 12 4 2" xfId="7153"/>
    <cellStyle name="60% - 强调文字颜色 6 12 5" xfId="7154"/>
    <cellStyle name="60% - 强调文字颜色 6 12 5 2" xfId="7155"/>
    <cellStyle name="60% - 强调文字颜色 6 12 6" xfId="7156"/>
    <cellStyle name="60% - 强调文字颜色 6 12 6 2" xfId="7157"/>
    <cellStyle name="60% - 强调文字颜色 6 12 7" xfId="7158"/>
    <cellStyle name="60% - 强调文字颜色 6 13" xfId="7159"/>
    <cellStyle name="60% - 强调文字颜色 6 13 2" xfId="7160"/>
    <cellStyle name="60% - 强调文字颜色 6 13 2 2" xfId="7161"/>
    <cellStyle name="60% - 强调文字颜色 6 13 2 2 2" xfId="7162"/>
    <cellStyle name="60% - 强调文字颜色 6 13 2 3" xfId="7163"/>
    <cellStyle name="60% - 强调文字颜色 6 13 2 4" xfId="7164"/>
    <cellStyle name="60% - 强调文字颜色 6 13 3" xfId="7165"/>
    <cellStyle name="60% - 强调文字颜色 6 13 3 2" xfId="7166"/>
    <cellStyle name="60% - 强调文字颜色 6 13 3 3" xfId="7167"/>
    <cellStyle name="60% - 强调文字颜色 6 13 3 4" xfId="7168"/>
    <cellStyle name="60% - 强调文字颜色 6 13 4" xfId="7169"/>
    <cellStyle name="60% - 强调文字颜色 6 13 4 2" xfId="7170"/>
    <cellStyle name="60% - 强调文字颜色 6 13 5" xfId="7171"/>
    <cellStyle name="60% - 强调文字颜色 6 13 5 2" xfId="7172"/>
    <cellStyle name="60% - 强调文字颜色 6 13 6" xfId="7173"/>
    <cellStyle name="60% - 强调文字颜色 6 13 6 2" xfId="7174"/>
    <cellStyle name="60% - 强调文字颜色 6 13 7" xfId="7175"/>
    <cellStyle name="60% - 强调文字颜色 6 14" xfId="7176"/>
    <cellStyle name="60% - 强调文字颜色 6 14 2" xfId="7177"/>
    <cellStyle name="60% - 强调文字颜色 6 14 2 2" xfId="7178"/>
    <cellStyle name="60% - 强调文字颜色 6 14 2 2 2" xfId="7179"/>
    <cellStyle name="60% - 强调文字颜色 6 14 2 3" xfId="7180"/>
    <cellStyle name="60% - 强调文字颜色 6 14 2 4" xfId="7181"/>
    <cellStyle name="60% - 强调文字颜色 6 14 3" xfId="7182"/>
    <cellStyle name="60% - 强调文字颜色 6 14 3 2" xfId="7183"/>
    <cellStyle name="60% - 强调文字颜色 6 14 3 3" xfId="7184"/>
    <cellStyle name="60% - 强调文字颜色 6 14 3 4" xfId="7185"/>
    <cellStyle name="60% - 强调文字颜色 6 14 4" xfId="7186"/>
    <cellStyle name="60% - 强调文字颜色 6 14 4 2" xfId="7187"/>
    <cellStyle name="60% - 强调文字颜色 6 14 5" xfId="7188"/>
    <cellStyle name="60% - 强调文字颜色 6 14 5 2" xfId="7189"/>
    <cellStyle name="60% - 强调文字颜色 6 14 6" xfId="7190"/>
    <cellStyle name="60% - 强调文字颜色 6 14 6 2" xfId="7191"/>
    <cellStyle name="60% - 强调文字颜色 6 14 7" xfId="7192"/>
    <cellStyle name="60% - 强调文字颜色 6 15" xfId="7193"/>
    <cellStyle name="60% - 强调文字颜色 6 15 2" xfId="7194"/>
    <cellStyle name="60% - 强调文字颜色 6 15 2 2" xfId="7195"/>
    <cellStyle name="60% - 强调文字颜色 6 15 3" xfId="7196"/>
    <cellStyle name="60% - 强调文字颜色 6 15 3 2" xfId="7197"/>
    <cellStyle name="60% - 强调文字颜色 6 15 4" xfId="7198"/>
    <cellStyle name="60% - 强调文字颜色 6 15 4 2" xfId="7199"/>
    <cellStyle name="60% - 强调文字颜色 6 15 5" xfId="7200"/>
    <cellStyle name="60% - 强调文字颜色 6 16" xfId="7201"/>
    <cellStyle name="60% - 强调文字颜色 6 16 2" xfId="7202"/>
    <cellStyle name="60% - 强调文字颜色 6 16 2 2" xfId="7203"/>
    <cellStyle name="60% - 强调文字颜色 6 16 3" xfId="7204"/>
    <cellStyle name="60% - 强调文字颜色 6 16 3 2" xfId="7205"/>
    <cellStyle name="60% - 强调文字颜色 6 16 4" xfId="7206"/>
    <cellStyle name="60% - 强调文字颜色 6 16 4 2" xfId="7207"/>
    <cellStyle name="60% - 强调文字颜色 6 16 5" xfId="7208"/>
    <cellStyle name="60% - 强调文字颜色 6 17" xfId="7209"/>
    <cellStyle name="60% - 强调文字颜色 6 17 2" xfId="7210"/>
    <cellStyle name="60% - 强调文字颜色 6 17 2 2" xfId="7211"/>
    <cellStyle name="60% - 强调文字颜色 6 17 3" xfId="7212"/>
    <cellStyle name="60% - 强调文字颜色 6 17 3 2" xfId="7213"/>
    <cellStyle name="60% - 强调文字颜色 6 17 4" xfId="7214"/>
    <cellStyle name="60% - 强调文字颜色 6 17 4 2" xfId="7215"/>
    <cellStyle name="60% - 强调文字颜色 6 17 5" xfId="7216"/>
    <cellStyle name="60% - 强调文字颜色 6 18" xfId="7217"/>
    <cellStyle name="60% - 强调文字颜色 6 18 2" xfId="7218"/>
    <cellStyle name="60% - 强调文字颜色 6 18 2 2" xfId="7219"/>
    <cellStyle name="60% - 强调文字颜色 6 18 3" xfId="7220"/>
    <cellStyle name="60% - 强调文字颜色 6 18 3 2" xfId="7221"/>
    <cellStyle name="60% - 强调文字颜色 6 18 4" xfId="7222"/>
    <cellStyle name="60% - 强调文字颜色 6 18 4 2" xfId="7223"/>
    <cellStyle name="60% - 强调文字颜色 6 18 5" xfId="7224"/>
    <cellStyle name="60% - 强调文字颜色 6 19" xfId="7225"/>
    <cellStyle name="60% - 强调文字颜色 6 19 2" xfId="7226"/>
    <cellStyle name="60% - 强调文字颜色 6 19 2 2" xfId="7227"/>
    <cellStyle name="60% - 强调文字颜色 6 19 3" xfId="7228"/>
    <cellStyle name="60% - 强调文字颜色 6 19 3 2" xfId="7229"/>
    <cellStyle name="60% - 强调文字颜色 6 19 4" xfId="7230"/>
    <cellStyle name="60% - 强调文字颜色 6 19 4 2" xfId="7231"/>
    <cellStyle name="60% - 强调文字颜色 6 19 5" xfId="7232"/>
    <cellStyle name="60% - 强调文字颜色 6 2" xfId="7233"/>
    <cellStyle name="60% - 强调文字颜色 6 2 2" xfId="7234"/>
    <cellStyle name="60% - 强调文字颜色 6 2 2 2" xfId="7235"/>
    <cellStyle name="60% - 强调文字颜色 6 2 2 2 2" xfId="7236"/>
    <cellStyle name="60% - 强调文字颜色 6 2 2 2 3" xfId="7237"/>
    <cellStyle name="60% - 强调文字颜色 6 2 2 3" xfId="7238"/>
    <cellStyle name="60% - 强调文字颜色 6 2 2 4" xfId="7239"/>
    <cellStyle name="60% - 强调文字颜色 6 2 2 5" xfId="7240"/>
    <cellStyle name="60% - 强调文字颜色 6 2 3" xfId="7241"/>
    <cellStyle name="60% - 强调文字颜色 6 2 3 2" xfId="7242"/>
    <cellStyle name="60% - 强调文字颜色 6 2 3 2 2" xfId="7243"/>
    <cellStyle name="60% - 强调文字颜色 6 2 3 3" xfId="7244"/>
    <cellStyle name="60% - 强调文字颜色 6 2 3 4" xfId="7245"/>
    <cellStyle name="60% - 强调文字颜色 6 2 4" xfId="7246"/>
    <cellStyle name="60% - 强调文字颜色 6 2 4 2" xfId="7247"/>
    <cellStyle name="60% - 强调文字颜色 6 2 4 3" xfId="7248"/>
    <cellStyle name="60% - 强调文字颜色 6 2 5" xfId="7249"/>
    <cellStyle name="60% - 强调文字颜色 6 2 5 2" xfId="7250"/>
    <cellStyle name="60% - 强调文字颜色 6 2 6" xfId="7251"/>
    <cellStyle name="60% - 强调文字颜色 6 2 6 2" xfId="7252"/>
    <cellStyle name="60% - 强调文字颜色 6 2 7" xfId="7253"/>
    <cellStyle name="60% - 强调文字颜色 6 2 7 2" xfId="7254"/>
    <cellStyle name="60% - 强调文字颜色 6 2 8" xfId="7255"/>
    <cellStyle name="60% - 强调文字颜色 6 2 9" xfId="7256"/>
    <cellStyle name="60% - 强调文字颜色 6 20" xfId="7257"/>
    <cellStyle name="60% - 强调文字颜色 6 20 2" xfId="7258"/>
    <cellStyle name="60% - 强调文字颜色 6 20 2 2" xfId="7259"/>
    <cellStyle name="60% - 强调文字颜色 6 20 3" xfId="7260"/>
    <cellStyle name="60% - 强调文字颜色 6 20 3 2" xfId="7261"/>
    <cellStyle name="60% - 强调文字颜色 6 20 4" xfId="7262"/>
    <cellStyle name="60% - 强调文字颜色 6 20 4 2" xfId="7263"/>
    <cellStyle name="60% - 强调文字颜色 6 20 5" xfId="7264"/>
    <cellStyle name="60% - 强调文字颜色 6 21" xfId="7265"/>
    <cellStyle name="60% - 强调文字颜色 6 21 2" xfId="7266"/>
    <cellStyle name="60% - 强调文字颜色 6 21 2 2" xfId="7267"/>
    <cellStyle name="60% - 强调文字颜色 6 21 3" xfId="7268"/>
    <cellStyle name="60% - 强调文字颜色 6 21 3 2" xfId="7269"/>
    <cellStyle name="60% - 强调文字颜色 6 21 4" xfId="7270"/>
    <cellStyle name="60% - 强调文字颜色 6 21 4 2" xfId="7271"/>
    <cellStyle name="60% - 强调文字颜色 6 21 5" xfId="7272"/>
    <cellStyle name="60% - 强调文字颜色 6 22" xfId="7273"/>
    <cellStyle name="60% - 强调文字颜色 6 22 2" xfId="7274"/>
    <cellStyle name="60% - 强调文字颜色 6 22 2 2" xfId="7275"/>
    <cellStyle name="60% - 强调文字颜色 6 22 3" xfId="7276"/>
    <cellStyle name="60% - 强调文字颜色 6 22 3 2" xfId="7277"/>
    <cellStyle name="60% - 强调文字颜色 6 22 4" xfId="7278"/>
    <cellStyle name="60% - 强调文字颜色 6 22 4 2" xfId="7279"/>
    <cellStyle name="60% - 强调文字颜色 6 22 5" xfId="7280"/>
    <cellStyle name="60% - 强调文字颜色 6 23" xfId="7281"/>
    <cellStyle name="60% - 强调文字颜色 6 23 2" xfId="7282"/>
    <cellStyle name="60% - 强调文字颜色 6 23 2 2" xfId="7283"/>
    <cellStyle name="60% - 强调文字颜色 6 23 3" xfId="7284"/>
    <cellStyle name="60% - 强调文字颜色 6 23 3 2" xfId="7285"/>
    <cellStyle name="60% - 强调文字颜色 6 23 4" xfId="7286"/>
    <cellStyle name="60% - 强调文字颜色 6 23 4 2" xfId="7287"/>
    <cellStyle name="60% - 强调文字颜色 6 23 5" xfId="7288"/>
    <cellStyle name="60% - 强调文字颜色 6 24" xfId="7289"/>
    <cellStyle name="60% - 强调文字颜色 6 24 2" xfId="7290"/>
    <cellStyle name="60% - 强调文字颜色 6 24 2 2" xfId="7291"/>
    <cellStyle name="60% - 强调文字颜色 6 24 3" xfId="7292"/>
    <cellStyle name="60% - 强调文字颜色 6 24 3 2" xfId="7293"/>
    <cellStyle name="60% - 强调文字颜色 6 24 4" xfId="7294"/>
    <cellStyle name="60% - 强调文字颜色 6 24 4 2" xfId="7295"/>
    <cellStyle name="60% - 强调文字颜色 6 24 5" xfId="7296"/>
    <cellStyle name="60% - 强调文字颜色 6 25" xfId="7297"/>
    <cellStyle name="60% - 强调文字颜色 6 25 2" xfId="7298"/>
    <cellStyle name="60% - 强调文字颜色 6 25 2 2" xfId="7299"/>
    <cellStyle name="60% - 强调文字颜色 6 25 3" xfId="7300"/>
    <cellStyle name="60% - 强调文字颜色 6 25 3 2" xfId="7301"/>
    <cellStyle name="60% - 强调文字颜色 6 25 4" xfId="7302"/>
    <cellStyle name="60% - 强调文字颜色 6 25 4 2" xfId="7303"/>
    <cellStyle name="60% - 强调文字颜色 6 25 5" xfId="7304"/>
    <cellStyle name="60% - 强调文字颜色 6 26" xfId="7305"/>
    <cellStyle name="60% - 强调文字颜色 6 26 2" xfId="7306"/>
    <cellStyle name="60% - 强调文字颜色 6 26 2 2" xfId="7307"/>
    <cellStyle name="60% - 强调文字颜色 6 26 3" xfId="7308"/>
    <cellStyle name="60% - 强调文字颜色 6 26 3 2" xfId="7309"/>
    <cellStyle name="60% - 强调文字颜色 6 26 4" xfId="7310"/>
    <cellStyle name="60% - 强调文字颜色 6 26 4 2" xfId="7311"/>
    <cellStyle name="60% - 强调文字颜色 6 26 5" xfId="7312"/>
    <cellStyle name="60% - 强调文字颜色 6 3" xfId="7313"/>
    <cellStyle name="60% - 强调文字颜色 6 3 2" xfId="7314"/>
    <cellStyle name="60% - 强调文字颜色 6 3 2 2" xfId="7315"/>
    <cellStyle name="60% - 强调文字颜色 6 3 2 2 2" xfId="7316"/>
    <cellStyle name="60% - 强调文字颜色 6 3 2 3" xfId="7317"/>
    <cellStyle name="60% - 强调文字颜色 6 3 2 4" xfId="7318"/>
    <cellStyle name="60% - 强调文字颜色 6 3 3" xfId="7319"/>
    <cellStyle name="60% - 强调文字颜色 6 3 3 2" xfId="7320"/>
    <cellStyle name="60% - 强调文字颜色 6 3 3 3" xfId="7321"/>
    <cellStyle name="60% - 强调文字颜色 6 3 3 4" xfId="7322"/>
    <cellStyle name="60% - 强调文字颜色 6 3 4" xfId="7323"/>
    <cellStyle name="60% - 强调文字颜色 6 3 4 2" xfId="7324"/>
    <cellStyle name="60% - 强调文字颜色 6 3 5" xfId="7325"/>
    <cellStyle name="60% - 强调文字颜色 6 3 5 2" xfId="7326"/>
    <cellStyle name="60% - 强调文字颜色 6 3 6" xfId="7327"/>
    <cellStyle name="60% - 强调文字颜色 6 3 6 2" xfId="7328"/>
    <cellStyle name="60% - 强调文字颜色 6 3 7" xfId="7329"/>
    <cellStyle name="60% - 强调文字颜色 6 4" xfId="7330"/>
    <cellStyle name="60% - 强调文字颜色 6 4 2" xfId="7331"/>
    <cellStyle name="60% - 强调文字颜色 6 4 2 2" xfId="7332"/>
    <cellStyle name="60% - 强调文字颜色 6 4 2 2 2" xfId="7333"/>
    <cellStyle name="60% - 强调文字颜色 6 4 2 3" xfId="7334"/>
    <cellStyle name="60% - 强调文字颜色 6 4 2 4" xfId="7335"/>
    <cellStyle name="60% - 强调文字颜色 6 4 3" xfId="7336"/>
    <cellStyle name="60% - 强调文字颜色 6 4 3 2" xfId="7337"/>
    <cellStyle name="60% - 强调文字颜色 6 4 3 3" xfId="7338"/>
    <cellStyle name="60% - 强调文字颜色 6 4 3 4" xfId="7339"/>
    <cellStyle name="60% - 强调文字颜色 6 4 4" xfId="7340"/>
    <cellStyle name="60% - 强调文字颜色 6 4 4 2" xfId="7341"/>
    <cellStyle name="60% - 强调文字颜色 6 4 5" xfId="7342"/>
    <cellStyle name="60% - 强调文字颜色 6 4 5 2" xfId="7343"/>
    <cellStyle name="60% - 强调文字颜色 6 4 6" xfId="7344"/>
    <cellStyle name="60% - 强调文字颜色 6 4 6 2" xfId="7345"/>
    <cellStyle name="60% - 强调文字颜色 6 4 7" xfId="7346"/>
    <cellStyle name="60% - 强调文字颜色 6 5" xfId="7347"/>
    <cellStyle name="60% - 强调文字颜色 6 5 2" xfId="7348"/>
    <cellStyle name="60% - 强调文字颜色 6 5 2 2" xfId="7349"/>
    <cellStyle name="60% - 强调文字颜色 6 5 2 2 2" xfId="7350"/>
    <cellStyle name="60% - 强调文字颜色 6 5 2 3" xfId="7351"/>
    <cellStyle name="60% - 强调文字颜色 6 5 2 4" xfId="7352"/>
    <cellStyle name="60% - 强调文字颜色 6 5 3" xfId="7353"/>
    <cellStyle name="60% - 强调文字颜色 6 5 3 2" xfId="7354"/>
    <cellStyle name="60% - 强调文字颜色 6 5 3 3" xfId="7355"/>
    <cellStyle name="60% - 强调文字颜色 6 5 3 4" xfId="7356"/>
    <cellStyle name="60% - 强调文字颜色 6 5 4" xfId="7357"/>
    <cellStyle name="60% - 强调文字颜色 6 5 4 2" xfId="7358"/>
    <cellStyle name="60% - 强调文字颜色 6 5 5" xfId="7359"/>
    <cellStyle name="60% - 强调文字颜色 6 5 5 2" xfId="7360"/>
    <cellStyle name="60% - 强调文字颜色 6 5 6" xfId="7361"/>
    <cellStyle name="60% - 强调文字颜色 6 5 6 2" xfId="7362"/>
    <cellStyle name="60% - 强调文字颜色 6 5 7" xfId="7363"/>
    <cellStyle name="60% - 强调文字颜色 6 6" xfId="7364"/>
    <cellStyle name="60% - 强调文字颜色 6 6 2" xfId="7365"/>
    <cellStyle name="60% - 强调文字颜色 6 6 2 2" xfId="7366"/>
    <cellStyle name="60% - 强调文字颜色 6 6 2 2 2" xfId="7367"/>
    <cellStyle name="60% - 强调文字颜色 6 6 2 3" xfId="7368"/>
    <cellStyle name="60% - 强调文字颜色 6 6 2 4" xfId="7369"/>
    <cellStyle name="60% - 强调文字颜色 6 6 3" xfId="7370"/>
    <cellStyle name="60% - 强调文字颜色 6 6 3 2" xfId="7371"/>
    <cellStyle name="60% - 强调文字颜色 6 6 3 3" xfId="7372"/>
    <cellStyle name="60% - 强调文字颜色 6 6 3 4" xfId="7373"/>
    <cellStyle name="60% - 强调文字颜色 6 6 4" xfId="7374"/>
    <cellStyle name="60% - 强调文字颜色 6 6 4 2" xfId="7375"/>
    <cellStyle name="60% - 强调文字颜色 6 6 5" xfId="7376"/>
    <cellStyle name="60% - 强调文字颜色 6 6 5 2" xfId="7377"/>
    <cellStyle name="60% - 强调文字颜色 6 6 6" xfId="7378"/>
    <cellStyle name="60% - 强调文字颜色 6 6 6 2" xfId="7379"/>
    <cellStyle name="60% - 强调文字颜色 6 6 7" xfId="7380"/>
    <cellStyle name="60% - 强调文字颜色 6 7" xfId="7381"/>
    <cellStyle name="60% - 强调文字颜色 6 7 2" xfId="7382"/>
    <cellStyle name="60% - 强调文字颜色 6 7 2 2" xfId="7383"/>
    <cellStyle name="60% - 强调文字颜色 6 7 2 2 2" xfId="7384"/>
    <cellStyle name="60% - 强调文字颜色 6 7 2 3" xfId="7385"/>
    <cellStyle name="60% - 强调文字颜色 6 7 2 4" xfId="7386"/>
    <cellStyle name="60% - 强调文字颜色 6 7 3" xfId="7387"/>
    <cellStyle name="60% - 强调文字颜色 6 7 3 2" xfId="7388"/>
    <cellStyle name="60% - 强调文字颜色 6 7 3 3" xfId="7389"/>
    <cellStyle name="60% - 强调文字颜色 6 7 3 4" xfId="7390"/>
    <cellStyle name="60% - 强调文字颜色 6 7 4" xfId="7391"/>
    <cellStyle name="60% - 强调文字颜色 6 7 4 2" xfId="7392"/>
    <cellStyle name="60% - 强调文字颜色 6 7 5" xfId="7393"/>
    <cellStyle name="60% - 强调文字颜色 6 7 5 2" xfId="7394"/>
    <cellStyle name="60% - 强调文字颜色 6 7 6" xfId="7395"/>
    <cellStyle name="60% - 强调文字颜色 6 7 6 2" xfId="7396"/>
    <cellStyle name="60% - 强调文字颜色 6 7 7" xfId="7397"/>
    <cellStyle name="60% - 强调文字颜色 6 8" xfId="7398"/>
    <cellStyle name="60% - 强调文字颜色 6 8 2" xfId="7399"/>
    <cellStyle name="60% - 强调文字颜色 6 8 2 2" xfId="7400"/>
    <cellStyle name="60% - 强调文字颜色 6 8 2 2 2" xfId="7401"/>
    <cellStyle name="60% - 强调文字颜色 6 8 2 3" xfId="7402"/>
    <cellStyle name="60% - 强调文字颜色 6 8 2 4" xfId="7403"/>
    <cellStyle name="60% - 强调文字颜色 6 8 3" xfId="7404"/>
    <cellStyle name="60% - 强调文字颜色 6 8 3 2" xfId="7405"/>
    <cellStyle name="60% - 强调文字颜色 6 8 3 3" xfId="7406"/>
    <cellStyle name="60% - 强调文字颜色 6 8 3 4" xfId="7407"/>
    <cellStyle name="60% - 强调文字颜色 6 8 4" xfId="7408"/>
    <cellStyle name="60% - 强调文字颜色 6 8 4 2" xfId="7409"/>
    <cellStyle name="60% - 强调文字颜色 6 8 5" xfId="7410"/>
    <cellStyle name="60% - 强调文字颜色 6 8 5 2" xfId="7411"/>
    <cellStyle name="60% - 强调文字颜色 6 8 6" xfId="7412"/>
    <cellStyle name="60% - 强调文字颜色 6 8 6 2" xfId="7413"/>
    <cellStyle name="60% - 强调文字颜色 6 8 7" xfId="7414"/>
    <cellStyle name="60% - 强调文字颜色 6 9" xfId="7415"/>
    <cellStyle name="60% - 强调文字颜色 6 9 2" xfId="7416"/>
    <cellStyle name="60% - 强调文字颜色 6 9 2 2" xfId="7417"/>
    <cellStyle name="60% - 强调文字颜色 6 9 2 2 2" xfId="7418"/>
    <cellStyle name="60% - 强调文字颜色 6 9 2 3" xfId="7419"/>
    <cellStyle name="60% - 强调文字颜色 6 9 2 4" xfId="7420"/>
    <cellStyle name="60% - 强调文字颜色 6 9 3" xfId="7421"/>
    <cellStyle name="60% - 强调文字颜色 6 9 3 2" xfId="7422"/>
    <cellStyle name="60% - 强调文字颜色 6 9 3 3" xfId="7423"/>
    <cellStyle name="60% - 强调文字颜色 6 9 3 4" xfId="7424"/>
    <cellStyle name="60% - 强调文字颜色 6 9 4" xfId="7425"/>
    <cellStyle name="60% - 强调文字颜色 6 9 4 2" xfId="7426"/>
    <cellStyle name="60% - 强调文字颜色 6 9 5" xfId="7427"/>
    <cellStyle name="60% - 强调文字颜色 6 9 5 2" xfId="7428"/>
    <cellStyle name="60% - 强调文字颜色 6 9 6" xfId="7429"/>
    <cellStyle name="60% - 强调文字颜色 6 9 6 2" xfId="7430"/>
    <cellStyle name="60% - 强调文字颜色 6 9 7" xfId="7431"/>
    <cellStyle name="60% - 着色 1 2" xfId="7432"/>
    <cellStyle name="60% - 着色 1 2 2" xfId="7433"/>
    <cellStyle name="60% - 着色 1 3" xfId="7434"/>
    <cellStyle name="60% - 着色 1 4" xfId="7435"/>
    <cellStyle name="60% - 着色 2 2" xfId="7436"/>
    <cellStyle name="60% - 着色 2 2 2" xfId="7437"/>
    <cellStyle name="60% - 着色 2 3" xfId="7438"/>
    <cellStyle name="60% - 着色 2 4" xfId="7439"/>
    <cellStyle name="60% - 着色 3 2" xfId="7440"/>
    <cellStyle name="60% - 着色 3 2 2" xfId="7441"/>
    <cellStyle name="60% - 着色 3 3" xfId="7442"/>
    <cellStyle name="60% - 着色 3 4" xfId="7443"/>
    <cellStyle name="60% - 着色 4 2" xfId="7444"/>
    <cellStyle name="60% - 着色 4 2 2" xfId="7445"/>
    <cellStyle name="60% - 着色 4 3" xfId="7446"/>
    <cellStyle name="60% - 着色 4 4" xfId="7447"/>
    <cellStyle name="60% - 着色 5 2" xfId="7448"/>
    <cellStyle name="60% - 着色 5 2 2" xfId="7449"/>
    <cellStyle name="60% - 着色 5 3" xfId="7450"/>
    <cellStyle name="60% - 着色 5 4" xfId="7451"/>
    <cellStyle name="60% - 着色 6 2" xfId="7452"/>
    <cellStyle name="60% - 着色 6 2 2" xfId="7453"/>
    <cellStyle name="60% - 着色 6 3" xfId="7454"/>
    <cellStyle name="60% - 着色 6 4" xfId="7455"/>
    <cellStyle name="Accent1" xfId="7456"/>
    <cellStyle name="Accent1 2" xfId="7457"/>
    <cellStyle name="Accent2" xfId="7458"/>
    <cellStyle name="Accent2 2" xfId="7459"/>
    <cellStyle name="Accent3" xfId="7460"/>
    <cellStyle name="Accent3 2" xfId="7461"/>
    <cellStyle name="Accent4" xfId="7462"/>
    <cellStyle name="Accent4 2" xfId="7463"/>
    <cellStyle name="Accent5" xfId="7464"/>
    <cellStyle name="Accent5 2" xfId="7465"/>
    <cellStyle name="Accent6" xfId="7466"/>
    <cellStyle name="Accent6 2" xfId="7467"/>
    <cellStyle name="Actual Start" xfId="7468"/>
    <cellStyle name="Bad" xfId="7469"/>
    <cellStyle name="Bad 2" xfId="7470"/>
    <cellStyle name="Calculation" xfId="7471"/>
    <cellStyle name="Calculation 2" xfId="7472"/>
    <cellStyle name="Check Cell" xfId="7473"/>
    <cellStyle name="Check Cell 2" xfId="7474"/>
    <cellStyle name="Comma" xfId="1" builtinId="3"/>
    <cellStyle name="Comma 2" xfId="7"/>
    <cellStyle name="Comma 3 2" xfId="7475"/>
    <cellStyle name="Date" xfId="7476"/>
    <cellStyle name="Estimated duration" xfId="7477"/>
    <cellStyle name="Excel Built-in Normal" xfId="7478"/>
    <cellStyle name="Excel Built-in Normal 2" xfId="7479"/>
    <cellStyle name="Excel Built-in Normal 3" xfId="7480"/>
    <cellStyle name="Explanatory Text" xfId="7481"/>
    <cellStyle name="Explanatory Text 2" xfId="7482"/>
    <cellStyle name="Flag" xfId="7483"/>
    <cellStyle name="Good" xfId="7484"/>
    <cellStyle name="Good 2" xfId="7485"/>
    <cellStyle name="Grey Column" xfId="7486"/>
    <cellStyle name="Heading 1" xfId="7487"/>
    <cellStyle name="Heading 1 2" xfId="7488"/>
    <cellStyle name="Heading 2" xfId="7489"/>
    <cellStyle name="Heading 2 2" xfId="7490"/>
    <cellStyle name="Heading 3" xfId="7491"/>
    <cellStyle name="Heading 3 2" xfId="7492"/>
    <cellStyle name="Heading 4" xfId="7493"/>
    <cellStyle name="Heading 4 2" xfId="7494"/>
    <cellStyle name="Input" xfId="7495"/>
    <cellStyle name="Input 2" xfId="7496"/>
    <cellStyle name="Linked Cell" xfId="7497"/>
    <cellStyle name="Linked Cell 2" xfId="7498"/>
    <cellStyle name="Neutral" xfId="7499"/>
    <cellStyle name="Neutral 2" xfId="7500"/>
    <cellStyle name="Normal" xfId="0" builtinId="0"/>
    <cellStyle name="Normal 2" xfId="5"/>
    <cellStyle name="Normal 2 2" xfId="7501"/>
    <cellStyle name="Normal 2 2 2" xfId="7502"/>
    <cellStyle name="Normal 2 3" xfId="7503"/>
    <cellStyle name="Normal 2 3 2" xfId="7504"/>
    <cellStyle name="Normal 2 4" xfId="7505"/>
    <cellStyle name="Normal 3 2" xfId="7506"/>
    <cellStyle name="Normal 3 2 4" xfId="7507"/>
    <cellStyle name="Normal 31" xfId="7508"/>
    <cellStyle name="Normal 35" xfId="7509"/>
    <cellStyle name="Normal 6 2 2" xfId="4"/>
    <cellStyle name="Note" xfId="7510"/>
    <cellStyle name="Note 2" xfId="7511"/>
    <cellStyle name="Note 2 2" xfId="7512"/>
    <cellStyle name="Note 2 2 2" xfId="7513"/>
    <cellStyle name="Note 2 2 2 2" xfId="7514"/>
    <cellStyle name="Note 2 2 3" xfId="7515"/>
    <cellStyle name="Note 2 2 4" xfId="7516"/>
    <cellStyle name="Note 2 2 5" xfId="7517"/>
    <cellStyle name="Note 2 3" xfId="7518"/>
    <cellStyle name="Note 2 3 2" xfId="7519"/>
    <cellStyle name="Note 2 4" xfId="7520"/>
    <cellStyle name="Note 2 5" xfId="7521"/>
    <cellStyle name="Note 2 6" xfId="7522"/>
    <cellStyle name="Note 2 7" xfId="7523"/>
    <cellStyle name="Note 3" xfId="7524"/>
    <cellStyle name="Note 3 2" xfId="7525"/>
    <cellStyle name="Note 3 2 2" xfId="7526"/>
    <cellStyle name="Note 3 3" xfId="7527"/>
    <cellStyle name="Note 3 4" xfId="7528"/>
    <cellStyle name="Note 4" xfId="7529"/>
    <cellStyle name="Note 4 2" xfId="7530"/>
    <cellStyle name="Note 5" xfId="7531"/>
    <cellStyle name="Note 5 2" xfId="7532"/>
    <cellStyle name="Note 6" xfId="7533"/>
    <cellStyle name="Note 6 2" xfId="7534"/>
    <cellStyle name="Note 7" xfId="7535"/>
    <cellStyle name="Numbers" xfId="7536"/>
    <cellStyle name="Output" xfId="7537"/>
    <cellStyle name="Output 2" xfId="7538"/>
    <cellStyle name="Percent" xfId="2" builtinId="5"/>
    <cellStyle name="Percent 2" xfId="6"/>
    <cellStyle name="Percent 3 2" xfId="7539"/>
    <cellStyle name="Text" xfId="7540"/>
    <cellStyle name="Title" xfId="7541"/>
    <cellStyle name="Title 2" xfId="7542"/>
    <cellStyle name="Total" xfId="7543"/>
    <cellStyle name="Total 2" xfId="7544"/>
    <cellStyle name="Warning Text" xfId="7545"/>
    <cellStyle name="Warning Text 2" xfId="7546"/>
    <cellStyle name="쉼표 [0] 2" xfId="17435"/>
    <cellStyle name="쉼표 [0] 2 2" xfId="17436"/>
    <cellStyle name="쉼표 [0] 2 2 2" xfId="17437"/>
    <cellStyle name="쉼표 [0] 2 2 3" xfId="17438"/>
    <cellStyle name="쉼표 [0] 3" xfId="17439"/>
    <cellStyle name="쉼표 [0] 3 2" xfId="17440"/>
    <cellStyle name="쉼표 [0] 3 2 2" xfId="17441"/>
    <cellStyle name="쉼표 [0] 3 2 3" xfId="17442"/>
    <cellStyle name="쉼표 [0] 4" xfId="17443"/>
    <cellStyle name="쉼표 [0] 4 2" xfId="17444"/>
    <cellStyle name="쉼표 [0] 4 2 2" xfId="17445"/>
    <cellStyle name="쉼표 [0] 4 2 3" xfId="17446"/>
    <cellStyle name="쉼표 [0] 5" xfId="17447"/>
    <cellStyle name="쉼표 [0] 5 2" xfId="17448"/>
    <cellStyle name="쉼표 [0] 5 2 2" xfId="17449"/>
    <cellStyle name="쉼표 [0] 5 2 3" xfId="17450"/>
    <cellStyle name="쉼표 [0] 6" xfId="17451"/>
    <cellStyle name="쉼표 [0] 6 2" xfId="17452"/>
    <cellStyle name="쉼표 [0] 6 2 2" xfId="17453"/>
    <cellStyle name="쉼표 [0] 6 2 3" xfId="17454"/>
    <cellStyle name="쉼표 [0] 7" xfId="17455"/>
    <cellStyle name="쉼표 [0] 7 2" xfId="17456"/>
    <cellStyle name="쉼표 [0] 7 2 2" xfId="17457"/>
    <cellStyle name="쉼표 [0] 7 2 3" xfId="17458"/>
    <cellStyle name="스타일 1" xfId="17459"/>
    <cellStyle name="스타일 1 2" xfId="17460"/>
    <cellStyle name="스타일 1 2 2" xfId="17461"/>
    <cellStyle name="스타일 1 2 3" xfId="17462"/>
    <cellStyle name="스타일 1 3" xfId="17463"/>
    <cellStyle name="표준 10" xfId="17464"/>
    <cellStyle name="표준 10 2" xfId="17465"/>
    <cellStyle name="표준 10 2 2" xfId="17466"/>
    <cellStyle name="표준 10 2 3" xfId="17467"/>
    <cellStyle name="표준 10 3" xfId="17468"/>
    <cellStyle name="표준 11" xfId="17469"/>
    <cellStyle name="표준 11 2" xfId="17470"/>
    <cellStyle name="표준 11 2 2" xfId="17471"/>
    <cellStyle name="표준 11 2 3" xfId="17472"/>
    <cellStyle name="표준 11 3" xfId="17473"/>
    <cellStyle name="표준 12" xfId="17474"/>
    <cellStyle name="표준 12 2" xfId="17475"/>
    <cellStyle name="표준 12 2 2" xfId="17476"/>
    <cellStyle name="표준 12 2 3" xfId="17477"/>
    <cellStyle name="표준 12 3" xfId="17478"/>
    <cellStyle name="표준 13" xfId="17479"/>
    <cellStyle name="표준 13 2" xfId="17480"/>
    <cellStyle name="표준 13 2 2" xfId="17481"/>
    <cellStyle name="표준 13 2 3" xfId="17482"/>
    <cellStyle name="표준 13 3" xfId="17483"/>
    <cellStyle name="표준 14" xfId="17484"/>
    <cellStyle name="표준 14 2" xfId="17485"/>
    <cellStyle name="표준 14 2 2" xfId="17486"/>
    <cellStyle name="표준 14 2 3" xfId="17487"/>
    <cellStyle name="표준 14 3" xfId="17488"/>
    <cellStyle name="표준 15" xfId="17489"/>
    <cellStyle name="표준 15 2" xfId="17490"/>
    <cellStyle name="표준 15 2 2" xfId="17491"/>
    <cellStyle name="표준 15 2 3" xfId="17492"/>
    <cellStyle name="표준 15 3" xfId="17493"/>
    <cellStyle name="표준 16" xfId="17494"/>
    <cellStyle name="표준 16 2" xfId="17495"/>
    <cellStyle name="표준 16 2 2" xfId="17496"/>
    <cellStyle name="표준 16 2 3" xfId="17497"/>
    <cellStyle name="표준 16 3" xfId="17498"/>
    <cellStyle name="표준 17" xfId="17499"/>
    <cellStyle name="표준 17 2" xfId="17500"/>
    <cellStyle name="표준 17 2 2" xfId="17501"/>
    <cellStyle name="표준 17 2 3" xfId="17502"/>
    <cellStyle name="표준 17 3" xfId="17503"/>
    <cellStyle name="표준 18" xfId="17504"/>
    <cellStyle name="표준 18 2" xfId="17505"/>
    <cellStyle name="표준 18 2 2" xfId="17506"/>
    <cellStyle name="표준 18 2 3" xfId="17507"/>
    <cellStyle name="표준 18 3" xfId="17508"/>
    <cellStyle name="표준 19" xfId="17509"/>
    <cellStyle name="표준 19 2" xfId="17510"/>
    <cellStyle name="표준 19 2 2" xfId="17511"/>
    <cellStyle name="표준 19 2 3" xfId="17512"/>
    <cellStyle name="표준 19 3" xfId="17513"/>
    <cellStyle name="표준 2" xfId="17514"/>
    <cellStyle name="표준 2 2" xfId="17515"/>
    <cellStyle name="표준 2 2 2" xfId="17516"/>
    <cellStyle name="표준 2 2 3" xfId="17517"/>
    <cellStyle name="표준 2 3" xfId="17518"/>
    <cellStyle name="표준 20" xfId="17519"/>
    <cellStyle name="표준 20 2" xfId="17520"/>
    <cellStyle name="표준 20 2 2" xfId="17521"/>
    <cellStyle name="표준 20 2 3" xfId="17522"/>
    <cellStyle name="표준 20 3" xfId="17523"/>
    <cellStyle name="표준 21" xfId="17524"/>
    <cellStyle name="표준 21 2" xfId="17525"/>
    <cellStyle name="표준 21 2 2" xfId="17526"/>
    <cellStyle name="표준 21 2 3" xfId="17527"/>
    <cellStyle name="표준 21 3" xfId="17528"/>
    <cellStyle name="표준 22" xfId="17529"/>
    <cellStyle name="표준 22 2" xfId="17530"/>
    <cellStyle name="표준 22 2 2" xfId="17531"/>
    <cellStyle name="표준 22 2 3" xfId="17532"/>
    <cellStyle name="표준 22 3" xfId="17533"/>
    <cellStyle name="표준 23" xfId="17534"/>
    <cellStyle name="표준 23 2" xfId="17535"/>
    <cellStyle name="표준 23 2 2" xfId="17536"/>
    <cellStyle name="표준 23 2 3" xfId="17537"/>
    <cellStyle name="표준 23 3" xfId="17538"/>
    <cellStyle name="표준 24" xfId="17539"/>
    <cellStyle name="표준 24 2" xfId="17540"/>
    <cellStyle name="표준 24 2 2" xfId="17541"/>
    <cellStyle name="표준 24 2 3" xfId="17542"/>
    <cellStyle name="표준 24 3" xfId="17543"/>
    <cellStyle name="표준 3" xfId="17544"/>
    <cellStyle name="표준 3 2" xfId="17545"/>
    <cellStyle name="표준 3 2 2" xfId="17546"/>
    <cellStyle name="표준 3 2 3" xfId="17547"/>
    <cellStyle name="표준 3 3" xfId="17548"/>
    <cellStyle name="표준 4" xfId="17549"/>
    <cellStyle name="표준 4 2" xfId="17550"/>
    <cellStyle name="표준 4 2 2" xfId="17551"/>
    <cellStyle name="표준 4 2 3" xfId="17552"/>
    <cellStyle name="표준 4 3" xfId="17553"/>
    <cellStyle name="표준 5" xfId="17554"/>
    <cellStyle name="표준 5 2" xfId="17555"/>
    <cellStyle name="표준 5 2 2" xfId="17556"/>
    <cellStyle name="표준 5 2 3" xfId="17557"/>
    <cellStyle name="표준 5 3" xfId="17558"/>
    <cellStyle name="표준 6" xfId="17559"/>
    <cellStyle name="표준 6 2" xfId="17560"/>
    <cellStyle name="표준 6 2 2" xfId="17561"/>
    <cellStyle name="표준 6 2 3" xfId="17562"/>
    <cellStyle name="표준 6 3" xfId="17563"/>
    <cellStyle name="표준 7" xfId="17564"/>
    <cellStyle name="표준 7 2" xfId="17565"/>
    <cellStyle name="표준 7 2 2" xfId="17566"/>
    <cellStyle name="표준 7 2 3" xfId="17567"/>
    <cellStyle name="표준 7 3" xfId="17568"/>
    <cellStyle name="표준 8" xfId="17569"/>
    <cellStyle name="표준 8 2" xfId="17570"/>
    <cellStyle name="표준 8 2 2" xfId="17571"/>
    <cellStyle name="표준 8 2 3" xfId="17572"/>
    <cellStyle name="표준 8 3" xfId="17573"/>
    <cellStyle name="표준 9" xfId="17574"/>
    <cellStyle name="표준 9 2" xfId="17575"/>
    <cellStyle name="표준 9 2 2" xfId="17576"/>
    <cellStyle name="표준 9 2 3" xfId="17577"/>
    <cellStyle name="표준 9 3" xfId="17578"/>
    <cellStyle name="표준_Sheet1" xfId="17579"/>
    <cellStyle name="一般_Daily tracking report " xfId="16830"/>
    <cellStyle name="千位分隔 2" xfId="13473"/>
    <cellStyle name="千位分隔[0] 2" xfId="13474"/>
    <cellStyle name="好 10" xfId="11189"/>
    <cellStyle name="好 10 2" xfId="11190"/>
    <cellStyle name="好 10 2 2" xfId="11191"/>
    <cellStyle name="好 10 2 2 2" xfId="11192"/>
    <cellStyle name="好 10 2 3" xfId="11193"/>
    <cellStyle name="好 10 2 4" xfId="11194"/>
    <cellStyle name="好 10 3" xfId="11195"/>
    <cellStyle name="好 10 3 2" xfId="11196"/>
    <cellStyle name="好 10 3 3" xfId="11197"/>
    <cellStyle name="好 10 3 4" xfId="11198"/>
    <cellStyle name="好 10 4" xfId="11199"/>
    <cellStyle name="好 10 4 2" xfId="11200"/>
    <cellStyle name="好 10 5" xfId="11201"/>
    <cellStyle name="好 10 5 2" xfId="11202"/>
    <cellStyle name="好 10 6" xfId="11203"/>
    <cellStyle name="好 10 6 2" xfId="11204"/>
    <cellStyle name="好 10 7" xfId="11205"/>
    <cellStyle name="好 11" xfId="11206"/>
    <cellStyle name="好 11 2" xfId="11207"/>
    <cellStyle name="好 11 2 2" xfId="11208"/>
    <cellStyle name="好 11 2 2 2" xfId="11209"/>
    <cellStyle name="好 11 2 3" xfId="11210"/>
    <cellStyle name="好 11 2 4" xfId="11211"/>
    <cellStyle name="好 11 3" xfId="11212"/>
    <cellStyle name="好 11 3 2" xfId="11213"/>
    <cellStyle name="好 11 3 3" xfId="11214"/>
    <cellStyle name="好 11 3 4" xfId="11215"/>
    <cellStyle name="好 11 4" xfId="11216"/>
    <cellStyle name="好 11 4 2" xfId="11217"/>
    <cellStyle name="好 11 5" xfId="11218"/>
    <cellStyle name="好 11 5 2" xfId="11219"/>
    <cellStyle name="好 11 6" xfId="11220"/>
    <cellStyle name="好 11 6 2" xfId="11221"/>
    <cellStyle name="好 11 7" xfId="11222"/>
    <cellStyle name="好 12" xfId="11223"/>
    <cellStyle name="好 12 2" xfId="11224"/>
    <cellStyle name="好 12 2 2" xfId="11225"/>
    <cellStyle name="好 12 2 2 2" xfId="11226"/>
    <cellStyle name="好 12 2 3" xfId="11227"/>
    <cellStyle name="好 12 2 4" xfId="11228"/>
    <cellStyle name="好 12 3" xfId="11229"/>
    <cellStyle name="好 12 3 2" xfId="11230"/>
    <cellStyle name="好 12 3 3" xfId="11231"/>
    <cellStyle name="好 12 3 4" xfId="11232"/>
    <cellStyle name="好 12 4" xfId="11233"/>
    <cellStyle name="好 12 4 2" xfId="11234"/>
    <cellStyle name="好 12 5" xfId="11235"/>
    <cellStyle name="好 12 5 2" xfId="11236"/>
    <cellStyle name="好 12 6" xfId="11237"/>
    <cellStyle name="好 12 6 2" xfId="11238"/>
    <cellStyle name="好 12 7" xfId="11239"/>
    <cellStyle name="好 13" xfId="11240"/>
    <cellStyle name="好 13 2" xfId="11241"/>
    <cellStyle name="好 13 2 2" xfId="11242"/>
    <cellStyle name="好 13 2 2 2" xfId="11243"/>
    <cellStyle name="好 13 2 3" xfId="11244"/>
    <cellStyle name="好 13 2 4" xfId="11245"/>
    <cellStyle name="好 13 3" xfId="11246"/>
    <cellStyle name="好 13 3 2" xfId="11247"/>
    <cellStyle name="好 13 3 3" xfId="11248"/>
    <cellStyle name="好 13 3 4" xfId="11249"/>
    <cellStyle name="好 13 4" xfId="11250"/>
    <cellStyle name="好 13 4 2" xfId="11251"/>
    <cellStyle name="好 13 5" xfId="11252"/>
    <cellStyle name="好 13 5 2" xfId="11253"/>
    <cellStyle name="好 13 6" xfId="11254"/>
    <cellStyle name="好 13 6 2" xfId="11255"/>
    <cellStyle name="好 13 7" xfId="11256"/>
    <cellStyle name="好 14" xfId="11257"/>
    <cellStyle name="好 14 2" xfId="11258"/>
    <cellStyle name="好 14 2 2" xfId="11259"/>
    <cellStyle name="好 14 2 2 2" xfId="11260"/>
    <cellStyle name="好 14 2 3" xfId="11261"/>
    <cellStyle name="好 14 2 4" xfId="11262"/>
    <cellStyle name="好 14 3" xfId="11263"/>
    <cellStyle name="好 14 3 2" xfId="11264"/>
    <cellStyle name="好 14 3 3" xfId="11265"/>
    <cellStyle name="好 14 3 4" xfId="11266"/>
    <cellStyle name="好 14 4" xfId="11267"/>
    <cellStyle name="好 14 4 2" xfId="11268"/>
    <cellStyle name="好 14 5" xfId="11269"/>
    <cellStyle name="好 14 5 2" xfId="11270"/>
    <cellStyle name="好 14 6" xfId="11271"/>
    <cellStyle name="好 14 6 2" xfId="11272"/>
    <cellStyle name="好 14 7" xfId="11273"/>
    <cellStyle name="好 15" xfId="11274"/>
    <cellStyle name="好 15 2" xfId="11275"/>
    <cellStyle name="好 15 2 2" xfId="11276"/>
    <cellStyle name="好 15 3" xfId="11277"/>
    <cellStyle name="好 15 3 2" xfId="11278"/>
    <cellStyle name="好 15 4" xfId="11279"/>
    <cellStyle name="好 15 4 2" xfId="11280"/>
    <cellStyle name="好 15 5" xfId="11281"/>
    <cellStyle name="好 15 6" xfId="11282"/>
    <cellStyle name="好 16" xfId="11283"/>
    <cellStyle name="好 16 2" xfId="11284"/>
    <cellStyle name="好 16 2 2" xfId="11285"/>
    <cellStyle name="好 16 3" xfId="11286"/>
    <cellStyle name="好 16 3 2" xfId="11287"/>
    <cellStyle name="好 16 4" xfId="11288"/>
    <cellStyle name="好 16 4 2" xfId="11289"/>
    <cellStyle name="好 16 5" xfId="11290"/>
    <cellStyle name="好 17" xfId="11291"/>
    <cellStyle name="好 17 2" xfId="11292"/>
    <cellStyle name="好 17 2 2" xfId="11293"/>
    <cellStyle name="好 17 3" xfId="11294"/>
    <cellStyle name="好 17 3 2" xfId="11295"/>
    <cellStyle name="好 17 4" xfId="11296"/>
    <cellStyle name="好 17 4 2" xfId="11297"/>
    <cellStyle name="好 17 5" xfId="11298"/>
    <cellStyle name="好 18" xfId="11299"/>
    <cellStyle name="好 18 2" xfId="11300"/>
    <cellStyle name="好 18 2 2" xfId="11301"/>
    <cellStyle name="好 18 3" xfId="11302"/>
    <cellStyle name="好 18 3 2" xfId="11303"/>
    <cellStyle name="好 18 4" xfId="11304"/>
    <cellStyle name="好 18 4 2" xfId="11305"/>
    <cellStyle name="好 18 5" xfId="11306"/>
    <cellStyle name="好 19" xfId="11307"/>
    <cellStyle name="好 19 2" xfId="11308"/>
    <cellStyle name="好 19 2 2" xfId="11309"/>
    <cellStyle name="好 19 3" xfId="11310"/>
    <cellStyle name="好 19 3 2" xfId="11311"/>
    <cellStyle name="好 19 4" xfId="11312"/>
    <cellStyle name="好 19 4 2" xfId="11313"/>
    <cellStyle name="好 19 5" xfId="11314"/>
    <cellStyle name="好 2" xfId="11315"/>
    <cellStyle name="好 2 2" xfId="11316"/>
    <cellStyle name="好 2 2 2" xfId="11317"/>
    <cellStyle name="好 2 2 2 2" xfId="11318"/>
    <cellStyle name="好 2 2 2 3" xfId="11319"/>
    <cellStyle name="好 2 2 3" xfId="11320"/>
    <cellStyle name="好 2 2 4" xfId="11321"/>
    <cellStyle name="好 2 2 5" xfId="11322"/>
    <cellStyle name="好 2 3" xfId="11323"/>
    <cellStyle name="好 2 3 2" xfId="11324"/>
    <cellStyle name="好 2 3 2 2" xfId="11325"/>
    <cellStyle name="好 2 3 3" xfId="11326"/>
    <cellStyle name="好 2 3 4" xfId="11327"/>
    <cellStyle name="好 2 4" xfId="11328"/>
    <cellStyle name="好 2 4 2" xfId="11329"/>
    <cellStyle name="好 2 4 3" xfId="11330"/>
    <cellStyle name="好 2 5" xfId="11331"/>
    <cellStyle name="好 2 5 2" xfId="11332"/>
    <cellStyle name="好 2 6" xfId="11333"/>
    <cellStyle name="好 2 6 2" xfId="11334"/>
    <cellStyle name="好 2 7" xfId="11335"/>
    <cellStyle name="好 2 7 2" xfId="11336"/>
    <cellStyle name="好 2 8" xfId="11337"/>
    <cellStyle name="好 2 9" xfId="11338"/>
    <cellStyle name="好 20" xfId="11339"/>
    <cellStyle name="好 20 2" xfId="11340"/>
    <cellStyle name="好 20 2 2" xfId="11341"/>
    <cellStyle name="好 20 3" xfId="11342"/>
    <cellStyle name="好 20 3 2" xfId="11343"/>
    <cellStyle name="好 20 4" xfId="11344"/>
    <cellStyle name="好 20 4 2" xfId="11345"/>
    <cellStyle name="好 20 5" xfId="11346"/>
    <cellStyle name="好 21" xfId="11347"/>
    <cellStyle name="好 21 2" xfId="11348"/>
    <cellStyle name="好 21 2 2" xfId="11349"/>
    <cellStyle name="好 21 3" xfId="11350"/>
    <cellStyle name="好 21 3 2" xfId="11351"/>
    <cellStyle name="好 21 4" xfId="11352"/>
    <cellStyle name="好 21 4 2" xfId="11353"/>
    <cellStyle name="好 21 5" xfId="11354"/>
    <cellStyle name="好 22" xfId="11355"/>
    <cellStyle name="好 22 2" xfId="11356"/>
    <cellStyle name="好 22 2 2" xfId="11357"/>
    <cellStyle name="好 22 3" xfId="11358"/>
    <cellStyle name="好 22 3 2" xfId="11359"/>
    <cellStyle name="好 22 4" xfId="11360"/>
    <cellStyle name="好 22 4 2" xfId="11361"/>
    <cellStyle name="好 22 5" xfId="11362"/>
    <cellStyle name="好 23" xfId="11363"/>
    <cellStyle name="好 23 2" xfId="11364"/>
    <cellStyle name="好 23 2 2" xfId="11365"/>
    <cellStyle name="好 23 3" xfId="11366"/>
    <cellStyle name="好 23 3 2" xfId="11367"/>
    <cellStyle name="好 23 4" xfId="11368"/>
    <cellStyle name="好 23 4 2" xfId="11369"/>
    <cellStyle name="好 23 5" xfId="11370"/>
    <cellStyle name="好 24" xfId="11371"/>
    <cellStyle name="好 24 2" xfId="11372"/>
    <cellStyle name="好 24 2 2" xfId="11373"/>
    <cellStyle name="好 24 3" xfId="11374"/>
    <cellStyle name="好 24 3 2" xfId="11375"/>
    <cellStyle name="好 24 4" xfId="11376"/>
    <cellStyle name="好 24 4 2" xfId="11377"/>
    <cellStyle name="好 24 5" xfId="11378"/>
    <cellStyle name="好 25" xfId="11379"/>
    <cellStyle name="好 25 2" xfId="11380"/>
    <cellStyle name="好 25 2 2" xfId="11381"/>
    <cellStyle name="好 25 3" xfId="11382"/>
    <cellStyle name="好 25 3 2" xfId="11383"/>
    <cellStyle name="好 25 4" xfId="11384"/>
    <cellStyle name="好 25 4 2" xfId="11385"/>
    <cellStyle name="好 25 5" xfId="11386"/>
    <cellStyle name="好 26" xfId="11387"/>
    <cellStyle name="好 26 2" xfId="11388"/>
    <cellStyle name="好 26 2 2" xfId="11389"/>
    <cellStyle name="好 26 3" xfId="11390"/>
    <cellStyle name="好 26 3 2" xfId="11391"/>
    <cellStyle name="好 26 4" xfId="11392"/>
    <cellStyle name="好 26 4 2" xfId="11393"/>
    <cellStyle name="好 26 5" xfId="11394"/>
    <cellStyle name="好 27" xfId="11395"/>
    <cellStyle name="好 3" xfId="11396"/>
    <cellStyle name="好 3 2" xfId="11397"/>
    <cellStyle name="好 3 2 2" xfId="11398"/>
    <cellStyle name="好 3 2 2 2" xfId="11399"/>
    <cellStyle name="好 3 2 3" xfId="11400"/>
    <cellStyle name="好 3 2 4" xfId="11401"/>
    <cellStyle name="好 3 3" xfId="11402"/>
    <cellStyle name="好 3 3 2" xfId="11403"/>
    <cellStyle name="好 3 3 3" xfId="11404"/>
    <cellStyle name="好 3 3 4" xfId="11405"/>
    <cellStyle name="好 3 4" xfId="11406"/>
    <cellStyle name="好 3 4 2" xfId="11407"/>
    <cellStyle name="好 3 5" xfId="11408"/>
    <cellStyle name="好 3 5 2" xfId="11409"/>
    <cellStyle name="好 3 6" xfId="11410"/>
    <cellStyle name="好 3 6 2" xfId="11411"/>
    <cellStyle name="好 3 7" xfId="11412"/>
    <cellStyle name="好 4" xfId="11413"/>
    <cellStyle name="好 4 2" xfId="11414"/>
    <cellStyle name="好 4 2 2" xfId="11415"/>
    <cellStyle name="好 4 2 2 2" xfId="11416"/>
    <cellStyle name="好 4 2 3" xfId="11417"/>
    <cellStyle name="好 4 2 4" xfId="11418"/>
    <cellStyle name="好 4 3" xfId="11419"/>
    <cellStyle name="好 4 3 2" xfId="11420"/>
    <cellStyle name="好 4 3 3" xfId="11421"/>
    <cellStyle name="好 4 3 4" xfId="11422"/>
    <cellStyle name="好 4 4" xfId="11423"/>
    <cellStyle name="好 4 4 2" xfId="11424"/>
    <cellStyle name="好 4 5" xfId="11425"/>
    <cellStyle name="好 4 5 2" xfId="11426"/>
    <cellStyle name="好 4 6" xfId="11427"/>
    <cellStyle name="好 4 6 2" xfId="11428"/>
    <cellStyle name="好 4 7" xfId="11429"/>
    <cellStyle name="好 5" xfId="11430"/>
    <cellStyle name="好 5 2" xfId="11431"/>
    <cellStyle name="好 5 2 2" xfId="11432"/>
    <cellStyle name="好 5 2 2 2" xfId="11433"/>
    <cellStyle name="好 5 2 3" xfId="11434"/>
    <cellStyle name="好 5 2 4" xfId="11435"/>
    <cellStyle name="好 5 3" xfId="11436"/>
    <cellStyle name="好 5 3 2" xfId="11437"/>
    <cellStyle name="好 5 3 3" xfId="11438"/>
    <cellStyle name="好 5 3 4" xfId="11439"/>
    <cellStyle name="好 5 4" xfId="11440"/>
    <cellStyle name="好 5 4 2" xfId="11441"/>
    <cellStyle name="好 5 5" xfId="11442"/>
    <cellStyle name="好 5 5 2" xfId="11443"/>
    <cellStyle name="好 5 6" xfId="11444"/>
    <cellStyle name="好 5 6 2" xfId="11445"/>
    <cellStyle name="好 5 7" xfId="11446"/>
    <cellStyle name="好 6" xfId="11447"/>
    <cellStyle name="好 6 2" xfId="11448"/>
    <cellStyle name="好 6 2 2" xfId="11449"/>
    <cellStyle name="好 6 2 2 2" xfId="11450"/>
    <cellStyle name="好 6 2 3" xfId="11451"/>
    <cellStyle name="好 6 2 4" xfId="11452"/>
    <cellStyle name="好 6 3" xfId="11453"/>
    <cellStyle name="好 6 3 2" xfId="11454"/>
    <cellStyle name="好 6 3 3" xfId="11455"/>
    <cellStyle name="好 6 3 4" xfId="11456"/>
    <cellStyle name="好 6 4" xfId="11457"/>
    <cellStyle name="好 6 4 2" xfId="11458"/>
    <cellStyle name="好 6 5" xfId="11459"/>
    <cellStyle name="好 6 5 2" xfId="11460"/>
    <cellStyle name="好 6 6" xfId="11461"/>
    <cellStyle name="好 6 6 2" xfId="11462"/>
    <cellStyle name="好 6 7" xfId="11463"/>
    <cellStyle name="好 7" xfId="11464"/>
    <cellStyle name="好 7 2" xfId="11465"/>
    <cellStyle name="好 7 2 2" xfId="11466"/>
    <cellStyle name="好 7 2 2 2" xfId="11467"/>
    <cellStyle name="好 7 2 3" xfId="11468"/>
    <cellStyle name="好 7 2 4" xfId="11469"/>
    <cellStyle name="好 7 3" xfId="11470"/>
    <cellStyle name="好 7 3 2" xfId="11471"/>
    <cellStyle name="好 7 3 3" xfId="11472"/>
    <cellStyle name="好 7 3 4" xfId="11473"/>
    <cellStyle name="好 7 4" xfId="11474"/>
    <cellStyle name="好 7 4 2" xfId="11475"/>
    <cellStyle name="好 7 5" xfId="11476"/>
    <cellStyle name="好 7 5 2" xfId="11477"/>
    <cellStyle name="好 7 6" xfId="11478"/>
    <cellStyle name="好 7 6 2" xfId="11479"/>
    <cellStyle name="好 7 7" xfId="11480"/>
    <cellStyle name="好 8" xfId="11481"/>
    <cellStyle name="好 8 2" xfId="11482"/>
    <cellStyle name="好 8 2 2" xfId="11483"/>
    <cellStyle name="好 8 2 2 2" xfId="11484"/>
    <cellStyle name="好 8 2 3" xfId="11485"/>
    <cellStyle name="好 8 2 4" xfId="11486"/>
    <cellStyle name="好 8 3" xfId="11487"/>
    <cellStyle name="好 8 3 2" xfId="11488"/>
    <cellStyle name="好 8 3 3" xfId="11489"/>
    <cellStyle name="好 8 3 4" xfId="11490"/>
    <cellStyle name="好 8 4" xfId="11491"/>
    <cellStyle name="好 8 4 2" xfId="11492"/>
    <cellStyle name="好 8 5" xfId="11493"/>
    <cellStyle name="好 8 5 2" xfId="11494"/>
    <cellStyle name="好 8 6" xfId="11495"/>
    <cellStyle name="好 8 6 2" xfId="11496"/>
    <cellStyle name="好 8 7" xfId="11497"/>
    <cellStyle name="好 9" xfId="11498"/>
    <cellStyle name="好 9 2" xfId="11499"/>
    <cellStyle name="好 9 2 2" xfId="11500"/>
    <cellStyle name="好 9 2 2 2" xfId="11501"/>
    <cellStyle name="好 9 2 3" xfId="11502"/>
    <cellStyle name="好 9 2 4" xfId="11503"/>
    <cellStyle name="好 9 3" xfId="11504"/>
    <cellStyle name="好 9 3 2" xfId="11505"/>
    <cellStyle name="好 9 3 3" xfId="11506"/>
    <cellStyle name="好 9 3 4" xfId="11507"/>
    <cellStyle name="好 9 4" xfId="11508"/>
    <cellStyle name="好 9 4 2" xfId="11509"/>
    <cellStyle name="好 9 5" xfId="11510"/>
    <cellStyle name="好 9 5 2" xfId="11511"/>
    <cellStyle name="好 9 6" xfId="11512"/>
    <cellStyle name="好 9 6 2" xfId="11513"/>
    <cellStyle name="好 9 7" xfId="11514"/>
    <cellStyle name="好_Sheet3" xfId="11515"/>
    <cellStyle name="好_Sheet3 2" xfId="11516"/>
    <cellStyle name="差 10" xfId="9183"/>
    <cellStyle name="差 10 2" xfId="9184"/>
    <cellStyle name="差 10 2 2" xfId="9185"/>
    <cellStyle name="差 10 2 2 2" xfId="9186"/>
    <cellStyle name="差 10 2 3" xfId="9187"/>
    <cellStyle name="差 10 2 4" xfId="9188"/>
    <cellStyle name="差 10 3" xfId="9189"/>
    <cellStyle name="差 10 3 2" xfId="9190"/>
    <cellStyle name="差 10 3 3" xfId="9191"/>
    <cellStyle name="差 10 3 4" xfId="9192"/>
    <cellStyle name="差 10 4" xfId="9193"/>
    <cellStyle name="差 10 4 2" xfId="9194"/>
    <cellStyle name="差 10 5" xfId="9195"/>
    <cellStyle name="差 10 5 2" xfId="9196"/>
    <cellStyle name="差 10 6" xfId="9197"/>
    <cellStyle name="差 10 6 2" xfId="9198"/>
    <cellStyle name="差 10 7" xfId="9199"/>
    <cellStyle name="差 11" xfId="9200"/>
    <cellStyle name="差 11 2" xfId="9201"/>
    <cellStyle name="差 11 2 2" xfId="9202"/>
    <cellStyle name="差 11 2 2 2" xfId="9203"/>
    <cellStyle name="差 11 2 3" xfId="9204"/>
    <cellStyle name="差 11 2 4" xfId="9205"/>
    <cellStyle name="差 11 3" xfId="9206"/>
    <cellStyle name="差 11 3 2" xfId="9207"/>
    <cellStyle name="差 11 3 3" xfId="9208"/>
    <cellStyle name="差 11 3 4" xfId="9209"/>
    <cellStyle name="差 11 4" xfId="9210"/>
    <cellStyle name="差 11 4 2" xfId="9211"/>
    <cellStyle name="差 11 5" xfId="9212"/>
    <cellStyle name="差 11 5 2" xfId="9213"/>
    <cellStyle name="差 11 6" xfId="9214"/>
    <cellStyle name="差 11 6 2" xfId="9215"/>
    <cellStyle name="差 11 7" xfId="9216"/>
    <cellStyle name="差 12" xfId="9217"/>
    <cellStyle name="差 12 2" xfId="9218"/>
    <cellStyle name="差 12 2 2" xfId="9219"/>
    <cellStyle name="差 12 2 2 2" xfId="9220"/>
    <cellStyle name="差 12 2 3" xfId="9221"/>
    <cellStyle name="差 12 2 4" xfId="9222"/>
    <cellStyle name="差 12 3" xfId="9223"/>
    <cellStyle name="差 12 3 2" xfId="9224"/>
    <cellStyle name="差 12 3 3" xfId="9225"/>
    <cellStyle name="差 12 3 4" xfId="9226"/>
    <cellStyle name="差 12 4" xfId="9227"/>
    <cellStyle name="差 12 4 2" xfId="9228"/>
    <cellStyle name="差 12 5" xfId="9229"/>
    <cellStyle name="差 12 5 2" xfId="9230"/>
    <cellStyle name="差 12 6" xfId="9231"/>
    <cellStyle name="差 12 6 2" xfId="9232"/>
    <cellStyle name="差 12 7" xfId="9233"/>
    <cellStyle name="差 13" xfId="9234"/>
    <cellStyle name="差 13 2" xfId="9235"/>
    <cellStyle name="差 13 2 2" xfId="9236"/>
    <cellStyle name="差 13 2 2 2" xfId="9237"/>
    <cellStyle name="差 13 2 3" xfId="9238"/>
    <cellStyle name="差 13 2 4" xfId="9239"/>
    <cellStyle name="差 13 3" xfId="9240"/>
    <cellStyle name="差 13 3 2" xfId="9241"/>
    <cellStyle name="差 13 3 3" xfId="9242"/>
    <cellStyle name="差 13 3 4" xfId="9243"/>
    <cellStyle name="差 13 4" xfId="9244"/>
    <cellStyle name="差 13 4 2" xfId="9245"/>
    <cellStyle name="差 13 5" xfId="9246"/>
    <cellStyle name="差 13 5 2" xfId="9247"/>
    <cellStyle name="差 13 6" xfId="9248"/>
    <cellStyle name="差 13 6 2" xfId="9249"/>
    <cellStyle name="差 13 7" xfId="9250"/>
    <cellStyle name="差 14" xfId="9251"/>
    <cellStyle name="差 14 2" xfId="9252"/>
    <cellStyle name="差 14 2 2" xfId="9253"/>
    <cellStyle name="差 14 2 2 2" xfId="9254"/>
    <cellStyle name="差 14 2 3" xfId="9255"/>
    <cellStyle name="差 14 2 4" xfId="9256"/>
    <cellStyle name="差 14 3" xfId="9257"/>
    <cellStyle name="差 14 3 2" xfId="9258"/>
    <cellStyle name="差 14 3 3" xfId="9259"/>
    <cellStyle name="差 14 3 4" xfId="9260"/>
    <cellStyle name="差 14 4" xfId="9261"/>
    <cellStyle name="差 14 4 2" xfId="9262"/>
    <cellStyle name="差 14 5" xfId="9263"/>
    <cellStyle name="差 14 5 2" xfId="9264"/>
    <cellStyle name="差 14 6" xfId="9265"/>
    <cellStyle name="差 14 6 2" xfId="9266"/>
    <cellStyle name="差 14 7" xfId="9267"/>
    <cellStyle name="差 15" xfId="9268"/>
    <cellStyle name="差 15 2" xfId="9269"/>
    <cellStyle name="差 15 2 2" xfId="9270"/>
    <cellStyle name="差 15 3" xfId="9271"/>
    <cellStyle name="差 15 3 2" xfId="9272"/>
    <cellStyle name="差 15 4" xfId="9273"/>
    <cellStyle name="差 15 4 2" xfId="9274"/>
    <cellStyle name="差 15 5" xfId="9275"/>
    <cellStyle name="差 15 6" xfId="9276"/>
    <cellStyle name="差 16" xfId="9277"/>
    <cellStyle name="差 16 2" xfId="9278"/>
    <cellStyle name="差 16 2 2" xfId="9279"/>
    <cellStyle name="差 16 3" xfId="9280"/>
    <cellStyle name="差 16 3 2" xfId="9281"/>
    <cellStyle name="差 16 4" xfId="9282"/>
    <cellStyle name="差 16 4 2" xfId="9283"/>
    <cellStyle name="差 16 5" xfId="9284"/>
    <cellStyle name="差 17" xfId="9285"/>
    <cellStyle name="差 17 2" xfId="9286"/>
    <cellStyle name="差 17 2 2" xfId="9287"/>
    <cellStyle name="差 17 3" xfId="9288"/>
    <cellStyle name="差 17 3 2" xfId="9289"/>
    <cellStyle name="差 17 4" xfId="9290"/>
    <cellStyle name="差 17 4 2" xfId="9291"/>
    <cellStyle name="差 17 5" xfId="9292"/>
    <cellStyle name="差 18" xfId="9293"/>
    <cellStyle name="差 18 2" xfId="9294"/>
    <cellStyle name="差 18 2 2" xfId="9295"/>
    <cellStyle name="差 18 3" xfId="9296"/>
    <cellStyle name="差 18 3 2" xfId="9297"/>
    <cellStyle name="差 18 4" xfId="9298"/>
    <cellStyle name="差 18 4 2" xfId="9299"/>
    <cellStyle name="差 18 5" xfId="9300"/>
    <cellStyle name="差 19" xfId="9301"/>
    <cellStyle name="差 19 2" xfId="9302"/>
    <cellStyle name="差 19 2 2" xfId="9303"/>
    <cellStyle name="差 19 3" xfId="9304"/>
    <cellStyle name="差 19 3 2" xfId="9305"/>
    <cellStyle name="差 19 4" xfId="9306"/>
    <cellStyle name="差 19 4 2" xfId="9307"/>
    <cellStyle name="差 19 5" xfId="9308"/>
    <cellStyle name="差 2" xfId="9309"/>
    <cellStyle name="差 2 2" xfId="9310"/>
    <cellStyle name="差 2 2 2" xfId="9311"/>
    <cellStyle name="差 2 2 2 2" xfId="9312"/>
    <cellStyle name="差 2 2 2 3" xfId="9313"/>
    <cellStyle name="差 2 2 3" xfId="9314"/>
    <cellStyle name="差 2 2 4" xfId="9315"/>
    <cellStyle name="差 2 2 5" xfId="9316"/>
    <cellStyle name="差 2 3" xfId="9317"/>
    <cellStyle name="差 2 3 2" xfId="9318"/>
    <cellStyle name="差 2 3 2 2" xfId="9319"/>
    <cellStyle name="差 2 3 3" xfId="9320"/>
    <cellStyle name="差 2 3 4" xfId="9321"/>
    <cellStyle name="差 2 4" xfId="9322"/>
    <cellStyle name="差 2 4 2" xfId="9323"/>
    <cellStyle name="差 2 4 3" xfId="9324"/>
    <cellStyle name="差 2 5" xfId="9325"/>
    <cellStyle name="差 2 5 2" xfId="9326"/>
    <cellStyle name="差 2 6" xfId="9327"/>
    <cellStyle name="差 2 6 2" xfId="9328"/>
    <cellStyle name="差 2 7" xfId="9329"/>
    <cellStyle name="差 2 7 2" xfId="9330"/>
    <cellStyle name="差 2 8" xfId="9331"/>
    <cellStyle name="差 2 9" xfId="9332"/>
    <cellStyle name="差 20" xfId="9333"/>
    <cellStyle name="差 20 2" xfId="9334"/>
    <cellStyle name="差 20 2 2" xfId="9335"/>
    <cellStyle name="差 20 3" xfId="9336"/>
    <cellStyle name="差 20 3 2" xfId="9337"/>
    <cellStyle name="差 20 4" xfId="9338"/>
    <cellStyle name="差 20 4 2" xfId="9339"/>
    <cellStyle name="差 20 5" xfId="9340"/>
    <cellStyle name="差 21" xfId="9341"/>
    <cellStyle name="差 21 2" xfId="9342"/>
    <cellStyle name="差 21 2 2" xfId="9343"/>
    <cellStyle name="差 21 3" xfId="9344"/>
    <cellStyle name="差 21 3 2" xfId="9345"/>
    <cellStyle name="差 21 4" xfId="9346"/>
    <cellStyle name="差 21 4 2" xfId="9347"/>
    <cellStyle name="差 21 5" xfId="9348"/>
    <cellStyle name="差 22" xfId="9349"/>
    <cellStyle name="差 22 2" xfId="9350"/>
    <cellStyle name="差 22 2 2" xfId="9351"/>
    <cellStyle name="差 22 3" xfId="9352"/>
    <cellStyle name="差 22 3 2" xfId="9353"/>
    <cellStyle name="差 22 4" xfId="9354"/>
    <cellStyle name="差 22 4 2" xfId="9355"/>
    <cellStyle name="差 22 5" xfId="9356"/>
    <cellStyle name="差 23" xfId="9357"/>
    <cellStyle name="差 23 2" xfId="9358"/>
    <cellStyle name="差 23 2 2" xfId="9359"/>
    <cellStyle name="差 23 3" xfId="9360"/>
    <cellStyle name="差 23 3 2" xfId="9361"/>
    <cellStyle name="差 23 4" xfId="9362"/>
    <cellStyle name="差 23 4 2" xfId="9363"/>
    <cellStyle name="差 23 5" xfId="9364"/>
    <cellStyle name="差 24" xfId="9365"/>
    <cellStyle name="差 24 2" xfId="9366"/>
    <cellStyle name="差 24 2 2" xfId="9367"/>
    <cellStyle name="差 24 3" xfId="9368"/>
    <cellStyle name="差 24 3 2" xfId="9369"/>
    <cellStyle name="差 24 4" xfId="9370"/>
    <cellStyle name="差 24 4 2" xfId="9371"/>
    <cellStyle name="差 24 5" xfId="9372"/>
    <cellStyle name="差 25" xfId="9373"/>
    <cellStyle name="差 25 2" xfId="9374"/>
    <cellStyle name="差 25 2 2" xfId="9375"/>
    <cellStyle name="差 25 3" xfId="9376"/>
    <cellStyle name="差 25 3 2" xfId="9377"/>
    <cellStyle name="差 25 4" xfId="9378"/>
    <cellStyle name="差 25 4 2" xfId="9379"/>
    <cellStyle name="差 25 5" xfId="9380"/>
    <cellStyle name="差 26" xfId="9381"/>
    <cellStyle name="差 26 2" xfId="9382"/>
    <cellStyle name="差 26 2 2" xfId="9383"/>
    <cellStyle name="差 26 3" xfId="9384"/>
    <cellStyle name="差 26 3 2" xfId="9385"/>
    <cellStyle name="差 26 4" xfId="9386"/>
    <cellStyle name="差 26 4 2" xfId="9387"/>
    <cellStyle name="差 26 5" xfId="9388"/>
    <cellStyle name="差 27" xfId="9389"/>
    <cellStyle name="差 3" xfId="9390"/>
    <cellStyle name="差 3 2" xfId="9391"/>
    <cellStyle name="差 3 2 2" xfId="9392"/>
    <cellStyle name="差 3 2 2 2" xfId="9393"/>
    <cellStyle name="差 3 2 3" xfId="9394"/>
    <cellStyle name="差 3 2 4" xfId="9395"/>
    <cellStyle name="差 3 3" xfId="9396"/>
    <cellStyle name="差 3 3 2" xfId="9397"/>
    <cellStyle name="差 3 3 3" xfId="9398"/>
    <cellStyle name="差 3 3 4" xfId="9399"/>
    <cellStyle name="差 3 4" xfId="9400"/>
    <cellStyle name="差 3 4 2" xfId="9401"/>
    <cellStyle name="差 3 5" xfId="9402"/>
    <cellStyle name="差 3 5 2" xfId="9403"/>
    <cellStyle name="差 3 6" xfId="9404"/>
    <cellStyle name="差 3 6 2" xfId="9405"/>
    <cellStyle name="差 3 7" xfId="9406"/>
    <cellStyle name="差 4" xfId="9407"/>
    <cellStyle name="差 4 2" xfId="9408"/>
    <cellStyle name="差 4 2 2" xfId="9409"/>
    <cellStyle name="差 4 2 2 2" xfId="9410"/>
    <cellStyle name="差 4 2 3" xfId="9411"/>
    <cellStyle name="差 4 2 4" xfId="9412"/>
    <cellStyle name="差 4 3" xfId="9413"/>
    <cellStyle name="差 4 3 2" xfId="9414"/>
    <cellStyle name="差 4 3 3" xfId="9415"/>
    <cellStyle name="差 4 3 4" xfId="9416"/>
    <cellStyle name="差 4 4" xfId="9417"/>
    <cellStyle name="差 4 4 2" xfId="9418"/>
    <cellStyle name="差 4 5" xfId="9419"/>
    <cellStyle name="差 4 5 2" xfId="9420"/>
    <cellStyle name="差 4 6" xfId="9421"/>
    <cellStyle name="差 4 6 2" xfId="9422"/>
    <cellStyle name="差 4 7" xfId="9423"/>
    <cellStyle name="差 5" xfId="9424"/>
    <cellStyle name="差 5 2" xfId="9425"/>
    <cellStyle name="差 5 2 2" xfId="9426"/>
    <cellStyle name="差 5 2 2 2" xfId="9427"/>
    <cellStyle name="差 5 2 3" xfId="9428"/>
    <cellStyle name="差 5 2 4" xfId="9429"/>
    <cellStyle name="差 5 3" xfId="9430"/>
    <cellStyle name="差 5 3 2" xfId="9431"/>
    <cellStyle name="差 5 3 3" xfId="9432"/>
    <cellStyle name="差 5 3 4" xfId="9433"/>
    <cellStyle name="差 5 4" xfId="9434"/>
    <cellStyle name="差 5 4 2" xfId="9435"/>
    <cellStyle name="差 5 5" xfId="9436"/>
    <cellStyle name="差 5 5 2" xfId="9437"/>
    <cellStyle name="差 5 6" xfId="9438"/>
    <cellStyle name="差 5 6 2" xfId="9439"/>
    <cellStyle name="差 5 7" xfId="9440"/>
    <cellStyle name="差 6" xfId="9441"/>
    <cellStyle name="差 6 2" xfId="9442"/>
    <cellStyle name="差 6 2 2" xfId="9443"/>
    <cellStyle name="差 6 2 2 2" xfId="9444"/>
    <cellStyle name="差 6 2 3" xfId="9445"/>
    <cellStyle name="差 6 2 4" xfId="9446"/>
    <cellStyle name="差 6 3" xfId="9447"/>
    <cellStyle name="差 6 3 2" xfId="9448"/>
    <cellStyle name="差 6 3 3" xfId="9449"/>
    <cellStyle name="差 6 3 4" xfId="9450"/>
    <cellStyle name="差 6 4" xfId="9451"/>
    <cellStyle name="差 6 4 2" xfId="9452"/>
    <cellStyle name="差 6 5" xfId="9453"/>
    <cellStyle name="差 6 5 2" xfId="9454"/>
    <cellStyle name="差 6 6" xfId="9455"/>
    <cellStyle name="差 6 6 2" xfId="9456"/>
    <cellStyle name="差 6 7" xfId="9457"/>
    <cellStyle name="差 7" xfId="9458"/>
    <cellStyle name="差 7 2" xfId="9459"/>
    <cellStyle name="差 7 2 2" xfId="9460"/>
    <cellStyle name="差 7 2 2 2" xfId="9461"/>
    <cellStyle name="差 7 2 3" xfId="9462"/>
    <cellStyle name="差 7 2 4" xfId="9463"/>
    <cellStyle name="差 7 3" xfId="9464"/>
    <cellStyle name="差 7 3 2" xfId="9465"/>
    <cellStyle name="差 7 3 3" xfId="9466"/>
    <cellStyle name="差 7 3 4" xfId="9467"/>
    <cellStyle name="差 7 4" xfId="9468"/>
    <cellStyle name="差 7 4 2" xfId="9469"/>
    <cellStyle name="差 7 5" xfId="9470"/>
    <cellStyle name="差 7 5 2" xfId="9471"/>
    <cellStyle name="差 7 6" xfId="9472"/>
    <cellStyle name="差 7 6 2" xfId="9473"/>
    <cellStyle name="差 7 7" xfId="9474"/>
    <cellStyle name="差 8" xfId="9475"/>
    <cellStyle name="差 8 2" xfId="9476"/>
    <cellStyle name="差 8 2 2" xfId="9477"/>
    <cellStyle name="差 8 2 2 2" xfId="9478"/>
    <cellStyle name="差 8 2 3" xfId="9479"/>
    <cellStyle name="差 8 2 4" xfId="9480"/>
    <cellStyle name="差 8 3" xfId="9481"/>
    <cellStyle name="差 8 3 2" xfId="9482"/>
    <cellStyle name="差 8 3 3" xfId="9483"/>
    <cellStyle name="差 8 3 4" xfId="9484"/>
    <cellStyle name="差 8 4" xfId="9485"/>
    <cellStyle name="差 8 4 2" xfId="9486"/>
    <cellStyle name="差 8 5" xfId="9487"/>
    <cellStyle name="差 8 5 2" xfId="9488"/>
    <cellStyle name="差 8 6" xfId="9489"/>
    <cellStyle name="差 8 6 2" xfId="9490"/>
    <cellStyle name="差 8 7" xfId="9491"/>
    <cellStyle name="差 9" xfId="9492"/>
    <cellStyle name="差 9 2" xfId="9493"/>
    <cellStyle name="差 9 2 2" xfId="9494"/>
    <cellStyle name="差 9 2 2 2" xfId="9495"/>
    <cellStyle name="差 9 2 3" xfId="9496"/>
    <cellStyle name="差 9 2 4" xfId="9497"/>
    <cellStyle name="差 9 3" xfId="9498"/>
    <cellStyle name="差 9 3 2" xfId="9499"/>
    <cellStyle name="差 9 3 3" xfId="9500"/>
    <cellStyle name="差 9 3 4" xfId="9501"/>
    <cellStyle name="差 9 4" xfId="9502"/>
    <cellStyle name="差 9 4 2" xfId="9503"/>
    <cellStyle name="差 9 5" xfId="9504"/>
    <cellStyle name="差 9 5 2" xfId="9505"/>
    <cellStyle name="差 9 6" xfId="9506"/>
    <cellStyle name="差 9 6 2" xfId="9507"/>
    <cellStyle name="差 9 7" xfId="9508"/>
    <cellStyle name="差_Sheet3" xfId="9509"/>
    <cellStyle name="差_Sheet3 2" xfId="9510"/>
    <cellStyle name="常规 10" xfId="16"/>
    <cellStyle name="常规 10 2" xfId="9511"/>
    <cellStyle name="常规 10 2 2" xfId="9512"/>
    <cellStyle name="常规 10 2 2 2" xfId="9513"/>
    <cellStyle name="常规 10 2 3" xfId="9514"/>
    <cellStyle name="常规 10 2 4" xfId="9515"/>
    <cellStyle name="常规 10 3" xfId="9516"/>
    <cellStyle name="常规 10 3 2" xfId="9517"/>
    <cellStyle name="常规 10 3 3" xfId="9518"/>
    <cellStyle name="常规 10 3 4" xfId="9519"/>
    <cellStyle name="常规 10 4" xfId="9520"/>
    <cellStyle name="常规 10 4 2" xfId="9521"/>
    <cellStyle name="常规 10 4 3" xfId="9522"/>
    <cellStyle name="常规 10 4 4" xfId="9523"/>
    <cellStyle name="常规 10 5" xfId="9524"/>
    <cellStyle name="常规 10 5 2" xfId="9525"/>
    <cellStyle name="常规 10 6" xfId="9526"/>
    <cellStyle name="常规 10 6 2" xfId="9527"/>
    <cellStyle name="常规 10 7" xfId="9528"/>
    <cellStyle name="常规 100" xfId="9529"/>
    <cellStyle name="常规 101" xfId="17583"/>
    <cellStyle name="常规 11" xfId="17"/>
    <cellStyle name="常规 11 2" xfId="9530"/>
    <cellStyle name="常规 11 2 2" xfId="9531"/>
    <cellStyle name="常规 11 2 2 2" xfId="9532"/>
    <cellStyle name="常规 11 2 3" xfId="9533"/>
    <cellStyle name="常规 11 2 4" xfId="9534"/>
    <cellStyle name="常规 11 3" xfId="9535"/>
    <cellStyle name="常规 11 3 2" xfId="9536"/>
    <cellStyle name="常规 11 3 3" xfId="9537"/>
    <cellStyle name="常规 11 3 4" xfId="9538"/>
    <cellStyle name="常规 11 4" xfId="9539"/>
    <cellStyle name="常规 11 4 2" xfId="9540"/>
    <cellStyle name="常规 11 5" xfId="9541"/>
    <cellStyle name="常规 11 5 2" xfId="9542"/>
    <cellStyle name="常规 11 6" xfId="9543"/>
    <cellStyle name="常规 11 6 2" xfId="9544"/>
    <cellStyle name="常规 11 7" xfId="9545"/>
    <cellStyle name="常规 12" xfId="18"/>
    <cellStyle name="常规 12 2" xfId="9546"/>
    <cellStyle name="常规 12 2 2" xfId="9547"/>
    <cellStyle name="常规 12 2 2 2" xfId="9548"/>
    <cellStyle name="常规 12 2 3" xfId="9549"/>
    <cellStyle name="常规 12 2 4" xfId="9550"/>
    <cellStyle name="常规 12 3" xfId="9551"/>
    <cellStyle name="常规 12 3 2" xfId="9552"/>
    <cellStyle name="常规 12 3 3" xfId="9553"/>
    <cellStyle name="常规 12 3 4" xfId="9554"/>
    <cellStyle name="常规 12 4" xfId="9555"/>
    <cellStyle name="常规 12 4 2" xfId="9556"/>
    <cellStyle name="常规 12 4 3" xfId="9557"/>
    <cellStyle name="常规 12 4 4" xfId="9558"/>
    <cellStyle name="常规 12 5" xfId="9559"/>
    <cellStyle name="常规 12 5 2" xfId="9560"/>
    <cellStyle name="常规 12 6" xfId="9561"/>
    <cellStyle name="常规 12 6 2" xfId="9562"/>
    <cellStyle name="常规 12 7" xfId="9563"/>
    <cellStyle name="常规 13" xfId="20"/>
    <cellStyle name="常规 13 2" xfId="9564"/>
    <cellStyle name="常规 13 2 2" xfId="9565"/>
    <cellStyle name="常规 13 2 2 2" xfId="9566"/>
    <cellStyle name="常规 13 2 3" xfId="9567"/>
    <cellStyle name="常规 13 2 4" xfId="9568"/>
    <cellStyle name="常规 13 3" xfId="9569"/>
    <cellStyle name="常规 13 3 2" xfId="9570"/>
    <cellStyle name="常规 13 3 3" xfId="9571"/>
    <cellStyle name="常规 13 3 4" xfId="9572"/>
    <cellStyle name="常规 13 4" xfId="9573"/>
    <cellStyle name="常规 13 4 2" xfId="9574"/>
    <cellStyle name="常规 13 5" xfId="9575"/>
    <cellStyle name="常规 13 5 2" xfId="9576"/>
    <cellStyle name="常规 13 6" xfId="9577"/>
    <cellStyle name="常规 13 6 2" xfId="9578"/>
    <cellStyle name="常规 13 7" xfId="9579"/>
    <cellStyle name="常规 14" xfId="21"/>
    <cellStyle name="常规 14 2" xfId="9580"/>
    <cellStyle name="常规 14 2 2" xfId="9581"/>
    <cellStyle name="常规 14 2 2 2" xfId="9582"/>
    <cellStyle name="常规 14 2 3" xfId="9583"/>
    <cellStyle name="常规 14 2 4" xfId="9584"/>
    <cellStyle name="常规 14 3" xfId="9585"/>
    <cellStyle name="常规 14 3 2" xfId="9586"/>
    <cellStyle name="常规 14 3 3" xfId="9587"/>
    <cellStyle name="常规 14 3 4" xfId="9588"/>
    <cellStyle name="常规 14 4" xfId="9589"/>
    <cellStyle name="常规 14 4 2" xfId="9590"/>
    <cellStyle name="常规 14 5" xfId="9591"/>
    <cellStyle name="常规 14 5 2" xfId="9592"/>
    <cellStyle name="常规 14 6" xfId="9593"/>
    <cellStyle name="常规 14 6 2" xfId="9594"/>
    <cellStyle name="常规 14 7" xfId="9595"/>
    <cellStyle name="常规 15" xfId="22"/>
    <cellStyle name="常规 15 2" xfId="9596"/>
    <cellStyle name="常规 15 2 2" xfId="9597"/>
    <cellStyle name="常规 15 2 2 2" xfId="9598"/>
    <cellStyle name="常规 15 2 2 3" xfId="9599"/>
    <cellStyle name="常规 15 2 3" xfId="9600"/>
    <cellStyle name="常规 15 2 4" xfId="9601"/>
    <cellStyle name="常规 15 3" xfId="9602"/>
    <cellStyle name="常规 15 3 2" xfId="9603"/>
    <cellStyle name="常规 15 3 3" xfId="9604"/>
    <cellStyle name="常规 15 3 4" xfId="9605"/>
    <cellStyle name="常规 15 4" xfId="9606"/>
    <cellStyle name="常规 15 4 2" xfId="9607"/>
    <cellStyle name="常规 15 5" xfId="9608"/>
    <cellStyle name="常规 15 5 2" xfId="9609"/>
    <cellStyle name="常规 15 6" xfId="9610"/>
    <cellStyle name="常规 15 6 2" xfId="9611"/>
    <cellStyle name="常规 15 7" xfId="9612"/>
    <cellStyle name="常规 16" xfId="23"/>
    <cellStyle name="常规 16 2" xfId="9613"/>
    <cellStyle name="常规 16 2 2" xfId="9614"/>
    <cellStyle name="常规 16 2 2 2" xfId="9615"/>
    <cellStyle name="常规 16 2 3" xfId="9616"/>
    <cellStyle name="常规 16 2 4" xfId="9617"/>
    <cellStyle name="常规 16 2 5" xfId="9618"/>
    <cellStyle name="常规 16 3" xfId="9619"/>
    <cellStyle name="常规 16 3 2" xfId="9620"/>
    <cellStyle name="常规 16 3 2 2" xfId="9621"/>
    <cellStyle name="常规 16 3 3" xfId="9622"/>
    <cellStyle name="常规 16 3 3 2" xfId="9623"/>
    <cellStyle name="常规 16 3 4" xfId="9624"/>
    <cellStyle name="常规 16 4" xfId="9625"/>
    <cellStyle name="常规 16 4 2" xfId="9626"/>
    <cellStyle name="常规 16 5" xfId="9627"/>
    <cellStyle name="常规 16 5 2" xfId="9628"/>
    <cellStyle name="常规 16 6" xfId="9629"/>
    <cellStyle name="常规 16 6 2" xfId="9630"/>
    <cellStyle name="常规 16 7" xfId="9631"/>
    <cellStyle name="常规 16 8" xfId="9632"/>
    <cellStyle name="常规 17" xfId="24"/>
    <cellStyle name="常规 17 2" xfId="9633"/>
    <cellStyle name="常规 17 2 2" xfId="9634"/>
    <cellStyle name="常规 17 2 2 2" xfId="9635"/>
    <cellStyle name="常规 17 2 3" xfId="9636"/>
    <cellStyle name="常规 17 2 4" xfId="9637"/>
    <cellStyle name="常规 17 2 5" xfId="9638"/>
    <cellStyle name="常规 17 3" xfId="9639"/>
    <cellStyle name="常规 17 3 2" xfId="9640"/>
    <cellStyle name="常规 17 3 2 2" xfId="9641"/>
    <cellStyle name="常规 17 3 3" xfId="9642"/>
    <cellStyle name="常规 17 3 3 2" xfId="9643"/>
    <cellStyle name="常规 17 3 4" xfId="9644"/>
    <cellStyle name="常规 17 4" xfId="9645"/>
    <cellStyle name="常规 17 4 2" xfId="9646"/>
    <cellStyle name="常规 17 5" xfId="9647"/>
    <cellStyle name="常规 17 5 2" xfId="9648"/>
    <cellStyle name="常规 17 6" xfId="9649"/>
    <cellStyle name="常规 17 6 2" xfId="9650"/>
    <cellStyle name="常规 17 7" xfId="9651"/>
    <cellStyle name="常规 17 8" xfId="9652"/>
    <cellStyle name="常规 18" xfId="25"/>
    <cellStyle name="常规 18 2" xfId="9653"/>
    <cellStyle name="常规 18 2 2" xfId="9654"/>
    <cellStyle name="常规 18 2 2 2" xfId="9655"/>
    <cellStyle name="常规 18 2 3" xfId="9656"/>
    <cellStyle name="常规 18 2 4" xfId="9657"/>
    <cellStyle name="常规 18 2 5" xfId="9658"/>
    <cellStyle name="常规 18 3" xfId="9659"/>
    <cellStyle name="常规 18 3 2" xfId="9660"/>
    <cellStyle name="常规 18 3 2 2" xfId="9661"/>
    <cellStyle name="常规 18 3 3" xfId="9662"/>
    <cellStyle name="常规 18 3 3 2" xfId="9663"/>
    <cellStyle name="常规 18 3 4" xfId="9664"/>
    <cellStyle name="常规 18 4" xfId="9665"/>
    <cellStyle name="常规 18 4 2" xfId="9666"/>
    <cellStyle name="常规 18 5" xfId="9667"/>
    <cellStyle name="常规 18 5 2" xfId="9668"/>
    <cellStyle name="常规 18 6" xfId="9669"/>
    <cellStyle name="常规 18 6 2" xfId="9670"/>
    <cellStyle name="常规 18 7" xfId="9671"/>
    <cellStyle name="常规 18 8" xfId="9672"/>
    <cellStyle name="常规 19" xfId="26"/>
    <cellStyle name="常规 19 10" xfId="9673"/>
    <cellStyle name="常规 19 11" xfId="9674"/>
    <cellStyle name="常规 19 2" xfId="9675"/>
    <cellStyle name="常规 19 2 2" xfId="9676"/>
    <cellStyle name="常规 19 2 2 2" xfId="9677"/>
    <cellStyle name="常规 19 2 3" xfId="9678"/>
    <cellStyle name="常规 19 2 4" xfId="9679"/>
    <cellStyle name="常规 19 2 5" xfId="9680"/>
    <cellStyle name="常规 19 3" xfId="9681"/>
    <cellStyle name="常规 19 3 2" xfId="9682"/>
    <cellStyle name="常规 19 3 2 2" xfId="9683"/>
    <cellStyle name="常规 19 3 2 2 2" xfId="9684"/>
    <cellStyle name="常规 19 3 2 2 2 2" xfId="9685"/>
    <cellStyle name="常规 19 3 2 2 2 2 2" xfId="9686"/>
    <cellStyle name="常规 19 3 2 2 2 2 2 2" xfId="9687"/>
    <cellStyle name="常规 19 3 2 2 2 2 3" xfId="9688"/>
    <cellStyle name="常规 19 3 2 2 2 3" xfId="9689"/>
    <cellStyle name="常规 19 3 2 2 2 3 2" xfId="9690"/>
    <cellStyle name="常规 19 3 2 2 2 4" xfId="9691"/>
    <cellStyle name="常规 19 3 2 2 3" xfId="9692"/>
    <cellStyle name="常规 19 3 2 2 3 2" xfId="9693"/>
    <cellStyle name="常规 19 3 2 2 3 2 2" xfId="9694"/>
    <cellStyle name="常规 19 3 2 2 3 3" xfId="9695"/>
    <cellStyle name="常规 19 3 2 2 4" xfId="9696"/>
    <cellStyle name="常规 19 3 2 2 4 2" xfId="9697"/>
    <cellStyle name="常规 19 3 2 2 5" xfId="9698"/>
    <cellStyle name="常规 19 3 2 3" xfId="9699"/>
    <cellStyle name="常规 19 3 2 3 2" xfId="9700"/>
    <cellStyle name="常规 19 3 2 3 2 2" xfId="9701"/>
    <cellStyle name="常规 19 3 2 3 2 2 2" xfId="9702"/>
    <cellStyle name="常规 19 3 2 3 2 3" xfId="9703"/>
    <cellStyle name="常规 19 3 2 3 3" xfId="9704"/>
    <cellStyle name="常规 19 3 2 3 3 2" xfId="9705"/>
    <cellStyle name="常规 19 3 2 3 4" xfId="9706"/>
    <cellStyle name="常规 19 3 2 4" xfId="9707"/>
    <cellStyle name="常规 19 3 2 4 2" xfId="9708"/>
    <cellStyle name="常规 19 3 2 4 2 2" xfId="9709"/>
    <cellStyle name="常规 19 3 2 4 3" xfId="9710"/>
    <cellStyle name="常规 19 3 2 5" xfId="9711"/>
    <cellStyle name="常规 19 3 2 5 2" xfId="9712"/>
    <cellStyle name="常规 19 3 2 6" xfId="9713"/>
    <cellStyle name="常规 19 3 2 7" xfId="9714"/>
    <cellStyle name="常规 19 3 3" xfId="9715"/>
    <cellStyle name="常规 19 3 3 2" xfId="9716"/>
    <cellStyle name="常规 19 3 3 2 2" xfId="9717"/>
    <cellStyle name="常规 19 3 3 2 2 2" xfId="9718"/>
    <cellStyle name="常规 19 3 3 2 2 2 2" xfId="9719"/>
    <cellStyle name="常规 19 3 3 2 2 3" xfId="9720"/>
    <cellStyle name="常规 19 3 3 2 3" xfId="9721"/>
    <cellStyle name="常规 19 3 3 2 3 2" xfId="9722"/>
    <cellStyle name="常规 19 3 3 2 4" xfId="9723"/>
    <cellStyle name="常规 19 3 3 3" xfId="9724"/>
    <cellStyle name="常规 19 3 3 3 2" xfId="9725"/>
    <cellStyle name="常规 19 3 3 3 2 2" xfId="9726"/>
    <cellStyle name="常规 19 3 3 3 3" xfId="9727"/>
    <cellStyle name="常规 19 3 3 4" xfId="9728"/>
    <cellStyle name="常规 19 3 3 4 2" xfId="9729"/>
    <cellStyle name="常规 19 3 3 5" xfId="9730"/>
    <cellStyle name="常规 19 3 4" xfId="9731"/>
    <cellStyle name="常规 19 3 4 2" xfId="9732"/>
    <cellStyle name="常规 19 3 4 2 2" xfId="9733"/>
    <cellStyle name="常规 19 3 4 2 2 2" xfId="9734"/>
    <cellStyle name="常规 19 3 4 2 3" xfId="9735"/>
    <cellStyle name="常规 19 3 4 3" xfId="9736"/>
    <cellStyle name="常规 19 3 4 3 2" xfId="9737"/>
    <cellStyle name="常规 19 3 4 4" xfId="9738"/>
    <cellStyle name="常规 19 3 5" xfId="9739"/>
    <cellStyle name="常规 19 3 5 2" xfId="9740"/>
    <cellStyle name="常规 19 3 5 2 2" xfId="9741"/>
    <cellStyle name="常规 19 3 5 3" xfId="9742"/>
    <cellStyle name="常规 19 3 6" xfId="9743"/>
    <cellStyle name="常规 19 3 6 2" xfId="9744"/>
    <cellStyle name="常规 19 3 7" xfId="9745"/>
    <cellStyle name="常规 19 3 8" xfId="9746"/>
    <cellStyle name="常规 19 3 9" xfId="9747"/>
    <cellStyle name="常规 19 4" xfId="9748"/>
    <cellStyle name="常规 19 4 2" xfId="9749"/>
    <cellStyle name="常规 19 4 2 2" xfId="9750"/>
    <cellStyle name="常规 19 4 2 2 2" xfId="9751"/>
    <cellStyle name="常规 19 4 2 2 2 2" xfId="9752"/>
    <cellStyle name="常规 19 4 2 2 2 2 2" xfId="9753"/>
    <cellStyle name="常规 19 4 2 2 2 3" xfId="9754"/>
    <cellStyle name="常规 19 4 2 2 3" xfId="9755"/>
    <cellStyle name="常规 19 4 2 2 3 2" xfId="9756"/>
    <cellStyle name="常规 19 4 2 2 4" xfId="9757"/>
    <cellStyle name="常规 19 4 2 3" xfId="9758"/>
    <cellStyle name="常规 19 4 2 3 2" xfId="9759"/>
    <cellStyle name="常规 19 4 2 3 2 2" xfId="9760"/>
    <cellStyle name="常规 19 4 2 3 3" xfId="9761"/>
    <cellStyle name="常规 19 4 2 4" xfId="9762"/>
    <cellStyle name="常规 19 4 2 4 2" xfId="9763"/>
    <cellStyle name="常规 19 4 2 5" xfId="9764"/>
    <cellStyle name="常规 19 4 2 6" xfId="9765"/>
    <cellStyle name="常规 19 4 3" xfId="9766"/>
    <cellStyle name="常规 19 4 3 2" xfId="9767"/>
    <cellStyle name="常规 19 4 3 2 2" xfId="9768"/>
    <cellStyle name="常规 19 4 3 2 2 2" xfId="9769"/>
    <cellStyle name="常规 19 4 3 2 3" xfId="9770"/>
    <cellStyle name="常规 19 4 3 3" xfId="9771"/>
    <cellStyle name="常规 19 4 3 3 2" xfId="9772"/>
    <cellStyle name="常规 19 4 3 4" xfId="9773"/>
    <cellStyle name="常规 19 4 4" xfId="9774"/>
    <cellStyle name="常规 19 4 4 2" xfId="9775"/>
    <cellStyle name="常规 19 4 4 2 2" xfId="9776"/>
    <cellStyle name="常规 19 4 4 3" xfId="9777"/>
    <cellStyle name="常规 19 4 5" xfId="9778"/>
    <cellStyle name="常规 19 4 5 2" xfId="9779"/>
    <cellStyle name="常规 19 4 6" xfId="9780"/>
    <cellStyle name="常规 19 4 7" xfId="9781"/>
    <cellStyle name="常规 19 5" xfId="9782"/>
    <cellStyle name="常规 19 5 2" xfId="9783"/>
    <cellStyle name="常规 19 5 2 2" xfId="9784"/>
    <cellStyle name="常规 19 5 2 2 2" xfId="9785"/>
    <cellStyle name="常规 19 5 2 2 2 2" xfId="9786"/>
    <cellStyle name="常规 19 5 2 2 3" xfId="9787"/>
    <cellStyle name="常规 19 5 2 3" xfId="9788"/>
    <cellStyle name="常规 19 5 2 3 2" xfId="9789"/>
    <cellStyle name="常规 19 5 2 4" xfId="9790"/>
    <cellStyle name="常规 19 5 2 5" xfId="9791"/>
    <cellStyle name="常规 19 5 3" xfId="9792"/>
    <cellStyle name="常规 19 5 3 2" xfId="9793"/>
    <cellStyle name="常规 19 5 3 2 2" xfId="9794"/>
    <cellStyle name="常规 19 5 3 3" xfId="9795"/>
    <cellStyle name="常规 19 5 4" xfId="9796"/>
    <cellStyle name="常规 19 5 4 2" xfId="9797"/>
    <cellStyle name="常规 19 5 5" xfId="9798"/>
    <cellStyle name="常规 19 5 6" xfId="9799"/>
    <cellStyle name="常规 19 6" xfId="9800"/>
    <cellStyle name="常规 19 6 2" xfId="9801"/>
    <cellStyle name="常规 19 6 2 2" xfId="9802"/>
    <cellStyle name="常规 19 6 2 2 2" xfId="9803"/>
    <cellStyle name="常规 19 6 2 3" xfId="9804"/>
    <cellStyle name="常规 19 6 2 4" xfId="9805"/>
    <cellStyle name="常规 19 6 3" xfId="9806"/>
    <cellStyle name="常规 19 6 3 2" xfId="9807"/>
    <cellStyle name="常规 19 6 4" xfId="9808"/>
    <cellStyle name="常规 19 6 5" xfId="9809"/>
    <cellStyle name="常规 19 7" xfId="9810"/>
    <cellStyle name="常规 19 7 2" xfId="9811"/>
    <cellStyle name="常规 19 7 2 2" xfId="9812"/>
    <cellStyle name="常规 19 7 3" xfId="9813"/>
    <cellStyle name="常规 19 8" xfId="9814"/>
    <cellStyle name="常规 19 8 2" xfId="9815"/>
    <cellStyle name="常规 19 9" xfId="9816"/>
    <cellStyle name="常规 2" xfId="8"/>
    <cellStyle name="常规 2 10" xfId="9817"/>
    <cellStyle name="常规 2 10 2" xfId="9818"/>
    <cellStyle name="常规 2 10 3" xfId="9819"/>
    <cellStyle name="常规 2 10 4" xfId="9820"/>
    <cellStyle name="常规 2 11" xfId="9821"/>
    <cellStyle name="常规 2 12" xfId="9822"/>
    <cellStyle name="常规 2 13" xfId="9823"/>
    <cellStyle name="常规 2 14" xfId="9824"/>
    <cellStyle name="常规 2 15" xfId="9825"/>
    <cellStyle name="常规 2 2" xfId="9826"/>
    <cellStyle name="常规 2 2 10" xfId="9827"/>
    <cellStyle name="常规 2 2 10 2" xfId="9828"/>
    <cellStyle name="常规 2 2 11" xfId="9829"/>
    <cellStyle name="常规 2 2 11 2" xfId="9830"/>
    <cellStyle name="常规 2 2 12" xfId="9831"/>
    <cellStyle name="常规 2 2 13" xfId="9832"/>
    <cellStyle name="常规 2 2 14" xfId="9833"/>
    <cellStyle name="常规 2 2 2" xfId="9834"/>
    <cellStyle name="常规 2 2 2 2" xfId="9835"/>
    <cellStyle name="常规 2 2 2 2 2" xfId="9836"/>
    <cellStyle name="常规 2 2 2 2 2 2" xfId="9837"/>
    <cellStyle name="常规 2 2 2 2 3" xfId="9838"/>
    <cellStyle name="常规 2 2 2 3" xfId="9839"/>
    <cellStyle name="常规 2 2 2 4" xfId="9840"/>
    <cellStyle name="常规 2 2 2 5" xfId="9841"/>
    <cellStyle name="常规 2 2 2 6" xfId="9842"/>
    <cellStyle name="常规 2 2 2 7" xfId="9843"/>
    <cellStyle name="常规 2 2 3" xfId="9844"/>
    <cellStyle name="常规 2 2 3 2" xfId="9845"/>
    <cellStyle name="常规 2 2 3 2 2" xfId="9846"/>
    <cellStyle name="常规 2 2 3 3" xfId="9847"/>
    <cellStyle name="常规 2 2 3 4" xfId="9848"/>
    <cellStyle name="常规 2 2 3 5" xfId="9849"/>
    <cellStyle name="常规 2 2 4" xfId="9850"/>
    <cellStyle name="常规 2 2 4 2" xfId="9851"/>
    <cellStyle name="常规 2 2 4 3" xfId="9852"/>
    <cellStyle name="常规 2 2 5" xfId="9853"/>
    <cellStyle name="常规 2 2 5 2" xfId="9854"/>
    <cellStyle name="常规 2 2 5 2 2" xfId="9855"/>
    <cellStyle name="常规 2 2 5 2 2 2" xfId="9856"/>
    <cellStyle name="常规 2 2 5 2 2 2 2" xfId="9857"/>
    <cellStyle name="常规 2 2 5 2 2 2 2 2" xfId="9858"/>
    <cellStyle name="常规 2 2 5 2 2 2 2 2 2" xfId="9859"/>
    <cellStyle name="常规 2 2 5 2 2 2 2 3" xfId="9860"/>
    <cellStyle name="常规 2 2 5 2 2 2 3" xfId="9861"/>
    <cellStyle name="常规 2 2 5 2 2 2 3 2" xfId="9862"/>
    <cellStyle name="常规 2 2 5 2 2 2 4" xfId="9863"/>
    <cellStyle name="常规 2 2 5 2 2 3" xfId="9864"/>
    <cellStyle name="常规 2 2 5 2 2 3 2" xfId="9865"/>
    <cellStyle name="常规 2 2 5 2 2 3 2 2" xfId="9866"/>
    <cellStyle name="常规 2 2 5 2 2 3 3" xfId="9867"/>
    <cellStyle name="常规 2 2 5 2 2 4" xfId="9868"/>
    <cellStyle name="常规 2 2 5 2 2 4 2" xfId="9869"/>
    <cellStyle name="常规 2 2 5 2 2 5" xfId="9870"/>
    <cellStyle name="常规 2 2 5 2 3" xfId="9871"/>
    <cellStyle name="常规 2 2 5 2 3 2" xfId="9872"/>
    <cellStyle name="常规 2 2 5 2 3 2 2" xfId="9873"/>
    <cellStyle name="常规 2 2 5 2 3 2 2 2" xfId="9874"/>
    <cellStyle name="常规 2 2 5 2 3 2 3" xfId="9875"/>
    <cellStyle name="常规 2 2 5 2 3 3" xfId="9876"/>
    <cellStyle name="常规 2 2 5 2 3 3 2" xfId="9877"/>
    <cellStyle name="常规 2 2 5 2 3 4" xfId="9878"/>
    <cellStyle name="常规 2 2 5 2 4" xfId="9879"/>
    <cellStyle name="常规 2 2 5 2 4 2" xfId="9880"/>
    <cellStyle name="常规 2 2 5 2 4 2 2" xfId="9881"/>
    <cellStyle name="常规 2 2 5 2 4 3" xfId="9882"/>
    <cellStyle name="常规 2 2 5 2 5" xfId="9883"/>
    <cellStyle name="常规 2 2 5 2 5 2" xfId="9884"/>
    <cellStyle name="常规 2 2 5 2 6" xfId="9885"/>
    <cellStyle name="常规 2 2 5 3" xfId="9886"/>
    <cellStyle name="常规 2 2 5 3 2" xfId="9887"/>
    <cellStyle name="常规 2 2 5 3 2 2" xfId="9888"/>
    <cellStyle name="常规 2 2 5 3 2 2 2" xfId="9889"/>
    <cellStyle name="常规 2 2 5 3 2 2 2 2" xfId="9890"/>
    <cellStyle name="常规 2 2 5 3 2 2 3" xfId="9891"/>
    <cellStyle name="常规 2 2 5 3 2 3" xfId="9892"/>
    <cellStyle name="常规 2 2 5 3 2 3 2" xfId="9893"/>
    <cellStyle name="常规 2 2 5 3 2 4" xfId="9894"/>
    <cellStyle name="常规 2 2 5 3 3" xfId="9895"/>
    <cellStyle name="常规 2 2 5 3 3 2" xfId="9896"/>
    <cellStyle name="常规 2 2 5 3 3 2 2" xfId="9897"/>
    <cellStyle name="常规 2 2 5 3 3 3" xfId="9898"/>
    <cellStyle name="常规 2 2 5 3 4" xfId="9899"/>
    <cellStyle name="常规 2 2 5 3 4 2" xfId="9900"/>
    <cellStyle name="常规 2 2 5 3 5" xfId="9901"/>
    <cellStyle name="常规 2 2 5 4" xfId="9902"/>
    <cellStyle name="常规 2 2 5 4 2" xfId="9903"/>
    <cellStyle name="常规 2 2 5 4 2 2" xfId="9904"/>
    <cellStyle name="常规 2 2 5 4 2 2 2" xfId="9905"/>
    <cellStyle name="常规 2 2 5 4 2 3" xfId="9906"/>
    <cellStyle name="常规 2 2 5 4 3" xfId="9907"/>
    <cellStyle name="常规 2 2 5 4 3 2" xfId="9908"/>
    <cellStyle name="常规 2 2 5 4 4" xfId="9909"/>
    <cellStyle name="常规 2 2 5 5" xfId="9910"/>
    <cellStyle name="常规 2 2 5 5 2" xfId="9911"/>
    <cellStyle name="常规 2 2 5 5 2 2" xfId="9912"/>
    <cellStyle name="常规 2 2 5 5 3" xfId="9913"/>
    <cellStyle name="常规 2 2 5 6" xfId="9914"/>
    <cellStyle name="常规 2 2 5 6 2" xfId="9915"/>
    <cellStyle name="常规 2 2 5 7" xfId="9916"/>
    <cellStyle name="常规 2 2 5 8" xfId="9917"/>
    <cellStyle name="常规 2 2 6" xfId="9918"/>
    <cellStyle name="常规 2 2 6 2" xfId="9919"/>
    <cellStyle name="常规 2 2 6 2 2" xfId="9920"/>
    <cellStyle name="常规 2 2 6 2 2 2" xfId="9921"/>
    <cellStyle name="常规 2 2 6 2 2 2 2" xfId="9922"/>
    <cellStyle name="常规 2 2 6 2 2 2 2 2" xfId="9923"/>
    <cellStyle name="常规 2 2 6 2 2 2 3" xfId="9924"/>
    <cellStyle name="常规 2 2 6 2 2 3" xfId="9925"/>
    <cellStyle name="常规 2 2 6 2 2 3 2" xfId="9926"/>
    <cellStyle name="常规 2 2 6 2 2 4" xfId="9927"/>
    <cellStyle name="常规 2 2 6 2 3" xfId="9928"/>
    <cellStyle name="常规 2 2 6 2 3 2" xfId="9929"/>
    <cellStyle name="常规 2 2 6 2 3 2 2" xfId="9930"/>
    <cellStyle name="常规 2 2 6 2 3 3" xfId="9931"/>
    <cellStyle name="常规 2 2 6 2 4" xfId="9932"/>
    <cellStyle name="常规 2 2 6 2 4 2" xfId="9933"/>
    <cellStyle name="常规 2 2 6 2 5" xfId="9934"/>
    <cellStyle name="常规 2 2 6 3" xfId="9935"/>
    <cellStyle name="常规 2 2 6 3 2" xfId="9936"/>
    <cellStyle name="常规 2 2 6 3 2 2" xfId="9937"/>
    <cellStyle name="常规 2 2 6 3 2 2 2" xfId="9938"/>
    <cellStyle name="常规 2 2 6 3 2 3" xfId="9939"/>
    <cellStyle name="常规 2 2 6 3 3" xfId="9940"/>
    <cellStyle name="常规 2 2 6 3 3 2" xfId="9941"/>
    <cellStyle name="常规 2 2 6 3 4" xfId="9942"/>
    <cellStyle name="常规 2 2 6 4" xfId="9943"/>
    <cellStyle name="常规 2 2 6 4 2" xfId="9944"/>
    <cellStyle name="常规 2 2 6 4 2 2" xfId="9945"/>
    <cellStyle name="常规 2 2 6 4 3" xfId="9946"/>
    <cellStyle name="常规 2 2 6 5" xfId="9947"/>
    <cellStyle name="常规 2 2 6 5 2" xfId="9948"/>
    <cellStyle name="常规 2 2 6 6" xfId="9949"/>
    <cellStyle name="常规 2 2 6 7" xfId="9950"/>
    <cellStyle name="常规 2 2 7" xfId="9951"/>
    <cellStyle name="常规 2 2 7 2" xfId="9952"/>
    <cellStyle name="常规 2 2 7 2 2" xfId="9953"/>
    <cellStyle name="常规 2 2 7 2 2 2" xfId="9954"/>
    <cellStyle name="常规 2 2 7 2 2 2 2" xfId="9955"/>
    <cellStyle name="常规 2 2 7 2 2 3" xfId="9956"/>
    <cellStyle name="常规 2 2 7 2 3" xfId="9957"/>
    <cellStyle name="常规 2 2 7 2 3 2" xfId="9958"/>
    <cellStyle name="常规 2 2 7 2 4" xfId="9959"/>
    <cellStyle name="常规 2 2 7 3" xfId="9960"/>
    <cellStyle name="常规 2 2 7 3 2" xfId="9961"/>
    <cellStyle name="常规 2 2 7 3 2 2" xfId="9962"/>
    <cellStyle name="常规 2 2 7 3 3" xfId="9963"/>
    <cellStyle name="常规 2 2 7 4" xfId="9964"/>
    <cellStyle name="常规 2 2 7 4 2" xfId="9965"/>
    <cellStyle name="常规 2 2 7 5" xfId="9966"/>
    <cellStyle name="常规 2 2 8" xfId="9967"/>
    <cellStyle name="常规 2 2 8 2" xfId="9968"/>
    <cellStyle name="常规 2 2 8 2 2" xfId="9969"/>
    <cellStyle name="常规 2 2 8 2 2 2" xfId="9970"/>
    <cellStyle name="常规 2 2 8 2 3" xfId="9971"/>
    <cellStyle name="常规 2 2 8 3" xfId="9972"/>
    <cellStyle name="常规 2 2 8 3 2" xfId="9973"/>
    <cellStyle name="常规 2 2 8 4" xfId="9974"/>
    <cellStyle name="常规 2 2 9" xfId="9975"/>
    <cellStyle name="常规 2 2 9 2" xfId="9976"/>
    <cellStyle name="常规 2 2 9 2 2" xfId="9977"/>
    <cellStyle name="常规 2 2 9 3" xfId="9978"/>
    <cellStyle name="常规 2 3" xfId="9979"/>
    <cellStyle name="常规 2 3 2" xfId="9980"/>
    <cellStyle name="常规 2 3 2 2" xfId="9981"/>
    <cellStyle name="常规 2 3 2 2 2" xfId="9982"/>
    <cellStyle name="常规 2 3 2 3" xfId="9983"/>
    <cellStyle name="常规 2 3 2 4" xfId="9984"/>
    <cellStyle name="常规 2 3 2 5" xfId="9985"/>
    <cellStyle name="常规 2 3 2 6" xfId="9986"/>
    <cellStyle name="常规 2 3 3" xfId="9987"/>
    <cellStyle name="常规 2 3 3 2" xfId="9988"/>
    <cellStyle name="常规 2 3 3 3" xfId="9989"/>
    <cellStyle name="常规 2 3 3 4" xfId="9990"/>
    <cellStyle name="常规 2 3 4" xfId="9991"/>
    <cellStyle name="常规 2 3 4 2" xfId="9992"/>
    <cellStyle name="常规 2 3 4 3" xfId="9993"/>
    <cellStyle name="常规 2 3 5" xfId="9994"/>
    <cellStyle name="常规 2 3 6" xfId="9995"/>
    <cellStyle name="常规 2 3 7" xfId="9996"/>
    <cellStyle name="常规 2 4" xfId="9997"/>
    <cellStyle name="常规 2 4 2" xfId="9998"/>
    <cellStyle name="常规 2 4 2 2" xfId="9999"/>
    <cellStyle name="常规 2 4 2 2 2" xfId="10000"/>
    <cellStyle name="常规 2 4 2 3" xfId="10001"/>
    <cellStyle name="常规 2 4 2 4" xfId="10002"/>
    <cellStyle name="常规 2 4 2 5" xfId="10003"/>
    <cellStyle name="常规 2 4 2 6" xfId="10004"/>
    <cellStyle name="常规 2 4 3" xfId="10005"/>
    <cellStyle name="常规 2 4 3 2" xfId="10006"/>
    <cellStyle name="常规 2 4 4" xfId="10007"/>
    <cellStyle name="常规 2 4 5" xfId="10008"/>
    <cellStyle name="常规 2 4 6" xfId="10009"/>
    <cellStyle name="常规 2 5" xfId="10010"/>
    <cellStyle name="常规 2 5 2" xfId="10011"/>
    <cellStyle name="常规 2 5 2 2" xfId="10012"/>
    <cellStyle name="常规 2 5 2 3" xfId="10013"/>
    <cellStyle name="常规 2 5 2 4" xfId="10014"/>
    <cellStyle name="常规 2 5 2 5" xfId="10015"/>
    <cellStyle name="常规 2 5 3" xfId="10016"/>
    <cellStyle name="常规 2 5 3 2" xfId="10017"/>
    <cellStyle name="常规 2 5 4" xfId="10018"/>
    <cellStyle name="常规 2 5 5" xfId="10019"/>
    <cellStyle name="常规 2 5 6" xfId="10020"/>
    <cellStyle name="常规 2 6" xfId="10021"/>
    <cellStyle name="常规 2 6 2" xfId="10022"/>
    <cellStyle name="常规 2 6 2 2" xfId="10023"/>
    <cellStyle name="常规 2 6 3" xfId="10024"/>
    <cellStyle name="常规 2 6 3 2" xfId="10025"/>
    <cellStyle name="常规 2 6 4" xfId="10026"/>
    <cellStyle name="常规 2 6 5" xfId="10027"/>
    <cellStyle name="常规 2 6 6" xfId="10028"/>
    <cellStyle name="常规 2 7" xfId="10029"/>
    <cellStyle name="常规 2 7 2" xfId="10030"/>
    <cellStyle name="常规 2 7 2 2" xfId="10031"/>
    <cellStyle name="常规 2 7 3" xfId="10032"/>
    <cellStyle name="常规 2 7 4" xfId="10033"/>
    <cellStyle name="常规 2 8" xfId="10034"/>
    <cellStyle name="常规 2 8 2" xfId="10035"/>
    <cellStyle name="常规 2 8 3" xfId="10036"/>
    <cellStyle name="常规 2 9" xfId="10037"/>
    <cellStyle name="常规 2 9 2" xfId="10038"/>
    <cellStyle name="常规 2 9 3" xfId="10039"/>
    <cellStyle name="常规 2 9 4" xfId="10040"/>
    <cellStyle name="常规 2_PYA寶元" xfId="10041"/>
    <cellStyle name="常规 20" xfId="27"/>
    <cellStyle name="常规 20 2" xfId="10042"/>
    <cellStyle name="常规 20 2 2" xfId="10043"/>
    <cellStyle name="常规 20 2 2 2" xfId="10044"/>
    <cellStyle name="常规 20 2 3" xfId="10045"/>
    <cellStyle name="常规 20 2 4" xfId="10046"/>
    <cellStyle name="常规 20 2 5" xfId="10047"/>
    <cellStyle name="常规 20 2 6" xfId="10048"/>
    <cellStyle name="常规 20 3" xfId="10049"/>
    <cellStyle name="常规 20 3 2" xfId="10050"/>
    <cellStyle name="常规 20 3 3" xfId="10051"/>
    <cellStyle name="常规 20 3 4" xfId="10052"/>
    <cellStyle name="常规 20 4" xfId="10053"/>
    <cellStyle name="常规 20 4 2" xfId="10054"/>
    <cellStyle name="常规 20 5" xfId="10055"/>
    <cellStyle name="常规 20 5 2" xfId="10056"/>
    <cellStyle name="常规 20 6" xfId="10057"/>
    <cellStyle name="常规 20 6 2" xfId="10058"/>
    <cellStyle name="常规 20 7" xfId="10059"/>
    <cellStyle name="常规 20 8" xfId="10060"/>
    <cellStyle name="常规 20 9" xfId="10061"/>
    <cellStyle name="常规 21" xfId="28"/>
    <cellStyle name="常规 21 2" xfId="10062"/>
    <cellStyle name="常规 21 2 2" xfId="10063"/>
    <cellStyle name="常规 21 2 3" xfId="10064"/>
    <cellStyle name="常规 21 3" xfId="10065"/>
    <cellStyle name="常规 21 3 2" xfId="10066"/>
    <cellStyle name="常规 21 4" xfId="10067"/>
    <cellStyle name="常规 21 4 2" xfId="10068"/>
    <cellStyle name="常规 21 5" xfId="10069"/>
    <cellStyle name="常规 21 5 2" xfId="10070"/>
    <cellStyle name="常规 21 6" xfId="10071"/>
    <cellStyle name="常规 21 7" xfId="10072"/>
    <cellStyle name="常规 22" xfId="29"/>
    <cellStyle name="常规 22 10" xfId="10073"/>
    <cellStyle name="常规 22 11" xfId="10074"/>
    <cellStyle name="常规 22 2" xfId="10075"/>
    <cellStyle name="常规 22 2 2" xfId="10076"/>
    <cellStyle name="常规 22 2 3" xfId="10077"/>
    <cellStyle name="常规 22 2 4" xfId="10078"/>
    <cellStyle name="常规 22 3" xfId="10079"/>
    <cellStyle name="常规 22 3 2" xfId="10080"/>
    <cellStyle name="常规 22 3 2 2" xfId="10081"/>
    <cellStyle name="常规 22 3 2 2 2" xfId="10082"/>
    <cellStyle name="常规 22 3 2 2 2 2" xfId="10083"/>
    <cellStyle name="常规 22 3 2 2 2 2 2" xfId="10084"/>
    <cellStyle name="常规 22 3 2 2 2 2 2 2" xfId="10085"/>
    <cellStyle name="常规 22 3 2 2 2 2 3" xfId="10086"/>
    <cellStyle name="常规 22 3 2 2 2 3" xfId="10087"/>
    <cellStyle name="常规 22 3 2 2 2 3 2" xfId="10088"/>
    <cellStyle name="常规 22 3 2 2 2 4" xfId="10089"/>
    <cellStyle name="常规 22 3 2 2 3" xfId="10090"/>
    <cellStyle name="常规 22 3 2 2 3 2" xfId="10091"/>
    <cellStyle name="常规 22 3 2 2 3 2 2" xfId="10092"/>
    <cellStyle name="常规 22 3 2 2 3 3" xfId="10093"/>
    <cellStyle name="常规 22 3 2 2 4" xfId="10094"/>
    <cellStyle name="常规 22 3 2 2 4 2" xfId="10095"/>
    <cellStyle name="常规 22 3 2 2 5" xfId="10096"/>
    <cellStyle name="常规 22 3 2 3" xfId="10097"/>
    <cellStyle name="常规 22 3 2 3 2" xfId="10098"/>
    <cellStyle name="常规 22 3 2 3 2 2" xfId="10099"/>
    <cellStyle name="常规 22 3 2 3 2 2 2" xfId="10100"/>
    <cellStyle name="常规 22 3 2 3 2 3" xfId="10101"/>
    <cellStyle name="常规 22 3 2 3 3" xfId="10102"/>
    <cellStyle name="常规 22 3 2 3 3 2" xfId="10103"/>
    <cellStyle name="常规 22 3 2 3 4" xfId="10104"/>
    <cellStyle name="常规 22 3 2 4" xfId="10105"/>
    <cellStyle name="常规 22 3 2 4 2" xfId="10106"/>
    <cellStyle name="常规 22 3 2 4 2 2" xfId="10107"/>
    <cellStyle name="常规 22 3 2 4 3" xfId="10108"/>
    <cellStyle name="常规 22 3 2 5" xfId="10109"/>
    <cellStyle name="常规 22 3 2 5 2" xfId="10110"/>
    <cellStyle name="常规 22 3 2 6" xfId="10111"/>
    <cellStyle name="常规 22 3 2 7" xfId="10112"/>
    <cellStyle name="常规 22 3 3" xfId="10113"/>
    <cellStyle name="常规 22 3 3 2" xfId="10114"/>
    <cellStyle name="常规 22 3 3 2 2" xfId="10115"/>
    <cellStyle name="常规 22 3 3 2 2 2" xfId="10116"/>
    <cellStyle name="常规 22 3 3 2 2 2 2" xfId="10117"/>
    <cellStyle name="常规 22 3 3 2 2 3" xfId="10118"/>
    <cellStyle name="常规 22 3 3 2 3" xfId="10119"/>
    <cellStyle name="常规 22 3 3 2 3 2" xfId="10120"/>
    <cellStyle name="常规 22 3 3 2 4" xfId="10121"/>
    <cellStyle name="常规 22 3 3 3" xfId="10122"/>
    <cellStyle name="常规 22 3 3 3 2" xfId="10123"/>
    <cellStyle name="常规 22 3 3 3 2 2" xfId="10124"/>
    <cellStyle name="常规 22 3 3 3 3" xfId="10125"/>
    <cellStyle name="常规 22 3 3 4" xfId="10126"/>
    <cellStyle name="常规 22 3 3 4 2" xfId="10127"/>
    <cellStyle name="常规 22 3 3 5" xfId="10128"/>
    <cellStyle name="常规 22 3 4" xfId="10129"/>
    <cellStyle name="常规 22 3 4 2" xfId="10130"/>
    <cellStyle name="常规 22 3 4 2 2" xfId="10131"/>
    <cellStyle name="常规 22 3 4 2 2 2" xfId="10132"/>
    <cellStyle name="常规 22 3 4 2 3" xfId="10133"/>
    <cellStyle name="常规 22 3 4 3" xfId="10134"/>
    <cellStyle name="常规 22 3 4 3 2" xfId="10135"/>
    <cellStyle name="常规 22 3 4 4" xfId="10136"/>
    <cellStyle name="常规 22 3 5" xfId="10137"/>
    <cellStyle name="常规 22 3 5 2" xfId="10138"/>
    <cellStyle name="常规 22 3 5 2 2" xfId="10139"/>
    <cellStyle name="常规 22 3 5 3" xfId="10140"/>
    <cellStyle name="常规 22 3 6" xfId="10141"/>
    <cellStyle name="常规 22 3 6 2" xfId="10142"/>
    <cellStyle name="常规 22 3 7" xfId="10143"/>
    <cellStyle name="常规 22 3 8" xfId="10144"/>
    <cellStyle name="常规 22 4" xfId="10145"/>
    <cellStyle name="常规 22 4 2" xfId="10146"/>
    <cellStyle name="常规 22 4 2 2" xfId="10147"/>
    <cellStyle name="常规 22 4 2 2 2" xfId="10148"/>
    <cellStyle name="常规 22 4 2 2 2 2" xfId="10149"/>
    <cellStyle name="常规 22 4 2 2 2 2 2" xfId="10150"/>
    <cellStyle name="常规 22 4 2 2 2 3" xfId="10151"/>
    <cellStyle name="常规 22 4 2 2 3" xfId="10152"/>
    <cellStyle name="常规 22 4 2 2 3 2" xfId="10153"/>
    <cellStyle name="常规 22 4 2 2 4" xfId="10154"/>
    <cellStyle name="常规 22 4 2 3" xfId="10155"/>
    <cellStyle name="常规 22 4 2 3 2" xfId="10156"/>
    <cellStyle name="常规 22 4 2 3 2 2" xfId="10157"/>
    <cellStyle name="常规 22 4 2 3 3" xfId="10158"/>
    <cellStyle name="常规 22 4 2 4" xfId="10159"/>
    <cellStyle name="常规 22 4 2 4 2" xfId="10160"/>
    <cellStyle name="常规 22 4 2 5" xfId="10161"/>
    <cellStyle name="常规 22 4 2 6" xfId="10162"/>
    <cellStyle name="常规 22 4 3" xfId="10163"/>
    <cellStyle name="常规 22 4 3 2" xfId="10164"/>
    <cellStyle name="常规 22 4 3 2 2" xfId="10165"/>
    <cellStyle name="常规 22 4 3 2 2 2" xfId="10166"/>
    <cellStyle name="常规 22 4 3 2 3" xfId="10167"/>
    <cellStyle name="常规 22 4 3 3" xfId="10168"/>
    <cellStyle name="常规 22 4 3 3 2" xfId="10169"/>
    <cellStyle name="常规 22 4 3 4" xfId="10170"/>
    <cellStyle name="常规 22 4 4" xfId="10171"/>
    <cellStyle name="常规 22 4 4 2" xfId="10172"/>
    <cellStyle name="常规 22 4 4 2 2" xfId="10173"/>
    <cellStyle name="常规 22 4 4 3" xfId="10174"/>
    <cellStyle name="常规 22 4 5" xfId="10175"/>
    <cellStyle name="常规 22 4 5 2" xfId="10176"/>
    <cellStyle name="常规 22 4 6" xfId="10177"/>
    <cellStyle name="常规 22 4 7" xfId="10178"/>
    <cellStyle name="常规 22 4 8" xfId="10179"/>
    <cellStyle name="常规 22 5" xfId="10180"/>
    <cellStyle name="常规 22 5 2" xfId="10181"/>
    <cellStyle name="常规 22 5 2 2" xfId="10182"/>
    <cellStyle name="常规 22 5 2 2 2" xfId="10183"/>
    <cellStyle name="常规 22 5 2 2 2 2" xfId="10184"/>
    <cellStyle name="常规 22 5 2 2 3" xfId="10185"/>
    <cellStyle name="常规 22 5 2 3" xfId="10186"/>
    <cellStyle name="常规 22 5 2 3 2" xfId="10187"/>
    <cellStyle name="常规 22 5 2 4" xfId="10188"/>
    <cellStyle name="常规 22 5 2 5" xfId="10189"/>
    <cellStyle name="常规 22 5 3" xfId="10190"/>
    <cellStyle name="常规 22 5 3 2" xfId="10191"/>
    <cellStyle name="常规 22 5 3 2 2" xfId="10192"/>
    <cellStyle name="常规 22 5 3 3" xfId="10193"/>
    <cellStyle name="常规 22 5 4" xfId="10194"/>
    <cellStyle name="常规 22 5 4 2" xfId="10195"/>
    <cellStyle name="常规 22 5 5" xfId="10196"/>
    <cellStyle name="常规 22 5 6" xfId="10197"/>
    <cellStyle name="常规 22 6" xfId="10198"/>
    <cellStyle name="常规 22 6 2" xfId="10199"/>
    <cellStyle name="常规 22 6 2 2" xfId="10200"/>
    <cellStyle name="常规 22 6 2 2 2" xfId="10201"/>
    <cellStyle name="常规 22 6 2 3" xfId="10202"/>
    <cellStyle name="常规 22 6 3" xfId="10203"/>
    <cellStyle name="常规 22 6 3 2" xfId="10204"/>
    <cellStyle name="常规 22 6 4" xfId="10205"/>
    <cellStyle name="常规 22 7" xfId="10206"/>
    <cellStyle name="常规 22 7 2" xfId="10207"/>
    <cellStyle name="常规 22 7 2 2" xfId="10208"/>
    <cellStyle name="常规 22 7 3" xfId="10209"/>
    <cellStyle name="常规 22 8" xfId="10210"/>
    <cellStyle name="常规 22 8 2" xfId="10211"/>
    <cellStyle name="常规 22 9" xfId="10212"/>
    <cellStyle name="常规 23" xfId="30"/>
    <cellStyle name="常规 23 10" xfId="10213"/>
    <cellStyle name="常规 23 2" xfId="10214"/>
    <cellStyle name="常规 23 2 2" xfId="10215"/>
    <cellStyle name="常规 23 2 2 2" xfId="10216"/>
    <cellStyle name="常规 23 2 2 2 2" xfId="10217"/>
    <cellStyle name="常规 23 2 2 2 2 2" xfId="10218"/>
    <cellStyle name="常规 23 2 2 2 2 2 2" xfId="10219"/>
    <cellStyle name="常规 23 2 2 2 2 2 2 2" xfId="10220"/>
    <cellStyle name="常规 23 2 2 2 2 2 3" xfId="10221"/>
    <cellStyle name="常规 23 2 2 2 2 3" xfId="10222"/>
    <cellStyle name="常规 23 2 2 2 2 3 2" xfId="10223"/>
    <cellStyle name="常规 23 2 2 2 2 4" xfId="10224"/>
    <cellStyle name="常规 23 2 2 2 3" xfId="10225"/>
    <cellStyle name="常规 23 2 2 2 3 2" xfId="10226"/>
    <cellStyle name="常规 23 2 2 2 3 2 2" xfId="10227"/>
    <cellStyle name="常规 23 2 2 2 3 3" xfId="10228"/>
    <cellStyle name="常规 23 2 2 2 4" xfId="10229"/>
    <cellStyle name="常规 23 2 2 2 4 2" xfId="10230"/>
    <cellStyle name="常规 23 2 2 2 5" xfId="10231"/>
    <cellStyle name="常规 23 2 2 3" xfId="10232"/>
    <cellStyle name="常规 23 2 2 3 2" xfId="10233"/>
    <cellStyle name="常规 23 2 2 3 2 2" xfId="10234"/>
    <cellStyle name="常规 23 2 2 3 2 2 2" xfId="10235"/>
    <cellStyle name="常规 23 2 2 3 2 3" xfId="10236"/>
    <cellStyle name="常规 23 2 2 3 3" xfId="10237"/>
    <cellStyle name="常规 23 2 2 3 3 2" xfId="10238"/>
    <cellStyle name="常规 23 2 2 3 4" xfId="10239"/>
    <cellStyle name="常规 23 2 2 4" xfId="10240"/>
    <cellStyle name="常规 23 2 2 4 2" xfId="10241"/>
    <cellStyle name="常规 23 2 2 4 2 2" xfId="10242"/>
    <cellStyle name="常规 23 2 2 4 3" xfId="10243"/>
    <cellStyle name="常规 23 2 2 5" xfId="10244"/>
    <cellStyle name="常规 23 2 2 5 2" xfId="10245"/>
    <cellStyle name="常规 23 2 2 6" xfId="10246"/>
    <cellStyle name="常规 23 2 2 7" xfId="10247"/>
    <cellStyle name="常规 23 2 3" xfId="10248"/>
    <cellStyle name="常规 23 2 3 2" xfId="10249"/>
    <cellStyle name="常规 23 2 3 2 2" xfId="10250"/>
    <cellStyle name="常规 23 2 3 2 2 2" xfId="10251"/>
    <cellStyle name="常规 23 2 3 2 2 2 2" xfId="10252"/>
    <cellStyle name="常规 23 2 3 2 2 3" xfId="10253"/>
    <cellStyle name="常规 23 2 3 2 3" xfId="10254"/>
    <cellStyle name="常规 23 2 3 2 3 2" xfId="10255"/>
    <cellStyle name="常规 23 2 3 2 4" xfId="10256"/>
    <cellStyle name="常规 23 2 3 3" xfId="10257"/>
    <cellStyle name="常规 23 2 3 3 2" xfId="10258"/>
    <cellStyle name="常规 23 2 3 3 2 2" xfId="10259"/>
    <cellStyle name="常规 23 2 3 3 3" xfId="10260"/>
    <cellStyle name="常规 23 2 3 4" xfId="10261"/>
    <cellStyle name="常规 23 2 3 4 2" xfId="10262"/>
    <cellStyle name="常规 23 2 3 5" xfId="10263"/>
    <cellStyle name="常规 23 2 4" xfId="10264"/>
    <cellStyle name="常规 23 2 4 2" xfId="10265"/>
    <cellStyle name="常规 23 2 4 2 2" xfId="10266"/>
    <cellStyle name="常规 23 2 4 2 2 2" xfId="10267"/>
    <cellStyle name="常规 23 2 4 2 3" xfId="10268"/>
    <cellStyle name="常规 23 2 4 3" xfId="10269"/>
    <cellStyle name="常规 23 2 4 3 2" xfId="10270"/>
    <cellStyle name="常规 23 2 4 4" xfId="10271"/>
    <cellStyle name="常规 23 2 5" xfId="10272"/>
    <cellStyle name="常规 23 2 5 2" xfId="10273"/>
    <cellStyle name="常规 23 2 5 2 2" xfId="10274"/>
    <cellStyle name="常规 23 2 5 3" xfId="10275"/>
    <cellStyle name="常规 23 2 6" xfId="10276"/>
    <cellStyle name="常规 23 2 6 2" xfId="10277"/>
    <cellStyle name="常规 23 2 7" xfId="10278"/>
    <cellStyle name="常规 23 2 8" xfId="10279"/>
    <cellStyle name="常规 23 3" xfId="10280"/>
    <cellStyle name="常规 23 3 2" xfId="10281"/>
    <cellStyle name="常规 23 3 2 2" xfId="10282"/>
    <cellStyle name="常规 23 3 2 2 2" xfId="10283"/>
    <cellStyle name="常规 23 3 2 2 2 2" xfId="10284"/>
    <cellStyle name="常规 23 3 2 2 2 2 2" xfId="10285"/>
    <cellStyle name="常规 23 3 2 2 2 3" xfId="10286"/>
    <cellStyle name="常规 23 3 2 2 3" xfId="10287"/>
    <cellStyle name="常规 23 3 2 2 3 2" xfId="10288"/>
    <cellStyle name="常规 23 3 2 2 4" xfId="10289"/>
    <cellStyle name="常规 23 3 2 3" xfId="10290"/>
    <cellStyle name="常规 23 3 2 3 2" xfId="10291"/>
    <cellStyle name="常规 23 3 2 3 2 2" xfId="10292"/>
    <cellStyle name="常规 23 3 2 3 3" xfId="10293"/>
    <cellStyle name="常规 23 3 2 4" xfId="10294"/>
    <cellStyle name="常规 23 3 2 4 2" xfId="10295"/>
    <cellStyle name="常规 23 3 2 5" xfId="10296"/>
    <cellStyle name="常规 23 3 2 6" xfId="10297"/>
    <cellStyle name="常规 23 3 3" xfId="10298"/>
    <cellStyle name="常规 23 3 3 2" xfId="10299"/>
    <cellStyle name="常规 23 3 3 2 2" xfId="10300"/>
    <cellStyle name="常规 23 3 3 2 2 2" xfId="10301"/>
    <cellStyle name="常规 23 3 3 2 3" xfId="10302"/>
    <cellStyle name="常规 23 3 3 3" xfId="10303"/>
    <cellStyle name="常规 23 3 3 3 2" xfId="10304"/>
    <cellStyle name="常规 23 3 3 4" xfId="10305"/>
    <cellStyle name="常规 23 3 4" xfId="10306"/>
    <cellStyle name="常规 23 3 4 2" xfId="10307"/>
    <cellStyle name="常规 23 3 4 2 2" xfId="10308"/>
    <cellStyle name="常规 23 3 4 3" xfId="10309"/>
    <cellStyle name="常规 23 3 5" xfId="10310"/>
    <cellStyle name="常规 23 3 5 2" xfId="10311"/>
    <cellStyle name="常规 23 3 6" xfId="10312"/>
    <cellStyle name="常规 23 3 7" xfId="10313"/>
    <cellStyle name="常规 23 4" xfId="10314"/>
    <cellStyle name="常规 23 4 2" xfId="10315"/>
    <cellStyle name="常规 23 4 2 2" xfId="10316"/>
    <cellStyle name="常规 23 4 2 2 2" xfId="10317"/>
    <cellStyle name="常规 23 4 2 2 2 2" xfId="10318"/>
    <cellStyle name="常规 23 4 2 2 3" xfId="10319"/>
    <cellStyle name="常规 23 4 2 3" xfId="10320"/>
    <cellStyle name="常规 23 4 2 3 2" xfId="10321"/>
    <cellStyle name="常规 23 4 2 4" xfId="10322"/>
    <cellStyle name="常规 23 4 2 5" xfId="10323"/>
    <cellStyle name="常规 23 4 3" xfId="10324"/>
    <cellStyle name="常规 23 4 3 2" xfId="10325"/>
    <cellStyle name="常规 23 4 3 2 2" xfId="10326"/>
    <cellStyle name="常规 23 4 3 3" xfId="10327"/>
    <cellStyle name="常规 23 4 4" xfId="10328"/>
    <cellStyle name="常规 23 4 4 2" xfId="10329"/>
    <cellStyle name="常规 23 4 5" xfId="10330"/>
    <cellStyle name="常规 23 4 6" xfId="10331"/>
    <cellStyle name="常规 23 5" xfId="10332"/>
    <cellStyle name="常规 23 5 2" xfId="10333"/>
    <cellStyle name="常规 23 5 2 2" xfId="10334"/>
    <cellStyle name="常规 23 5 2 2 2" xfId="10335"/>
    <cellStyle name="常规 23 5 2 3" xfId="10336"/>
    <cellStyle name="常规 23 5 2 4" xfId="10337"/>
    <cellStyle name="常规 23 5 3" xfId="10338"/>
    <cellStyle name="常规 23 5 3 2" xfId="10339"/>
    <cellStyle name="常规 23 5 4" xfId="10340"/>
    <cellStyle name="常规 23 5 5" xfId="10341"/>
    <cellStyle name="常规 23 6" xfId="10342"/>
    <cellStyle name="常规 23 6 2" xfId="10343"/>
    <cellStyle name="常规 23 6 2 2" xfId="10344"/>
    <cellStyle name="常规 23 6 3" xfId="10345"/>
    <cellStyle name="常规 23 7" xfId="10346"/>
    <cellStyle name="常规 23 7 2" xfId="10347"/>
    <cellStyle name="常规 23 8" xfId="10348"/>
    <cellStyle name="常规 23 9" xfId="10349"/>
    <cellStyle name="常规 24" xfId="31"/>
    <cellStyle name="常规 24 2" xfId="10350"/>
    <cellStyle name="常规 24 2 2" xfId="10351"/>
    <cellStyle name="常规 24 3" xfId="10352"/>
    <cellStyle name="常规 24 3 2" xfId="10353"/>
    <cellStyle name="常规 24 4" xfId="10354"/>
    <cellStyle name="常规 24 4 2" xfId="10355"/>
    <cellStyle name="常规 24 5" xfId="10356"/>
    <cellStyle name="常规 25" xfId="32"/>
    <cellStyle name="常规 25 2" xfId="10357"/>
    <cellStyle name="常规 25 2 2" xfId="10358"/>
    <cellStyle name="常规 25 2 2 2" xfId="10359"/>
    <cellStyle name="常规 25 2 2 2 2" xfId="10360"/>
    <cellStyle name="常规 25 2 2 2 2 2" xfId="10361"/>
    <cellStyle name="常规 25 2 2 2 2 2 2" xfId="10362"/>
    <cellStyle name="常规 25 2 2 2 2 3" xfId="10363"/>
    <cellStyle name="常规 25 2 2 2 3" xfId="10364"/>
    <cellStyle name="常规 25 2 2 2 3 2" xfId="10365"/>
    <cellStyle name="常规 25 2 2 2 4" xfId="10366"/>
    <cellStyle name="常规 25 2 2 3" xfId="10367"/>
    <cellStyle name="常规 25 2 2 3 2" xfId="10368"/>
    <cellStyle name="常规 25 2 2 3 2 2" xfId="10369"/>
    <cellStyle name="常规 25 2 2 3 3" xfId="10370"/>
    <cellStyle name="常规 25 2 2 4" xfId="10371"/>
    <cellStyle name="常规 25 2 2 4 2" xfId="10372"/>
    <cellStyle name="常规 25 2 2 5" xfId="10373"/>
    <cellStyle name="常规 25 2 2 6" xfId="10374"/>
    <cellStyle name="常规 25 2 3" xfId="10375"/>
    <cellStyle name="常规 25 2 3 2" xfId="10376"/>
    <cellStyle name="常规 25 2 3 2 2" xfId="10377"/>
    <cellStyle name="常规 25 2 3 2 2 2" xfId="10378"/>
    <cellStyle name="常规 25 2 3 2 3" xfId="10379"/>
    <cellStyle name="常规 25 2 3 3" xfId="10380"/>
    <cellStyle name="常规 25 2 3 3 2" xfId="10381"/>
    <cellStyle name="常规 25 2 3 4" xfId="10382"/>
    <cellStyle name="常规 25 2 4" xfId="10383"/>
    <cellStyle name="常规 25 2 4 2" xfId="10384"/>
    <cellStyle name="常规 25 2 4 2 2" xfId="10385"/>
    <cellStyle name="常规 25 2 4 3" xfId="10386"/>
    <cellStyle name="常规 25 2 5" xfId="10387"/>
    <cellStyle name="常规 25 2 5 2" xfId="10388"/>
    <cellStyle name="常规 25 2 6" xfId="10389"/>
    <cellStyle name="常规 25 2 7" xfId="10390"/>
    <cellStyle name="常规 25 3" xfId="10391"/>
    <cellStyle name="常规 25 3 2" xfId="10392"/>
    <cellStyle name="常规 25 3 2 2" xfId="10393"/>
    <cellStyle name="常规 25 3 2 2 2" xfId="10394"/>
    <cellStyle name="常规 25 3 2 2 2 2" xfId="10395"/>
    <cellStyle name="常规 25 3 2 2 3" xfId="10396"/>
    <cellStyle name="常规 25 3 2 3" xfId="10397"/>
    <cellStyle name="常规 25 3 2 3 2" xfId="10398"/>
    <cellStyle name="常规 25 3 2 4" xfId="10399"/>
    <cellStyle name="常规 25 3 2 5" xfId="10400"/>
    <cellStyle name="常规 25 3 3" xfId="10401"/>
    <cellStyle name="常规 25 3 3 2" xfId="10402"/>
    <cellStyle name="常规 25 3 3 2 2" xfId="10403"/>
    <cellStyle name="常规 25 3 3 3" xfId="10404"/>
    <cellStyle name="常规 25 3 4" xfId="10405"/>
    <cellStyle name="常规 25 3 4 2" xfId="10406"/>
    <cellStyle name="常规 25 3 5" xfId="10407"/>
    <cellStyle name="常规 25 3 6" xfId="10408"/>
    <cellStyle name="常规 25 4" xfId="10409"/>
    <cellStyle name="常规 25 4 2" xfId="10410"/>
    <cellStyle name="常规 25 4 2 2" xfId="10411"/>
    <cellStyle name="常规 25 4 2 2 2" xfId="10412"/>
    <cellStyle name="常规 25 4 2 3" xfId="10413"/>
    <cellStyle name="常规 25 4 2 4" xfId="10414"/>
    <cellStyle name="常规 25 4 3" xfId="10415"/>
    <cellStyle name="常规 25 4 3 2" xfId="10416"/>
    <cellStyle name="常规 25 4 4" xfId="10417"/>
    <cellStyle name="常规 25 4 5" xfId="10418"/>
    <cellStyle name="常规 25 5" xfId="10419"/>
    <cellStyle name="常规 25 5 2" xfId="10420"/>
    <cellStyle name="常规 25 5 2 2" xfId="10421"/>
    <cellStyle name="常规 25 5 3" xfId="10422"/>
    <cellStyle name="常规 25 6" xfId="10423"/>
    <cellStyle name="常规 25 6 2" xfId="10424"/>
    <cellStyle name="常规 25 7" xfId="10425"/>
    <cellStyle name="常规 25 8" xfId="10426"/>
    <cellStyle name="常规 25 9" xfId="10427"/>
    <cellStyle name="常规 26" xfId="33"/>
    <cellStyle name="常规 26 2" xfId="10428"/>
    <cellStyle name="常规 26 2 2" xfId="10429"/>
    <cellStyle name="常规 26 3" xfId="10430"/>
    <cellStyle name="常规 26 3 2" xfId="10431"/>
    <cellStyle name="常规 26 4" xfId="10432"/>
    <cellStyle name="常规 26 4 2" xfId="10433"/>
    <cellStyle name="常规 26 5" xfId="10434"/>
    <cellStyle name="常规 26 6" xfId="10435"/>
    <cellStyle name="常规 27" xfId="34"/>
    <cellStyle name="常规 27 2" xfId="10436"/>
    <cellStyle name="常规 27 2 2" xfId="10437"/>
    <cellStyle name="常规 27 2 2 2" xfId="10438"/>
    <cellStyle name="常规 27 2 2 3" xfId="10439"/>
    <cellStyle name="常规 27 2 3" xfId="10440"/>
    <cellStyle name="常规 27 2 4" xfId="10441"/>
    <cellStyle name="常规 27 3" xfId="10442"/>
    <cellStyle name="常规 27 3 2" xfId="10443"/>
    <cellStyle name="常规 27 3 3" xfId="10444"/>
    <cellStyle name="常规 27 3 4" xfId="10445"/>
    <cellStyle name="常规 27 4" xfId="10446"/>
    <cellStyle name="常规 27 4 2" xfId="10447"/>
    <cellStyle name="常规 27 4 3" xfId="10448"/>
    <cellStyle name="常规 27 5" xfId="10449"/>
    <cellStyle name="常规 27 6" xfId="10450"/>
    <cellStyle name="常规 27 7" xfId="10451"/>
    <cellStyle name="常规 28" xfId="35"/>
    <cellStyle name="常规 28 2" xfId="10452"/>
    <cellStyle name="常规 28 2 2" xfId="10453"/>
    <cellStyle name="常规 28 2 3" xfId="10454"/>
    <cellStyle name="常规 28 2 4" xfId="10455"/>
    <cellStyle name="常规 28 3" xfId="10456"/>
    <cellStyle name="常规 28 3 2" xfId="10457"/>
    <cellStyle name="常规 28 4" xfId="10458"/>
    <cellStyle name="常规 28 4 2" xfId="10459"/>
    <cellStyle name="常规 28 5" xfId="10460"/>
    <cellStyle name="常规 28 6" xfId="10461"/>
    <cellStyle name="常规 29" xfId="36"/>
    <cellStyle name="常规 29 2" xfId="10462"/>
    <cellStyle name="常规 29 2 2" xfId="10463"/>
    <cellStyle name="常规 29 2 3" xfId="10464"/>
    <cellStyle name="常规 29 2 4" xfId="10465"/>
    <cellStyle name="常规 29 3" xfId="10466"/>
    <cellStyle name="常规 29 3 2" xfId="10467"/>
    <cellStyle name="常规 29 4" xfId="10468"/>
    <cellStyle name="常规 29 4 2" xfId="10469"/>
    <cellStyle name="常规 29 5" xfId="10470"/>
    <cellStyle name="常规 29 6" xfId="10471"/>
    <cellStyle name="常规 3" xfId="9"/>
    <cellStyle name="常规 3 2" xfId="15"/>
    <cellStyle name="常规 3 2 2" xfId="10472"/>
    <cellStyle name="常规 3 2 2 2" xfId="10473"/>
    <cellStyle name="常规 3 2 2 2 2" xfId="10474"/>
    <cellStyle name="常规 3 2 2 3" xfId="10475"/>
    <cellStyle name="常规 3 2 2 4" xfId="10476"/>
    <cellStyle name="常规 3 2 2 5" xfId="10477"/>
    <cellStyle name="常规 3 2 2 6" xfId="10478"/>
    <cellStyle name="常规 3 2 3" xfId="10479"/>
    <cellStyle name="常规 3 2 3 2" xfId="10480"/>
    <cellStyle name="常规 3 2 3 2 2" xfId="10481"/>
    <cellStyle name="常规 3 2 3 3" xfId="10482"/>
    <cellStyle name="常规 3 2 3 4" xfId="10483"/>
    <cellStyle name="常规 3 2 4" xfId="10484"/>
    <cellStyle name="常规 3 2 5" xfId="10485"/>
    <cellStyle name="常规 3 2 6" xfId="10486"/>
    <cellStyle name="常规 3 2 7" xfId="10487"/>
    <cellStyle name="常规 3 3" xfId="10488"/>
    <cellStyle name="常规 3 3 2" xfId="10489"/>
    <cellStyle name="常规 3 3 2 2" xfId="10490"/>
    <cellStyle name="常规 3 3 2 3" xfId="10491"/>
    <cellStyle name="常规 3 3 2 4" xfId="10492"/>
    <cellStyle name="常规 3 3 2 5" xfId="10493"/>
    <cellStyle name="常规 3 3 2 6" xfId="10494"/>
    <cellStyle name="常规 3 3 2 7" xfId="10495"/>
    <cellStyle name="常规 3 3 3" xfId="10496"/>
    <cellStyle name="常规 3 3 3 2" xfId="10497"/>
    <cellStyle name="常规 3 3 3 3" xfId="10498"/>
    <cellStyle name="常规 3 3 4" xfId="10499"/>
    <cellStyle name="常规 3 3 5" xfId="10500"/>
    <cellStyle name="常规 3 3 6" xfId="10501"/>
    <cellStyle name="常规 3 3 7" xfId="10502"/>
    <cellStyle name="常规 3 3 8" xfId="10503"/>
    <cellStyle name="常规 3 4" xfId="10504"/>
    <cellStyle name="常规 3 4 2" xfId="10505"/>
    <cellStyle name="常规 3 4 2 2" xfId="10506"/>
    <cellStyle name="常规 3 4 3" xfId="10507"/>
    <cellStyle name="常规 3 4 3 2" xfId="10508"/>
    <cellStyle name="常规 3 4 4" xfId="10509"/>
    <cellStyle name="常规 3 4 5" xfId="10510"/>
    <cellStyle name="常规 3 4 6" xfId="10511"/>
    <cellStyle name="常规 3 5" xfId="10512"/>
    <cellStyle name="常规 3 5 2" xfId="10513"/>
    <cellStyle name="常规 3 5 3" xfId="10514"/>
    <cellStyle name="常规 3 5 4" xfId="10515"/>
    <cellStyle name="常规 3 5 5" xfId="10516"/>
    <cellStyle name="常规 3 6" xfId="10517"/>
    <cellStyle name="常规 3 6 2" xfId="10518"/>
    <cellStyle name="常规 3 6 3" xfId="10519"/>
    <cellStyle name="常规 3 6 4" xfId="10520"/>
    <cellStyle name="常规 3 7" xfId="10521"/>
    <cellStyle name="常规 3 7 2" xfId="10522"/>
    <cellStyle name="常规 3 7 3" xfId="10523"/>
    <cellStyle name="常规 3 7 4" xfId="10524"/>
    <cellStyle name="常规 3 8" xfId="10525"/>
    <cellStyle name="常规 3 8 2" xfId="10526"/>
    <cellStyle name="常规 3 9" xfId="10527"/>
    <cellStyle name="常规 30" xfId="37"/>
    <cellStyle name="常规 30 2" xfId="10528"/>
    <cellStyle name="常规 30 2 2" xfId="10529"/>
    <cellStyle name="常规 30 2 3" xfId="10530"/>
    <cellStyle name="常规 30 3" xfId="10531"/>
    <cellStyle name="常规 30 3 2" xfId="10532"/>
    <cellStyle name="常规 30 4" xfId="10533"/>
    <cellStyle name="常规 30 4 2" xfId="10534"/>
    <cellStyle name="常规 30 5" xfId="10535"/>
    <cellStyle name="常规 30 6" xfId="10536"/>
    <cellStyle name="常规 31" xfId="10537"/>
    <cellStyle name="常规 31 2" xfId="10538"/>
    <cellStyle name="常规 31 2 2" xfId="10539"/>
    <cellStyle name="常规 31 2 3" xfId="10540"/>
    <cellStyle name="常规 31 3" xfId="10541"/>
    <cellStyle name="常规 31 3 2" xfId="10542"/>
    <cellStyle name="常规 31 4" xfId="10543"/>
    <cellStyle name="常规 31 4 2" xfId="10544"/>
    <cellStyle name="常规 31 5" xfId="10545"/>
    <cellStyle name="常规 31 6" xfId="10546"/>
    <cellStyle name="常规 32" xfId="10547"/>
    <cellStyle name="常规 32 2" xfId="10548"/>
    <cellStyle name="常规 32 2 2" xfId="10549"/>
    <cellStyle name="常规 32 2 3" xfId="10550"/>
    <cellStyle name="常规 32 3" xfId="10551"/>
    <cellStyle name="常规 32 3 2" xfId="10552"/>
    <cellStyle name="常规 32 4" xfId="10553"/>
    <cellStyle name="常规 32 4 2" xfId="10554"/>
    <cellStyle name="常规 32 5" xfId="10555"/>
    <cellStyle name="常规 32 6" xfId="10556"/>
    <cellStyle name="常规 33" xfId="10557"/>
    <cellStyle name="常规 33 2" xfId="10558"/>
    <cellStyle name="常规 33 2 2" xfId="10559"/>
    <cellStyle name="常规 33 2 3" xfId="10560"/>
    <cellStyle name="常规 33 3" xfId="10561"/>
    <cellStyle name="常规 33 3 2" xfId="10562"/>
    <cellStyle name="常规 33 4" xfId="10563"/>
    <cellStyle name="常规 33 4 2" xfId="10564"/>
    <cellStyle name="常规 33 5" xfId="10565"/>
    <cellStyle name="常规 33 6" xfId="10566"/>
    <cellStyle name="常规 33 7" xfId="10567"/>
    <cellStyle name="常规 34" xfId="10568"/>
    <cellStyle name="常规 34 2" xfId="10569"/>
    <cellStyle name="常规 34 2 2" xfId="10570"/>
    <cellStyle name="常规 34 2 3" xfId="10571"/>
    <cellStyle name="常规 34 2 4" xfId="10572"/>
    <cellStyle name="常规 34 3" xfId="10573"/>
    <cellStyle name="常规 34 3 2" xfId="10574"/>
    <cellStyle name="常规 34 4" xfId="10575"/>
    <cellStyle name="常规 34 5" xfId="10576"/>
    <cellStyle name="常规 34 6" xfId="10577"/>
    <cellStyle name="常规 34 7" xfId="10578"/>
    <cellStyle name="常规 35" xfId="10579"/>
    <cellStyle name="常规 35 2" xfId="10580"/>
    <cellStyle name="常规 35 2 2" xfId="10581"/>
    <cellStyle name="常规 35 2 3" xfId="10582"/>
    <cellStyle name="常规 35 2 4" xfId="10583"/>
    <cellStyle name="常规 35 3" xfId="10584"/>
    <cellStyle name="常规 35 3 2" xfId="10585"/>
    <cellStyle name="常规 35 4" xfId="10586"/>
    <cellStyle name="常规 35 5" xfId="10587"/>
    <cellStyle name="常规 35 6" xfId="10588"/>
    <cellStyle name="常规 35 7" xfId="10589"/>
    <cellStyle name="常规 36" xfId="10590"/>
    <cellStyle name="常规 36 2" xfId="10591"/>
    <cellStyle name="常规 36 2 2" xfId="10592"/>
    <cellStyle name="常规 36 2 3" xfId="10593"/>
    <cellStyle name="常规 36 3" xfId="10594"/>
    <cellStyle name="常规 36 4" xfId="10595"/>
    <cellStyle name="常规 36 5" xfId="10596"/>
    <cellStyle name="常规 36 6" xfId="10597"/>
    <cellStyle name="常规 37" xfId="10598"/>
    <cellStyle name="常规 37 2" xfId="10599"/>
    <cellStyle name="常规 37 2 2" xfId="10600"/>
    <cellStyle name="常规 37 2 3" xfId="10601"/>
    <cellStyle name="常规 37 2 4" xfId="10602"/>
    <cellStyle name="常规 37 3" xfId="10603"/>
    <cellStyle name="常规 37 4" xfId="10604"/>
    <cellStyle name="常规 37 5" xfId="10605"/>
    <cellStyle name="常规 37 6" xfId="10606"/>
    <cellStyle name="常规 37 7" xfId="10607"/>
    <cellStyle name="常规 38" xfId="10608"/>
    <cellStyle name="常规 38 2" xfId="10609"/>
    <cellStyle name="常规 38 2 2" xfId="10610"/>
    <cellStyle name="常规 38 2 2 2" xfId="10611"/>
    <cellStyle name="常规 38 2 3" xfId="10612"/>
    <cellStyle name="常规 38 2 4" xfId="10613"/>
    <cellStyle name="常规 38 3" xfId="10614"/>
    <cellStyle name="常规 38 3 2" xfId="10615"/>
    <cellStyle name="常规 38 4" xfId="10616"/>
    <cellStyle name="常规 38 4 2" xfId="10617"/>
    <cellStyle name="常规 38 5" xfId="10618"/>
    <cellStyle name="常规 38 6" xfId="10619"/>
    <cellStyle name="常规 39" xfId="10620"/>
    <cellStyle name="常规 39 2" xfId="10621"/>
    <cellStyle name="常规 39 2 2" xfId="10622"/>
    <cellStyle name="常规 39 2 2 2" xfId="10623"/>
    <cellStyle name="常规 39 2 3" xfId="10624"/>
    <cellStyle name="常规 39 2 3 2" xfId="10625"/>
    <cellStyle name="常规 39 2 4" xfId="10626"/>
    <cellStyle name="常规 39 2 5" xfId="10627"/>
    <cellStyle name="常规 39 3" xfId="10628"/>
    <cellStyle name="常规 39 3 2" xfId="10629"/>
    <cellStyle name="常规 39 4" xfId="10630"/>
    <cellStyle name="常规 39 4 2" xfId="10631"/>
    <cellStyle name="常规 39 5" xfId="10632"/>
    <cellStyle name="常规 39 6" xfId="10633"/>
    <cellStyle name="常规 39 7" xfId="10634"/>
    <cellStyle name="常规 4" xfId="10"/>
    <cellStyle name="常规 4 10" xfId="10635"/>
    <cellStyle name="常规 4 2" xfId="10636"/>
    <cellStyle name="常规 4 2 2" xfId="10637"/>
    <cellStyle name="常规 4 2 2 2" xfId="10638"/>
    <cellStyle name="常规 4 2 2 2 2" xfId="10639"/>
    <cellStyle name="常规 4 2 2 2 3" xfId="10640"/>
    <cellStyle name="常规 4 2 2 3" xfId="10641"/>
    <cellStyle name="常规 4 2 2 4" xfId="10642"/>
    <cellStyle name="常规 4 2 2 5" xfId="10643"/>
    <cellStyle name="常规 4 2 3" xfId="10644"/>
    <cellStyle name="常规 4 2 3 2" xfId="10645"/>
    <cellStyle name="常规 4 2 3 3" xfId="10646"/>
    <cellStyle name="常规 4 2 3 4" xfId="10647"/>
    <cellStyle name="常规 4 2 4" xfId="10648"/>
    <cellStyle name="常规 4 2 4 2" xfId="10649"/>
    <cellStyle name="常规 4 2 5" xfId="10650"/>
    <cellStyle name="常规 4 2 6" xfId="10651"/>
    <cellStyle name="常规 4 2 7" xfId="10652"/>
    <cellStyle name="常规 4 2 8" xfId="10653"/>
    <cellStyle name="常规 4 2 9" xfId="10654"/>
    <cellStyle name="常规 4 3" xfId="10655"/>
    <cellStyle name="常规 4 3 2" xfId="10656"/>
    <cellStyle name="常规 4 3 2 2" xfId="10657"/>
    <cellStyle name="常规 4 3 2 2 2" xfId="10658"/>
    <cellStyle name="常规 4 3 2 3" xfId="10659"/>
    <cellStyle name="常规 4 3 2 4" xfId="10660"/>
    <cellStyle name="常规 4 3 2 5" xfId="10661"/>
    <cellStyle name="常规 4 3 3" xfId="10662"/>
    <cellStyle name="常规 4 3 3 2" xfId="10663"/>
    <cellStyle name="常规 4 3 4" xfId="10664"/>
    <cellStyle name="常规 4 3 5" xfId="10665"/>
    <cellStyle name="常规 4 3 6" xfId="10666"/>
    <cellStyle name="常规 4 4" xfId="10667"/>
    <cellStyle name="常规 4 4 2" xfId="10668"/>
    <cellStyle name="常规 4 4 2 2" xfId="10669"/>
    <cellStyle name="常规 4 4 3" xfId="10670"/>
    <cellStyle name="常规 4 4 4" xfId="10671"/>
    <cellStyle name="常规 4 4 5" xfId="10672"/>
    <cellStyle name="常规 4 5" xfId="10673"/>
    <cellStyle name="常规 4 5 2" xfId="10674"/>
    <cellStyle name="常规 4 5 3" xfId="10675"/>
    <cellStyle name="常规 4 5 4" xfId="10676"/>
    <cellStyle name="常规 4 6" xfId="10677"/>
    <cellStyle name="常规 4 6 2" xfId="10678"/>
    <cellStyle name="常规 4 6 3" xfId="10679"/>
    <cellStyle name="常规 4 6 4" xfId="10680"/>
    <cellStyle name="常规 4 7" xfId="10681"/>
    <cellStyle name="常规 4 7 2" xfId="10682"/>
    <cellStyle name="常规 4 8" xfId="10683"/>
    <cellStyle name="常规 4 8 2" xfId="10684"/>
    <cellStyle name="常规 4 9" xfId="10685"/>
    <cellStyle name="常规 40" xfId="10686"/>
    <cellStyle name="常规 40 2" xfId="10687"/>
    <cellStyle name="常规 40 2 2" xfId="10688"/>
    <cellStyle name="常规 40 2 3" xfId="10689"/>
    <cellStyle name="常规 40 3" xfId="10690"/>
    <cellStyle name="常规 40 3 2" xfId="10691"/>
    <cellStyle name="常规 40 4" xfId="10692"/>
    <cellStyle name="常规 40 5" xfId="10693"/>
    <cellStyle name="常规 40 6" xfId="10694"/>
    <cellStyle name="常规 40 7" xfId="10695"/>
    <cellStyle name="常规 41" xfId="10696"/>
    <cellStyle name="常规 41 2" xfId="10697"/>
    <cellStyle name="常规 41 2 2" xfId="10698"/>
    <cellStyle name="常规 41 2 3" xfId="10699"/>
    <cellStyle name="常规 41 3" xfId="10700"/>
    <cellStyle name="常规 41 4" xfId="10701"/>
    <cellStyle name="常规 41 5" xfId="10702"/>
    <cellStyle name="常规 41 6" xfId="10703"/>
    <cellStyle name="常规 42" xfId="10704"/>
    <cellStyle name="常规 42 2" xfId="10705"/>
    <cellStyle name="常规 42 2 2" xfId="10706"/>
    <cellStyle name="常规 42 2 3" xfId="10707"/>
    <cellStyle name="常规 42 3" xfId="10708"/>
    <cellStyle name="常规 42 4" xfId="10709"/>
    <cellStyle name="常规 42 5" xfId="10710"/>
    <cellStyle name="常规 426" xfId="10711"/>
    <cellStyle name="常规 43" xfId="10712"/>
    <cellStyle name="常规 43 2" xfId="10713"/>
    <cellStyle name="常规 43 2 2" xfId="10714"/>
    <cellStyle name="常规 43 2 3" xfId="10715"/>
    <cellStyle name="常规 43 3" xfId="10716"/>
    <cellStyle name="常规 43 4" xfId="10717"/>
    <cellStyle name="常规 43 5" xfId="10718"/>
    <cellStyle name="常规 44" xfId="10719"/>
    <cellStyle name="常规 44 2" xfId="10720"/>
    <cellStyle name="常规 44 2 2" xfId="10721"/>
    <cellStyle name="常规 44 3" xfId="10722"/>
    <cellStyle name="常规 44 4" xfId="10723"/>
    <cellStyle name="常规 45" xfId="10724"/>
    <cellStyle name="常规 45 2" xfId="10725"/>
    <cellStyle name="常规 45 3" xfId="10726"/>
    <cellStyle name="常规 46" xfId="10727"/>
    <cellStyle name="常规 46 2" xfId="10728"/>
    <cellStyle name="常规 46 2 2" xfId="10729"/>
    <cellStyle name="常规 46 3" xfId="10730"/>
    <cellStyle name="常规 46 4" xfId="10731"/>
    <cellStyle name="常规 47" xfId="10732"/>
    <cellStyle name="常规 47 2" xfId="10733"/>
    <cellStyle name="常规 47 3" xfId="10734"/>
    <cellStyle name="常规 48" xfId="10735"/>
    <cellStyle name="常规 48 2" xfId="10736"/>
    <cellStyle name="常规 48 3" xfId="10737"/>
    <cellStyle name="常规 49" xfId="10738"/>
    <cellStyle name="常规 49 2" xfId="10739"/>
    <cellStyle name="常规 49 3" xfId="10740"/>
    <cellStyle name="常规 5" xfId="11"/>
    <cellStyle name="常规 5 2" xfId="10741"/>
    <cellStyle name="常规 5 2 2" xfId="10742"/>
    <cellStyle name="常规 5 2 2 2" xfId="10743"/>
    <cellStyle name="常规 5 2 2 3" xfId="10744"/>
    <cellStyle name="常规 5 2 2 4" xfId="10745"/>
    <cellStyle name="常规 5 2 3" xfId="10746"/>
    <cellStyle name="常规 5 2 4" xfId="10747"/>
    <cellStyle name="常规 5 2 5" xfId="10748"/>
    <cellStyle name="常规 5 3" xfId="10749"/>
    <cellStyle name="常规 5 3 2" xfId="10750"/>
    <cellStyle name="常规 5 3 2 2" xfId="10751"/>
    <cellStyle name="常规 5 3 2 3" xfId="10752"/>
    <cellStyle name="常规 5 3 3" xfId="10753"/>
    <cellStyle name="常规 5 3 4" xfId="10754"/>
    <cellStyle name="常规 5 3 5" xfId="10755"/>
    <cellStyle name="常规 5 4" xfId="10756"/>
    <cellStyle name="常规 5 4 2" xfId="10757"/>
    <cellStyle name="常规 5 4 2 2" xfId="10758"/>
    <cellStyle name="常规 5 4 3" xfId="10759"/>
    <cellStyle name="常规 5 5" xfId="10760"/>
    <cellStyle name="常规 5 5 2" xfId="10761"/>
    <cellStyle name="常规 5 5 3" xfId="10762"/>
    <cellStyle name="常规 5 6" xfId="10763"/>
    <cellStyle name="常规 5 7" xfId="10764"/>
    <cellStyle name="常规 5 8" xfId="10765"/>
    <cellStyle name="常规 50" xfId="10766"/>
    <cellStyle name="常规 50 2" xfId="10767"/>
    <cellStyle name="常规 50 3" xfId="10768"/>
    <cellStyle name="常规 51" xfId="10769"/>
    <cellStyle name="常规 51 2" xfId="10770"/>
    <cellStyle name="常规 51 3" xfId="10771"/>
    <cellStyle name="常规 52" xfId="10772"/>
    <cellStyle name="常规 52 2" xfId="10773"/>
    <cellStyle name="常规 52 3" xfId="10774"/>
    <cellStyle name="常规 53" xfId="10775"/>
    <cellStyle name="常规 53 2" xfId="10776"/>
    <cellStyle name="常规 53 3" xfId="10777"/>
    <cellStyle name="常规 53 4" xfId="10778"/>
    <cellStyle name="常规 54" xfId="10779"/>
    <cellStyle name="常规 54 2" xfId="10780"/>
    <cellStyle name="常规 54 3" xfId="10781"/>
    <cellStyle name="常规 55" xfId="10782"/>
    <cellStyle name="常规 55 2" xfId="10783"/>
    <cellStyle name="常规 56" xfId="10784"/>
    <cellStyle name="常规 56 2" xfId="10785"/>
    <cellStyle name="常规 56 3" xfId="10786"/>
    <cellStyle name="常规 56 4" xfId="10787"/>
    <cellStyle name="常规 57" xfId="10788"/>
    <cellStyle name="常规 57 2" xfId="10789"/>
    <cellStyle name="常规 58" xfId="10790"/>
    <cellStyle name="常规 58 2" xfId="10791"/>
    <cellStyle name="常规 58 3" xfId="10792"/>
    <cellStyle name="常规 59" xfId="10793"/>
    <cellStyle name="常规 59 2" xfId="10794"/>
    <cellStyle name="常规 59 3" xfId="10795"/>
    <cellStyle name="常规 6" xfId="3"/>
    <cellStyle name="常规 6 2" xfId="10796"/>
    <cellStyle name="常规 6 2 2" xfId="10797"/>
    <cellStyle name="常规 6 2 2 2" xfId="10798"/>
    <cellStyle name="常规 6 2 2 3" xfId="10799"/>
    <cellStyle name="常规 6 2 2 4" xfId="10800"/>
    <cellStyle name="常规 6 2 3" xfId="10801"/>
    <cellStyle name="常规 6 2 4" xfId="10802"/>
    <cellStyle name="常规 6 2 5" xfId="10803"/>
    <cellStyle name="常规 6 3" xfId="10804"/>
    <cellStyle name="常规 6 3 2" xfId="10805"/>
    <cellStyle name="常规 6 3 2 2" xfId="10806"/>
    <cellStyle name="常规 6 3 3" xfId="10807"/>
    <cellStyle name="常规 6 3 4" xfId="10808"/>
    <cellStyle name="常规 6 4" xfId="10809"/>
    <cellStyle name="常规 6 4 2" xfId="10810"/>
    <cellStyle name="常规 6 4 3" xfId="10811"/>
    <cellStyle name="常规 6 4 4" xfId="10812"/>
    <cellStyle name="常规 6 5" xfId="10813"/>
    <cellStyle name="常规 6 5 2" xfId="10814"/>
    <cellStyle name="常规 6 5 3" xfId="10815"/>
    <cellStyle name="常规 6 6" xfId="10816"/>
    <cellStyle name="常规 6 6 2" xfId="10817"/>
    <cellStyle name="常规 6 6 3" xfId="10818"/>
    <cellStyle name="常规 6 6 4" xfId="10819"/>
    <cellStyle name="常规 6 7" xfId="10820"/>
    <cellStyle name="常规 6 7 2" xfId="10821"/>
    <cellStyle name="常规 6 8" xfId="10822"/>
    <cellStyle name="常规 6 9" xfId="10823"/>
    <cellStyle name="常规 60" xfId="10824"/>
    <cellStyle name="常规 60 2" xfId="10825"/>
    <cellStyle name="常规 61" xfId="10826"/>
    <cellStyle name="常规 62" xfId="10827"/>
    <cellStyle name="常规 62 2" xfId="10828"/>
    <cellStyle name="常规 63" xfId="10829"/>
    <cellStyle name="常规 64" xfId="10830"/>
    <cellStyle name="常规 64 2" xfId="10831"/>
    <cellStyle name="常规 65" xfId="10832"/>
    <cellStyle name="常规 66" xfId="10833"/>
    <cellStyle name="常规 66 2" xfId="10834"/>
    <cellStyle name="常规 67" xfId="10835"/>
    <cellStyle name="常规 67 2" xfId="10836"/>
    <cellStyle name="常规 67 2 2" xfId="10837"/>
    <cellStyle name="常规 67 3" xfId="10838"/>
    <cellStyle name="常规 67 4" xfId="10839"/>
    <cellStyle name="常规 68" xfId="10840"/>
    <cellStyle name="常规 69" xfId="10841"/>
    <cellStyle name="常规 7" xfId="12"/>
    <cellStyle name="常规 7 10" xfId="10842"/>
    <cellStyle name="常规 7 10 2" xfId="10843"/>
    <cellStyle name="常规 7 11" xfId="10844"/>
    <cellStyle name="常规 7 11 2" xfId="10845"/>
    <cellStyle name="常规 7 2" xfId="10846"/>
    <cellStyle name="常规 7 2 2" xfId="10847"/>
    <cellStyle name="常规 7 2 2 2" xfId="10848"/>
    <cellStyle name="常规 7 2 3" xfId="10849"/>
    <cellStyle name="常规 7 2 4" xfId="10850"/>
    <cellStyle name="常规 7 3" xfId="10851"/>
    <cellStyle name="常规 7 3 2" xfId="10852"/>
    <cellStyle name="常规 7 3 2 2" xfId="10853"/>
    <cellStyle name="常规 7 3 3" xfId="10854"/>
    <cellStyle name="常规 7 3 4" xfId="10855"/>
    <cellStyle name="常规 7 4" xfId="10856"/>
    <cellStyle name="常规 7 4 2" xfId="10857"/>
    <cellStyle name="常规 7 4 2 2" xfId="10858"/>
    <cellStyle name="常规 7 4 3" xfId="10859"/>
    <cellStyle name="常规 7 4 4" xfId="10860"/>
    <cellStyle name="常规 7 5" xfId="10861"/>
    <cellStyle name="常规 7 5 2" xfId="10862"/>
    <cellStyle name="常规 7 5 2 2" xfId="10863"/>
    <cellStyle name="常规 7 5 2 2 2" xfId="10864"/>
    <cellStyle name="常规 7 5 2 2 2 2" xfId="10865"/>
    <cellStyle name="常规 7 5 2 2 2 2 2" xfId="10866"/>
    <cellStyle name="常规 7 5 2 2 2 2 2 2" xfId="10867"/>
    <cellStyle name="常规 7 5 2 2 2 2 3" xfId="10868"/>
    <cellStyle name="常规 7 5 2 2 2 3" xfId="10869"/>
    <cellStyle name="常规 7 5 2 2 2 3 2" xfId="10870"/>
    <cellStyle name="常规 7 5 2 2 2 4" xfId="10871"/>
    <cellStyle name="常规 7 5 2 2 3" xfId="10872"/>
    <cellStyle name="常规 7 5 2 2 3 2" xfId="10873"/>
    <cellStyle name="常规 7 5 2 2 3 2 2" xfId="10874"/>
    <cellStyle name="常规 7 5 2 2 3 3" xfId="10875"/>
    <cellStyle name="常规 7 5 2 2 4" xfId="10876"/>
    <cellStyle name="常规 7 5 2 2 4 2" xfId="10877"/>
    <cellStyle name="常规 7 5 2 2 5" xfId="10878"/>
    <cellStyle name="常规 7 5 2 3" xfId="10879"/>
    <cellStyle name="常规 7 5 2 3 2" xfId="10880"/>
    <cellStyle name="常规 7 5 2 3 2 2" xfId="10881"/>
    <cellStyle name="常规 7 5 2 3 2 2 2" xfId="10882"/>
    <cellStyle name="常规 7 5 2 3 2 3" xfId="10883"/>
    <cellStyle name="常规 7 5 2 3 3" xfId="10884"/>
    <cellStyle name="常规 7 5 2 3 3 2" xfId="10885"/>
    <cellStyle name="常规 7 5 2 3 4" xfId="10886"/>
    <cellStyle name="常规 7 5 2 4" xfId="10887"/>
    <cellStyle name="常规 7 5 2 4 2" xfId="10888"/>
    <cellStyle name="常规 7 5 2 4 2 2" xfId="10889"/>
    <cellStyle name="常规 7 5 2 4 3" xfId="10890"/>
    <cellStyle name="常规 7 5 2 5" xfId="10891"/>
    <cellStyle name="常规 7 5 2 5 2" xfId="10892"/>
    <cellStyle name="常规 7 5 2 6" xfId="10893"/>
    <cellStyle name="常规 7 5 2 7" xfId="10894"/>
    <cellStyle name="常规 7 5 3" xfId="10895"/>
    <cellStyle name="常规 7 5 3 2" xfId="10896"/>
    <cellStyle name="常规 7 5 3 2 2" xfId="10897"/>
    <cellStyle name="常规 7 5 3 2 2 2" xfId="10898"/>
    <cellStyle name="常规 7 5 3 2 2 2 2" xfId="10899"/>
    <cellStyle name="常规 7 5 3 2 2 3" xfId="10900"/>
    <cellStyle name="常规 7 5 3 2 3" xfId="10901"/>
    <cellStyle name="常规 7 5 3 2 3 2" xfId="10902"/>
    <cellStyle name="常规 7 5 3 2 4" xfId="10903"/>
    <cellStyle name="常规 7 5 3 3" xfId="10904"/>
    <cellStyle name="常规 7 5 3 3 2" xfId="10905"/>
    <cellStyle name="常规 7 5 3 3 2 2" xfId="10906"/>
    <cellStyle name="常规 7 5 3 3 3" xfId="10907"/>
    <cellStyle name="常规 7 5 3 4" xfId="10908"/>
    <cellStyle name="常规 7 5 3 4 2" xfId="10909"/>
    <cellStyle name="常规 7 5 3 5" xfId="10910"/>
    <cellStyle name="常规 7 5 4" xfId="10911"/>
    <cellStyle name="常规 7 5 4 2" xfId="10912"/>
    <cellStyle name="常规 7 5 4 2 2" xfId="10913"/>
    <cellStyle name="常规 7 5 4 2 2 2" xfId="10914"/>
    <cellStyle name="常规 7 5 4 2 3" xfId="10915"/>
    <cellStyle name="常规 7 5 4 3" xfId="10916"/>
    <cellStyle name="常规 7 5 4 3 2" xfId="10917"/>
    <cellStyle name="常规 7 5 4 4" xfId="10918"/>
    <cellStyle name="常规 7 5 5" xfId="10919"/>
    <cellStyle name="常规 7 5 5 2" xfId="10920"/>
    <cellStyle name="常规 7 5 5 2 2" xfId="10921"/>
    <cellStyle name="常规 7 5 5 3" xfId="10922"/>
    <cellStyle name="常规 7 5 6" xfId="10923"/>
    <cellStyle name="常规 7 5 6 2" xfId="10924"/>
    <cellStyle name="常规 7 5 7" xfId="10925"/>
    <cellStyle name="常规 7 5 8" xfId="10926"/>
    <cellStyle name="常规 7 6" xfId="10927"/>
    <cellStyle name="常规 7 6 2" xfId="10928"/>
    <cellStyle name="常规 7 6 2 2" xfId="10929"/>
    <cellStyle name="常规 7 6 2 2 2" xfId="10930"/>
    <cellStyle name="常规 7 6 2 2 2 2" xfId="10931"/>
    <cellStyle name="常规 7 6 2 2 2 2 2" xfId="10932"/>
    <cellStyle name="常规 7 6 2 2 2 3" xfId="10933"/>
    <cellStyle name="常规 7 6 2 2 3" xfId="10934"/>
    <cellStyle name="常规 7 6 2 2 3 2" xfId="10935"/>
    <cellStyle name="常规 7 6 2 2 4" xfId="10936"/>
    <cellStyle name="常规 7 6 2 3" xfId="10937"/>
    <cellStyle name="常规 7 6 2 3 2" xfId="10938"/>
    <cellStyle name="常规 7 6 2 3 2 2" xfId="10939"/>
    <cellStyle name="常规 7 6 2 3 3" xfId="10940"/>
    <cellStyle name="常规 7 6 2 4" xfId="10941"/>
    <cellStyle name="常规 7 6 2 4 2" xfId="10942"/>
    <cellStyle name="常规 7 6 2 5" xfId="10943"/>
    <cellStyle name="常规 7 6 2 6" xfId="10944"/>
    <cellStyle name="常规 7 6 3" xfId="10945"/>
    <cellStyle name="常规 7 6 3 2" xfId="10946"/>
    <cellStyle name="常规 7 6 3 2 2" xfId="10947"/>
    <cellStyle name="常规 7 6 3 2 2 2" xfId="10948"/>
    <cellStyle name="常规 7 6 3 2 3" xfId="10949"/>
    <cellStyle name="常规 7 6 3 3" xfId="10950"/>
    <cellStyle name="常规 7 6 3 3 2" xfId="10951"/>
    <cellStyle name="常规 7 6 3 4" xfId="10952"/>
    <cellStyle name="常规 7 6 4" xfId="10953"/>
    <cellStyle name="常规 7 6 4 2" xfId="10954"/>
    <cellStyle name="常规 7 6 4 2 2" xfId="10955"/>
    <cellStyle name="常规 7 6 4 3" xfId="10956"/>
    <cellStyle name="常规 7 6 5" xfId="10957"/>
    <cellStyle name="常规 7 6 5 2" xfId="10958"/>
    <cellStyle name="常规 7 6 6" xfId="10959"/>
    <cellStyle name="常规 7 6 7" xfId="10960"/>
    <cellStyle name="常规 7 7" xfId="10961"/>
    <cellStyle name="常规 7 7 2" xfId="10962"/>
    <cellStyle name="常规 7 7 2 2" xfId="10963"/>
    <cellStyle name="常规 7 7 2 2 2" xfId="10964"/>
    <cellStyle name="常规 7 7 2 2 2 2" xfId="10965"/>
    <cellStyle name="常规 7 7 2 2 3" xfId="10966"/>
    <cellStyle name="常规 7 7 2 3" xfId="10967"/>
    <cellStyle name="常规 7 7 2 3 2" xfId="10968"/>
    <cellStyle name="常规 7 7 2 4" xfId="10969"/>
    <cellStyle name="常规 7 7 3" xfId="10970"/>
    <cellStyle name="常规 7 7 3 2" xfId="10971"/>
    <cellStyle name="常规 7 7 3 2 2" xfId="10972"/>
    <cellStyle name="常规 7 7 3 3" xfId="10973"/>
    <cellStyle name="常规 7 7 4" xfId="10974"/>
    <cellStyle name="常规 7 7 4 2" xfId="10975"/>
    <cellStyle name="常规 7 7 5" xfId="10976"/>
    <cellStyle name="常规 7 8" xfId="10977"/>
    <cellStyle name="常规 7 8 2" xfId="10978"/>
    <cellStyle name="常规 7 8 2 2" xfId="10979"/>
    <cellStyle name="常规 7 8 2 2 2" xfId="10980"/>
    <cellStyle name="常规 7 8 2 3" xfId="10981"/>
    <cellStyle name="常规 7 8 3" xfId="10982"/>
    <cellStyle name="常规 7 8 3 2" xfId="10983"/>
    <cellStyle name="常规 7 8 4" xfId="10984"/>
    <cellStyle name="常规 7 9" xfId="10985"/>
    <cellStyle name="常规 7 9 2" xfId="10986"/>
    <cellStyle name="常规 7 9 2 2" xfId="10987"/>
    <cellStyle name="常规 7 9 3" xfId="10988"/>
    <cellStyle name="常规 70" xfId="10989"/>
    <cellStyle name="常规 70 2" xfId="10990"/>
    <cellStyle name="常规 71" xfId="10991"/>
    <cellStyle name="常规 72" xfId="10992"/>
    <cellStyle name="常规 73" xfId="10993"/>
    <cellStyle name="常规 74" xfId="10994"/>
    <cellStyle name="常规 75" xfId="10995"/>
    <cellStyle name="常规 76" xfId="10996"/>
    <cellStyle name="常规 766" xfId="10997"/>
    <cellStyle name="常规 77" xfId="10998"/>
    <cellStyle name="常规 78" xfId="10999"/>
    <cellStyle name="常规 79" xfId="11000"/>
    <cellStyle name="常规 8" xfId="13"/>
    <cellStyle name="常规 8 10" xfId="11001"/>
    <cellStyle name="常规 8 10 2" xfId="11002"/>
    <cellStyle name="常规 8 11" xfId="11003"/>
    <cellStyle name="常规 8 11 2" xfId="11004"/>
    <cellStyle name="常规 8 12" xfId="11005"/>
    <cellStyle name="常规 8 13" xfId="11006"/>
    <cellStyle name="常规 8 2" xfId="11007"/>
    <cellStyle name="常规 8 2 2" xfId="11008"/>
    <cellStyle name="常规 8 2 2 2" xfId="11009"/>
    <cellStyle name="常规 8 2 3" xfId="11010"/>
    <cellStyle name="常规 8 2 4" xfId="11011"/>
    <cellStyle name="常规 8 3" xfId="11012"/>
    <cellStyle name="常规 8 3 2" xfId="11013"/>
    <cellStyle name="常规 8 3 3" xfId="11014"/>
    <cellStyle name="常规 8 3 4" xfId="11015"/>
    <cellStyle name="常规 8 4" xfId="11016"/>
    <cellStyle name="常规 8 4 2" xfId="11017"/>
    <cellStyle name="常规 8 4 3" xfId="11018"/>
    <cellStyle name="常规 8 5" xfId="11019"/>
    <cellStyle name="常规 8 5 2" xfId="11020"/>
    <cellStyle name="常规 8 5 2 2" xfId="11021"/>
    <cellStyle name="常规 8 5 2 2 2" xfId="11022"/>
    <cellStyle name="常规 8 5 2 2 2 2" xfId="11023"/>
    <cellStyle name="常规 8 5 2 2 2 2 2" xfId="11024"/>
    <cellStyle name="常规 8 5 2 2 2 2 2 2" xfId="11025"/>
    <cellStyle name="常规 8 5 2 2 2 2 3" xfId="11026"/>
    <cellStyle name="常规 8 5 2 2 2 3" xfId="11027"/>
    <cellStyle name="常规 8 5 2 2 2 3 2" xfId="11028"/>
    <cellStyle name="常规 8 5 2 2 2 4" xfId="11029"/>
    <cellStyle name="常规 8 5 2 2 3" xfId="11030"/>
    <cellStyle name="常规 8 5 2 2 3 2" xfId="11031"/>
    <cellStyle name="常规 8 5 2 2 3 2 2" xfId="11032"/>
    <cellStyle name="常规 8 5 2 2 3 3" xfId="11033"/>
    <cellStyle name="常规 8 5 2 2 4" xfId="11034"/>
    <cellStyle name="常规 8 5 2 2 4 2" xfId="11035"/>
    <cellStyle name="常规 8 5 2 2 5" xfId="11036"/>
    <cellStyle name="常规 8 5 2 3" xfId="11037"/>
    <cellStyle name="常规 8 5 2 3 2" xfId="11038"/>
    <cellStyle name="常规 8 5 2 3 2 2" xfId="11039"/>
    <cellStyle name="常规 8 5 2 3 2 2 2" xfId="11040"/>
    <cellStyle name="常规 8 5 2 3 2 3" xfId="11041"/>
    <cellStyle name="常规 8 5 2 3 3" xfId="11042"/>
    <cellStyle name="常规 8 5 2 3 3 2" xfId="11043"/>
    <cellStyle name="常规 8 5 2 3 4" xfId="11044"/>
    <cellStyle name="常规 8 5 2 4" xfId="11045"/>
    <cellStyle name="常规 8 5 2 4 2" xfId="11046"/>
    <cellStyle name="常规 8 5 2 4 2 2" xfId="11047"/>
    <cellStyle name="常规 8 5 2 4 3" xfId="11048"/>
    <cellStyle name="常规 8 5 2 5" xfId="11049"/>
    <cellStyle name="常规 8 5 2 5 2" xfId="11050"/>
    <cellStyle name="常规 8 5 2 6" xfId="11051"/>
    <cellStyle name="常规 8 5 2 7" xfId="11052"/>
    <cellStyle name="常规 8 5 3" xfId="11053"/>
    <cellStyle name="常规 8 5 3 2" xfId="11054"/>
    <cellStyle name="常规 8 5 3 2 2" xfId="11055"/>
    <cellStyle name="常规 8 5 3 2 2 2" xfId="11056"/>
    <cellStyle name="常规 8 5 3 2 2 2 2" xfId="11057"/>
    <cellStyle name="常规 8 5 3 2 2 3" xfId="11058"/>
    <cellStyle name="常规 8 5 3 2 3" xfId="11059"/>
    <cellStyle name="常规 8 5 3 2 3 2" xfId="11060"/>
    <cellStyle name="常规 8 5 3 2 4" xfId="11061"/>
    <cellStyle name="常规 8 5 3 3" xfId="11062"/>
    <cellStyle name="常规 8 5 3 3 2" xfId="11063"/>
    <cellStyle name="常规 8 5 3 3 2 2" xfId="11064"/>
    <cellStyle name="常规 8 5 3 3 3" xfId="11065"/>
    <cellStyle name="常规 8 5 3 4" xfId="11066"/>
    <cellStyle name="常规 8 5 3 4 2" xfId="11067"/>
    <cellStyle name="常规 8 5 3 5" xfId="11068"/>
    <cellStyle name="常规 8 5 4" xfId="11069"/>
    <cellStyle name="常规 8 5 4 2" xfId="11070"/>
    <cellStyle name="常规 8 5 4 2 2" xfId="11071"/>
    <cellStyle name="常规 8 5 4 2 2 2" xfId="11072"/>
    <cellStyle name="常规 8 5 4 2 3" xfId="11073"/>
    <cellStyle name="常规 8 5 4 3" xfId="11074"/>
    <cellStyle name="常规 8 5 4 3 2" xfId="11075"/>
    <cellStyle name="常规 8 5 4 4" xfId="11076"/>
    <cellStyle name="常规 8 5 5" xfId="11077"/>
    <cellStyle name="常规 8 5 5 2" xfId="11078"/>
    <cellStyle name="常规 8 5 5 2 2" xfId="11079"/>
    <cellStyle name="常规 8 5 5 3" xfId="11080"/>
    <cellStyle name="常规 8 5 6" xfId="11081"/>
    <cellStyle name="常规 8 5 6 2" xfId="11082"/>
    <cellStyle name="常规 8 5 7" xfId="11083"/>
    <cellStyle name="常规 8 5 8" xfId="11084"/>
    <cellStyle name="常规 8 6" xfId="11085"/>
    <cellStyle name="常规 8 6 2" xfId="11086"/>
    <cellStyle name="常规 8 6 2 2" xfId="11087"/>
    <cellStyle name="常规 8 6 2 2 2" xfId="11088"/>
    <cellStyle name="常规 8 6 2 2 2 2" xfId="11089"/>
    <cellStyle name="常规 8 6 2 2 2 2 2" xfId="11090"/>
    <cellStyle name="常规 8 6 2 2 2 3" xfId="11091"/>
    <cellStyle name="常规 8 6 2 2 3" xfId="11092"/>
    <cellStyle name="常规 8 6 2 2 3 2" xfId="11093"/>
    <cellStyle name="常规 8 6 2 2 4" xfId="11094"/>
    <cellStyle name="常规 8 6 2 3" xfId="11095"/>
    <cellStyle name="常规 8 6 2 3 2" xfId="11096"/>
    <cellStyle name="常规 8 6 2 3 2 2" xfId="11097"/>
    <cellStyle name="常规 8 6 2 3 3" xfId="11098"/>
    <cellStyle name="常规 8 6 2 4" xfId="11099"/>
    <cellStyle name="常规 8 6 2 4 2" xfId="11100"/>
    <cellStyle name="常规 8 6 2 5" xfId="11101"/>
    <cellStyle name="常规 8 6 2 6" xfId="11102"/>
    <cellStyle name="常规 8 6 3" xfId="11103"/>
    <cellStyle name="常规 8 6 3 2" xfId="11104"/>
    <cellStyle name="常规 8 6 3 2 2" xfId="11105"/>
    <cellStyle name="常规 8 6 3 2 2 2" xfId="11106"/>
    <cellStyle name="常规 8 6 3 2 3" xfId="11107"/>
    <cellStyle name="常规 8 6 3 3" xfId="11108"/>
    <cellStyle name="常规 8 6 3 3 2" xfId="11109"/>
    <cellStyle name="常规 8 6 3 4" xfId="11110"/>
    <cellStyle name="常规 8 6 4" xfId="11111"/>
    <cellStyle name="常规 8 6 4 2" xfId="11112"/>
    <cellStyle name="常规 8 6 4 2 2" xfId="11113"/>
    <cellStyle name="常规 8 6 4 3" xfId="11114"/>
    <cellStyle name="常规 8 6 5" xfId="11115"/>
    <cellStyle name="常规 8 6 5 2" xfId="11116"/>
    <cellStyle name="常规 8 6 6" xfId="11117"/>
    <cellStyle name="常规 8 6 7" xfId="11118"/>
    <cellStyle name="常规 8 7" xfId="11119"/>
    <cellStyle name="常规 8 7 2" xfId="11120"/>
    <cellStyle name="常规 8 7 2 2" xfId="11121"/>
    <cellStyle name="常规 8 7 2 2 2" xfId="11122"/>
    <cellStyle name="常规 8 7 2 2 2 2" xfId="11123"/>
    <cellStyle name="常规 8 7 2 2 3" xfId="11124"/>
    <cellStyle name="常规 8 7 2 3" xfId="11125"/>
    <cellStyle name="常规 8 7 2 3 2" xfId="11126"/>
    <cellStyle name="常规 8 7 2 4" xfId="11127"/>
    <cellStyle name="常规 8 7 3" xfId="11128"/>
    <cellStyle name="常规 8 7 3 2" xfId="11129"/>
    <cellStyle name="常规 8 7 3 2 2" xfId="11130"/>
    <cellStyle name="常规 8 7 3 3" xfId="11131"/>
    <cellStyle name="常规 8 7 4" xfId="11132"/>
    <cellStyle name="常规 8 7 4 2" xfId="11133"/>
    <cellStyle name="常规 8 7 5" xfId="11134"/>
    <cellStyle name="常规 8 8" xfId="11135"/>
    <cellStyle name="常规 8 8 2" xfId="11136"/>
    <cellStyle name="常规 8 8 2 2" xfId="11137"/>
    <cellStyle name="常规 8 8 2 2 2" xfId="11138"/>
    <cellStyle name="常规 8 8 2 3" xfId="11139"/>
    <cellStyle name="常规 8 8 3" xfId="11140"/>
    <cellStyle name="常规 8 8 3 2" xfId="11141"/>
    <cellStyle name="常规 8 8 4" xfId="11142"/>
    <cellStyle name="常规 8 9" xfId="11143"/>
    <cellStyle name="常规 8 9 2" xfId="11144"/>
    <cellStyle name="常规 8 9 2 2" xfId="11145"/>
    <cellStyle name="常规 8 9 3" xfId="11146"/>
    <cellStyle name="常规 80" xfId="11147"/>
    <cellStyle name="常规 81" xfId="11148"/>
    <cellStyle name="常规 82" xfId="11149"/>
    <cellStyle name="常规 83" xfId="11150"/>
    <cellStyle name="常规 84" xfId="11151"/>
    <cellStyle name="常规 85" xfId="11152"/>
    <cellStyle name="常规 86" xfId="11153"/>
    <cellStyle name="常规 87" xfId="11154"/>
    <cellStyle name="常规 88" xfId="11155"/>
    <cellStyle name="常规 89" xfId="11156"/>
    <cellStyle name="常规 9" xfId="14"/>
    <cellStyle name="常规 9 2" xfId="11157"/>
    <cellStyle name="常规 9 2 2" xfId="11158"/>
    <cellStyle name="常规 9 2 2 2" xfId="11159"/>
    <cellStyle name="常规 9 2 3" xfId="11160"/>
    <cellStyle name="常规 9 2 4" xfId="11161"/>
    <cellStyle name="常规 9 3" xfId="11162"/>
    <cellStyle name="常规 9 3 2" xfId="11163"/>
    <cellStyle name="常规 9 3 3" xfId="11164"/>
    <cellStyle name="常规 9 3 4" xfId="11165"/>
    <cellStyle name="常规 9 4" xfId="11166"/>
    <cellStyle name="常规 9 4 2" xfId="11167"/>
    <cellStyle name="常规 9 5" xfId="11168"/>
    <cellStyle name="常规 9 5 2" xfId="11169"/>
    <cellStyle name="常规 9 6" xfId="11170"/>
    <cellStyle name="常规 9 6 2" xfId="11171"/>
    <cellStyle name="常规 9 7" xfId="11172"/>
    <cellStyle name="常规 90" xfId="11173"/>
    <cellStyle name="常规 91" xfId="11174"/>
    <cellStyle name="常规 92" xfId="11175"/>
    <cellStyle name="常规 93" xfId="11176"/>
    <cellStyle name="常规 94" xfId="11177"/>
    <cellStyle name="常规 95" xfId="11178"/>
    <cellStyle name="常规 96" xfId="11179"/>
    <cellStyle name="常规 97" xfId="17580"/>
    <cellStyle name="常规 98" xfId="17581"/>
    <cellStyle name="常规 99" xfId="17582"/>
    <cellStyle name="强调文字颜色 1 10" xfId="13475"/>
    <cellStyle name="强调文字颜色 1 10 2" xfId="13476"/>
    <cellStyle name="强调文字颜色 1 10 2 2" xfId="13477"/>
    <cellStyle name="强调文字颜色 1 10 2 2 2" xfId="13478"/>
    <cellStyle name="强调文字颜色 1 10 2 3" xfId="13479"/>
    <cellStyle name="强调文字颜色 1 10 2 4" xfId="13480"/>
    <cellStyle name="强调文字颜色 1 10 3" xfId="13481"/>
    <cellStyle name="强调文字颜色 1 10 3 2" xfId="13482"/>
    <cellStyle name="强调文字颜色 1 10 3 3" xfId="13483"/>
    <cellStyle name="强调文字颜色 1 10 3 4" xfId="13484"/>
    <cellStyle name="强调文字颜色 1 10 4" xfId="13485"/>
    <cellStyle name="强调文字颜色 1 10 4 2" xfId="13486"/>
    <cellStyle name="强调文字颜色 1 10 5" xfId="13487"/>
    <cellStyle name="强调文字颜色 1 10 5 2" xfId="13488"/>
    <cellStyle name="强调文字颜色 1 10 6" xfId="13489"/>
    <cellStyle name="强调文字颜色 1 10 6 2" xfId="13490"/>
    <cellStyle name="强调文字颜色 1 10 7" xfId="13491"/>
    <cellStyle name="强调文字颜色 1 11" xfId="13492"/>
    <cellStyle name="强调文字颜色 1 11 2" xfId="13493"/>
    <cellStyle name="强调文字颜色 1 11 2 2" xfId="13494"/>
    <cellStyle name="强调文字颜色 1 11 2 2 2" xfId="13495"/>
    <cellStyle name="强调文字颜色 1 11 2 3" xfId="13496"/>
    <cellStyle name="强调文字颜色 1 11 2 4" xfId="13497"/>
    <cellStyle name="强调文字颜色 1 11 3" xfId="13498"/>
    <cellStyle name="强调文字颜色 1 11 3 2" xfId="13499"/>
    <cellStyle name="强调文字颜色 1 11 3 3" xfId="13500"/>
    <cellStyle name="强调文字颜色 1 11 3 4" xfId="13501"/>
    <cellStyle name="强调文字颜色 1 11 4" xfId="13502"/>
    <cellStyle name="强调文字颜色 1 11 4 2" xfId="13503"/>
    <cellStyle name="强调文字颜色 1 11 5" xfId="13504"/>
    <cellStyle name="强调文字颜色 1 11 5 2" xfId="13505"/>
    <cellStyle name="强调文字颜色 1 11 6" xfId="13506"/>
    <cellStyle name="强调文字颜色 1 11 6 2" xfId="13507"/>
    <cellStyle name="强调文字颜色 1 11 7" xfId="13508"/>
    <cellStyle name="强调文字颜色 1 12" xfId="13509"/>
    <cellStyle name="强调文字颜色 1 12 2" xfId="13510"/>
    <cellStyle name="强调文字颜色 1 12 2 2" xfId="13511"/>
    <cellStyle name="强调文字颜色 1 12 2 2 2" xfId="13512"/>
    <cellStyle name="强调文字颜色 1 12 2 3" xfId="13513"/>
    <cellStyle name="强调文字颜色 1 12 2 4" xfId="13514"/>
    <cellStyle name="强调文字颜色 1 12 3" xfId="13515"/>
    <cellStyle name="强调文字颜色 1 12 3 2" xfId="13516"/>
    <cellStyle name="强调文字颜色 1 12 3 3" xfId="13517"/>
    <cellStyle name="强调文字颜色 1 12 3 4" xfId="13518"/>
    <cellStyle name="强调文字颜色 1 12 4" xfId="13519"/>
    <cellStyle name="强调文字颜色 1 12 4 2" xfId="13520"/>
    <cellStyle name="强调文字颜色 1 12 5" xfId="13521"/>
    <cellStyle name="强调文字颜色 1 12 5 2" xfId="13522"/>
    <cellStyle name="强调文字颜色 1 12 6" xfId="13523"/>
    <cellStyle name="强调文字颜色 1 12 6 2" xfId="13524"/>
    <cellStyle name="强调文字颜色 1 12 7" xfId="13525"/>
    <cellStyle name="强调文字颜色 1 13" xfId="13526"/>
    <cellStyle name="强调文字颜色 1 13 2" xfId="13527"/>
    <cellStyle name="强调文字颜色 1 13 2 2" xfId="13528"/>
    <cellStyle name="强调文字颜色 1 13 2 2 2" xfId="13529"/>
    <cellStyle name="强调文字颜色 1 13 2 3" xfId="13530"/>
    <cellStyle name="强调文字颜色 1 13 2 4" xfId="13531"/>
    <cellStyle name="强调文字颜色 1 13 3" xfId="13532"/>
    <cellStyle name="强调文字颜色 1 13 3 2" xfId="13533"/>
    <cellStyle name="强调文字颜色 1 13 3 3" xfId="13534"/>
    <cellStyle name="强调文字颜色 1 13 3 4" xfId="13535"/>
    <cellStyle name="强调文字颜色 1 13 4" xfId="13536"/>
    <cellStyle name="强调文字颜色 1 13 4 2" xfId="13537"/>
    <cellStyle name="强调文字颜色 1 13 5" xfId="13538"/>
    <cellStyle name="强调文字颜色 1 13 5 2" xfId="13539"/>
    <cellStyle name="强调文字颜色 1 13 6" xfId="13540"/>
    <cellStyle name="强调文字颜色 1 13 6 2" xfId="13541"/>
    <cellStyle name="强调文字颜色 1 13 7" xfId="13542"/>
    <cellStyle name="强调文字颜色 1 14" xfId="13543"/>
    <cellStyle name="强调文字颜色 1 14 2" xfId="13544"/>
    <cellStyle name="强调文字颜色 1 14 2 2" xfId="13545"/>
    <cellStyle name="强调文字颜色 1 14 2 2 2" xfId="13546"/>
    <cellStyle name="强调文字颜色 1 14 2 3" xfId="13547"/>
    <cellStyle name="强调文字颜色 1 14 2 4" xfId="13548"/>
    <cellStyle name="强调文字颜色 1 14 3" xfId="13549"/>
    <cellStyle name="强调文字颜色 1 14 3 2" xfId="13550"/>
    <cellStyle name="强调文字颜色 1 14 3 3" xfId="13551"/>
    <cellStyle name="强调文字颜色 1 14 3 4" xfId="13552"/>
    <cellStyle name="强调文字颜色 1 14 4" xfId="13553"/>
    <cellStyle name="强调文字颜色 1 14 4 2" xfId="13554"/>
    <cellStyle name="强调文字颜色 1 14 5" xfId="13555"/>
    <cellStyle name="强调文字颜色 1 14 5 2" xfId="13556"/>
    <cellStyle name="强调文字颜色 1 14 6" xfId="13557"/>
    <cellStyle name="强调文字颜色 1 14 6 2" xfId="13558"/>
    <cellStyle name="强调文字颜色 1 14 7" xfId="13559"/>
    <cellStyle name="强调文字颜色 1 15" xfId="13560"/>
    <cellStyle name="强调文字颜色 1 15 2" xfId="13561"/>
    <cellStyle name="强调文字颜色 1 15 2 2" xfId="13562"/>
    <cellStyle name="强调文字颜色 1 15 3" xfId="13563"/>
    <cellStyle name="强调文字颜色 1 15 3 2" xfId="13564"/>
    <cellStyle name="强调文字颜色 1 15 4" xfId="13565"/>
    <cellStyle name="强调文字颜色 1 15 4 2" xfId="13566"/>
    <cellStyle name="强调文字颜色 1 15 5" xfId="13567"/>
    <cellStyle name="强调文字颜色 1 16" xfId="13568"/>
    <cellStyle name="强调文字颜色 1 16 2" xfId="13569"/>
    <cellStyle name="强调文字颜色 1 16 2 2" xfId="13570"/>
    <cellStyle name="强调文字颜色 1 16 3" xfId="13571"/>
    <cellStyle name="强调文字颜色 1 16 3 2" xfId="13572"/>
    <cellStyle name="强调文字颜色 1 16 4" xfId="13573"/>
    <cellStyle name="强调文字颜色 1 16 4 2" xfId="13574"/>
    <cellStyle name="强调文字颜色 1 16 5" xfId="13575"/>
    <cellStyle name="强调文字颜色 1 17" xfId="13576"/>
    <cellStyle name="强调文字颜色 1 17 2" xfId="13577"/>
    <cellStyle name="强调文字颜色 1 17 2 2" xfId="13578"/>
    <cellStyle name="强调文字颜色 1 17 3" xfId="13579"/>
    <cellStyle name="强调文字颜色 1 17 3 2" xfId="13580"/>
    <cellStyle name="强调文字颜色 1 17 4" xfId="13581"/>
    <cellStyle name="强调文字颜色 1 17 4 2" xfId="13582"/>
    <cellStyle name="强调文字颜色 1 17 5" xfId="13583"/>
    <cellStyle name="强调文字颜色 1 18" xfId="13584"/>
    <cellStyle name="强调文字颜色 1 18 2" xfId="13585"/>
    <cellStyle name="强调文字颜色 1 18 2 2" xfId="13586"/>
    <cellStyle name="强调文字颜色 1 18 3" xfId="13587"/>
    <cellStyle name="强调文字颜色 1 18 3 2" xfId="13588"/>
    <cellStyle name="强调文字颜色 1 18 4" xfId="13589"/>
    <cellStyle name="强调文字颜色 1 18 4 2" xfId="13590"/>
    <cellStyle name="强调文字颜色 1 18 5" xfId="13591"/>
    <cellStyle name="强调文字颜色 1 19" xfId="13592"/>
    <cellStyle name="强调文字颜色 1 19 2" xfId="13593"/>
    <cellStyle name="强调文字颜色 1 19 2 2" xfId="13594"/>
    <cellStyle name="强调文字颜色 1 19 3" xfId="13595"/>
    <cellStyle name="强调文字颜色 1 19 3 2" xfId="13596"/>
    <cellStyle name="强调文字颜色 1 19 4" xfId="13597"/>
    <cellStyle name="强调文字颜色 1 19 4 2" xfId="13598"/>
    <cellStyle name="强调文字颜色 1 19 5" xfId="13599"/>
    <cellStyle name="强调文字颜色 1 2" xfId="13600"/>
    <cellStyle name="强调文字颜色 1 2 2" xfId="13601"/>
    <cellStyle name="强调文字颜色 1 2 2 2" xfId="13602"/>
    <cellStyle name="强调文字颜色 1 2 2 2 2" xfId="13603"/>
    <cellStyle name="强调文字颜色 1 2 2 2 3" xfId="13604"/>
    <cellStyle name="强调文字颜色 1 2 2 3" xfId="13605"/>
    <cellStyle name="强调文字颜色 1 2 2 4" xfId="13606"/>
    <cellStyle name="强调文字颜色 1 2 2 5" xfId="13607"/>
    <cellStyle name="强调文字颜色 1 2 3" xfId="13608"/>
    <cellStyle name="强调文字颜色 1 2 3 2" xfId="13609"/>
    <cellStyle name="强调文字颜色 1 2 3 2 2" xfId="13610"/>
    <cellStyle name="强调文字颜色 1 2 3 3" xfId="13611"/>
    <cellStyle name="强调文字颜色 1 2 3 4" xfId="13612"/>
    <cellStyle name="强调文字颜色 1 2 4" xfId="13613"/>
    <cellStyle name="强调文字颜色 1 2 4 2" xfId="13614"/>
    <cellStyle name="强调文字颜色 1 2 4 3" xfId="13615"/>
    <cellStyle name="强调文字颜色 1 2 5" xfId="13616"/>
    <cellStyle name="强调文字颜色 1 2 5 2" xfId="13617"/>
    <cellStyle name="强调文字颜色 1 2 6" xfId="13618"/>
    <cellStyle name="强调文字颜色 1 2 6 2" xfId="13619"/>
    <cellStyle name="强调文字颜色 1 2 7" xfId="13620"/>
    <cellStyle name="强调文字颜色 1 2 7 2" xfId="13621"/>
    <cellStyle name="强调文字颜色 1 2 8" xfId="13622"/>
    <cellStyle name="强调文字颜色 1 2 9" xfId="13623"/>
    <cellStyle name="强调文字颜色 1 20" xfId="13624"/>
    <cellStyle name="强调文字颜色 1 20 2" xfId="13625"/>
    <cellStyle name="强调文字颜色 1 20 2 2" xfId="13626"/>
    <cellStyle name="强调文字颜色 1 20 3" xfId="13627"/>
    <cellStyle name="强调文字颜色 1 20 3 2" xfId="13628"/>
    <cellStyle name="强调文字颜色 1 20 4" xfId="13629"/>
    <cellStyle name="强调文字颜色 1 20 4 2" xfId="13630"/>
    <cellStyle name="强调文字颜色 1 20 5" xfId="13631"/>
    <cellStyle name="强调文字颜色 1 21" xfId="13632"/>
    <cellStyle name="强调文字颜色 1 21 2" xfId="13633"/>
    <cellStyle name="强调文字颜色 1 21 2 2" xfId="13634"/>
    <cellStyle name="强调文字颜色 1 21 3" xfId="13635"/>
    <cellStyle name="强调文字颜色 1 21 3 2" xfId="13636"/>
    <cellStyle name="强调文字颜色 1 21 4" xfId="13637"/>
    <cellStyle name="强调文字颜色 1 21 4 2" xfId="13638"/>
    <cellStyle name="强调文字颜色 1 21 5" xfId="13639"/>
    <cellStyle name="强调文字颜色 1 22" xfId="13640"/>
    <cellStyle name="强调文字颜色 1 22 2" xfId="13641"/>
    <cellStyle name="强调文字颜色 1 22 2 2" xfId="13642"/>
    <cellStyle name="强调文字颜色 1 22 3" xfId="13643"/>
    <cellStyle name="强调文字颜色 1 22 3 2" xfId="13644"/>
    <cellStyle name="强调文字颜色 1 22 4" xfId="13645"/>
    <cellStyle name="强调文字颜色 1 22 4 2" xfId="13646"/>
    <cellStyle name="强调文字颜色 1 22 5" xfId="13647"/>
    <cellStyle name="强调文字颜色 1 23" xfId="13648"/>
    <cellStyle name="强调文字颜色 1 23 2" xfId="13649"/>
    <cellStyle name="强调文字颜色 1 23 2 2" xfId="13650"/>
    <cellStyle name="强调文字颜色 1 23 3" xfId="13651"/>
    <cellStyle name="强调文字颜色 1 23 3 2" xfId="13652"/>
    <cellStyle name="强调文字颜色 1 23 4" xfId="13653"/>
    <cellStyle name="强调文字颜色 1 23 4 2" xfId="13654"/>
    <cellStyle name="强调文字颜色 1 23 5" xfId="13655"/>
    <cellStyle name="强调文字颜色 1 24" xfId="13656"/>
    <cellStyle name="强调文字颜色 1 24 2" xfId="13657"/>
    <cellStyle name="强调文字颜色 1 24 2 2" xfId="13658"/>
    <cellStyle name="强调文字颜色 1 24 3" xfId="13659"/>
    <cellStyle name="强调文字颜色 1 24 3 2" xfId="13660"/>
    <cellStyle name="强调文字颜色 1 24 4" xfId="13661"/>
    <cellStyle name="强调文字颜色 1 24 4 2" xfId="13662"/>
    <cellStyle name="强调文字颜色 1 24 5" xfId="13663"/>
    <cellStyle name="强调文字颜色 1 25" xfId="13664"/>
    <cellStyle name="强调文字颜色 1 25 2" xfId="13665"/>
    <cellStyle name="强调文字颜色 1 25 2 2" xfId="13666"/>
    <cellStyle name="强调文字颜色 1 25 3" xfId="13667"/>
    <cellStyle name="强调文字颜色 1 25 3 2" xfId="13668"/>
    <cellStyle name="强调文字颜色 1 25 4" xfId="13669"/>
    <cellStyle name="强调文字颜色 1 25 4 2" xfId="13670"/>
    <cellStyle name="强调文字颜色 1 25 5" xfId="13671"/>
    <cellStyle name="强调文字颜色 1 26" xfId="13672"/>
    <cellStyle name="强调文字颜色 1 26 2" xfId="13673"/>
    <cellStyle name="强调文字颜色 1 26 2 2" xfId="13674"/>
    <cellStyle name="强调文字颜色 1 26 3" xfId="13675"/>
    <cellStyle name="强调文字颜色 1 26 3 2" xfId="13676"/>
    <cellStyle name="强调文字颜色 1 26 4" xfId="13677"/>
    <cellStyle name="强调文字颜色 1 26 4 2" xfId="13678"/>
    <cellStyle name="强调文字颜色 1 26 5" xfId="13679"/>
    <cellStyle name="强调文字颜色 1 3" xfId="13680"/>
    <cellStyle name="强调文字颜色 1 3 2" xfId="13681"/>
    <cellStyle name="强调文字颜色 1 3 2 2" xfId="13682"/>
    <cellStyle name="强调文字颜色 1 3 2 2 2" xfId="13683"/>
    <cellStyle name="强调文字颜色 1 3 2 3" xfId="13684"/>
    <cellStyle name="强调文字颜色 1 3 2 4" xfId="13685"/>
    <cellStyle name="强调文字颜色 1 3 3" xfId="13686"/>
    <cellStyle name="强调文字颜色 1 3 3 2" xfId="13687"/>
    <cellStyle name="强调文字颜色 1 3 3 3" xfId="13688"/>
    <cellStyle name="强调文字颜色 1 3 3 4" xfId="13689"/>
    <cellStyle name="强调文字颜色 1 3 4" xfId="13690"/>
    <cellStyle name="强调文字颜色 1 3 4 2" xfId="13691"/>
    <cellStyle name="强调文字颜色 1 3 5" xfId="13692"/>
    <cellStyle name="强调文字颜色 1 3 5 2" xfId="13693"/>
    <cellStyle name="强调文字颜色 1 3 6" xfId="13694"/>
    <cellStyle name="强调文字颜色 1 3 6 2" xfId="13695"/>
    <cellStyle name="强调文字颜色 1 3 7" xfId="13696"/>
    <cellStyle name="强调文字颜色 1 4" xfId="13697"/>
    <cellStyle name="强调文字颜色 1 4 2" xfId="13698"/>
    <cellStyle name="强调文字颜色 1 4 2 2" xfId="13699"/>
    <cellStyle name="强调文字颜色 1 4 2 2 2" xfId="13700"/>
    <cellStyle name="强调文字颜色 1 4 2 3" xfId="13701"/>
    <cellStyle name="强调文字颜色 1 4 2 4" xfId="13702"/>
    <cellStyle name="强调文字颜色 1 4 3" xfId="13703"/>
    <cellStyle name="强调文字颜色 1 4 3 2" xfId="13704"/>
    <cellStyle name="强调文字颜色 1 4 3 3" xfId="13705"/>
    <cellStyle name="强调文字颜色 1 4 3 4" xfId="13706"/>
    <cellStyle name="强调文字颜色 1 4 4" xfId="13707"/>
    <cellStyle name="强调文字颜色 1 4 4 2" xfId="13708"/>
    <cellStyle name="强调文字颜色 1 4 5" xfId="13709"/>
    <cellStyle name="强调文字颜色 1 4 5 2" xfId="13710"/>
    <cellStyle name="强调文字颜色 1 4 6" xfId="13711"/>
    <cellStyle name="强调文字颜色 1 4 6 2" xfId="13712"/>
    <cellStyle name="强调文字颜色 1 4 7" xfId="13713"/>
    <cellStyle name="强调文字颜色 1 5" xfId="13714"/>
    <cellStyle name="强调文字颜色 1 5 2" xfId="13715"/>
    <cellStyle name="强调文字颜色 1 5 2 2" xfId="13716"/>
    <cellStyle name="强调文字颜色 1 5 2 2 2" xfId="13717"/>
    <cellStyle name="强调文字颜色 1 5 2 3" xfId="13718"/>
    <cellStyle name="强调文字颜色 1 5 2 4" xfId="13719"/>
    <cellStyle name="强调文字颜色 1 5 3" xfId="13720"/>
    <cellStyle name="强调文字颜色 1 5 3 2" xfId="13721"/>
    <cellStyle name="强调文字颜色 1 5 3 3" xfId="13722"/>
    <cellStyle name="强调文字颜色 1 5 3 4" xfId="13723"/>
    <cellStyle name="强调文字颜色 1 5 4" xfId="13724"/>
    <cellStyle name="强调文字颜色 1 5 4 2" xfId="13725"/>
    <cellStyle name="强调文字颜色 1 5 5" xfId="13726"/>
    <cellStyle name="强调文字颜色 1 5 5 2" xfId="13727"/>
    <cellStyle name="强调文字颜色 1 5 6" xfId="13728"/>
    <cellStyle name="强调文字颜色 1 5 6 2" xfId="13729"/>
    <cellStyle name="强调文字颜色 1 5 7" xfId="13730"/>
    <cellStyle name="强调文字颜色 1 6" xfId="13731"/>
    <cellStyle name="强调文字颜色 1 6 2" xfId="13732"/>
    <cellStyle name="强调文字颜色 1 6 2 2" xfId="13733"/>
    <cellStyle name="强调文字颜色 1 6 2 2 2" xfId="13734"/>
    <cellStyle name="强调文字颜色 1 6 2 3" xfId="13735"/>
    <cellStyle name="强调文字颜色 1 6 2 4" xfId="13736"/>
    <cellStyle name="强调文字颜色 1 6 3" xfId="13737"/>
    <cellStyle name="强调文字颜色 1 6 3 2" xfId="13738"/>
    <cellStyle name="强调文字颜色 1 6 3 3" xfId="13739"/>
    <cellStyle name="强调文字颜色 1 6 3 4" xfId="13740"/>
    <cellStyle name="强调文字颜色 1 6 4" xfId="13741"/>
    <cellStyle name="强调文字颜色 1 6 4 2" xfId="13742"/>
    <cellStyle name="强调文字颜色 1 6 5" xfId="13743"/>
    <cellStyle name="强调文字颜色 1 6 5 2" xfId="13744"/>
    <cellStyle name="强调文字颜色 1 6 6" xfId="13745"/>
    <cellStyle name="强调文字颜色 1 6 6 2" xfId="13746"/>
    <cellStyle name="强调文字颜色 1 6 7" xfId="13747"/>
    <cellStyle name="强调文字颜色 1 7" xfId="13748"/>
    <cellStyle name="强调文字颜色 1 7 2" xfId="13749"/>
    <cellStyle name="强调文字颜色 1 7 2 2" xfId="13750"/>
    <cellStyle name="强调文字颜色 1 7 2 2 2" xfId="13751"/>
    <cellStyle name="强调文字颜色 1 7 2 3" xfId="13752"/>
    <cellStyle name="强调文字颜色 1 7 2 4" xfId="13753"/>
    <cellStyle name="强调文字颜色 1 7 3" xfId="13754"/>
    <cellStyle name="强调文字颜色 1 7 3 2" xfId="13755"/>
    <cellStyle name="强调文字颜色 1 7 3 3" xfId="13756"/>
    <cellStyle name="强调文字颜色 1 7 3 4" xfId="13757"/>
    <cellStyle name="强调文字颜色 1 7 4" xfId="13758"/>
    <cellStyle name="强调文字颜色 1 7 4 2" xfId="13759"/>
    <cellStyle name="强调文字颜色 1 7 5" xfId="13760"/>
    <cellStyle name="强调文字颜色 1 7 5 2" xfId="13761"/>
    <cellStyle name="强调文字颜色 1 7 6" xfId="13762"/>
    <cellStyle name="强调文字颜色 1 7 6 2" xfId="13763"/>
    <cellStyle name="强调文字颜色 1 7 7" xfId="13764"/>
    <cellStyle name="强调文字颜色 1 8" xfId="13765"/>
    <cellStyle name="强调文字颜色 1 8 2" xfId="13766"/>
    <cellStyle name="强调文字颜色 1 8 2 2" xfId="13767"/>
    <cellStyle name="强调文字颜色 1 8 2 2 2" xfId="13768"/>
    <cellStyle name="强调文字颜色 1 8 2 3" xfId="13769"/>
    <cellStyle name="强调文字颜色 1 8 2 4" xfId="13770"/>
    <cellStyle name="强调文字颜色 1 8 3" xfId="13771"/>
    <cellStyle name="强调文字颜色 1 8 3 2" xfId="13772"/>
    <cellStyle name="强调文字颜色 1 8 3 3" xfId="13773"/>
    <cellStyle name="强调文字颜色 1 8 3 4" xfId="13774"/>
    <cellStyle name="强调文字颜色 1 8 4" xfId="13775"/>
    <cellStyle name="强调文字颜色 1 8 4 2" xfId="13776"/>
    <cellStyle name="强调文字颜色 1 8 5" xfId="13777"/>
    <cellStyle name="强调文字颜色 1 8 5 2" xfId="13778"/>
    <cellStyle name="强调文字颜色 1 8 6" xfId="13779"/>
    <cellStyle name="强调文字颜色 1 8 6 2" xfId="13780"/>
    <cellStyle name="强调文字颜色 1 8 7" xfId="13781"/>
    <cellStyle name="强调文字颜色 1 9" xfId="13782"/>
    <cellStyle name="强调文字颜色 1 9 2" xfId="13783"/>
    <cellStyle name="强调文字颜色 1 9 2 2" xfId="13784"/>
    <cellStyle name="强调文字颜色 1 9 2 2 2" xfId="13785"/>
    <cellStyle name="强调文字颜色 1 9 2 3" xfId="13786"/>
    <cellStyle name="强调文字颜色 1 9 2 4" xfId="13787"/>
    <cellStyle name="强调文字颜色 1 9 3" xfId="13788"/>
    <cellStyle name="强调文字颜色 1 9 3 2" xfId="13789"/>
    <cellStyle name="强调文字颜色 1 9 3 3" xfId="13790"/>
    <cellStyle name="强调文字颜色 1 9 3 4" xfId="13791"/>
    <cellStyle name="强调文字颜色 1 9 4" xfId="13792"/>
    <cellStyle name="强调文字颜色 1 9 4 2" xfId="13793"/>
    <cellStyle name="强调文字颜色 1 9 5" xfId="13794"/>
    <cellStyle name="强调文字颜色 1 9 5 2" xfId="13795"/>
    <cellStyle name="强调文字颜色 1 9 6" xfId="13796"/>
    <cellStyle name="强调文字颜色 1 9 6 2" xfId="13797"/>
    <cellStyle name="强调文字颜色 1 9 7" xfId="13798"/>
    <cellStyle name="强调文字颜色 2 10" xfId="13799"/>
    <cellStyle name="强调文字颜色 2 10 2" xfId="13800"/>
    <cellStyle name="强调文字颜色 2 10 2 2" xfId="13801"/>
    <cellStyle name="强调文字颜色 2 10 2 2 2" xfId="13802"/>
    <cellStyle name="强调文字颜色 2 10 2 3" xfId="13803"/>
    <cellStyle name="强调文字颜色 2 10 2 4" xfId="13804"/>
    <cellStyle name="强调文字颜色 2 10 3" xfId="13805"/>
    <cellStyle name="强调文字颜色 2 10 3 2" xfId="13806"/>
    <cellStyle name="强调文字颜色 2 10 3 3" xfId="13807"/>
    <cellStyle name="强调文字颜色 2 10 3 4" xfId="13808"/>
    <cellStyle name="强调文字颜色 2 10 4" xfId="13809"/>
    <cellStyle name="强调文字颜色 2 10 4 2" xfId="13810"/>
    <cellStyle name="强调文字颜色 2 10 5" xfId="13811"/>
    <cellStyle name="强调文字颜色 2 10 5 2" xfId="13812"/>
    <cellStyle name="强调文字颜色 2 10 6" xfId="13813"/>
    <cellStyle name="强调文字颜色 2 10 6 2" xfId="13814"/>
    <cellStyle name="强调文字颜色 2 10 7" xfId="13815"/>
    <cellStyle name="强调文字颜色 2 11" xfId="13816"/>
    <cellStyle name="强调文字颜色 2 11 2" xfId="13817"/>
    <cellStyle name="强调文字颜色 2 11 2 2" xfId="13818"/>
    <cellStyle name="强调文字颜色 2 11 2 2 2" xfId="13819"/>
    <cellStyle name="强调文字颜色 2 11 2 3" xfId="13820"/>
    <cellStyle name="强调文字颜色 2 11 2 4" xfId="13821"/>
    <cellStyle name="强调文字颜色 2 11 3" xfId="13822"/>
    <cellStyle name="强调文字颜色 2 11 3 2" xfId="13823"/>
    <cellStyle name="强调文字颜色 2 11 3 3" xfId="13824"/>
    <cellStyle name="强调文字颜色 2 11 3 4" xfId="13825"/>
    <cellStyle name="强调文字颜色 2 11 4" xfId="13826"/>
    <cellStyle name="强调文字颜色 2 11 4 2" xfId="13827"/>
    <cellStyle name="强调文字颜色 2 11 5" xfId="13828"/>
    <cellStyle name="强调文字颜色 2 11 5 2" xfId="13829"/>
    <cellStyle name="强调文字颜色 2 11 6" xfId="13830"/>
    <cellStyle name="强调文字颜色 2 11 6 2" xfId="13831"/>
    <cellStyle name="强调文字颜色 2 11 7" xfId="13832"/>
    <cellStyle name="强调文字颜色 2 12" xfId="13833"/>
    <cellStyle name="强调文字颜色 2 12 2" xfId="13834"/>
    <cellStyle name="强调文字颜色 2 12 2 2" xfId="13835"/>
    <cellStyle name="强调文字颜色 2 12 2 2 2" xfId="13836"/>
    <cellStyle name="强调文字颜色 2 12 2 3" xfId="13837"/>
    <cellStyle name="强调文字颜色 2 12 2 4" xfId="13838"/>
    <cellStyle name="强调文字颜色 2 12 3" xfId="13839"/>
    <cellStyle name="强调文字颜色 2 12 3 2" xfId="13840"/>
    <cellStyle name="强调文字颜色 2 12 3 3" xfId="13841"/>
    <cellStyle name="强调文字颜色 2 12 3 4" xfId="13842"/>
    <cellStyle name="强调文字颜色 2 12 4" xfId="13843"/>
    <cellStyle name="强调文字颜色 2 12 4 2" xfId="13844"/>
    <cellStyle name="强调文字颜色 2 12 5" xfId="13845"/>
    <cellStyle name="强调文字颜色 2 12 5 2" xfId="13846"/>
    <cellStyle name="强调文字颜色 2 12 6" xfId="13847"/>
    <cellStyle name="强调文字颜色 2 12 6 2" xfId="13848"/>
    <cellStyle name="强调文字颜色 2 12 7" xfId="13849"/>
    <cellStyle name="强调文字颜色 2 13" xfId="13850"/>
    <cellStyle name="强调文字颜色 2 13 2" xfId="13851"/>
    <cellStyle name="强调文字颜色 2 13 2 2" xfId="13852"/>
    <cellStyle name="强调文字颜色 2 13 2 2 2" xfId="13853"/>
    <cellStyle name="强调文字颜色 2 13 2 3" xfId="13854"/>
    <cellStyle name="强调文字颜色 2 13 2 4" xfId="13855"/>
    <cellStyle name="强调文字颜色 2 13 3" xfId="13856"/>
    <cellStyle name="强调文字颜色 2 13 3 2" xfId="13857"/>
    <cellStyle name="强调文字颜色 2 13 3 3" xfId="13858"/>
    <cellStyle name="强调文字颜色 2 13 3 4" xfId="13859"/>
    <cellStyle name="强调文字颜色 2 13 4" xfId="13860"/>
    <cellStyle name="强调文字颜色 2 13 4 2" xfId="13861"/>
    <cellStyle name="强调文字颜色 2 13 5" xfId="13862"/>
    <cellStyle name="强调文字颜色 2 13 5 2" xfId="13863"/>
    <cellStyle name="强调文字颜色 2 13 6" xfId="13864"/>
    <cellStyle name="强调文字颜色 2 13 6 2" xfId="13865"/>
    <cellStyle name="强调文字颜色 2 13 7" xfId="13866"/>
    <cellStyle name="强调文字颜色 2 14" xfId="13867"/>
    <cellStyle name="强调文字颜色 2 14 2" xfId="13868"/>
    <cellStyle name="强调文字颜色 2 14 2 2" xfId="13869"/>
    <cellStyle name="强调文字颜色 2 14 2 2 2" xfId="13870"/>
    <cellStyle name="强调文字颜色 2 14 2 3" xfId="13871"/>
    <cellStyle name="强调文字颜色 2 14 2 4" xfId="13872"/>
    <cellStyle name="强调文字颜色 2 14 3" xfId="13873"/>
    <cellStyle name="强调文字颜色 2 14 3 2" xfId="13874"/>
    <cellStyle name="强调文字颜色 2 14 3 3" xfId="13875"/>
    <cellStyle name="强调文字颜色 2 14 3 4" xfId="13876"/>
    <cellStyle name="强调文字颜色 2 14 4" xfId="13877"/>
    <cellStyle name="强调文字颜色 2 14 4 2" xfId="13878"/>
    <cellStyle name="强调文字颜色 2 14 5" xfId="13879"/>
    <cellStyle name="强调文字颜色 2 14 5 2" xfId="13880"/>
    <cellStyle name="强调文字颜色 2 14 6" xfId="13881"/>
    <cellStyle name="强调文字颜色 2 14 6 2" xfId="13882"/>
    <cellStyle name="强调文字颜色 2 14 7" xfId="13883"/>
    <cellStyle name="强调文字颜色 2 15" xfId="13884"/>
    <cellStyle name="强调文字颜色 2 15 2" xfId="13885"/>
    <cellStyle name="强调文字颜色 2 15 2 2" xfId="13886"/>
    <cellStyle name="强调文字颜色 2 15 3" xfId="13887"/>
    <cellStyle name="强调文字颜色 2 15 3 2" xfId="13888"/>
    <cellStyle name="强调文字颜色 2 15 4" xfId="13889"/>
    <cellStyle name="强调文字颜色 2 15 4 2" xfId="13890"/>
    <cellStyle name="强调文字颜色 2 15 5" xfId="13891"/>
    <cellStyle name="强调文字颜色 2 16" xfId="13892"/>
    <cellStyle name="强调文字颜色 2 16 2" xfId="13893"/>
    <cellStyle name="强调文字颜色 2 16 2 2" xfId="13894"/>
    <cellStyle name="强调文字颜色 2 16 3" xfId="13895"/>
    <cellStyle name="强调文字颜色 2 16 3 2" xfId="13896"/>
    <cellStyle name="强调文字颜色 2 16 4" xfId="13897"/>
    <cellStyle name="强调文字颜色 2 16 4 2" xfId="13898"/>
    <cellStyle name="强调文字颜色 2 16 5" xfId="13899"/>
    <cellStyle name="强调文字颜色 2 17" xfId="13900"/>
    <cellStyle name="强调文字颜色 2 17 2" xfId="13901"/>
    <cellStyle name="强调文字颜色 2 17 2 2" xfId="13902"/>
    <cellStyle name="强调文字颜色 2 17 3" xfId="13903"/>
    <cellStyle name="强调文字颜色 2 17 3 2" xfId="13904"/>
    <cellStyle name="强调文字颜色 2 17 4" xfId="13905"/>
    <cellStyle name="强调文字颜色 2 17 4 2" xfId="13906"/>
    <cellStyle name="强调文字颜色 2 17 5" xfId="13907"/>
    <cellStyle name="强调文字颜色 2 18" xfId="13908"/>
    <cellStyle name="强调文字颜色 2 18 2" xfId="13909"/>
    <cellStyle name="强调文字颜色 2 18 2 2" xfId="13910"/>
    <cellStyle name="强调文字颜色 2 18 3" xfId="13911"/>
    <cellStyle name="强调文字颜色 2 18 3 2" xfId="13912"/>
    <cellStyle name="强调文字颜色 2 18 4" xfId="13913"/>
    <cellStyle name="强调文字颜色 2 18 4 2" xfId="13914"/>
    <cellStyle name="强调文字颜色 2 18 5" xfId="13915"/>
    <cellStyle name="强调文字颜色 2 19" xfId="13916"/>
    <cellStyle name="强调文字颜色 2 19 2" xfId="13917"/>
    <cellStyle name="强调文字颜色 2 19 2 2" xfId="13918"/>
    <cellStyle name="强调文字颜色 2 19 3" xfId="13919"/>
    <cellStyle name="强调文字颜色 2 19 3 2" xfId="13920"/>
    <cellStyle name="强调文字颜色 2 19 4" xfId="13921"/>
    <cellStyle name="强调文字颜色 2 19 4 2" xfId="13922"/>
    <cellStyle name="强调文字颜色 2 19 5" xfId="13923"/>
    <cellStyle name="强调文字颜色 2 2" xfId="13924"/>
    <cellStyle name="强调文字颜色 2 2 2" xfId="13925"/>
    <cellStyle name="强调文字颜色 2 2 2 2" xfId="13926"/>
    <cellStyle name="强调文字颜色 2 2 2 2 2" xfId="13927"/>
    <cellStyle name="强调文字颜色 2 2 2 2 3" xfId="13928"/>
    <cellStyle name="强调文字颜色 2 2 2 3" xfId="13929"/>
    <cellStyle name="强调文字颜色 2 2 2 4" xfId="13930"/>
    <cellStyle name="强调文字颜色 2 2 2 5" xfId="13931"/>
    <cellStyle name="强调文字颜色 2 2 3" xfId="13932"/>
    <cellStyle name="强调文字颜色 2 2 3 2" xfId="13933"/>
    <cellStyle name="强调文字颜色 2 2 3 2 2" xfId="13934"/>
    <cellStyle name="强调文字颜色 2 2 3 3" xfId="13935"/>
    <cellStyle name="强调文字颜色 2 2 3 4" xfId="13936"/>
    <cellStyle name="强调文字颜色 2 2 4" xfId="13937"/>
    <cellStyle name="强调文字颜色 2 2 4 2" xfId="13938"/>
    <cellStyle name="强调文字颜色 2 2 4 3" xfId="13939"/>
    <cellStyle name="强调文字颜色 2 2 5" xfId="13940"/>
    <cellStyle name="强调文字颜色 2 2 5 2" xfId="13941"/>
    <cellStyle name="强调文字颜色 2 2 6" xfId="13942"/>
    <cellStyle name="强调文字颜色 2 2 6 2" xfId="13943"/>
    <cellStyle name="强调文字颜色 2 2 7" xfId="13944"/>
    <cellStyle name="强调文字颜色 2 2 7 2" xfId="13945"/>
    <cellStyle name="强调文字颜色 2 2 8" xfId="13946"/>
    <cellStyle name="强调文字颜色 2 2 9" xfId="13947"/>
    <cellStyle name="强调文字颜色 2 20" xfId="13948"/>
    <cellStyle name="强调文字颜色 2 20 2" xfId="13949"/>
    <cellStyle name="强调文字颜色 2 20 2 2" xfId="13950"/>
    <cellStyle name="强调文字颜色 2 20 3" xfId="13951"/>
    <cellStyle name="强调文字颜色 2 20 3 2" xfId="13952"/>
    <cellStyle name="强调文字颜色 2 20 4" xfId="13953"/>
    <cellStyle name="强调文字颜色 2 20 4 2" xfId="13954"/>
    <cellStyle name="强调文字颜色 2 20 5" xfId="13955"/>
    <cellStyle name="强调文字颜色 2 21" xfId="13956"/>
    <cellStyle name="强调文字颜色 2 21 2" xfId="13957"/>
    <cellStyle name="强调文字颜色 2 21 2 2" xfId="13958"/>
    <cellStyle name="强调文字颜色 2 21 3" xfId="13959"/>
    <cellStyle name="强调文字颜色 2 21 3 2" xfId="13960"/>
    <cellStyle name="强调文字颜色 2 21 4" xfId="13961"/>
    <cellStyle name="强调文字颜色 2 21 4 2" xfId="13962"/>
    <cellStyle name="强调文字颜色 2 21 5" xfId="13963"/>
    <cellStyle name="强调文字颜色 2 22" xfId="13964"/>
    <cellStyle name="强调文字颜色 2 22 2" xfId="13965"/>
    <cellStyle name="强调文字颜色 2 22 2 2" xfId="13966"/>
    <cellStyle name="强调文字颜色 2 22 3" xfId="13967"/>
    <cellStyle name="强调文字颜色 2 22 3 2" xfId="13968"/>
    <cellStyle name="强调文字颜色 2 22 4" xfId="13969"/>
    <cellStyle name="强调文字颜色 2 22 4 2" xfId="13970"/>
    <cellStyle name="强调文字颜色 2 22 5" xfId="13971"/>
    <cellStyle name="强调文字颜色 2 23" xfId="13972"/>
    <cellStyle name="强调文字颜色 2 23 2" xfId="13973"/>
    <cellStyle name="强调文字颜色 2 23 2 2" xfId="13974"/>
    <cellStyle name="强调文字颜色 2 23 3" xfId="13975"/>
    <cellStyle name="强调文字颜色 2 23 3 2" xfId="13976"/>
    <cellStyle name="强调文字颜色 2 23 4" xfId="13977"/>
    <cellStyle name="强调文字颜色 2 23 4 2" xfId="13978"/>
    <cellStyle name="强调文字颜色 2 23 5" xfId="13979"/>
    <cellStyle name="强调文字颜色 2 24" xfId="13980"/>
    <cellStyle name="强调文字颜色 2 24 2" xfId="13981"/>
    <cellStyle name="强调文字颜色 2 24 2 2" xfId="13982"/>
    <cellStyle name="强调文字颜色 2 24 3" xfId="13983"/>
    <cellStyle name="强调文字颜色 2 24 3 2" xfId="13984"/>
    <cellStyle name="强调文字颜色 2 24 4" xfId="13985"/>
    <cellStyle name="强调文字颜色 2 24 4 2" xfId="13986"/>
    <cellStyle name="强调文字颜色 2 24 5" xfId="13987"/>
    <cellStyle name="强调文字颜色 2 25" xfId="13988"/>
    <cellStyle name="强调文字颜色 2 25 2" xfId="13989"/>
    <cellStyle name="强调文字颜色 2 25 2 2" xfId="13990"/>
    <cellStyle name="强调文字颜色 2 25 3" xfId="13991"/>
    <cellStyle name="强调文字颜色 2 25 3 2" xfId="13992"/>
    <cellStyle name="强调文字颜色 2 25 4" xfId="13993"/>
    <cellStyle name="强调文字颜色 2 25 4 2" xfId="13994"/>
    <cellStyle name="强调文字颜色 2 25 5" xfId="13995"/>
    <cellStyle name="强调文字颜色 2 26" xfId="13996"/>
    <cellStyle name="强调文字颜色 2 26 2" xfId="13997"/>
    <cellStyle name="强调文字颜色 2 26 2 2" xfId="13998"/>
    <cellStyle name="强调文字颜色 2 26 3" xfId="13999"/>
    <cellStyle name="强调文字颜色 2 26 3 2" xfId="14000"/>
    <cellStyle name="强调文字颜色 2 26 4" xfId="14001"/>
    <cellStyle name="强调文字颜色 2 26 4 2" xfId="14002"/>
    <cellStyle name="强调文字颜色 2 26 5" xfId="14003"/>
    <cellStyle name="强调文字颜色 2 3" xfId="14004"/>
    <cellStyle name="强调文字颜色 2 3 2" xfId="14005"/>
    <cellStyle name="强调文字颜色 2 3 2 2" xfId="14006"/>
    <cellStyle name="强调文字颜色 2 3 2 2 2" xfId="14007"/>
    <cellStyle name="强调文字颜色 2 3 2 3" xfId="14008"/>
    <cellStyle name="强调文字颜色 2 3 2 4" xfId="14009"/>
    <cellStyle name="强调文字颜色 2 3 3" xfId="14010"/>
    <cellStyle name="强调文字颜色 2 3 3 2" xfId="14011"/>
    <cellStyle name="强调文字颜色 2 3 3 3" xfId="14012"/>
    <cellStyle name="强调文字颜色 2 3 3 4" xfId="14013"/>
    <cellStyle name="强调文字颜色 2 3 4" xfId="14014"/>
    <cellStyle name="强调文字颜色 2 3 4 2" xfId="14015"/>
    <cellStyle name="强调文字颜色 2 3 5" xfId="14016"/>
    <cellStyle name="强调文字颜色 2 3 5 2" xfId="14017"/>
    <cellStyle name="强调文字颜色 2 3 6" xfId="14018"/>
    <cellStyle name="强调文字颜色 2 3 6 2" xfId="14019"/>
    <cellStyle name="强调文字颜色 2 3 7" xfId="14020"/>
    <cellStyle name="强调文字颜色 2 4" xfId="14021"/>
    <cellStyle name="强调文字颜色 2 4 2" xfId="14022"/>
    <cellStyle name="强调文字颜色 2 4 2 2" xfId="14023"/>
    <cellStyle name="强调文字颜色 2 4 2 2 2" xfId="14024"/>
    <cellStyle name="强调文字颜色 2 4 2 3" xfId="14025"/>
    <cellStyle name="强调文字颜色 2 4 2 4" xfId="14026"/>
    <cellStyle name="强调文字颜色 2 4 3" xfId="14027"/>
    <cellStyle name="强调文字颜色 2 4 3 2" xfId="14028"/>
    <cellStyle name="强调文字颜色 2 4 3 3" xfId="14029"/>
    <cellStyle name="强调文字颜色 2 4 3 4" xfId="14030"/>
    <cellStyle name="强调文字颜色 2 4 4" xfId="14031"/>
    <cellStyle name="强调文字颜色 2 4 4 2" xfId="14032"/>
    <cellStyle name="强调文字颜色 2 4 5" xfId="14033"/>
    <cellStyle name="强调文字颜色 2 4 5 2" xfId="14034"/>
    <cellStyle name="强调文字颜色 2 4 6" xfId="14035"/>
    <cellStyle name="强调文字颜色 2 4 6 2" xfId="14036"/>
    <cellStyle name="强调文字颜色 2 4 7" xfId="14037"/>
    <cellStyle name="强调文字颜色 2 5" xfId="14038"/>
    <cellStyle name="强调文字颜色 2 5 2" xfId="14039"/>
    <cellStyle name="强调文字颜色 2 5 2 2" xfId="14040"/>
    <cellStyle name="强调文字颜色 2 5 2 2 2" xfId="14041"/>
    <cellStyle name="强调文字颜色 2 5 2 3" xfId="14042"/>
    <cellStyle name="强调文字颜色 2 5 2 4" xfId="14043"/>
    <cellStyle name="强调文字颜色 2 5 3" xfId="14044"/>
    <cellStyle name="强调文字颜色 2 5 3 2" xfId="14045"/>
    <cellStyle name="强调文字颜色 2 5 3 3" xfId="14046"/>
    <cellStyle name="强调文字颜色 2 5 3 4" xfId="14047"/>
    <cellStyle name="强调文字颜色 2 5 4" xfId="14048"/>
    <cellStyle name="强调文字颜色 2 5 4 2" xfId="14049"/>
    <cellStyle name="强调文字颜色 2 5 5" xfId="14050"/>
    <cellStyle name="强调文字颜色 2 5 5 2" xfId="14051"/>
    <cellStyle name="强调文字颜色 2 5 6" xfId="14052"/>
    <cellStyle name="强调文字颜色 2 5 6 2" xfId="14053"/>
    <cellStyle name="强调文字颜色 2 5 7" xfId="14054"/>
    <cellStyle name="强调文字颜色 2 6" xfId="14055"/>
    <cellStyle name="强调文字颜色 2 6 2" xfId="14056"/>
    <cellStyle name="强调文字颜色 2 6 2 2" xfId="14057"/>
    <cellStyle name="强调文字颜色 2 6 2 2 2" xfId="14058"/>
    <cellStyle name="强调文字颜色 2 6 2 3" xfId="14059"/>
    <cellStyle name="强调文字颜色 2 6 2 4" xfId="14060"/>
    <cellStyle name="强调文字颜色 2 6 3" xfId="14061"/>
    <cellStyle name="强调文字颜色 2 6 3 2" xfId="14062"/>
    <cellStyle name="强调文字颜色 2 6 3 3" xfId="14063"/>
    <cellStyle name="强调文字颜色 2 6 3 4" xfId="14064"/>
    <cellStyle name="强调文字颜色 2 6 4" xfId="14065"/>
    <cellStyle name="强调文字颜色 2 6 4 2" xfId="14066"/>
    <cellStyle name="强调文字颜色 2 6 5" xfId="14067"/>
    <cellStyle name="强调文字颜色 2 6 5 2" xfId="14068"/>
    <cellStyle name="强调文字颜色 2 6 6" xfId="14069"/>
    <cellStyle name="强调文字颜色 2 6 6 2" xfId="14070"/>
    <cellStyle name="强调文字颜色 2 6 7" xfId="14071"/>
    <cellStyle name="强调文字颜色 2 7" xfId="14072"/>
    <cellStyle name="强调文字颜色 2 7 2" xfId="14073"/>
    <cellStyle name="强调文字颜色 2 7 2 2" xfId="14074"/>
    <cellStyle name="强调文字颜色 2 7 2 2 2" xfId="14075"/>
    <cellStyle name="强调文字颜色 2 7 2 3" xfId="14076"/>
    <cellStyle name="强调文字颜色 2 7 2 4" xfId="14077"/>
    <cellStyle name="强调文字颜色 2 7 3" xfId="14078"/>
    <cellStyle name="强调文字颜色 2 7 3 2" xfId="14079"/>
    <cellStyle name="强调文字颜色 2 7 3 3" xfId="14080"/>
    <cellStyle name="强调文字颜色 2 7 3 4" xfId="14081"/>
    <cellStyle name="强调文字颜色 2 7 4" xfId="14082"/>
    <cellStyle name="强调文字颜色 2 7 4 2" xfId="14083"/>
    <cellStyle name="强调文字颜色 2 7 5" xfId="14084"/>
    <cellStyle name="强调文字颜色 2 7 5 2" xfId="14085"/>
    <cellStyle name="强调文字颜色 2 7 6" xfId="14086"/>
    <cellStyle name="强调文字颜色 2 7 6 2" xfId="14087"/>
    <cellStyle name="强调文字颜色 2 7 7" xfId="14088"/>
    <cellStyle name="强调文字颜色 2 8" xfId="14089"/>
    <cellStyle name="强调文字颜色 2 8 2" xfId="14090"/>
    <cellStyle name="强调文字颜色 2 8 2 2" xfId="14091"/>
    <cellStyle name="强调文字颜色 2 8 2 2 2" xfId="14092"/>
    <cellStyle name="强调文字颜色 2 8 2 3" xfId="14093"/>
    <cellStyle name="强调文字颜色 2 8 2 4" xfId="14094"/>
    <cellStyle name="强调文字颜色 2 8 3" xfId="14095"/>
    <cellStyle name="强调文字颜色 2 8 3 2" xfId="14096"/>
    <cellStyle name="强调文字颜色 2 8 3 3" xfId="14097"/>
    <cellStyle name="强调文字颜色 2 8 3 4" xfId="14098"/>
    <cellStyle name="强调文字颜色 2 8 4" xfId="14099"/>
    <cellStyle name="强调文字颜色 2 8 4 2" xfId="14100"/>
    <cellStyle name="强调文字颜色 2 8 5" xfId="14101"/>
    <cellStyle name="强调文字颜色 2 8 5 2" xfId="14102"/>
    <cellStyle name="强调文字颜色 2 8 6" xfId="14103"/>
    <cellStyle name="强调文字颜色 2 8 6 2" xfId="14104"/>
    <cellStyle name="强调文字颜色 2 8 7" xfId="14105"/>
    <cellStyle name="强调文字颜色 2 9" xfId="14106"/>
    <cellStyle name="强调文字颜色 2 9 2" xfId="14107"/>
    <cellStyle name="强调文字颜色 2 9 2 2" xfId="14108"/>
    <cellStyle name="强调文字颜色 2 9 2 2 2" xfId="14109"/>
    <cellStyle name="强调文字颜色 2 9 2 3" xfId="14110"/>
    <cellStyle name="强调文字颜色 2 9 2 4" xfId="14111"/>
    <cellStyle name="强调文字颜色 2 9 3" xfId="14112"/>
    <cellStyle name="强调文字颜色 2 9 3 2" xfId="14113"/>
    <cellStyle name="强调文字颜色 2 9 3 3" xfId="14114"/>
    <cellStyle name="强调文字颜色 2 9 3 4" xfId="14115"/>
    <cellStyle name="强调文字颜色 2 9 4" xfId="14116"/>
    <cellStyle name="强调文字颜色 2 9 4 2" xfId="14117"/>
    <cellStyle name="强调文字颜色 2 9 5" xfId="14118"/>
    <cellStyle name="强调文字颜色 2 9 5 2" xfId="14119"/>
    <cellStyle name="强调文字颜色 2 9 6" xfId="14120"/>
    <cellStyle name="强调文字颜色 2 9 6 2" xfId="14121"/>
    <cellStyle name="强调文字颜色 2 9 7" xfId="14122"/>
    <cellStyle name="强调文字颜色 3 10" xfId="14123"/>
    <cellStyle name="强调文字颜色 3 10 2" xfId="14124"/>
    <cellStyle name="强调文字颜色 3 10 2 2" xfId="14125"/>
    <cellStyle name="强调文字颜色 3 10 2 2 2" xfId="14126"/>
    <cellStyle name="强调文字颜色 3 10 2 3" xfId="14127"/>
    <cellStyle name="强调文字颜色 3 10 2 4" xfId="14128"/>
    <cellStyle name="强调文字颜色 3 10 3" xfId="14129"/>
    <cellStyle name="强调文字颜色 3 10 3 2" xfId="14130"/>
    <cellStyle name="强调文字颜色 3 10 3 3" xfId="14131"/>
    <cellStyle name="强调文字颜色 3 10 3 4" xfId="14132"/>
    <cellStyle name="强调文字颜色 3 10 4" xfId="14133"/>
    <cellStyle name="强调文字颜色 3 10 4 2" xfId="14134"/>
    <cellStyle name="强调文字颜色 3 10 5" xfId="14135"/>
    <cellStyle name="强调文字颜色 3 10 5 2" xfId="14136"/>
    <cellStyle name="强调文字颜色 3 10 6" xfId="14137"/>
    <cellStyle name="强调文字颜色 3 10 6 2" xfId="14138"/>
    <cellStyle name="强调文字颜色 3 10 7" xfId="14139"/>
    <cellStyle name="强调文字颜色 3 11" xfId="14140"/>
    <cellStyle name="强调文字颜色 3 11 2" xfId="14141"/>
    <cellStyle name="强调文字颜色 3 11 2 2" xfId="14142"/>
    <cellStyle name="强调文字颜色 3 11 2 2 2" xfId="14143"/>
    <cellStyle name="强调文字颜色 3 11 2 3" xfId="14144"/>
    <cellStyle name="强调文字颜色 3 11 2 4" xfId="14145"/>
    <cellStyle name="强调文字颜色 3 11 3" xfId="14146"/>
    <cellStyle name="强调文字颜色 3 11 3 2" xfId="14147"/>
    <cellStyle name="强调文字颜色 3 11 3 3" xfId="14148"/>
    <cellStyle name="强调文字颜色 3 11 3 4" xfId="14149"/>
    <cellStyle name="强调文字颜色 3 11 4" xfId="14150"/>
    <cellStyle name="强调文字颜色 3 11 4 2" xfId="14151"/>
    <cellStyle name="强调文字颜色 3 11 5" xfId="14152"/>
    <cellStyle name="强调文字颜色 3 11 5 2" xfId="14153"/>
    <cellStyle name="强调文字颜色 3 11 6" xfId="14154"/>
    <cellStyle name="强调文字颜色 3 11 6 2" xfId="14155"/>
    <cellStyle name="强调文字颜色 3 11 7" xfId="14156"/>
    <cellStyle name="强调文字颜色 3 12" xfId="14157"/>
    <cellStyle name="强调文字颜色 3 12 2" xfId="14158"/>
    <cellStyle name="强调文字颜色 3 12 2 2" xfId="14159"/>
    <cellStyle name="强调文字颜色 3 12 2 2 2" xfId="14160"/>
    <cellStyle name="强调文字颜色 3 12 2 3" xfId="14161"/>
    <cellStyle name="强调文字颜色 3 12 2 4" xfId="14162"/>
    <cellStyle name="强调文字颜色 3 12 3" xfId="14163"/>
    <cellStyle name="强调文字颜色 3 12 3 2" xfId="14164"/>
    <cellStyle name="强调文字颜色 3 12 3 3" xfId="14165"/>
    <cellStyle name="强调文字颜色 3 12 3 4" xfId="14166"/>
    <cellStyle name="强调文字颜色 3 12 4" xfId="14167"/>
    <cellStyle name="强调文字颜色 3 12 4 2" xfId="14168"/>
    <cellStyle name="强调文字颜色 3 12 5" xfId="14169"/>
    <cellStyle name="强调文字颜色 3 12 5 2" xfId="14170"/>
    <cellStyle name="强调文字颜色 3 12 6" xfId="14171"/>
    <cellStyle name="强调文字颜色 3 12 6 2" xfId="14172"/>
    <cellStyle name="强调文字颜色 3 12 7" xfId="14173"/>
    <cellStyle name="强调文字颜色 3 13" xfId="14174"/>
    <cellStyle name="强调文字颜色 3 13 2" xfId="14175"/>
    <cellStyle name="强调文字颜色 3 13 2 2" xfId="14176"/>
    <cellStyle name="强调文字颜色 3 13 2 2 2" xfId="14177"/>
    <cellStyle name="强调文字颜色 3 13 2 3" xfId="14178"/>
    <cellStyle name="强调文字颜色 3 13 2 4" xfId="14179"/>
    <cellStyle name="强调文字颜色 3 13 3" xfId="14180"/>
    <cellStyle name="强调文字颜色 3 13 3 2" xfId="14181"/>
    <cellStyle name="强调文字颜色 3 13 3 3" xfId="14182"/>
    <cellStyle name="强调文字颜色 3 13 3 4" xfId="14183"/>
    <cellStyle name="强调文字颜色 3 13 4" xfId="14184"/>
    <cellStyle name="强调文字颜色 3 13 4 2" xfId="14185"/>
    <cellStyle name="强调文字颜色 3 13 5" xfId="14186"/>
    <cellStyle name="强调文字颜色 3 13 5 2" xfId="14187"/>
    <cellStyle name="强调文字颜色 3 13 6" xfId="14188"/>
    <cellStyle name="强调文字颜色 3 13 6 2" xfId="14189"/>
    <cellStyle name="强调文字颜色 3 13 7" xfId="14190"/>
    <cellStyle name="强调文字颜色 3 14" xfId="14191"/>
    <cellStyle name="强调文字颜色 3 14 2" xfId="14192"/>
    <cellStyle name="强调文字颜色 3 14 2 2" xfId="14193"/>
    <cellStyle name="强调文字颜色 3 14 2 2 2" xfId="14194"/>
    <cellStyle name="强调文字颜色 3 14 2 3" xfId="14195"/>
    <cellStyle name="强调文字颜色 3 14 2 4" xfId="14196"/>
    <cellStyle name="强调文字颜色 3 14 3" xfId="14197"/>
    <cellStyle name="强调文字颜色 3 14 3 2" xfId="14198"/>
    <cellStyle name="强调文字颜色 3 14 3 3" xfId="14199"/>
    <cellStyle name="强调文字颜色 3 14 3 4" xfId="14200"/>
    <cellStyle name="强调文字颜色 3 14 4" xfId="14201"/>
    <cellStyle name="强调文字颜色 3 14 4 2" xfId="14202"/>
    <cellStyle name="强调文字颜色 3 14 5" xfId="14203"/>
    <cellStyle name="强调文字颜色 3 14 5 2" xfId="14204"/>
    <cellStyle name="强调文字颜色 3 14 6" xfId="14205"/>
    <cellStyle name="强调文字颜色 3 14 6 2" xfId="14206"/>
    <cellStyle name="强调文字颜色 3 14 7" xfId="14207"/>
    <cellStyle name="强调文字颜色 3 15" xfId="14208"/>
    <cellStyle name="强调文字颜色 3 15 2" xfId="14209"/>
    <cellStyle name="强调文字颜色 3 15 2 2" xfId="14210"/>
    <cellStyle name="强调文字颜色 3 15 3" xfId="14211"/>
    <cellStyle name="强调文字颜色 3 15 3 2" xfId="14212"/>
    <cellStyle name="强调文字颜色 3 15 4" xfId="14213"/>
    <cellStyle name="强调文字颜色 3 15 4 2" xfId="14214"/>
    <cellStyle name="强调文字颜色 3 15 5" xfId="14215"/>
    <cellStyle name="强调文字颜色 3 16" xfId="14216"/>
    <cellStyle name="强调文字颜色 3 16 2" xfId="14217"/>
    <cellStyle name="强调文字颜色 3 16 2 2" xfId="14218"/>
    <cellStyle name="强调文字颜色 3 16 3" xfId="14219"/>
    <cellStyle name="强调文字颜色 3 16 3 2" xfId="14220"/>
    <cellStyle name="强调文字颜色 3 16 4" xfId="14221"/>
    <cellStyle name="强调文字颜色 3 16 4 2" xfId="14222"/>
    <cellStyle name="强调文字颜色 3 16 5" xfId="14223"/>
    <cellStyle name="强调文字颜色 3 17" xfId="14224"/>
    <cellStyle name="强调文字颜色 3 17 2" xfId="14225"/>
    <cellStyle name="强调文字颜色 3 17 2 2" xfId="14226"/>
    <cellStyle name="强调文字颜色 3 17 3" xfId="14227"/>
    <cellStyle name="强调文字颜色 3 17 3 2" xfId="14228"/>
    <cellStyle name="强调文字颜色 3 17 4" xfId="14229"/>
    <cellStyle name="强调文字颜色 3 17 4 2" xfId="14230"/>
    <cellStyle name="强调文字颜色 3 17 5" xfId="14231"/>
    <cellStyle name="强调文字颜色 3 18" xfId="14232"/>
    <cellStyle name="强调文字颜色 3 18 2" xfId="14233"/>
    <cellStyle name="强调文字颜色 3 18 2 2" xfId="14234"/>
    <cellStyle name="强调文字颜色 3 18 3" xfId="14235"/>
    <cellStyle name="强调文字颜色 3 18 3 2" xfId="14236"/>
    <cellStyle name="强调文字颜色 3 18 4" xfId="14237"/>
    <cellStyle name="强调文字颜色 3 18 4 2" xfId="14238"/>
    <cellStyle name="强调文字颜色 3 18 5" xfId="14239"/>
    <cellStyle name="强调文字颜色 3 19" xfId="14240"/>
    <cellStyle name="强调文字颜色 3 19 2" xfId="14241"/>
    <cellStyle name="强调文字颜色 3 19 2 2" xfId="14242"/>
    <cellStyle name="强调文字颜色 3 19 3" xfId="14243"/>
    <cellStyle name="强调文字颜色 3 19 3 2" xfId="14244"/>
    <cellStyle name="强调文字颜色 3 19 4" xfId="14245"/>
    <cellStyle name="强调文字颜色 3 19 4 2" xfId="14246"/>
    <cellStyle name="强调文字颜色 3 19 5" xfId="14247"/>
    <cellStyle name="强调文字颜色 3 2" xfId="14248"/>
    <cellStyle name="强调文字颜色 3 2 2" xfId="14249"/>
    <cellStyle name="强调文字颜色 3 2 2 2" xfId="14250"/>
    <cellStyle name="强调文字颜色 3 2 2 2 2" xfId="14251"/>
    <cellStyle name="强调文字颜色 3 2 2 2 3" xfId="14252"/>
    <cellStyle name="强调文字颜色 3 2 2 3" xfId="14253"/>
    <cellStyle name="强调文字颜色 3 2 2 4" xfId="14254"/>
    <cellStyle name="强调文字颜色 3 2 2 5" xfId="14255"/>
    <cellStyle name="强调文字颜色 3 2 3" xfId="14256"/>
    <cellStyle name="强调文字颜色 3 2 3 2" xfId="14257"/>
    <cellStyle name="强调文字颜色 3 2 3 2 2" xfId="14258"/>
    <cellStyle name="强调文字颜色 3 2 3 3" xfId="14259"/>
    <cellStyle name="强调文字颜色 3 2 3 4" xfId="14260"/>
    <cellStyle name="强调文字颜色 3 2 4" xfId="14261"/>
    <cellStyle name="强调文字颜色 3 2 4 2" xfId="14262"/>
    <cellStyle name="强调文字颜色 3 2 4 3" xfId="14263"/>
    <cellStyle name="强调文字颜色 3 2 5" xfId="14264"/>
    <cellStyle name="强调文字颜色 3 2 5 2" xfId="14265"/>
    <cellStyle name="强调文字颜色 3 2 6" xfId="14266"/>
    <cellStyle name="强调文字颜色 3 2 6 2" xfId="14267"/>
    <cellStyle name="强调文字颜色 3 2 7" xfId="14268"/>
    <cellStyle name="强调文字颜色 3 2 7 2" xfId="14269"/>
    <cellStyle name="强调文字颜色 3 2 8" xfId="14270"/>
    <cellStyle name="强调文字颜色 3 2 9" xfId="14271"/>
    <cellStyle name="强调文字颜色 3 20" xfId="14272"/>
    <cellStyle name="强调文字颜色 3 20 2" xfId="14273"/>
    <cellStyle name="强调文字颜色 3 20 2 2" xfId="14274"/>
    <cellStyle name="强调文字颜色 3 20 3" xfId="14275"/>
    <cellStyle name="强调文字颜色 3 20 3 2" xfId="14276"/>
    <cellStyle name="强调文字颜色 3 20 4" xfId="14277"/>
    <cellStyle name="强调文字颜色 3 20 4 2" xfId="14278"/>
    <cellStyle name="强调文字颜色 3 20 5" xfId="14279"/>
    <cellStyle name="强调文字颜色 3 21" xfId="14280"/>
    <cellStyle name="强调文字颜色 3 21 2" xfId="14281"/>
    <cellStyle name="强调文字颜色 3 21 2 2" xfId="14282"/>
    <cellStyle name="强调文字颜色 3 21 3" xfId="14283"/>
    <cellStyle name="强调文字颜色 3 21 3 2" xfId="14284"/>
    <cellStyle name="强调文字颜色 3 21 4" xfId="14285"/>
    <cellStyle name="强调文字颜色 3 21 4 2" xfId="14286"/>
    <cellStyle name="强调文字颜色 3 21 5" xfId="14287"/>
    <cellStyle name="强调文字颜色 3 22" xfId="14288"/>
    <cellStyle name="强调文字颜色 3 22 2" xfId="14289"/>
    <cellStyle name="强调文字颜色 3 22 2 2" xfId="14290"/>
    <cellStyle name="强调文字颜色 3 22 3" xfId="14291"/>
    <cellStyle name="强调文字颜色 3 22 3 2" xfId="14292"/>
    <cellStyle name="强调文字颜色 3 22 4" xfId="14293"/>
    <cellStyle name="强调文字颜色 3 22 4 2" xfId="14294"/>
    <cellStyle name="强调文字颜色 3 22 5" xfId="14295"/>
    <cellStyle name="强调文字颜色 3 23" xfId="14296"/>
    <cellStyle name="强调文字颜色 3 23 2" xfId="14297"/>
    <cellStyle name="强调文字颜色 3 23 2 2" xfId="14298"/>
    <cellStyle name="强调文字颜色 3 23 3" xfId="14299"/>
    <cellStyle name="强调文字颜色 3 23 3 2" xfId="14300"/>
    <cellStyle name="强调文字颜色 3 23 4" xfId="14301"/>
    <cellStyle name="强调文字颜色 3 23 4 2" xfId="14302"/>
    <cellStyle name="强调文字颜色 3 23 5" xfId="14303"/>
    <cellStyle name="强调文字颜色 3 24" xfId="14304"/>
    <cellStyle name="强调文字颜色 3 24 2" xfId="14305"/>
    <cellStyle name="强调文字颜色 3 24 2 2" xfId="14306"/>
    <cellStyle name="强调文字颜色 3 24 3" xfId="14307"/>
    <cellStyle name="强调文字颜色 3 24 3 2" xfId="14308"/>
    <cellStyle name="强调文字颜色 3 24 4" xfId="14309"/>
    <cellStyle name="强调文字颜色 3 24 4 2" xfId="14310"/>
    <cellStyle name="强调文字颜色 3 24 5" xfId="14311"/>
    <cellStyle name="强调文字颜色 3 25" xfId="14312"/>
    <cellStyle name="强调文字颜色 3 25 2" xfId="14313"/>
    <cellStyle name="强调文字颜色 3 25 2 2" xfId="14314"/>
    <cellStyle name="强调文字颜色 3 25 3" xfId="14315"/>
    <cellStyle name="强调文字颜色 3 25 3 2" xfId="14316"/>
    <cellStyle name="强调文字颜色 3 25 4" xfId="14317"/>
    <cellStyle name="强调文字颜色 3 25 4 2" xfId="14318"/>
    <cellStyle name="强调文字颜色 3 25 5" xfId="14319"/>
    <cellStyle name="强调文字颜色 3 26" xfId="14320"/>
    <cellStyle name="强调文字颜色 3 26 2" xfId="14321"/>
    <cellStyle name="强调文字颜色 3 26 2 2" xfId="14322"/>
    <cellStyle name="强调文字颜色 3 26 3" xfId="14323"/>
    <cellStyle name="强调文字颜色 3 26 3 2" xfId="14324"/>
    <cellStyle name="强调文字颜色 3 26 4" xfId="14325"/>
    <cellStyle name="强调文字颜色 3 26 4 2" xfId="14326"/>
    <cellStyle name="强调文字颜色 3 26 5" xfId="14327"/>
    <cellStyle name="强调文字颜色 3 3" xfId="14328"/>
    <cellStyle name="强调文字颜色 3 3 2" xfId="14329"/>
    <cellStyle name="强调文字颜色 3 3 2 2" xfId="14330"/>
    <cellStyle name="强调文字颜色 3 3 2 2 2" xfId="14331"/>
    <cellStyle name="强调文字颜色 3 3 2 3" xfId="14332"/>
    <cellStyle name="强调文字颜色 3 3 2 4" xfId="14333"/>
    <cellStyle name="强调文字颜色 3 3 3" xfId="14334"/>
    <cellStyle name="强调文字颜色 3 3 3 2" xfId="14335"/>
    <cellStyle name="强调文字颜色 3 3 3 3" xfId="14336"/>
    <cellStyle name="强调文字颜色 3 3 3 4" xfId="14337"/>
    <cellStyle name="强调文字颜色 3 3 4" xfId="14338"/>
    <cellStyle name="强调文字颜色 3 3 4 2" xfId="14339"/>
    <cellStyle name="强调文字颜色 3 3 5" xfId="14340"/>
    <cellStyle name="强调文字颜色 3 3 5 2" xfId="14341"/>
    <cellStyle name="强调文字颜色 3 3 6" xfId="14342"/>
    <cellStyle name="强调文字颜色 3 3 6 2" xfId="14343"/>
    <cellStyle name="强调文字颜色 3 3 7" xfId="14344"/>
    <cellStyle name="强调文字颜色 3 4" xfId="14345"/>
    <cellStyle name="强调文字颜色 3 4 2" xfId="14346"/>
    <cellStyle name="强调文字颜色 3 4 2 2" xfId="14347"/>
    <cellStyle name="强调文字颜色 3 4 2 2 2" xfId="14348"/>
    <cellStyle name="强调文字颜色 3 4 2 3" xfId="14349"/>
    <cellStyle name="强调文字颜色 3 4 2 4" xfId="14350"/>
    <cellStyle name="强调文字颜色 3 4 3" xfId="14351"/>
    <cellStyle name="强调文字颜色 3 4 3 2" xfId="14352"/>
    <cellStyle name="强调文字颜色 3 4 3 3" xfId="14353"/>
    <cellStyle name="强调文字颜色 3 4 3 4" xfId="14354"/>
    <cellStyle name="强调文字颜色 3 4 4" xfId="14355"/>
    <cellStyle name="强调文字颜色 3 4 4 2" xfId="14356"/>
    <cellStyle name="强调文字颜色 3 4 5" xfId="14357"/>
    <cellStyle name="强调文字颜色 3 4 5 2" xfId="14358"/>
    <cellStyle name="强调文字颜色 3 4 6" xfId="14359"/>
    <cellStyle name="强调文字颜色 3 4 6 2" xfId="14360"/>
    <cellStyle name="强调文字颜色 3 4 7" xfId="14361"/>
    <cellStyle name="强调文字颜色 3 5" xfId="14362"/>
    <cellStyle name="强调文字颜色 3 5 2" xfId="14363"/>
    <cellStyle name="强调文字颜色 3 5 2 2" xfId="14364"/>
    <cellStyle name="强调文字颜色 3 5 2 2 2" xfId="14365"/>
    <cellStyle name="强调文字颜色 3 5 2 3" xfId="14366"/>
    <cellStyle name="强调文字颜色 3 5 2 4" xfId="14367"/>
    <cellStyle name="强调文字颜色 3 5 3" xfId="14368"/>
    <cellStyle name="强调文字颜色 3 5 3 2" xfId="14369"/>
    <cellStyle name="强调文字颜色 3 5 3 3" xfId="14370"/>
    <cellStyle name="强调文字颜色 3 5 3 4" xfId="14371"/>
    <cellStyle name="强调文字颜色 3 5 4" xfId="14372"/>
    <cellStyle name="强调文字颜色 3 5 4 2" xfId="14373"/>
    <cellStyle name="强调文字颜色 3 5 5" xfId="14374"/>
    <cellStyle name="强调文字颜色 3 5 5 2" xfId="14375"/>
    <cellStyle name="强调文字颜色 3 5 6" xfId="14376"/>
    <cellStyle name="强调文字颜色 3 5 6 2" xfId="14377"/>
    <cellStyle name="强调文字颜色 3 5 7" xfId="14378"/>
    <cellStyle name="强调文字颜色 3 6" xfId="14379"/>
    <cellStyle name="强调文字颜色 3 6 2" xfId="14380"/>
    <cellStyle name="强调文字颜色 3 6 2 2" xfId="14381"/>
    <cellStyle name="强调文字颜色 3 6 2 2 2" xfId="14382"/>
    <cellStyle name="强调文字颜色 3 6 2 3" xfId="14383"/>
    <cellStyle name="强调文字颜色 3 6 2 4" xfId="14384"/>
    <cellStyle name="强调文字颜色 3 6 3" xfId="14385"/>
    <cellStyle name="强调文字颜色 3 6 3 2" xfId="14386"/>
    <cellStyle name="强调文字颜色 3 6 3 3" xfId="14387"/>
    <cellStyle name="强调文字颜色 3 6 3 4" xfId="14388"/>
    <cellStyle name="强调文字颜色 3 6 4" xfId="14389"/>
    <cellStyle name="强调文字颜色 3 6 4 2" xfId="14390"/>
    <cellStyle name="强调文字颜色 3 6 5" xfId="14391"/>
    <cellStyle name="强调文字颜色 3 6 5 2" xfId="14392"/>
    <cellStyle name="强调文字颜色 3 6 6" xfId="14393"/>
    <cellStyle name="强调文字颜色 3 6 6 2" xfId="14394"/>
    <cellStyle name="强调文字颜色 3 6 7" xfId="14395"/>
    <cellStyle name="强调文字颜色 3 7" xfId="14396"/>
    <cellStyle name="强调文字颜色 3 7 2" xfId="14397"/>
    <cellStyle name="强调文字颜色 3 7 2 2" xfId="14398"/>
    <cellStyle name="强调文字颜色 3 7 2 2 2" xfId="14399"/>
    <cellStyle name="强调文字颜色 3 7 2 3" xfId="14400"/>
    <cellStyle name="强调文字颜色 3 7 2 4" xfId="14401"/>
    <cellStyle name="强调文字颜色 3 7 3" xfId="14402"/>
    <cellStyle name="强调文字颜色 3 7 3 2" xfId="14403"/>
    <cellStyle name="强调文字颜色 3 7 3 3" xfId="14404"/>
    <cellStyle name="强调文字颜色 3 7 3 4" xfId="14405"/>
    <cellStyle name="强调文字颜色 3 7 4" xfId="14406"/>
    <cellStyle name="强调文字颜色 3 7 4 2" xfId="14407"/>
    <cellStyle name="强调文字颜色 3 7 5" xfId="14408"/>
    <cellStyle name="强调文字颜色 3 7 5 2" xfId="14409"/>
    <cellStyle name="强调文字颜色 3 7 6" xfId="14410"/>
    <cellStyle name="强调文字颜色 3 7 6 2" xfId="14411"/>
    <cellStyle name="强调文字颜色 3 7 7" xfId="14412"/>
    <cellStyle name="强调文字颜色 3 8" xfId="14413"/>
    <cellStyle name="强调文字颜色 3 8 2" xfId="14414"/>
    <cellStyle name="强调文字颜色 3 8 2 2" xfId="14415"/>
    <cellStyle name="强调文字颜色 3 8 2 2 2" xfId="14416"/>
    <cellStyle name="强调文字颜色 3 8 2 3" xfId="14417"/>
    <cellStyle name="强调文字颜色 3 8 2 4" xfId="14418"/>
    <cellStyle name="强调文字颜色 3 8 3" xfId="14419"/>
    <cellStyle name="强调文字颜色 3 8 3 2" xfId="14420"/>
    <cellStyle name="强调文字颜色 3 8 3 3" xfId="14421"/>
    <cellStyle name="强调文字颜色 3 8 3 4" xfId="14422"/>
    <cellStyle name="强调文字颜色 3 8 4" xfId="14423"/>
    <cellStyle name="强调文字颜色 3 8 4 2" xfId="14424"/>
    <cellStyle name="强调文字颜色 3 8 5" xfId="14425"/>
    <cellStyle name="强调文字颜色 3 8 5 2" xfId="14426"/>
    <cellStyle name="强调文字颜色 3 8 6" xfId="14427"/>
    <cellStyle name="强调文字颜色 3 8 6 2" xfId="14428"/>
    <cellStyle name="强调文字颜色 3 8 7" xfId="14429"/>
    <cellStyle name="强调文字颜色 3 9" xfId="14430"/>
    <cellStyle name="强调文字颜色 3 9 2" xfId="14431"/>
    <cellStyle name="强调文字颜色 3 9 2 2" xfId="14432"/>
    <cellStyle name="强调文字颜色 3 9 2 2 2" xfId="14433"/>
    <cellStyle name="强调文字颜色 3 9 2 3" xfId="14434"/>
    <cellStyle name="强调文字颜色 3 9 2 4" xfId="14435"/>
    <cellStyle name="强调文字颜色 3 9 3" xfId="14436"/>
    <cellStyle name="强调文字颜色 3 9 3 2" xfId="14437"/>
    <cellStyle name="强调文字颜色 3 9 3 3" xfId="14438"/>
    <cellStyle name="强调文字颜色 3 9 3 4" xfId="14439"/>
    <cellStyle name="强调文字颜色 3 9 4" xfId="14440"/>
    <cellStyle name="强调文字颜色 3 9 4 2" xfId="14441"/>
    <cellStyle name="强调文字颜色 3 9 5" xfId="14442"/>
    <cellStyle name="强调文字颜色 3 9 5 2" xfId="14443"/>
    <cellStyle name="强调文字颜色 3 9 6" xfId="14444"/>
    <cellStyle name="强调文字颜色 3 9 6 2" xfId="14445"/>
    <cellStyle name="强调文字颜色 3 9 7" xfId="14446"/>
    <cellStyle name="强调文字颜色 4 10" xfId="14447"/>
    <cellStyle name="强调文字颜色 4 10 2" xfId="14448"/>
    <cellStyle name="强调文字颜色 4 10 2 2" xfId="14449"/>
    <cellStyle name="强调文字颜色 4 10 2 2 2" xfId="14450"/>
    <cellStyle name="强调文字颜色 4 10 2 3" xfId="14451"/>
    <cellStyle name="强调文字颜色 4 10 2 4" xfId="14452"/>
    <cellStyle name="强调文字颜色 4 10 3" xfId="14453"/>
    <cellStyle name="强调文字颜色 4 10 3 2" xfId="14454"/>
    <cellStyle name="强调文字颜色 4 10 3 3" xfId="14455"/>
    <cellStyle name="强调文字颜色 4 10 3 4" xfId="14456"/>
    <cellStyle name="强调文字颜色 4 10 4" xfId="14457"/>
    <cellStyle name="强调文字颜色 4 10 4 2" xfId="14458"/>
    <cellStyle name="强调文字颜色 4 10 5" xfId="14459"/>
    <cellStyle name="强调文字颜色 4 10 5 2" xfId="14460"/>
    <cellStyle name="强调文字颜色 4 10 6" xfId="14461"/>
    <cellStyle name="强调文字颜色 4 10 6 2" xfId="14462"/>
    <cellStyle name="强调文字颜色 4 10 7" xfId="14463"/>
    <cellStyle name="强调文字颜色 4 11" xfId="14464"/>
    <cellStyle name="强调文字颜色 4 11 2" xfId="14465"/>
    <cellStyle name="强调文字颜色 4 11 2 2" xfId="14466"/>
    <cellStyle name="强调文字颜色 4 11 2 2 2" xfId="14467"/>
    <cellStyle name="强调文字颜色 4 11 2 3" xfId="14468"/>
    <cellStyle name="强调文字颜色 4 11 2 4" xfId="14469"/>
    <cellStyle name="强调文字颜色 4 11 3" xfId="14470"/>
    <cellStyle name="强调文字颜色 4 11 3 2" xfId="14471"/>
    <cellStyle name="强调文字颜色 4 11 3 3" xfId="14472"/>
    <cellStyle name="强调文字颜色 4 11 3 4" xfId="14473"/>
    <cellStyle name="强调文字颜色 4 11 4" xfId="14474"/>
    <cellStyle name="强调文字颜色 4 11 4 2" xfId="14475"/>
    <cellStyle name="强调文字颜色 4 11 5" xfId="14476"/>
    <cellStyle name="强调文字颜色 4 11 5 2" xfId="14477"/>
    <cellStyle name="强调文字颜色 4 11 6" xfId="14478"/>
    <cellStyle name="强调文字颜色 4 11 6 2" xfId="14479"/>
    <cellStyle name="强调文字颜色 4 11 7" xfId="14480"/>
    <cellStyle name="强调文字颜色 4 12" xfId="14481"/>
    <cellStyle name="强调文字颜色 4 12 2" xfId="14482"/>
    <cellStyle name="强调文字颜色 4 12 2 2" xfId="14483"/>
    <cellStyle name="强调文字颜色 4 12 2 2 2" xfId="14484"/>
    <cellStyle name="强调文字颜色 4 12 2 3" xfId="14485"/>
    <cellStyle name="强调文字颜色 4 12 2 4" xfId="14486"/>
    <cellStyle name="强调文字颜色 4 12 3" xfId="14487"/>
    <cellStyle name="强调文字颜色 4 12 3 2" xfId="14488"/>
    <cellStyle name="强调文字颜色 4 12 3 3" xfId="14489"/>
    <cellStyle name="强调文字颜色 4 12 3 4" xfId="14490"/>
    <cellStyle name="强调文字颜色 4 12 4" xfId="14491"/>
    <cellStyle name="强调文字颜色 4 12 4 2" xfId="14492"/>
    <cellStyle name="强调文字颜色 4 12 5" xfId="14493"/>
    <cellStyle name="强调文字颜色 4 12 5 2" xfId="14494"/>
    <cellStyle name="强调文字颜色 4 12 6" xfId="14495"/>
    <cellStyle name="强调文字颜色 4 12 6 2" xfId="14496"/>
    <cellStyle name="强调文字颜色 4 12 7" xfId="14497"/>
    <cellStyle name="强调文字颜色 4 13" xfId="14498"/>
    <cellStyle name="强调文字颜色 4 13 2" xfId="14499"/>
    <cellStyle name="强调文字颜色 4 13 2 2" xfId="14500"/>
    <cellStyle name="强调文字颜色 4 13 2 2 2" xfId="14501"/>
    <cellStyle name="强调文字颜色 4 13 2 3" xfId="14502"/>
    <cellStyle name="强调文字颜色 4 13 2 4" xfId="14503"/>
    <cellStyle name="强调文字颜色 4 13 3" xfId="14504"/>
    <cellStyle name="强调文字颜色 4 13 3 2" xfId="14505"/>
    <cellStyle name="强调文字颜色 4 13 3 3" xfId="14506"/>
    <cellStyle name="强调文字颜色 4 13 3 4" xfId="14507"/>
    <cellStyle name="强调文字颜色 4 13 4" xfId="14508"/>
    <cellStyle name="强调文字颜色 4 13 4 2" xfId="14509"/>
    <cellStyle name="强调文字颜色 4 13 5" xfId="14510"/>
    <cellStyle name="强调文字颜色 4 13 5 2" xfId="14511"/>
    <cellStyle name="强调文字颜色 4 13 6" xfId="14512"/>
    <cellStyle name="强调文字颜色 4 13 6 2" xfId="14513"/>
    <cellStyle name="强调文字颜色 4 13 7" xfId="14514"/>
    <cellStyle name="强调文字颜色 4 14" xfId="14515"/>
    <cellStyle name="强调文字颜色 4 14 2" xfId="14516"/>
    <cellStyle name="强调文字颜色 4 14 2 2" xfId="14517"/>
    <cellStyle name="强调文字颜色 4 14 2 2 2" xfId="14518"/>
    <cellStyle name="强调文字颜色 4 14 2 3" xfId="14519"/>
    <cellStyle name="强调文字颜色 4 14 2 4" xfId="14520"/>
    <cellStyle name="强调文字颜色 4 14 3" xfId="14521"/>
    <cellStyle name="强调文字颜色 4 14 3 2" xfId="14522"/>
    <cellStyle name="强调文字颜色 4 14 3 3" xfId="14523"/>
    <cellStyle name="强调文字颜色 4 14 3 4" xfId="14524"/>
    <cellStyle name="强调文字颜色 4 14 4" xfId="14525"/>
    <cellStyle name="强调文字颜色 4 14 4 2" xfId="14526"/>
    <cellStyle name="强调文字颜色 4 14 5" xfId="14527"/>
    <cellStyle name="强调文字颜色 4 14 5 2" xfId="14528"/>
    <cellStyle name="强调文字颜色 4 14 6" xfId="14529"/>
    <cellStyle name="强调文字颜色 4 14 6 2" xfId="14530"/>
    <cellStyle name="强调文字颜色 4 14 7" xfId="14531"/>
    <cellStyle name="强调文字颜色 4 15" xfId="14532"/>
    <cellStyle name="强调文字颜色 4 15 2" xfId="14533"/>
    <cellStyle name="强调文字颜色 4 15 2 2" xfId="14534"/>
    <cellStyle name="强调文字颜色 4 15 3" xfId="14535"/>
    <cellStyle name="强调文字颜色 4 15 3 2" xfId="14536"/>
    <cellStyle name="强调文字颜色 4 15 4" xfId="14537"/>
    <cellStyle name="强调文字颜色 4 15 4 2" xfId="14538"/>
    <cellStyle name="强调文字颜色 4 15 5" xfId="14539"/>
    <cellStyle name="强调文字颜色 4 16" xfId="14540"/>
    <cellStyle name="强调文字颜色 4 16 2" xfId="14541"/>
    <cellStyle name="强调文字颜色 4 16 2 2" xfId="14542"/>
    <cellStyle name="强调文字颜色 4 16 3" xfId="14543"/>
    <cellStyle name="强调文字颜色 4 16 3 2" xfId="14544"/>
    <cellStyle name="强调文字颜色 4 16 4" xfId="14545"/>
    <cellStyle name="强调文字颜色 4 16 4 2" xfId="14546"/>
    <cellStyle name="强调文字颜色 4 16 5" xfId="14547"/>
    <cellStyle name="强调文字颜色 4 17" xfId="14548"/>
    <cellStyle name="强调文字颜色 4 17 2" xfId="14549"/>
    <cellStyle name="强调文字颜色 4 17 2 2" xfId="14550"/>
    <cellStyle name="强调文字颜色 4 17 3" xfId="14551"/>
    <cellStyle name="强调文字颜色 4 17 3 2" xfId="14552"/>
    <cellStyle name="强调文字颜色 4 17 4" xfId="14553"/>
    <cellStyle name="强调文字颜色 4 17 4 2" xfId="14554"/>
    <cellStyle name="强调文字颜色 4 17 5" xfId="14555"/>
    <cellStyle name="强调文字颜色 4 18" xfId="14556"/>
    <cellStyle name="强调文字颜色 4 18 2" xfId="14557"/>
    <cellStyle name="强调文字颜色 4 18 2 2" xfId="14558"/>
    <cellStyle name="强调文字颜色 4 18 3" xfId="14559"/>
    <cellStyle name="强调文字颜色 4 18 3 2" xfId="14560"/>
    <cellStyle name="强调文字颜色 4 18 4" xfId="14561"/>
    <cellStyle name="强调文字颜色 4 18 4 2" xfId="14562"/>
    <cellStyle name="强调文字颜色 4 18 5" xfId="14563"/>
    <cellStyle name="强调文字颜色 4 19" xfId="14564"/>
    <cellStyle name="强调文字颜色 4 19 2" xfId="14565"/>
    <cellStyle name="强调文字颜色 4 19 2 2" xfId="14566"/>
    <cellStyle name="强调文字颜色 4 19 3" xfId="14567"/>
    <cellStyle name="强调文字颜色 4 19 3 2" xfId="14568"/>
    <cellStyle name="强调文字颜色 4 19 4" xfId="14569"/>
    <cellStyle name="强调文字颜色 4 19 4 2" xfId="14570"/>
    <cellStyle name="强调文字颜色 4 19 5" xfId="14571"/>
    <cellStyle name="强调文字颜色 4 2" xfId="14572"/>
    <cellStyle name="强调文字颜色 4 2 2" xfId="14573"/>
    <cellStyle name="强调文字颜色 4 2 2 2" xfId="14574"/>
    <cellStyle name="强调文字颜色 4 2 2 2 2" xfId="14575"/>
    <cellStyle name="强调文字颜色 4 2 2 2 3" xfId="14576"/>
    <cellStyle name="强调文字颜色 4 2 2 3" xfId="14577"/>
    <cellStyle name="强调文字颜色 4 2 2 4" xfId="14578"/>
    <cellStyle name="强调文字颜色 4 2 2 5" xfId="14579"/>
    <cellStyle name="强调文字颜色 4 2 3" xfId="14580"/>
    <cellStyle name="强调文字颜色 4 2 3 2" xfId="14581"/>
    <cellStyle name="强调文字颜色 4 2 3 2 2" xfId="14582"/>
    <cellStyle name="强调文字颜色 4 2 3 3" xfId="14583"/>
    <cellStyle name="强调文字颜色 4 2 3 4" xfId="14584"/>
    <cellStyle name="强调文字颜色 4 2 4" xfId="14585"/>
    <cellStyle name="强调文字颜色 4 2 4 2" xfId="14586"/>
    <cellStyle name="强调文字颜色 4 2 4 3" xfId="14587"/>
    <cellStyle name="强调文字颜色 4 2 5" xfId="14588"/>
    <cellStyle name="强调文字颜色 4 2 5 2" xfId="14589"/>
    <cellStyle name="强调文字颜色 4 2 6" xfId="14590"/>
    <cellStyle name="强调文字颜色 4 2 6 2" xfId="14591"/>
    <cellStyle name="强调文字颜色 4 2 7" xfId="14592"/>
    <cellStyle name="强调文字颜色 4 2 7 2" xfId="14593"/>
    <cellStyle name="强调文字颜色 4 2 8" xfId="14594"/>
    <cellStyle name="强调文字颜色 4 2 9" xfId="14595"/>
    <cellStyle name="强调文字颜色 4 20" xfId="14596"/>
    <cellStyle name="强调文字颜色 4 20 2" xfId="14597"/>
    <cellStyle name="强调文字颜色 4 20 2 2" xfId="14598"/>
    <cellStyle name="强调文字颜色 4 20 3" xfId="14599"/>
    <cellStyle name="强调文字颜色 4 20 3 2" xfId="14600"/>
    <cellStyle name="强调文字颜色 4 20 4" xfId="14601"/>
    <cellStyle name="强调文字颜色 4 20 4 2" xfId="14602"/>
    <cellStyle name="强调文字颜色 4 20 5" xfId="14603"/>
    <cellStyle name="强调文字颜色 4 21" xfId="14604"/>
    <cellStyle name="强调文字颜色 4 21 2" xfId="14605"/>
    <cellStyle name="强调文字颜色 4 21 2 2" xfId="14606"/>
    <cellStyle name="强调文字颜色 4 21 3" xfId="14607"/>
    <cellStyle name="强调文字颜色 4 21 3 2" xfId="14608"/>
    <cellStyle name="强调文字颜色 4 21 4" xfId="14609"/>
    <cellStyle name="强调文字颜色 4 21 4 2" xfId="14610"/>
    <cellStyle name="强调文字颜色 4 21 5" xfId="14611"/>
    <cellStyle name="强调文字颜色 4 22" xfId="14612"/>
    <cellStyle name="强调文字颜色 4 22 2" xfId="14613"/>
    <cellStyle name="强调文字颜色 4 22 2 2" xfId="14614"/>
    <cellStyle name="强调文字颜色 4 22 3" xfId="14615"/>
    <cellStyle name="强调文字颜色 4 22 3 2" xfId="14616"/>
    <cellStyle name="强调文字颜色 4 22 4" xfId="14617"/>
    <cellStyle name="强调文字颜色 4 22 4 2" xfId="14618"/>
    <cellStyle name="强调文字颜色 4 22 5" xfId="14619"/>
    <cellStyle name="强调文字颜色 4 23" xfId="14620"/>
    <cellStyle name="强调文字颜色 4 23 2" xfId="14621"/>
    <cellStyle name="强调文字颜色 4 23 2 2" xfId="14622"/>
    <cellStyle name="强调文字颜色 4 23 3" xfId="14623"/>
    <cellStyle name="强调文字颜色 4 23 3 2" xfId="14624"/>
    <cellStyle name="强调文字颜色 4 23 4" xfId="14625"/>
    <cellStyle name="强调文字颜色 4 23 4 2" xfId="14626"/>
    <cellStyle name="强调文字颜色 4 23 5" xfId="14627"/>
    <cellStyle name="强调文字颜色 4 24" xfId="14628"/>
    <cellStyle name="强调文字颜色 4 24 2" xfId="14629"/>
    <cellStyle name="强调文字颜色 4 24 2 2" xfId="14630"/>
    <cellStyle name="强调文字颜色 4 24 3" xfId="14631"/>
    <cellStyle name="强调文字颜色 4 24 3 2" xfId="14632"/>
    <cellStyle name="强调文字颜色 4 24 4" xfId="14633"/>
    <cellStyle name="强调文字颜色 4 24 4 2" xfId="14634"/>
    <cellStyle name="强调文字颜色 4 24 5" xfId="14635"/>
    <cellStyle name="强调文字颜色 4 25" xfId="14636"/>
    <cellStyle name="强调文字颜色 4 25 2" xfId="14637"/>
    <cellStyle name="强调文字颜色 4 25 2 2" xfId="14638"/>
    <cellStyle name="强调文字颜色 4 25 3" xfId="14639"/>
    <cellStyle name="强调文字颜色 4 25 3 2" xfId="14640"/>
    <cellStyle name="强调文字颜色 4 25 4" xfId="14641"/>
    <cellStyle name="强调文字颜色 4 25 4 2" xfId="14642"/>
    <cellStyle name="强调文字颜色 4 25 5" xfId="14643"/>
    <cellStyle name="强调文字颜色 4 26" xfId="14644"/>
    <cellStyle name="强调文字颜色 4 26 2" xfId="14645"/>
    <cellStyle name="强调文字颜色 4 26 2 2" xfId="14646"/>
    <cellStyle name="强调文字颜色 4 26 3" xfId="14647"/>
    <cellStyle name="强调文字颜色 4 26 3 2" xfId="14648"/>
    <cellStyle name="强调文字颜色 4 26 4" xfId="14649"/>
    <cellStyle name="强调文字颜色 4 26 4 2" xfId="14650"/>
    <cellStyle name="强调文字颜色 4 26 5" xfId="14651"/>
    <cellStyle name="强调文字颜色 4 3" xfId="14652"/>
    <cellStyle name="强调文字颜色 4 3 2" xfId="14653"/>
    <cellStyle name="强调文字颜色 4 3 2 2" xfId="14654"/>
    <cellStyle name="强调文字颜色 4 3 2 2 2" xfId="14655"/>
    <cellStyle name="强调文字颜色 4 3 2 3" xfId="14656"/>
    <cellStyle name="强调文字颜色 4 3 2 4" xfId="14657"/>
    <cellStyle name="强调文字颜色 4 3 3" xfId="14658"/>
    <cellStyle name="强调文字颜色 4 3 3 2" xfId="14659"/>
    <cellStyle name="强调文字颜色 4 3 3 3" xfId="14660"/>
    <cellStyle name="强调文字颜色 4 3 3 4" xfId="14661"/>
    <cellStyle name="强调文字颜色 4 3 4" xfId="14662"/>
    <cellStyle name="强调文字颜色 4 3 4 2" xfId="14663"/>
    <cellStyle name="强调文字颜色 4 3 5" xfId="14664"/>
    <cellStyle name="强调文字颜色 4 3 5 2" xfId="14665"/>
    <cellStyle name="强调文字颜色 4 3 6" xfId="14666"/>
    <cellStyle name="强调文字颜色 4 3 6 2" xfId="14667"/>
    <cellStyle name="强调文字颜色 4 3 7" xfId="14668"/>
    <cellStyle name="强调文字颜色 4 4" xfId="14669"/>
    <cellStyle name="强调文字颜色 4 4 2" xfId="14670"/>
    <cellStyle name="强调文字颜色 4 4 2 2" xfId="14671"/>
    <cellStyle name="强调文字颜色 4 4 2 2 2" xfId="14672"/>
    <cellStyle name="强调文字颜色 4 4 2 3" xfId="14673"/>
    <cellStyle name="强调文字颜色 4 4 2 4" xfId="14674"/>
    <cellStyle name="强调文字颜色 4 4 3" xfId="14675"/>
    <cellStyle name="强调文字颜色 4 4 3 2" xfId="14676"/>
    <cellStyle name="强调文字颜色 4 4 3 3" xfId="14677"/>
    <cellStyle name="强调文字颜色 4 4 3 4" xfId="14678"/>
    <cellStyle name="强调文字颜色 4 4 4" xfId="14679"/>
    <cellStyle name="强调文字颜色 4 4 4 2" xfId="14680"/>
    <cellStyle name="强调文字颜色 4 4 5" xfId="14681"/>
    <cellStyle name="强调文字颜色 4 4 5 2" xfId="14682"/>
    <cellStyle name="强调文字颜色 4 4 6" xfId="14683"/>
    <cellStyle name="强调文字颜色 4 4 6 2" xfId="14684"/>
    <cellStyle name="强调文字颜色 4 4 7" xfId="14685"/>
    <cellStyle name="强调文字颜色 4 5" xfId="14686"/>
    <cellStyle name="强调文字颜色 4 5 2" xfId="14687"/>
    <cellStyle name="强调文字颜色 4 5 2 2" xfId="14688"/>
    <cellStyle name="强调文字颜色 4 5 2 2 2" xfId="14689"/>
    <cellStyle name="强调文字颜色 4 5 2 3" xfId="14690"/>
    <cellStyle name="强调文字颜色 4 5 2 4" xfId="14691"/>
    <cellStyle name="强调文字颜色 4 5 3" xfId="14692"/>
    <cellStyle name="强调文字颜色 4 5 3 2" xfId="14693"/>
    <cellStyle name="强调文字颜色 4 5 3 3" xfId="14694"/>
    <cellStyle name="强调文字颜色 4 5 3 4" xfId="14695"/>
    <cellStyle name="强调文字颜色 4 5 4" xfId="14696"/>
    <cellStyle name="强调文字颜色 4 5 4 2" xfId="14697"/>
    <cellStyle name="强调文字颜色 4 5 5" xfId="14698"/>
    <cellStyle name="强调文字颜色 4 5 5 2" xfId="14699"/>
    <cellStyle name="强调文字颜色 4 5 6" xfId="14700"/>
    <cellStyle name="强调文字颜色 4 5 6 2" xfId="14701"/>
    <cellStyle name="强调文字颜色 4 5 7" xfId="14702"/>
    <cellStyle name="强调文字颜色 4 6" xfId="14703"/>
    <cellStyle name="强调文字颜色 4 6 2" xfId="14704"/>
    <cellStyle name="强调文字颜色 4 6 2 2" xfId="14705"/>
    <cellStyle name="强调文字颜色 4 6 2 2 2" xfId="14706"/>
    <cellStyle name="强调文字颜色 4 6 2 3" xfId="14707"/>
    <cellStyle name="强调文字颜色 4 6 2 4" xfId="14708"/>
    <cellStyle name="强调文字颜色 4 6 3" xfId="14709"/>
    <cellStyle name="强调文字颜色 4 6 3 2" xfId="14710"/>
    <cellStyle name="强调文字颜色 4 6 3 3" xfId="14711"/>
    <cellStyle name="强调文字颜色 4 6 3 4" xfId="14712"/>
    <cellStyle name="强调文字颜色 4 6 4" xfId="14713"/>
    <cellStyle name="强调文字颜色 4 6 4 2" xfId="14714"/>
    <cellStyle name="强调文字颜色 4 6 5" xfId="14715"/>
    <cellStyle name="强调文字颜色 4 6 5 2" xfId="14716"/>
    <cellStyle name="强调文字颜色 4 6 6" xfId="14717"/>
    <cellStyle name="强调文字颜色 4 6 6 2" xfId="14718"/>
    <cellStyle name="强调文字颜色 4 6 7" xfId="14719"/>
    <cellStyle name="强调文字颜色 4 7" xfId="14720"/>
    <cellStyle name="强调文字颜色 4 7 2" xfId="14721"/>
    <cellStyle name="强调文字颜色 4 7 2 2" xfId="14722"/>
    <cellStyle name="强调文字颜色 4 7 2 2 2" xfId="14723"/>
    <cellStyle name="强调文字颜色 4 7 2 3" xfId="14724"/>
    <cellStyle name="强调文字颜色 4 7 2 4" xfId="14725"/>
    <cellStyle name="强调文字颜色 4 7 3" xfId="14726"/>
    <cellStyle name="强调文字颜色 4 7 3 2" xfId="14727"/>
    <cellStyle name="强调文字颜色 4 7 3 3" xfId="14728"/>
    <cellStyle name="强调文字颜色 4 7 3 4" xfId="14729"/>
    <cellStyle name="强调文字颜色 4 7 4" xfId="14730"/>
    <cellStyle name="强调文字颜色 4 7 4 2" xfId="14731"/>
    <cellStyle name="强调文字颜色 4 7 5" xfId="14732"/>
    <cellStyle name="强调文字颜色 4 7 5 2" xfId="14733"/>
    <cellStyle name="强调文字颜色 4 7 6" xfId="14734"/>
    <cellStyle name="强调文字颜色 4 7 6 2" xfId="14735"/>
    <cellStyle name="强调文字颜色 4 7 7" xfId="14736"/>
    <cellStyle name="强调文字颜色 4 8" xfId="14737"/>
    <cellStyle name="强调文字颜色 4 8 2" xfId="14738"/>
    <cellStyle name="强调文字颜色 4 8 2 2" xfId="14739"/>
    <cellStyle name="强调文字颜色 4 8 2 2 2" xfId="14740"/>
    <cellStyle name="强调文字颜色 4 8 2 3" xfId="14741"/>
    <cellStyle name="强调文字颜色 4 8 2 4" xfId="14742"/>
    <cellStyle name="强调文字颜色 4 8 3" xfId="14743"/>
    <cellStyle name="强调文字颜色 4 8 3 2" xfId="14744"/>
    <cellStyle name="强调文字颜色 4 8 3 3" xfId="14745"/>
    <cellStyle name="强调文字颜色 4 8 3 4" xfId="14746"/>
    <cellStyle name="强调文字颜色 4 8 4" xfId="14747"/>
    <cellStyle name="强调文字颜色 4 8 4 2" xfId="14748"/>
    <cellStyle name="强调文字颜色 4 8 5" xfId="14749"/>
    <cellStyle name="强调文字颜色 4 8 5 2" xfId="14750"/>
    <cellStyle name="强调文字颜色 4 8 6" xfId="14751"/>
    <cellStyle name="强调文字颜色 4 8 6 2" xfId="14752"/>
    <cellStyle name="强调文字颜色 4 8 7" xfId="14753"/>
    <cellStyle name="强调文字颜色 4 9" xfId="14754"/>
    <cellStyle name="强调文字颜色 4 9 2" xfId="14755"/>
    <cellStyle name="强调文字颜色 4 9 2 2" xfId="14756"/>
    <cellStyle name="强调文字颜色 4 9 2 2 2" xfId="14757"/>
    <cellStyle name="强调文字颜色 4 9 2 3" xfId="14758"/>
    <cellStyle name="强调文字颜色 4 9 2 4" xfId="14759"/>
    <cellStyle name="强调文字颜色 4 9 3" xfId="14760"/>
    <cellStyle name="强调文字颜色 4 9 3 2" xfId="14761"/>
    <cellStyle name="强调文字颜色 4 9 3 3" xfId="14762"/>
    <cellStyle name="强调文字颜色 4 9 3 4" xfId="14763"/>
    <cellStyle name="强调文字颜色 4 9 4" xfId="14764"/>
    <cellStyle name="强调文字颜色 4 9 4 2" xfId="14765"/>
    <cellStyle name="强调文字颜色 4 9 5" xfId="14766"/>
    <cellStyle name="强调文字颜色 4 9 5 2" xfId="14767"/>
    <cellStyle name="强调文字颜色 4 9 6" xfId="14768"/>
    <cellStyle name="强调文字颜色 4 9 6 2" xfId="14769"/>
    <cellStyle name="强调文字颜色 4 9 7" xfId="14770"/>
    <cellStyle name="强调文字颜色 5 10" xfId="14771"/>
    <cellStyle name="强调文字颜色 5 10 2" xfId="14772"/>
    <cellStyle name="强调文字颜色 5 10 2 2" xfId="14773"/>
    <cellStyle name="强调文字颜色 5 10 2 2 2" xfId="14774"/>
    <cellStyle name="强调文字颜色 5 10 2 3" xfId="14775"/>
    <cellStyle name="强调文字颜色 5 10 2 4" xfId="14776"/>
    <cellStyle name="强调文字颜色 5 10 3" xfId="14777"/>
    <cellStyle name="强调文字颜色 5 10 3 2" xfId="14778"/>
    <cellStyle name="强调文字颜色 5 10 3 3" xfId="14779"/>
    <cellStyle name="强调文字颜色 5 10 3 4" xfId="14780"/>
    <cellStyle name="强调文字颜色 5 10 4" xfId="14781"/>
    <cellStyle name="强调文字颜色 5 10 4 2" xfId="14782"/>
    <cellStyle name="强调文字颜色 5 10 5" xfId="14783"/>
    <cellStyle name="强调文字颜色 5 10 5 2" xfId="14784"/>
    <cellStyle name="强调文字颜色 5 10 6" xfId="14785"/>
    <cellStyle name="强调文字颜色 5 10 6 2" xfId="14786"/>
    <cellStyle name="强调文字颜色 5 10 7" xfId="14787"/>
    <cellStyle name="强调文字颜色 5 11" xfId="14788"/>
    <cellStyle name="强调文字颜色 5 11 2" xfId="14789"/>
    <cellStyle name="强调文字颜色 5 11 2 2" xfId="14790"/>
    <cellStyle name="强调文字颜色 5 11 2 2 2" xfId="14791"/>
    <cellStyle name="强调文字颜色 5 11 2 3" xfId="14792"/>
    <cellStyle name="强调文字颜色 5 11 2 4" xfId="14793"/>
    <cellStyle name="强调文字颜色 5 11 3" xfId="14794"/>
    <cellStyle name="强调文字颜色 5 11 3 2" xfId="14795"/>
    <cellStyle name="强调文字颜色 5 11 3 3" xfId="14796"/>
    <cellStyle name="强调文字颜色 5 11 3 4" xfId="14797"/>
    <cellStyle name="强调文字颜色 5 11 4" xfId="14798"/>
    <cellStyle name="强调文字颜色 5 11 4 2" xfId="14799"/>
    <cellStyle name="强调文字颜色 5 11 5" xfId="14800"/>
    <cellStyle name="强调文字颜色 5 11 5 2" xfId="14801"/>
    <cellStyle name="强调文字颜色 5 11 6" xfId="14802"/>
    <cellStyle name="强调文字颜色 5 11 6 2" xfId="14803"/>
    <cellStyle name="强调文字颜色 5 11 7" xfId="14804"/>
    <cellStyle name="强调文字颜色 5 12" xfId="14805"/>
    <cellStyle name="强调文字颜色 5 12 2" xfId="14806"/>
    <cellStyle name="强调文字颜色 5 12 2 2" xfId="14807"/>
    <cellStyle name="强调文字颜色 5 12 2 2 2" xfId="14808"/>
    <cellStyle name="强调文字颜色 5 12 2 3" xfId="14809"/>
    <cellStyle name="强调文字颜色 5 12 2 4" xfId="14810"/>
    <cellStyle name="强调文字颜色 5 12 3" xfId="14811"/>
    <cellStyle name="强调文字颜色 5 12 3 2" xfId="14812"/>
    <cellStyle name="强调文字颜色 5 12 3 3" xfId="14813"/>
    <cellStyle name="强调文字颜色 5 12 3 4" xfId="14814"/>
    <cellStyle name="强调文字颜色 5 12 4" xfId="14815"/>
    <cellStyle name="强调文字颜色 5 12 4 2" xfId="14816"/>
    <cellStyle name="强调文字颜色 5 12 5" xfId="14817"/>
    <cellStyle name="强调文字颜色 5 12 5 2" xfId="14818"/>
    <cellStyle name="强调文字颜色 5 12 6" xfId="14819"/>
    <cellStyle name="强调文字颜色 5 12 6 2" xfId="14820"/>
    <cellStyle name="强调文字颜色 5 12 7" xfId="14821"/>
    <cellStyle name="强调文字颜色 5 13" xfId="14822"/>
    <cellStyle name="强调文字颜色 5 13 2" xfId="14823"/>
    <cellStyle name="强调文字颜色 5 13 2 2" xfId="14824"/>
    <cellStyle name="强调文字颜色 5 13 2 2 2" xfId="14825"/>
    <cellStyle name="强调文字颜色 5 13 2 3" xfId="14826"/>
    <cellStyle name="强调文字颜色 5 13 2 4" xfId="14827"/>
    <cellStyle name="强调文字颜色 5 13 3" xfId="14828"/>
    <cellStyle name="强调文字颜色 5 13 3 2" xfId="14829"/>
    <cellStyle name="强调文字颜色 5 13 3 3" xfId="14830"/>
    <cellStyle name="强调文字颜色 5 13 3 4" xfId="14831"/>
    <cellStyle name="强调文字颜色 5 13 4" xfId="14832"/>
    <cellStyle name="强调文字颜色 5 13 4 2" xfId="14833"/>
    <cellStyle name="强调文字颜色 5 13 5" xfId="14834"/>
    <cellStyle name="强调文字颜色 5 13 5 2" xfId="14835"/>
    <cellStyle name="强调文字颜色 5 13 6" xfId="14836"/>
    <cellStyle name="强调文字颜色 5 13 6 2" xfId="14837"/>
    <cellStyle name="强调文字颜色 5 13 7" xfId="14838"/>
    <cellStyle name="强调文字颜色 5 14" xfId="14839"/>
    <cellStyle name="强调文字颜色 5 14 2" xfId="14840"/>
    <cellStyle name="强调文字颜色 5 14 2 2" xfId="14841"/>
    <cellStyle name="强调文字颜色 5 14 2 2 2" xfId="14842"/>
    <cellStyle name="强调文字颜色 5 14 2 3" xfId="14843"/>
    <cellStyle name="强调文字颜色 5 14 2 4" xfId="14844"/>
    <cellStyle name="强调文字颜色 5 14 3" xfId="14845"/>
    <cellStyle name="强调文字颜色 5 14 3 2" xfId="14846"/>
    <cellStyle name="强调文字颜色 5 14 3 3" xfId="14847"/>
    <cellStyle name="强调文字颜色 5 14 3 4" xfId="14848"/>
    <cellStyle name="强调文字颜色 5 14 4" xfId="14849"/>
    <cellStyle name="强调文字颜色 5 14 4 2" xfId="14850"/>
    <cellStyle name="强调文字颜色 5 14 5" xfId="14851"/>
    <cellStyle name="强调文字颜色 5 14 5 2" xfId="14852"/>
    <cellStyle name="强调文字颜色 5 14 6" xfId="14853"/>
    <cellStyle name="强调文字颜色 5 14 6 2" xfId="14854"/>
    <cellStyle name="强调文字颜色 5 14 7" xfId="14855"/>
    <cellStyle name="强调文字颜色 5 15" xfId="14856"/>
    <cellStyle name="强调文字颜色 5 15 2" xfId="14857"/>
    <cellStyle name="强调文字颜色 5 15 2 2" xfId="14858"/>
    <cellStyle name="强调文字颜色 5 15 3" xfId="14859"/>
    <cellStyle name="强调文字颜色 5 15 3 2" xfId="14860"/>
    <cellStyle name="强调文字颜色 5 15 4" xfId="14861"/>
    <cellStyle name="强调文字颜色 5 15 4 2" xfId="14862"/>
    <cellStyle name="强调文字颜色 5 15 5" xfId="14863"/>
    <cellStyle name="强调文字颜色 5 16" xfId="14864"/>
    <cellStyle name="强调文字颜色 5 16 2" xfId="14865"/>
    <cellStyle name="强调文字颜色 5 16 2 2" xfId="14866"/>
    <cellStyle name="强调文字颜色 5 16 3" xfId="14867"/>
    <cellStyle name="强调文字颜色 5 16 3 2" xfId="14868"/>
    <cellStyle name="强调文字颜色 5 16 4" xfId="14869"/>
    <cellStyle name="强调文字颜色 5 16 4 2" xfId="14870"/>
    <cellStyle name="强调文字颜色 5 16 5" xfId="14871"/>
    <cellStyle name="强调文字颜色 5 17" xfId="14872"/>
    <cellStyle name="强调文字颜色 5 17 2" xfId="14873"/>
    <cellStyle name="强调文字颜色 5 17 2 2" xfId="14874"/>
    <cellStyle name="强调文字颜色 5 17 3" xfId="14875"/>
    <cellStyle name="强调文字颜色 5 17 3 2" xfId="14876"/>
    <cellStyle name="强调文字颜色 5 17 4" xfId="14877"/>
    <cellStyle name="强调文字颜色 5 17 4 2" xfId="14878"/>
    <cellStyle name="强调文字颜色 5 17 5" xfId="14879"/>
    <cellStyle name="强调文字颜色 5 18" xfId="14880"/>
    <cellStyle name="强调文字颜色 5 18 2" xfId="14881"/>
    <cellStyle name="强调文字颜色 5 18 2 2" xfId="14882"/>
    <cellStyle name="强调文字颜色 5 18 3" xfId="14883"/>
    <cellStyle name="强调文字颜色 5 18 3 2" xfId="14884"/>
    <cellStyle name="强调文字颜色 5 18 4" xfId="14885"/>
    <cellStyle name="强调文字颜色 5 18 4 2" xfId="14886"/>
    <cellStyle name="强调文字颜色 5 18 5" xfId="14887"/>
    <cellStyle name="强调文字颜色 5 19" xfId="14888"/>
    <cellStyle name="强调文字颜色 5 19 2" xfId="14889"/>
    <cellStyle name="强调文字颜色 5 19 2 2" xfId="14890"/>
    <cellStyle name="强调文字颜色 5 19 3" xfId="14891"/>
    <cellStyle name="强调文字颜色 5 19 3 2" xfId="14892"/>
    <cellStyle name="强调文字颜色 5 19 4" xfId="14893"/>
    <cellStyle name="强调文字颜色 5 19 4 2" xfId="14894"/>
    <cellStyle name="强调文字颜色 5 19 5" xfId="14895"/>
    <cellStyle name="强调文字颜色 5 2" xfId="14896"/>
    <cellStyle name="强调文字颜色 5 2 2" xfId="14897"/>
    <cellStyle name="强调文字颜色 5 2 2 2" xfId="14898"/>
    <cellStyle name="强调文字颜色 5 2 2 2 2" xfId="14899"/>
    <cellStyle name="强调文字颜色 5 2 2 2 3" xfId="14900"/>
    <cellStyle name="强调文字颜色 5 2 2 3" xfId="14901"/>
    <cellStyle name="强调文字颜色 5 2 2 4" xfId="14902"/>
    <cellStyle name="强调文字颜色 5 2 2 5" xfId="14903"/>
    <cellStyle name="强调文字颜色 5 2 3" xfId="14904"/>
    <cellStyle name="强调文字颜色 5 2 3 2" xfId="14905"/>
    <cellStyle name="强调文字颜色 5 2 3 2 2" xfId="14906"/>
    <cellStyle name="强调文字颜色 5 2 3 3" xfId="14907"/>
    <cellStyle name="强调文字颜色 5 2 3 4" xfId="14908"/>
    <cellStyle name="强调文字颜色 5 2 4" xfId="14909"/>
    <cellStyle name="强调文字颜色 5 2 4 2" xfId="14910"/>
    <cellStyle name="强调文字颜色 5 2 4 3" xfId="14911"/>
    <cellStyle name="强调文字颜色 5 2 5" xfId="14912"/>
    <cellStyle name="强调文字颜色 5 2 5 2" xfId="14913"/>
    <cellStyle name="强调文字颜色 5 2 6" xfId="14914"/>
    <cellStyle name="强调文字颜色 5 2 6 2" xfId="14915"/>
    <cellStyle name="强调文字颜色 5 2 7" xfId="14916"/>
    <cellStyle name="强调文字颜色 5 2 7 2" xfId="14917"/>
    <cellStyle name="强调文字颜色 5 2 8" xfId="14918"/>
    <cellStyle name="强调文字颜色 5 2 9" xfId="14919"/>
    <cellStyle name="强调文字颜色 5 20" xfId="14920"/>
    <cellStyle name="强调文字颜色 5 20 2" xfId="14921"/>
    <cellStyle name="强调文字颜色 5 20 2 2" xfId="14922"/>
    <cellStyle name="强调文字颜色 5 20 3" xfId="14923"/>
    <cellStyle name="强调文字颜色 5 20 3 2" xfId="14924"/>
    <cellStyle name="强调文字颜色 5 20 4" xfId="14925"/>
    <cellStyle name="强调文字颜色 5 20 4 2" xfId="14926"/>
    <cellStyle name="强调文字颜色 5 20 5" xfId="14927"/>
    <cellStyle name="强调文字颜色 5 21" xfId="14928"/>
    <cellStyle name="强调文字颜色 5 21 2" xfId="14929"/>
    <cellStyle name="强调文字颜色 5 21 2 2" xfId="14930"/>
    <cellStyle name="强调文字颜色 5 21 3" xfId="14931"/>
    <cellStyle name="强调文字颜色 5 21 3 2" xfId="14932"/>
    <cellStyle name="强调文字颜色 5 21 4" xfId="14933"/>
    <cellStyle name="强调文字颜色 5 21 4 2" xfId="14934"/>
    <cellStyle name="强调文字颜色 5 21 5" xfId="14935"/>
    <cellStyle name="强调文字颜色 5 22" xfId="14936"/>
    <cellStyle name="强调文字颜色 5 22 2" xfId="14937"/>
    <cellStyle name="强调文字颜色 5 22 2 2" xfId="14938"/>
    <cellStyle name="强调文字颜色 5 22 3" xfId="14939"/>
    <cellStyle name="强调文字颜色 5 22 3 2" xfId="14940"/>
    <cellStyle name="强调文字颜色 5 22 4" xfId="14941"/>
    <cellStyle name="强调文字颜色 5 22 4 2" xfId="14942"/>
    <cellStyle name="强调文字颜色 5 22 5" xfId="14943"/>
    <cellStyle name="强调文字颜色 5 23" xfId="14944"/>
    <cellStyle name="强调文字颜色 5 23 2" xfId="14945"/>
    <cellStyle name="强调文字颜色 5 23 2 2" xfId="14946"/>
    <cellStyle name="强调文字颜色 5 23 3" xfId="14947"/>
    <cellStyle name="强调文字颜色 5 23 3 2" xfId="14948"/>
    <cellStyle name="强调文字颜色 5 23 4" xfId="14949"/>
    <cellStyle name="强调文字颜色 5 23 4 2" xfId="14950"/>
    <cellStyle name="强调文字颜色 5 23 5" xfId="14951"/>
    <cellStyle name="强调文字颜色 5 24" xfId="14952"/>
    <cellStyle name="强调文字颜色 5 24 2" xfId="14953"/>
    <cellStyle name="强调文字颜色 5 24 2 2" xfId="14954"/>
    <cellStyle name="强调文字颜色 5 24 3" xfId="14955"/>
    <cellStyle name="强调文字颜色 5 24 3 2" xfId="14956"/>
    <cellStyle name="强调文字颜色 5 24 4" xfId="14957"/>
    <cellStyle name="强调文字颜色 5 24 4 2" xfId="14958"/>
    <cellStyle name="强调文字颜色 5 24 5" xfId="14959"/>
    <cellStyle name="强调文字颜色 5 25" xfId="14960"/>
    <cellStyle name="强调文字颜色 5 25 2" xfId="14961"/>
    <cellStyle name="强调文字颜色 5 25 2 2" xfId="14962"/>
    <cellStyle name="强调文字颜色 5 25 3" xfId="14963"/>
    <cellStyle name="强调文字颜色 5 25 3 2" xfId="14964"/>
    <cellStyle name="强调文字颜色 5 25 4" xfId="14965"/>
    <cellStyle name="强调文字颜色 5 25 4 2" xfId="14966"/>
    <cellStyle name="强调文字颜色 5 25 5" xfId="14967"/>
    <cellStyle name="强调文字颜色 5 26" xfId="14968"/>
    <cellStyle name="强调文字颜色 5 26 2" xfId="14969"/>
    <cellStyle name="强调文字颜色 5 26 2 2" xfId="14970"/>
    <cellStyle name="强调文字颜色 5 26 3" xfId="14971"/>
    <cellStyle name="强调文字颜色 5 26 3 2" xfId="14972"/>
    <cellStyle name="强调文字颜色 5 26 4" xfId="14973"/>
    <cellStyle name="强调文字颜色 5 26 4 2" xfId="14974"/>
    <cellStyle name="强调文字颜色 5 26 5" xfId="14975"/>
    <cellStyle name="强调文字颜色 5 3" xfId="14976"/>
    <cellStyle name="强调文字颜色 5 3 2" xfId="14977"/>
    <cellStyle name="强调文字颜色 5 3 2 2" xfId="14978"/>
    <cellStyle name="强调文字颜色 5 3 2 2 2" xfId="14979"/>
    <cellStyle name="强调文字颜色 5 3 2 3" xfId="14980"/>
    <cellStyle name="强调文字颜色 5 3 2 4" xfId="14981"/>
    <cellStyle name="强调文字颜色 5 3 3" xfId="14982"/>
    <cellStyle name="强调文字颜色 5 3 3 2" xfId="14983"/>
    <cellStyle name="强调文字颜色 5 3 3 3" xfId="14984"/>
    <cellStyle name="强调文字颜色 5 3 3 4" xfId="14985"/>
    <cellStyle name="强调文字颜色 5 3 4" xfId="14986"/>
    <cellStyle name="强调文字颜色 5 3 4 2" xfId="14987"/>
    <cellStyle name="强调文字颜色 5 3 5" xfId="14988"/>
    <cellStyle name="强调文字颜色 5 3 5 2" xfId="14989"/>
    <cellStyle name="强调文字颜色 5 3 6" xfId="14990"/>
    <cellStyle name="强调文字颜色 5 3 6 2" xfId="14991"/>
    <cellStyle name="强调文字颜色 5 3 7" xfId="14992"/>
    <cellStyle name="强调文字颜色 5 4" xfId="14993"/>
    <cellStyle name="强调文字颜色 5 4 2" xfId="14994"/>
    <cellStyle name="强调文字颜色 5 4 2 2" xfId="14995"/>
    <cellStyle name="强调文字颜色 5 4 2 2 2" xfId="14996"/>
    <cellStyle name="强调文字颜色 5 4 2 3" xfId="14997"/>
    <cellStyle name="强调文字颜色 5 4 2 4" xfId="14998"/>
    <cellStyle name="强调文字颜色 5 4 3" xfId="14999"/>
    <cellStyle name="强调文字颜色 5 4 3 2" xfId="15000"/>
    <cellStyle name="强调文字颜色 5 4 3 3" xfId="15001"/>
    <cellStyle name="强调文字颜色 5 4 3 4" xfId="15002"/>
    <cellStyle name="强调文字颜色 5 4 4" xfId="15003"/>
    <cellStyle name="强调文字颜色 5 4 4 2" xfId="15004"/>
    <cellStyle name="强调文字颜色 5 4 5" xfId="15005"/>
    <cellStyle name="强调文字颜色 5 4 5 2" xfId="15006"/>
    <cellStyle name="强调文字颜色 5 4 6" xfId="15007"/>
    <cellStyle name="强调文字颜色 5 4 6 2" xfId="15008"/>
    <cellStyle name="强调文字颜色 5 4 7" xfId="15009"/>
    <cellStyle name="强调文字颜色 5 5" xfId="15010"/>
    <cellStyle name="强调文字颜色 5 5 2" xfId="15011"/>
    <cellStyle name="强调文字颜色 5 5 2 2" xfId="15012"/>
    <cellStyle name="强调文字颜色 5 5 2 2 2" xfId="15013"/>
    <cellStyle name="强调文字颜色 5 5 2 3" xfId="15014"/>
    <cellStyle name="强调文字颜色 5 5 2 4" xfId="15015"/>
    <cellStyle name="强调文字颜色 5 5 3" xfId="15016"/>
    <cellStyle name="强调文字颜色 5 5 3 2" xfId="15017"/>
    <cellStyle name="强调文字颜色 5 5 3 3" xfId="15018"/>
    <cellStyle name="强调文字颜色 5 5 3 4" xfId="15019"/>
    <cellStyle name="强调文字颜色 5 5 4" xfId="15020"/>
    <cellStyle name="强调文字颜色 5 5 4 2" xfId="15021"/>
    <cellStyle name="强调文字颜色 5 5 5" xfId="15022"/>
    <cellStyle name="强调文字颜色 5 5 5 2" xfId="15023"/>
    <cellStyle name="强调文字颜色 5 5 6" xfId="15024"/>
    <cellStyle name="强调文字颜色 5 5 6 2" xfId="15025"/>
    <cellStyle name="强调文字颜色 5 5 7" xfId="15026"/>
    <cellStyle name="强调文字颜色 5 6" xfId="15027"/>
    <cellStyle name="强调文字颜色 5 6 2" xfId="15028"/>
    <cellStyle name="强调文字颜色 5 6 2 2" xfId="15029"/>
    <cellStyle name="强调文字颜色 5 6 2 2 2" xfId="15030"/>
    <cellStyle name="强调文字颜色 5 6 2 3" xfId="15031"/>
    <cellStyle name="强调文字颜色 5 6 2 4" xfId="15032"/>
    <cellStyle name="强调文字颜色 5 6 3" xfId="15033"/>
    <cellStyle name="强调文字颜色 5 6 3 2" xfId="15034"/>
    <cellStyle name="强调文字颜色 5 6 3 3" xfId="15035"/>
    <cellStyle name="强调文字颜色 5 6 3 4" xfId="15036"/>
    <cellStyle name="强调文字颜色 5 6 4" xfId="15037"/>
    <cellStyle name="强调文字颜色 5 6 4 2" xfId="15038"/>
    <cellStyle name="强调文字颜色 5 6 5" xfId="15039"/>
    <cellStyle name="强调文字颜色 5 6 5 2" xfId="15040"/>
    <cellStyle name="强调文字颜色 5 6 6" xfId="15041"/>
    <cellStyle name="强调文字颜色 5 6 6 2" xfId="15042"/>
    <cellStyle name="强调文字颜色 5 6 7" xfId="15043"/>
    <cellStyle name="强调文字颜色 5 7" xfId="15044"/>
    <cellStyle name="强调文字颜色 5 7 2" xfId="15045"/>
    <cellStyle name="强调文字颜色 5 7 2 2" xfId="15046"/>
    <cellStyle name="强调文字颜色 5 7 2 2 2" xfId="15047"/>
    <cellStyle name="强调文字颜色 5 7 2 3" xfId="15048"/>
    <cellStyle name="强调文字颜色 5 7 2 4" xfId="15049"/>
    <cellStyle name="强调文字颜色 5 7 3" xfId="15050"/>
    <cellStyle name="强调文字颜色 5 7 3 2" xfId="15051"/>
    <cellStyle name="强调文字颜色 5 7 3 3" xfId="15052"/>
    <cellStyle name="强调文字颜色 5 7 3 4" xfId="15053"/>
    <cellStyle name="强调文字颜色 5 7 4" xfId="15054"/>
    <cellStyle name="强调文字颜色 5 7 4 2" xfId="15055"/>
    <cellStyle name="强调文字颜色 5 7 5" xfId="15056"/>
    <cellStyle name="强调文字颜色 5 7 5 2" xfId="15057"/>
    <cellStyle name="强调文字颜色 5 7 6" xfId="15058"/>
    <cellStyle name="强调文字颜色 5 7 6 2" xfId="15059"/>
    <cellStyle name="强调文字颜色 5 7 7" xfId="15060"/>
    <cellStyle name="强调文字颜色 5 8" xfId="15061"/>
    <cellStyle name="强调文字颜色 5 8 2" xfId="15062"/>
    <cellStyle name="强调文字颜色 5 8 2 2" xfId="15063"/>
    <cellStyle name="强调文字颜色 5 8 2 2 2" xfId="15064"/>
    <cellStyle name="强调文字颜色 5 8 2 3" xfId="15065"/>
    <cellStyle name="强调文字颜色 5 8 2 4" xfId="15066"/>
    <cellStyle name="强调文字颜色 5 8 3" xfId="15067"/>
    <cellStyle name="强调文字颜色 5 8 3 2" xfId="15068"/>
    <cellStyle name="强调文字颜色 5 8 3 3" xfId="15069"/>
    <cellStyle name="强调文字颜色 5 8 3 4" xfId="15070"/>
    <cellStyle name="强调文字颜色 5 8 4" xfId="15071"/>
    <cellStyle name="强调文字颜色 5 8 4 2" xfId="15072"/>
    <cellStyle name="强调文字颜色 5 8 5" xfId="15073"/>
    <cellStyle name="强调文字颜色 5 8 5 2" xfId="15074"/>
    <cellStyle name="强调文字颜色 5 8 6" xfId="15075"/>
    <cellStyle name="强调文字颜色 5 8 6 2" xfId="15076"/>
    <cellStyle name="强调文字颜色 5 8 7" xfId="15077"/>
    <cellStyle name="强调文字颜色 5 9" xfId="15078"/>
    <cellStyle name="强调文字颜色 5 9 2" xfId="15079"/>
    <cellStyle name="强调文字颜色 5 9 2 2" xfId="15080"/>
    <cellStyle name="强调文字颜色 5 9 2 2 2" xfId="15081"/>
    <cellStyle name="强调文字颜色 5 9 2 3" xfId="15082"/>
    <cellStyle name="强调文字颜色 5 9 2 4" xfId="15083"/>
    <cellStyle name="强调文字颜色 5 9 3" xfId="15084"/>
    <cellStyle name="强调文字颜色 5 9 3 2" xfId="15085"/>
    <cellStyle name="强调文字颜色 5 9 3 3" xfId="15086"/>
    <cellStyle name="强调文字颜色 5 9 3 4" xfId="15087"/>
    <cellStyle name="强调文字颜色 5 9 4" xfId="15088"/>
    <cellStyle name="强调文字颜色 5 9 4 2" xfId="15089"/>
    <cellStyle name="强调文字颜色 5 9 5" xfId="15090"/>
    <cellStyle name="强调文字颜色 5 9 5 2" xfId="15091"/>
    <cellStyle name="强调文字颜色 5 9 6" xfId="15092"/>
    <cellStyle name="强调文字颜色 5 9 6 2" xfId="15093"/>
    <cellStyle name="强调文字颜色 5 9 7" xfId="15094"/>
    <cellStyle name="强调文字颜色 6 10" xfId="15095"/>
    <cellStyle name="强调文字颜色 6 10 2" xfId="15096"/>
    <cellStyle name="强调文字颜色 6 10 2 2" xfId="15097"/>
    <cellStyle name="强调文字颜色 6 10 2 2 2" xfId="15098"/>
    <cellStyle name="强调文字颜色 6 10 2 3" xfId="15099"/>
    <cellStyle name="强调文字颜色 6 10 2 4" xfId="15100"/>
    <cellStyle name="强调文字颜色 6 10 3" xfId="15101"/>
    <cellStyle name="强调文字颜色 6 10 3 2" xfId="15102"/>
    <cellStyle name="强调文字颜色 6 10 3 3" xfId="15103"/>
    <cellStyle name="强调文字颜色 6 10 3 4" xfId="15104"/>
    <cellStyle name="强调文字颜色 6 10 4" xfId="15105"/>
    <cellStyle name="强调文字颜色 6 10 4 2" xfId="15106"/>
    <cellStyle name="强调文字颜色 6 10 5" xfId="15107"/>
    <cellStyle name="强调文字颜色 6 10 5 2" xfId="15108"/>
    <cellStyle name="强调文字颜色 6 10 6" xfId="15109"/>
    <cellStyle name="强调文字颜色 6 10 6 2" xfId="15110"/>
    <cellStyle name="强调文字颜色 6 10 7" xfId="15111"/>
    <cellStyle name="强调文字颜色 6 11" xfId="15112"/>
    <cellStyle name="强调文字颜色 6 11 2" xfId="15113"/>
    <cellStyle name="强调文字颜色 6 11 2 2" xfId="15114"/>
    <cellStyle name="强调文字颜色 6 11 2 2 2" xfId="15115"/>
    <cellStyle name="强调文字颜色 6 11 2 3" xfId="15116"/>
    <cellStyle name="强调文字颜色 6 11 2 4" xfId="15117"/>
    <cellStyle name="强调文字颜色 6 11 3" xfId="15118"/>
    <cellStyle name="强调文字颜色 6 11 3 2" xfId="15119"/>
    <cellStyle name="强调文字颜色 6 11 3 3" xfId="15120"/>
    <cellStyle name="强调文字颜色 6 11 3 4" xfId="15121"/>
    <cellStyle name="强调文字颜色 6 11 4" xfId="15122"/>
    <cellStyle name="强调文字颜色 6 11 4 2" xfId="15123"/>
    <cellStyle name="强调文字颜色 6 11 5" xfId="15124"/>
    <cellStyle name="强调文字颜色 6 11 5 2" xfId="15125"/>
    <cellStyle name="强调文字颜色 6 11 6" xfId="15126"/>
    <cellStyle name="强调文字颜色 6 11 6 2" xfId="15127"/>
    <cellStyle name="强调文字颜色 6 11 7" xfId="15128"/>
    <cellStyle name="强调文字颜色 6 12" xfId="15129"/>
    <cellStyle name="强调文字颜色 6 12 2" xfId="15130"/>
    <cellStyle name="强调文字颜色 6 12 2 2" xfId="15131"/>
    <cellStyle name="强调文字颜色 6 12 2 2 2" xfId="15132"/>
    <cellStyle name="强调文字颜色 6 12 2 3" xfId="15133"/>
    <cellStyle name="强调文字颜色 6 12 2 4" xfId="15134"/>
    <cellStyle name="强调文字颜色 6 12 3" xfId="15135"/>
    <cellStyle name="强调文字颜色 6 12 3 2" xfId="15136"/>
    <cellStyle name="强调文字颜色 6 12 3 3" xfId="15137"/>
    <cellStyle name="强调文字颜色 6 12 3 4" xfId="15138"/>
    <cellStyle name="强调文字颜色 6 12 4" xfId="15139"/>
    <cellStyle name="强调文字颜色 6 12 4 2" xfId="15140"/>
    <cellStyle name="强调文字颜色 6 12 5" xfId="15141"/>
    <cellStyle name="强调文字颜色 6 12 5 2" xfId="15142"/>
    <cellStyle name="强调文字颜色 6 12 6" xfId="15143"/>
    <cellStyle name="强调文字颜色 6 12 6 2" xfId="15144"/>
    <cellStyle name="强调文字颜色 6 12 7" xfId="15145"/>
    <cellStyle name="强调文字颜色 6 13" xfId="15146"/>
    <cellStyle name="强调文字颜色 6 13 2" xfId="15147"/>
    <cellStyle name="强调文字颜色 6 13 2 2" xfId="15148"/>
    <cellStyle name="强调文字颜色 6 13 2 2 2" xfId="15149"/>
    <cellStyle name="强调文字颜色 6 13 2 3" xfId="15150"/>
    <cellStyle name="强调文字颜色 6 13 2 4" xfId="15151"/>
    <cellStyle name="强调文字颜色 6 13 3" xfId="15152"/>
    <cellStyle name="强调文字颜色 6 13 3 2" xfId="15153"/>
    <cellStyle name="强调文字颜色 6 13 3 3" xfId="15154"/>
    <cellStyle name="强调文字颜色 6 13 3 4" xfId="15155"/>
    <cellStyle name="强调文字颜色 6 13 4" xfId="15156"/>
    <cellStyle name="强调文字颜色 6 13 4 2" xfId="15157"/>
    <cellStyle name="强调文字颜色 6 13 5" xfId="15158"/>
    <cellStyle name="强调文字颜色 6 13 5 2" xfId="15159"/>
    <cellStyle name="强调文字颜色 6 13 6" xfId="15160"/>
    <cellStyle name="强调文字颜色 6 13 6 2" xfId="15161"/>
    <cellStyle name="强调文字颜色 6 13 7" xfId="15162"/>
    <cellStyle name="强调文字颜色 6 14" xfId="15163"/>
    <cellStyle name="强调文字颜色 6 14 2" xfId="15164"/>
    <cellStyle name="强调文字颜色 6 14 2 2" xfId="15165"/>
    <cellStyle name="强调文字颜色 6 14 2 2 2" xfId="15166"/>
    <cellStyle name="强调文字颜色 6 14 2 3" xfId="15167"/>
    <cellStyle name="强调文字颜色 6 14 2 4" xfId="15168"/>
    <cellStyle name="强调文字颜色 6 14 3" xfId="15169"/>
    <cellStyle name="强调文字颜色 6 14 3 2" xfId="15170"/>
    <cellStyle name="强调文字颜色 6 14 3 3" xfId="15171"/>
    <cellStyle name="强调文字颜色 6 14 3 4" xfId="15172"/>
    <cellStyle name="强调文字颜色 6 14 4" xfId="15173"/>
    <cellStyle name="强调文字颜色 6 14 4 2" xfId="15174"/>
    <cellStyle name="强调文字颜色 6 14 5" xfId="15175"/>
    <cellStyle name="强调文字颜色 6 14 5 2" xfId="15176"/>
    <cellStyle name="强调文字颜色 6 14 6" xfId="15177"/>
    <cellStyle name="强调文字颜色 6 14 6 2" xfId="15178"/>
    <cellStyle name="强调文字颜色 6 14 7" xfId="15179"/>
    <cellStyle name="强调文字颜色 6 15" xfId="15180"/>
    <cellStyle name="强调文字颜色 6 15 2" xfId="15181"/>
    <cellStyle name="强调文字颜色 6 15 2 2" xfId="15182"/>
    <cellStyle name="强调文字颜色 6 15 3" xfId="15183"/>
    <cellStyle name="强调文字颜色 6 15 3 2" xfId="15184"/>
    <cellStyle name="强调文字颜色 6 15 4" xfId="15185"/>
    <cellStyle name="强调文字颜色 6 15 4 2" xfId="15186"/>
    <cellStyle name="强调文字颜色 6 15 5" xfId="15187"/>
    <cellStyle name="强调文字颜色 6 16" xfId="15188"/>
    <cellStyle name="强调文字颜色 6 16 2" xfId="15189"/>
    <cellStyle name="强调文字颜色 6 16 2 2" xfId="15190"/>
    <cellStyle name="强调文字颜色 6 16 3" xfId="15191"/>
    <cellStyle name="强调文字颜色 6 16 3 2" xfId="15192"/>
    <cellStyle name="强调文字颜色 6 16 4" xfId="15193"/>
    <cellStyle name="强调文字颜色 6 16 4 2" xfId="15194"/>
    <cellStyle name="强调文字颜色 6 16 5" xfId="15195"/>
    <cellStyle name="强调文字颜色 6 17" xfId="15196"/>
    <cellStyle name="强调文字颜色 6 17 2" xfId="15197"/>
    <cellStyle name="强调文字颜色 6 17 2 2" xfId="15198"/>
    <cellStyle name="强调文字颜色 6 17 3" xfId="15199"/>
    <cellStyle name="强调文字颜色 6 17 3 2" xfId="15200"/>
    <cellStyle name="强调文字颜色 6 17 4" xfId="15201"/>
    <cellStyle name="强调文字颜色 6 17 4 2" xfId="15202"/>
    <cellStyle name="强调文字颜色 6 17 5" xfId="15203"/>
    <cellStyle name="强调文字颜色 6 18" xfId="15204"/>
    <cellStyle name="强调文字颜色 6 18 2" xfId="15205"/>
    <cellStyle name="强调文字颜色 6 18 2 2" xfId="15206"/>
    <cellStyle name="强调文字颜色 6 18 3" xfId="15207"/>
    <cellStyle name="强调文字颜色 6 18 3 2" xfId="15208"/>
    <cellStyle name="强调文字颜色 6 18 4" xfId="15209"/>
    <cellStyle name="强调文字颜色 6 18 4 2" xfId="15210"/>
    <cellStyle name="强调文字颜色 6 18 5" xfId="15211"/>
    <cellStyle name="强调文字颜色 6 19" xfId="15212"/>
    <cellStyle name="强调文字颜色 6 19 2" xfId="15213"/>
    <cellStyle name="强调文字颜色 6 19 2 2" xfId="15214"/>
    <cellStyle name="强调文字颜色 6 19 3" xfId="15215"/>
    <cellStyle name="强调文字颜色 6 19 3 2" xfId="15216"/>
    <cellStyle name="强调文字颜色 6 19 4" xfId="15217"/>
    <cellStyle name="强调文字颜色 6 19 4 2" xfId="15218"/>
    <cellStyle name="强调文字颜色 6 19 5" xfId="15219"/>
    <cellStyle name="强调文字颜色 6 2" xfId="15220"/>
    <cellStyle name="强调文字颜色 6 2 2" xfId="15221"/>
    <cellStyle name="强调文字颜色 6 2 2 2" xfId="15222"/>
    <cellStyle name="强调文字颜色 6 2 2 2 2" xfId="15223"/>
    <cellStyle name="强调文字颜色 6 2 2 2 3" xfId="15224"/>
    <cellStyle name="强调文字颜色 6 2 2 3" xfId="15225"/>
    <cellStyle name="强调文字颜色 6 2 2 4" xfId="15226"/>
    <cellStyle name="强调文字颜色 6 2 2 5" xfId="15227"/>
    <cellStyle name="强调文字颜色 6 2 3" xfId="15228"/>
    <cellStyle name="强调文字颜色 6 2 3 2" xfId="15229"/>
    <cellStyle name="强调文字颜色 6 2 3 2 2" xfId="15230"/>
    <cellStyle name="强调文字颜色 6 2 3 3" xfId="15231"/>
    <cellStyle name="强调文字颜色 6 2 3 4" xfId="15232"/>
    <cellStyle name="强调文字颜色 6 2 4" xfId="15233"/>
    <cellStyle name="强调文字颜色 6 2 4 2" xfId="15234"/>
    <cellStyle name="强调文字颜色 6 2 4 3" xfId="15235"/>
    <cellStyle name="强调文字颜色 6 2 5" xfId="15236"/>
    <cellStyle name="强调文字颜色 6 2 5 2" xfId="15237"/>
    <cellStyle name="强调文字颜色 6 2 6" xfId="15238"/>
    <cellStyle name="强调文字颜色 6 2 6 2" xfId="15239"/>
    <cellStyle name="强调文字颜色 6 2 7" xfId="15240"/>
    <cellStyle name="强调文字颜色 6 2 7 2" xfId="15241"/>
    <cellStyle name="强调文字颜色 6 2 8" xfId="15242"/>
    <cellStyle name="强调文字颜色 6 2 9" xfId="15243"/>
    <cellStyle name="强调文字颜色 6 20" xfId="15244"/>
    <cellStyle name="强调文字颜色 6 20 2" xfId="15245"/>
    <cellStyle name="强调文字颜色 6 20 2 2" xfId="15246"/>
    <cellStyle name="强调文字颜色 6 20 3" xfId="15247"/>
    <cellStyle name="强调文字颜色 6 20 3 2" xfId="15248"/>
    <cellStyle name="强调文字颜色 6 20 4" xfId="15249"/>
    <cellStyle name="强调文字颜色 6 20 4 2" xfId="15250"/>
    <cellStyle name="强调文字颜色 6 20 5" xfId="15251"/>
    <cellStyle name="强调文字颜色 6 21" xfId="15252"/>
    <cellStyle name="强调文字颜色 6 21 2" xfId="15253"/>
    <cellStyle name="强调文字颜色 6 21 2 2" xfId="15254"/>
    <cellStyle name="强调文字颜色 6 21 3" xfId="15255"/>
    <cellStyle name="强调文字颜色 6 21 3 2" xfId="15256"/>
    <cellStyle name="强调文字颜色 6 21 4" xfId="15257"/>
    <cellStyle name="强调文字颜色 6 21 4 2" xfId="15258"/>
    <cellStyle name="强调文字颜色 6 21 5" xfId="15259"/>
    <cellStyle name="强调文字颜色 6 22" xfId="15260"/>
    <cellStyle name="强调文字颜色 6 22 2" xfId="15261"/>
    <cellStyle name="强调文字颜色 6 22 2 2" xfId="15262"/>
    <cellStyle name="强调文字颜色 6 22 3" xfId="15263"/>
    <cellStyle name="强调文字颜色 6 22 3 2" xfId="15264"/>
    <cellStyle name="强调文字颜色 6 22 4" xfId="15265"/>
    <cellStyle name="强调文字颜色 6 22 4 2" xfId="15266"/>
    <cellStyle name="强调文字颜色 6 22 5" xfId="15267"/>
    <cellStyle name="强调文字颜色 6 23" xfId="15268"/>
    <cellStyle name="强调文字颜色 6 23 2" xfId="15269"/>
    <cellStyle name="强调文字颜色 6 23 2 2" xfId="15270"/>
    <cellStyle name="强调文字颜色 6 23 2 3" xfId="15271"/>
    <cellStyle name="强调文字颜色 6 23 3" xfId="15272"/>
    <cellStyle name="强调文字颜色 6 23 3 2" xfId="15273"/>
    <cellStyle name="强调文字颜色 6 23 3 3" xfId="15274"/>
    <cellStyle name="强调文字颜色 6 23 4" xfId="15275"/>
    <cellStyle name="强调文字颜色 6 23 4 2" xfId="15276"/>
    <cellStyle name="强调文字颜色 6 23 5" xfId="15277"/>
    <cellStyle name="强调文字颜色 6 24" xfId="15278"/>
    <cellStyle name="强调文字颜色 6 24 2" xfId="15279"/>
    <cellStyle name="强调文字颜色 6 24 2 2" xfId="15280"/>
    <cellStyle name="强调文字颜色 6 24 2 3" xfId="15281"/>
    <cellStyle name="强调文字颜色 6 24 3" xfId="15282"/>
    <cellStyle name="强调文字颜色 6 24 3 2" xfId="15283"/>
    <cellStyle name="强调文字颜色 6 24 3 3" xfId="15284"/>
    <cellStyle name="强调文字颜色 6 24 4" xfId="15285"/>
    <cellStyle name="强调文字颜色 6 24 4 2" xfId="15286"/>
    <cellStyle name="强调文字颜色 6 24 5" xfId="15287"/>
    <cellStyle name="强调文字颜色 6 25" xfId="15288"/>
    <cellStyle name="强调文字颜色 6 25 2" xfId="15289"/>
    <cellStyle name="强调文字颜色 6 25 2 2" xfId="15290"/>
    <cellStyle name="强调文字颜色 6 25 2 3" xfId="15291"/>
    <cellStyle name="强调文字颜色 6 25 3" xfId="15292"/>
    <cellStyle name="强调文字颜色 6 25 3 2" xfId="15293"/>
    <cellStyle name="强调文字颜色 6 25 3 3" xfId="15294"/>
    <cellStyle name="强调文字颜色 6 25 4" xfId="15295"/>
    <cellStyle name="强调文字颜色 6 25 4 2" xfId="15296"/>
    <cellStyle name="强调文字颜色 6 25 5" xfId="15297"/>
    <cellStyle name="强调文字颜色 6 26" xfId="15298"/>
    <cellStyle name="强调文字颜色 6 26 2" xfId="15299"/>
    <cellStyle name="强调文字颜色 6 26 2 2" xfId="15300"/>
    <cellStyle name="强调文字颜色 6 26 2 3" xfId="15301"/>
    <cellStyle name="强调文字颜色 6 26 3" xfId="15302"/>
    <cellStyle name="强调文字颜色 6 26 3 2" xfId="15303"/>
    <cellStyle name="强调文字颜色 6 26 3 3" xfId="15304"/>
    <cellStyle name="强调文字颜色 6 26 4" xfId="15305"/>
    <cellStyle name="强调文字颜色 6 26 4 2" xfId="15306"/>
    <cellStyle name="强调文字颜色 6 26 5" xfId="15307"/>
    <cellStyle name="强调文字颜色 6 3" xfId="15308"/>
    <cellStyle name="强调文字颜色 6 3 2" xfId="15309"/>
    <cellStyle name="强调文字颜色 6 3 2 2" xfId="15310"/>
    <cellStyle name="强调文字颜色 6 3 2 2 2" xfId="15311"/>
    <cellStyle name="强调文字颜色 6 3 2 3" xfId="15312"/>
    <cellStyle name="强调文字颜色 6 3 2 4" xfId="15313"/>
    <cellStyle name="强调文字颜色 6 3 2 5" xfId="15314"/>
    <cellStyle name="强调文字颜色 6 3 3" xfId="15315"/>
    <cellStyle name="强调文字颜色 6 3 3 2" xfId="15316"/>
    <cellStyle name="强调文字颜色 6 3 3 2 2" xfId="15317"/>
    <cellStyle name="强调文字颜色 6 3 3 3" xfId="15318"/>
    <cellStyle name="强调文字颜色 6 3 3 4" xfId="15319"/>
    <cellStyle name="强调文字颜色 6 3 4" xfId="15320"/>
    <cellStyle name="强调文字颜色 6 3 4 2" xfId="15321"/>
    <cellStyle name="强调文字颜色 6 3 4 2 2" xfId="15322"/>
    <cellStyle name="强调文字颜色 6 3 5" xfId="15323"/>
    <cellStyle name="强调文字颜色 6 3 5 2" xfId="15324"/>
    <cellStyle name="强调文字颜色 6 3 5 3" xfId="15325"/>
    <cellStyle name="强调文字颜色 6 3 6" xfId="15326"/>
    <cellStyle name="强调文字颜色 6 3 6 2" xfId="15327"/>
    <cellStyle name="强调文字颜色 6 3 7" xfId="15328"/>
    <cellStyle name="强调文字颜色 6 4" xfId="15329"/>
    <cellStyle name="强调文字颜色 6 4 2" xfId="15330"/>
    <cellStyle name="强调文字颜色 6 4 2 2" xfId="15331"/>
    <cellStyle name="强调文字颜色 6 4 2 2 2" xfId="15332"/>
    <cellStyle name="强调文字颜色 6 4 2 3" xfId="15333"/>
    <cellStyle name="强调文字颜色 6 4 2 4" xfId="15334"/>
    <cellStyle name="强调文字颜色 6 4 2 5" xfId="15335"/>
    <cellStyle name="强调文字颜色 6 4 3" xfId="15336"/>
    <cellStyle name="强调文字颜色 6 4 3 2" xfId="15337"/>
    <cellStyle name="强调文字颜色 6 4 3 2 2" xfId="15338"/>
    <cellStyle name="强调文字颜色 6 4 3 3" xfId="15339"/>
    <cellStyle name="强调文字颜色 6 4 3 4" xfId="15340"/>
    <cellStyle name="强调文字颜色 6 4 4" xfId="15341"/>
    <cellStyle name="强调文字颜色 6 4 4 2" xfId="15342"/>
    <cellStyle name="强调文字颜色 6 4 4 2 2" xfId="15343"/>
    <cellStyle name="强调文字颜色 6 4 5" xfId="15344"/>
    <cellStyle name="强调文字颜色 6 4 5 2" xfId="15345"/>
    <cellStyle name="强调文字颜色 6 4 5 3" xfId="15346"/>
    <cellStyle name="强调文字颜色 6 4 6" xfId="15347"/>
    <cellStyle name="强调文字颜色 6 4 6 2" xfId="15348"/>
    <cellStyle name="强调文字颜色 6 4 7" xfId="15349"/>
    <cellStyle name="强调文字颜色 6 5" xfId="15350"/>
    <cellStyle name="强调文字颜色 6 5 2" xfId="15351"/>
    <cellStyle name="强调文字颜色 6 5 2 2" xfId="15352"/>
    <cellStyle name="强调文字颜色 6 5 2 2 2" xfId="15353"/>
    <cellStyle name="强调文字颜色 6 5 2 3" xfId="15354"/>
    <cellStyle name="强调文字颜色 6 5 2 4" xfId="15355"/>
    <cellStyle name="强调文字颜色 6 5 2 5" xfId="15356"/>
    <cellStyle name="强调文字颜色 6 5 3" xfId="15357"/>
    <cellStyle name="强调文字颜色 6 5 3 2" xfId="15358"/>
    <cellStyle name="强调文字颜色 6 5 3 2 2" xfId="15359"/>
    <cellStyle name="强调文字颜色 6 5 3 3" xfId="15360"/>
    <cellStyle name="强调文字颜色 6 5 3 4" xfId="15361"/>
    <cellStyle name="强调文字颜色 6 5 4" xfId="15362"/>
    <cellStyle name="强调文字颜色 6 5 4 2" xfId="15363"/>
    <cellStyle name="强调文字颜色 6 5 4 2 2" xfId="15364"/>
    <cellStyle name="强调文字颜色 6 5 4 3" xfId="15365"/>
    <cellStyle name="强调文字颜色 6 5 5" xfId="15366"/>
    <cellStyle name="强调文字颜色 6 5 5 2" xfId="15367"/>
    <cellStyle name="强调文字颜色 6 5 5 3" xfId="15368"/>
    <cellStyle name="强调文字颜色 6 5 6" xfId="15369"/>
    <cellStyle name="强调文字颜色 6 5 6 2" xfId="15370"/>
    <cellStyle name="强调文字颜色 6 5 7" xfId="15371"/>
    <cellStyle name="强调文字颜色 6 6" xfId="15372"/>
    <cellStyle name="强调文字颜色 6 6 2" xfId="15373"/>
    <cellStyle name="强调文字颜色 6 6 2 2" xfId="15374"/>
    <cellStyle name="强调文字颜色 6 6 2 2 2" xfId="15375"/>
    <cellStyle name="强调文字颜色 6 6 2 3" xfId="15376"/>
    <cellStyle name="强调文字颜色 6 6 2 4" xfId="15377"/>
    <cellStyle name="强调文字颜色 6 6 2 5" xfId="15378"/>
    <cellStyle name="强调文字颜色 6 6 3" xfId="15379"/>
    <cellStyle name="强调文字颜色 6 6 3 2" xfId="15380"/>
    <cellStyle name="强调文字颜色 6 6 3 2 2" xfId="15381"/>
    <cellStyle name="强调文字颜色 6 6 3 3" xfId="15382"/>
    <cellStyle name="强调文字颜色 6 6 3 3 2" xfId="15383"/>
    <cellStyle name="强调文字颜色 6 6 3 4" xfId="15384"/>
    <cellStyle name="强调文字颜色 6 6 4" xfId="15385"/>
    <cellStyle name="强调文字颜色 6 6 4 2" xfId="15386"/>
    <cellStyle name="强调文字颜色 6 6 4 2 2" xfId="15387"/>
    <cellStyle name="强调文字颜色 6 6 4 3" xfId="15388"/>
    <cellStyle name="强调文字颜色 6 6 5" xfId="15389"/>
    <cellStyle name="强调文字颜色 6 6 5 2" xfId="15390"/>
    <cellStyle name="强调文字颜色 6 6 5 3" xfId="15391"/>
    <cellStyle name="强调文字颜色 6 6 6" xfId="15392"/>
    <cellStyle name="强调文字颜色 6 6 6 2" xfId="15393"/>
    <cellStyle name="强调文字颜色 6 6 7" xfId="15394"/>
    <cellStyle name="强调文字颜色 6 7" xfId="15395"/>
    <cellStyle name="强调文字颜色 6 7 2" xfId="15396"/>
    <cellStyle name="强调文字颜色 6 7 2 2" xfId="15397"/>
    <cellStyle name="强调文字颜色 6 7 2 2 2" xfId="15398"/>
    <cellStyle name="强调文字颜色 6 7 2 3" xfId="15399"/>
    <cellStyle name="强调文字颜色 6 7 2 4" xfId="15400"/>
    <cellStyle name="强调文字颜色 6 7 2 5" xfId="15401"/>
    <cellStyle name="强调文字颜色 6 7 3" xfId="15402"/>
    <cellStyle name="强调文字颜色 6 7 3 2" xfId="15403"/>
    <cellStyle name="强调文字颜色 6 7 3 2 2" xfId="15404"/>
    <cellStyle name="强调文字颜色 6 7 3 3" xfId="15405"/>
    <cellStyle name="强调文字颜色 6 7 3 3 2" xfId="15406"/>
    <cellStyle name="强调文字颜色 6 7 3 4" xfId="15407"/>
    <cellStyle name="强调文字颜色 6 7 4" xfId="15408"/>
    <cellStyle name="强调文字颜色 6 7 4 2" xfId="15409"/>
    <cellStyle name="强调文字颜色 6 7 4 2 2" xfId="15410"/>
    <cellStyle name="强调文字颜色 6 7 4 3" xfId="15411"/>
    <cellStyle name="强调文字颜色 6 7 5" xfId="15412"/>
    <cellStyle name="强调文字颜色 6 7 5 2" xfId="15413"/>
    <cellStyle name="强调文字颜色 6 7 5 3" xfId="15414"/>
    <cellStyle name="强调文字颜色 6 7 6" xfId="15415"/>
    <cellStyle name="强调文字颜色 6 7 6 2" xfId="15416"/>
    <cellStyle name="强调文字颜色 6 7 7" xfId="15417"/>
    <cellStyle name="强调文字颜色 6 8" xfId="15418"/>
    <cellStyle name="强调文字颜色 6 8 2" xfId="15419"/>
    <cellStyle name="强调文字颜色 6 8 2 2" xfId="15420"/>
    <cellStyle name="强调文字颜色 6 8 2 2 2" xfId="15421"/>
    <cellStyle name="强调文字颜色 6 8 2 3" xfId="15422"/>
    <cellStyle name="强调文字颜色 6 8 2 4" xfId="15423"/>
    <cellStyle name="强调文字颜色 6 8 2 5" xfId="15424"/>
    <cellStyle name="强调文字颜色 6 8 3" xfId="15425"/>
    <cellStyle name="强调文字颜色 6 8 3 2" xfId="15426"/>
    <cellStyle name="强调文字颜色 6 8 3 2 2" xfId="15427"/>
    <cellStyle name="强调文字颜色 6 8 3 3" xfId="15428"/>
    <cellStyle name="强调文字颜色 6 8 3 3 2" xfId="15429"/>
    <cellStyle name="强调文字颜色 6 8 3 4" xfId="15430"/>
    <cellStyle name="强调文字颜色 6 8 4" xfId="15431"/>
    <cellStyle name="强调文字颜色 6 8 4 2" xfId="15432"/>
    <cellStyle name="强调文字颜色 6 8 4 2 2" xfId="15433"/>
    <cellStyle name="强调文字颜色 6 8 4 3" xfId="15434"/>
    <cellStyle name="强调文字颜色 6 8 5" xfId="15435"/>
    <cellStyle name="强调文字颜色 6 8 5 2" xfId="15436"/>
    <cellStyle name="强调文字颜色 6 8 5 3" xfId="15437"/>
    <cellStyle name="强调文字颜色 6 8 6" xfId="15438"/>
    <cellStyle name="强调文字颜色 6 8 6 2" xfId="15439"/>
    <cellStyle name="强调文字颜色 6 8 7" xfId="15440"/>
    <cellStyle name="强调文字颜色 6 9" xfId="15441"/>
    <cellStyle name="强调文字颜色 6 9 2" xfId="15442"/>
    <cellStyle name="强调文字颜色 6 9 2 2" xfId="15443"/>
    <cellStyle name="强调文字颜色 6 9 2 2 2" xfId="15444"/>
    <cellStyle name="强调文字颜色 6 9 2 3" xfId="15445"/>
    <cellStyle name="强调文字颜色 6 9 2 4" xfId="15446"/>
    <cellStyle name="强调文字颜色 6 9 2 5" xfId="15447"/>
    <cellStyle name="强调文字颜色 6 9 3" xfId="15448"/>
    <cellStyle name="强调文字颜色 6 9 3 2" xfId="15449"/>
    <cellStyle name="强调文字颜色 6 9 3 2 2" xfId="15450"/>
    <cellStyle name="强调文字颜色 6 9 3 3" xfId="15451"/>
    <cellStyle name="强调文字颜色 6 9 3 3 2" xfId="15452"/>
    <cellStyle name="强调文字颜色 6 9 3 4" xfId="15453"/>
    <cellStyle name="强调文字颜色 6 9 4" xfId="15454"/>
    <cellStyle name="强调文字颜色 6 9 4 2" xfId="15455"/>
    <cellStyle name="强调文字颜色 6 9 4 2 2" xfId="15456"/>
    <cellStyle name="强调文字颜色 6 9 4 3" xfId="15457"/>
    <cellStyle name="强调文字颜色 6 9 5" xfId="15458"/>
    <cellStyle name="强调文字颜色 6 9 5 2" xfId="15459"/>
    <cellStyle name="强调文字颜色 6 9 5 3" xfId="15460"/>
    <cellStyle name="强调文字颜色 6 9 6" xfId="15461"/>
    <cellStyle name="强调文字颜色 6 9 6 2" xfId="15462"/>
    <cellStyle name="强调文字颜色 6 9 7" xfId="15463"/>
    <cellStyle name="标题 1 10" xfId="7548"/>
    <cellStyle name="标题 1 10 2" xfId="7549"/>
    <cellStyle name="标题 1 10 2 2" xfId="7550"/>
    <cellStyle name="标题 1 10 2 2 2" xfId="7551"/>
    <cellStyle name="标题 1 10 2 3" xfId="7552"/>
    <cellStyle name="标题 1 10 2 4" xfId="7553"/>
    <cellStyle name="标题 1 10 3" xfId="7554"/>
    <cellStyle name="标题 1 10 3 2" xfId="7555"/>
    <cellStyle name="标题 1 10 3 3" xfId="7556"/>
    <cellStyle name="标题 1 10 3 4" xfId="7557"/>
    <cellStyle name="标题 1 10 4" xfId="7558"/>
    <cellStyle name="标题 1 10 4 2" xfId="7559"/>
    <cellStyle name="标题 1 10 5" xfId="7560"/>
    <cellStyle name="标题 1 10 5 2" xfId="7561"/>
    <cellStyle name="标题 1 10 6" xfId="7562"/>
    <cellStyle name="标题 1 10 6 2" xfId="7563"/>
    <cellStyle name="标题 1 10 7" xfId="7564"/>
    <cellStyle name="标题 1 11" xfId="7565"/>
    <cellStyle name="标题 1 11 2" xfId="7566"/>
    <cellStyle name="标题 1 11 2 2" xfId="7567"/>
    <cellStyle name="标题 1 11 2 2 2" xfId="7568"/>
    <cellStyle name="标题 1 11 2 3" xfId="7569"/>
    <cellStyle name="标题 1 11 2 4" xfId="7570"/>
    <cellStyle name="标题 1 11 3" xfId="7571"/>
    <cellStyle name="标题 1 11 3 2" xfId="7572"/>
    <cellStyle name="标题 1 11 3 3" xfId="7573"/>
    <cellStyle name="标题 1 11 3 4" xfId="7574"/>
    <cellStyle name="标题 1 11 4" xfId="7575"/>
    <cellStyle name="标题 1 11 4 2" xfId="7576"/>
    <cellStyle name="标题 1 11 5" xfId="7577"/>
    <cellStyle name="标题 1 11 5 2" xfId="7578"/>
    <cellStyle name="标题 1 11 6" xfId="7579"/>
    <cellStyle name="标题 1 11 6 2" xfId="7580"/>
    <cellStyle name="标题 1 11 7" xfId="7581"/>
    <cellStyle name="标题 1 12" xfId="7582"/>
    <cellStyle name="标题 1 12 2" xfId="7583"/>
    <cellStyle name="标题 1 12 2 2" xfId="7584"/>
    <cellStyle name="标题 1 12 2 2 2" xfId="7585"/>
    <cellStyle name="标题 1 12 2 3" xfId="7586"/>
    <cellStyle name="标题 1 12 2 4" xfId="7587"/>
    <cellStyle name="标题 1 12 3" xfId="7588"/>
    <cellStyle name="标题 1 12 3 2" xfId="7589"/>
    <cellStyle name="标题 1 12 3 3" xfId="7590"/>
    <cellStyle name="标题 1 12 3 4" xfId="7591"/>
    <cellStyle name="标题 1 12 4" xfId="7592"/>
    <cellStyle name="标题 1 12 4 2" xfId="7593"/>
    <cellStyle name="标题 1 12 5" xfId="7594"/>
    <cellStyle name="标题 1 12 5 2" xfId="7595"/>
    <cellStyle name="标题 1 12 6" xfId="7596"/>
    <cellStyle name="标题 1 12 6 2" xfId="7597"/>
    <cellStyle name="标题 1 12 7" xfId="7598"/>
    <cellStyle name="标题 1 13" xfId="7599"/>
    <cellStyle name="标题 1 13 2" xfId="7600"/>
    <cellStyle name="标题 1 13 2 2" xfId="7601"/>
    <cellStyle name="标题 1 13 2 2 2" xfId="7602"/>
    <cellStyle name="标题 1 13 2 3" xfId="7603"/>
    <cellStyle name="标题 1 13 2 4" xfId="7604"/>
    <cellStyle name="标题 1 13 3" xfId="7605"/>
    <cellStyle name="标题 1 13 3 2" xfId="7606"/>
    <cellStyle name="标题 1 13 3 3" xfId="7607"/>
    <cellStyle name="标题 1 13 3 4" xfId="7608"/>
    <cellStyle name="标题 1 13 4" xfId="7609"/>
    <cellStyle name="标题 1 13 4 2" xfId="7610"/>
    <cellStyle name="标题 1 13 5" xfId="7611"/>
    <cellStyle name="标题 1 13 5 2" xfId="7612"/>
    <cellStyle name="标题 1 13 6" xfId="7613"/>
    <cellStyle name="标题 1 13 6 2" xfId="7614"/>
    <cellStyle name="标题 1 13 7" xfId="7615"/>
    <cellStyle name="标题 1 14" xfId="7616"/>
    <cellStyle name="标题 1 14 2" xfId="7617"/>
    <cellStyle name="标题 1 14 2 2" xfId="7618"/>
    <cellStyle name="标题 1 14 2 2 2" xfId="7619"/>
    <cellStyle name="标题 1 14 2 3" xfId="7620"/>
    <cellStyle name="标题 1 14 2 4" xfId="7621"/>
    <cellStyle name="标题 1 14 3" xfId="7622"/>
    <cellStyle name="标题 1 14 3 2" xfId="7623"/>
    <cellStyle name="标题 1 14 3 3" xfId="7624"/>
    <cellStyle name="标题 1 14 3 4" xfId="7625"/>
    <cellStyle name="标题 1 14 4" xfId="7626"/>
    <cellStyle name="标题 1 14 4 2" xfId="7627"/>
    <cellStyle name="标题 1 14 5" xfId="7628"/>
    <cellStyle name="标题 1 14 5 2" xfId="7629"/>
    <cellStyle name="标题 1 14 6" xfId="7630"/>
    <cellStyle name="标题 1 14 6 2" xfId="7631"/>
    <cellStyle name="标题 1 14 7" xfId="7632"/>
    <cellStyle name="标题 1 15" xfId="7633"/>
    <cellStyle name="标题 1 15 2" xfId="7634"/>
    <cellStyle name="标题 1 15 2 2" xfId="7635"/>
    <cellStyle name="标题 1 15 3" xfId="7636"/>
    <cellStyle name="标题 1 15 3 2" xfId="7637"/>
    <cellStyle name="标题 1 15 4" xfId="7638"/>
    <cellStyle name="标题 1 15 4 2" xfId="7639"/>
    <cellStyle name="标题 1 15 5" xfId="7640"/>
    <cellStyle name="标题 1 15 6" xfId="7641"/>
    <cellStyle name="标题 1 16" xfId="7642"/>
    <cellStyle name="标题 1 16 2" xfId="7643"/>
    <cellStyle name="标题 1 16 2 2" xfId="7644"/>
    <cellStyle name="标题 1 16 3" xfId="7645"/>
    <cellStyle name="标题 1 16 3 2" xfId="7646"/>
    <cellStyle name="标题 1 16 4" xfId="7647"/>
    <cellStyle name="标题 1 16 4 2" xfId="7648"/>
    <cellStyle name="标题 1 16 5" xfId="7649"/>
    <cellStyle name="标题 1 17" xfId="7650"/>
    <cellStyle name="标题 1 17 2" xfId="7651"/>
    <cellStyle name="标题 1 17 2 2" xfId="7652"/>
    <cellStyle name="标题 1 17 3" xfId="7653"/>
    <cellStyle name="标题 1 17 3 2" xfId="7654"/>
    <cellStyle name="标题 1 17 4" xfId="7655"/>
    <cellStyle name="标题 1 17 4 2" xfId="7656"/>
    <cellStyle name="标题 1 17 5" xfId="7657"/>
    <cellStyle name="标题 1 18" xfId="7658"/>
    <cellStyle name="标题 1 18 2" xfId="7659"/>
    <cellStyle name="标题 1 18 2 2" xfId="7660"/>
    <cellStyle name="标题 1 18 3" xfId="7661"/>
    <cellStyle name="标题 1 18 3 2" xfId="7662"/>
    <cellStyle name="标题 1 18 4" xfId="7663"/>
    <cellStyle name="标题 1 18 4 2" xfId="7664"/>
    <cellStyle name="标题 1 18 5" xfId="7665"/>
    <cellStyle name="标题 1 19" xfId="7666"/>
    <cellStyle name="标题 1 19 2" xfId="7667"/>
    <cellStyle name="标题 1 19 2 2" xfId="7668"/>
    <cellStyle name="标题 1 19 3" xfId="7669"/>
    <cellStyle name="标题 1 19 3 2" xfId="7670"/>
    <cellStyle name="标题 1 19 4" xfId="7671"/>
    <cellStyle name="标题 1 19 4 2" xfId="7672"/>
    <cellStyle name="标题 1 19 5" xfId="7673"/>
    <cellStyle name="标题 1 2" xfId="7674"/>
    <cellStyle name="标题 1 2 2" xfId="7675"/>
    <cellStyle name="标题 1 2 2 2" xfId="7676"/>
    <cellStyle name="标题 1 2 2 2 2" xfId="7677"/>
    <cellStyle name="标题 1 2 2 2 3" xfId="7678"/>
    <cellStyle name="标题 1 2 2 3" xfId="7679"/>
    <cellStyle name="标题 1 2 2 4" xfId="7680"/>
    <cellStyle name="标题 1 2 2 5" xfId="7681"/>
    <cellStyle name="标题 1 2 3" xfId="7682"/>
    <cellStyle name="标题 1 2 3 2" xfId="7683"/>
    <cellStyle name="标题 1 2 3 2 2" xfId="7684"/>
    <cellStyle name="标题 1 2 3 3" xfId="7685"/>
    <cellStyle name="标题 1 2 3 4" xfId="7686"/>
    <cellStyle name="标题 1 2 4" xfId="7687"/>
    <cellStyle name="标题 1 2 4 2" xfId="7688"/>
    <cellStyle name="标题 1 2 4 3" xfId="7689"/>
    <cellStyle name="标题 1 2 5" xfId="7690"/>
    <cellStyle name="标题 1 2 5 2" xfId="7691"/>
    <cellStyle name="标题 1 2 6" xfId="7692"/>
    <cellStyle name="标题 1 2 6 2" xfId="7693"/>
    <cellStyle name="标题 1 2 7" xfId="7694"/>
    <cellStyle name="标题 1 2 7 2" xfId="7695"/>
    <cellStyle name="标题 1 2 8" xfId="7696"/>
    <cellStyle name="标题 1 2 9" xfId="7697"/>
    <cellStyle name="标题 1 20" xfId="7698"/>
    <cellStyle name="标题 1 20 2" xfId="7699"/>
    <cellStyle name="标题 1 20 2 2" xfId="7700"/>
    <cellStyle name="标题 1 20 3" xfId="7701"/>
    <cellStyle name="标题 1 20 3 2" xfId="7702"/>
    <cellStyle name="标题 1 20 4" xfId="7703"/>
    <cellStyle name="标题 1 20 4 2" xfId="7704"/>
    <cellStyle name="标题 1 20 5" xfId="7705"/>
    <cellStyle name="标题 1 21" xfId="7706"/>
    <cellStyle name="标题 1 21 2" xfId="7707"/>
    <cellStyle name="标题 1 21 2 2" xfId="7708"/>
    <cellStyle name="标题 1 21 3" xfId="7709"/>
    <cellStyle name="标题 1 21 3 2" xfId="7710"/>
    <cellStyle name="标题 1 21 4" xfId="7711"/>
    <cellStyle name="标题 1 21 4 2" xfId="7712"/>
    <cellStyle name="标题 1 21 5" xfId="7713"/>
    <cellStyle name="标题 1 22" xfId="7714"/>
    <cellStyle name="标题 1 22 2" xfId="7715"/>
    <cellStyle name="标题 1 22 2 2" xfId="7716"/>
    <cellStyle name="标题 1 22 3" xfId="7717"/>
    <cellStyle name="标题 1 22 3 2" xfId="7718"/>
    <cellStyle name="标题 1 22 4" xfId="7719"/>
    <cellStyle name="标题 1 22 4 2" xfId="7720"/>
    <cellStyle name="标题 1 22 5" xfId="7721"/>
    <cellStyle name="标题 1 23" xfId="7722"/>
    <cellStyle name="标题 1 23 2" xfId="7723"/>
    <cellStyle name="标题 1 23 2 2" xfId="7724"/>
    <cellStyle name="标题 1 23 3" xfId="7725"/>
    <cellStyle name="标题 1 23 3 2" xfId="7726"/>
    <cellStyle name="标题 1 23 4" xfId="7727"/>
    <cellStyle name="标题 1 23 4 2" xfId="7728"/>
    <cellStyle name="标题 1 23 5" xfId="7729"/>
    <cellStyle name="标题 1 24" xfId="7730"/>
    <cellStyle name="标题 1 24 2" xfId="7731"/>
    <cellStyle name="标题 1 24 2 2" xfId="7732"/>
    <cellStyle name="标题 1 24 3" xfId="7733"/>
    <cellStyle name="标题 1 24 3 2" xfId="7734"/>
    <cellStyle name="标题 1 24 4" xfId="7735"/>
    <cellStyle name="标题 1 24 4 2" xfId="7736"/>
    <cellStyle name="标题 1 24 5" xfId="7737"/>
    <cellStyle name="标题 1 25" xfId="7738"/>
    <cellStyle name="标题 1 25 2" xfId="7739"/>
    <cellStyle name="标题 1 25 2 2" xfId="7740"/>
    <cellStyle name="标题 1 25 3" xfId="7741"/>
    <cellStyle name="标题 1 25 3 2" xfId="7742"/>
    <cellStyle name="标题 1 25 4" xfId="7743"/>
    <cellStyle name="标题 1 25 4 2" xfId="7744"/>
    <cellStyle name="标题 1 25 5" xfId="7745"/>
    <cellStyle name="标题 1 26" xfId="7746"/>
    <cellStyle name="标题 1 26 2" xfId="7747"/>
    <cellStyle name="标题 1 26 2 2" xfId="7748"/>
    <cellStyle name="标题 1 26 3" xfId="7749"/>
    <cellStyle name="标题 1 26 3 2" xfId="7750"/>
    <cellStyle name="标题 1 26 4" xfId="7751"/>
    <cellStyle name="标题 1 26 4 2" xfId="7752"/>
    <cellStyle name="标题 1 26 5" xfId="7753"/>
    <cellStyle name="标题 1 27" xfId="7754"/>
    <cellStyle name="标题 1 28" xfId="7755"/>
    <cellStyle name="标题 1 3" xfId="7756"/>
    <cellStyle name="标题 1 3 2" xfId="7757"/>
    <cellStyle name="标题 1 3 2 2" xfId="7758"/>
    <cellStyle name="标题 1 3 2 2 2" xfId="7759"/>
    <cellStyle name="标题 1 3 2 3" xfId="7760"/>
    <cellStyle name="标题 1 3 2 4" xfId="7761"/>
    <cellStyle name="标题 1 3 3" xfId="7762"/>
    <cellStyle name="标题 1 3 3 2" xfId="7763"/>
    <cellStyle name="标题 1 3 3 3" xfId="7764"/>
    <cellStyle name="标题 1 3 3 4" xfId="7765"/>
    <cellStyle name="标题 1 3 4" xfId="7766"/>
    <cellStyle name="标题 1 3 4 2" xfId="7767"/>
    <cellStyle name="标题 1 3 5" xfId="7768"/>
    <cellStyle name="标题 1 3 5 2" xfId="7769"/>
    <cellStyle name="标题 1 3 6" xfId="7770"/>
    <cellStyle name="标题 1 3 6 2" xfId="7771"/>
    <cellStyle name="标题 1 3 7" xfId="7772"/>
    <cellStyle name="标题 1 4" xfId="7773"/>
    <cellStyle name="标题 1 4 2" xfId="7774"/>
    <cellStyle name="标题 1 4 2 2" xfId="7775"/>
    <cellStyle name="标题 1 4 2 2 2" xfId="7776"/>
    <cellStyle name="标题 1 4 2 3" xfId="7777"/>
    <cellStyle name="标题 1 4 2 4" xfId="7778"/>
    <cellStyle name="标题 1 4 3" xfId="7779"/>
    <cellStyle name="标题 1 4 3 2" xfId="7780"/>
    <cellStyle name="标题 1 4 3 3" xfId="7781"/>
    <cellStyle name="标题 1 4 3 4" xfId="7782"/>
    <cellStyle name="标题 1 4 4" xfId="7783"/>
    <cellStyle name="标题 1 4 4 2" xfId="7784"/>
    <cellStyle name="标题 1 4 5" xfId="7785"/>
    <cellStyle name="标题 1 4 5 2" xfId="7786"/>
    <cellStyle name="标题 1 4 6" xfId="7787"/>
    <cellStyle name="标题 1 4 6 2" xfId="7788"/>
    <cellStyle name="标题 1 4 7" xfId="7789"/>
    <cellStyle name="标题 1 5" xfId="7790"/>
    <cellStyle name="标题 1 5 2" xfId="7791"/>
    <cellStyle name="标题 1 5 2 2" xfId="7792"/>
    <cellStyle name="标题 1 5 2 2 2" xfId="7793"/>
    <cellStyle name="标题 1 5 2 3" xfId="7794"/>
    <cellStyle name="标题 1 5 2 4" xfId="7795"/>
    <cellStyle name="标题 1 5 3" xfId="7796"/>
    <cellStyle name="标题 1 5 3 2" xfId="7797"/>
    <cellStyle name="标题 1 5 3 3" xfId="7798"/>
    <cellStyle name="标题 1 5 3 4" xfId="7799"/>
    <cellStyle name="标题 1 5 4" xfId="7800"/>
    <cellStyle name="标题 1 5 4 2" xfId="7801"/>
    <cellStyle name="标题 1 5 5" xfId="7802"/>
    <cellStyle name="标题 1 5 5 2" xfId="7803"/>
    <cellStyle name="标题 1 5 6" xfId="7804"/>
    <cellStyle name="标题 1 5 6 2" xfId="7805"/>
    <cellStyle name="标题 1 5 7" xfId="7806"/>
    <cellStyle name="标题 1 6" xfId="7807"/>
    <cellStyle name="标题 1 6 2" xfId="7808"/>
    <cellStyle name="标题 1 6 2 2" xfId="7809"/>
    <cellStyle name="标题 1 6 2 2 2" xfId="7810"/>
    <cellStyle name="标题 1 6 2 3" xfId="7811"/>
    <cellStyle name="标题 1 6 2 4" xfId="7812"/>
    <cellStyle name="标题 1 6 3" xfId="7813"/>
    <cellStyle name="标题 1 6 3 2" xfId="7814"/>
    <cellStyle name="标题 1 6 3 3" xfId="7815"/>
    <cellStyle name="标题 1 6 3 4" xfId="7816"/>
    <cellStyle name="标题 1 6 4" xfId="7817"/>
    <cellStyle name="标题 1 6 4 2" xfId="7818"/>
    <cellStyle name="标题 1 6 5" xfId="7819"/>
    <cellStyle name="标题 1 6 5 2" xfId="7820"/>
    <cellStyle name="标题 1 6 6" xfId="7821"/>
    <cellStyle name="标题 1 6 6 2" xfId="7822"/>
    <cellStyle name="标题 1 6 7" xfId="7823"/>
    <cellStyle name="标题 1 7" xfId="7824"/>
    <cellStyle name="标题 1 7 2" xfId="7825"/>
    <cellStyle name="标题 1 7 2 2" xfId="7826"/>
    <cellStyle name="标题 1 7 2 2 2" xfId="7827"/>
    <cellStyle name="标题 1 7 2 3" xfId="7828"/>
    <cellStyle name="标题 1 7 2 4" xfId="7829"/>
    <cellStyle name="标题 1 7 3" xfId="7830"/>
    <cellStyle name="标题 1 7 3 2" xfId="7831"/>
    <cellStyle name="标题 1 7 3 3" xfId="7832"/>
    <cellStyle name="标题 1 7 3 4" xfId="7833"/>
    <cellStyle name="标题 1 7 4" xfId="7834"/>
    <cellStyle name="标题 1 7 4 2" xfId="7835"/>
    <cellStyle name="标题 1 7 5" xfId="7836"/>
    <cellStyle name="标题 1 7 5 2" xfId="7837"/>
    <cellStyle name="标题 1 7 6" xfId="7838"/>
    <cellStyle name="标题 1 7 6 2" xfId="7839"/>
    <cellStyle name="标题 1 7 7" xfId="7840"/>
    <cellStyle name="标题 1 8" xfId="7841"/>
    <cellStyle name="标题 1 8 2" xfId="7842"/>
    <cellStyle name="标题 1 8 2 2" xfId="7843"/>
    <cellStyle name="标题 1 8 2 2 2" xfId="7844"/>
    <cellStyle name="标题 1 8 2 3" xfId="7845"/>
    <cellStyle name="标题 1 8 2 4" xfId="7846"/>
    <cellStyle name="标题 1 8 3" xfId="7847"/>
    <cellStyle name="标题 1 8 3 2" xfId="7848"/>
    <cellStyle name="标题 1 8 3 3" xfId="7849"/>
    <cellStyle name="标题 1 8 3 4" xfId="7850"/>
    <cellStyle name="标题 1 8 4" xfId="7851"/>
    <cellStyle name="标题 1 8 4 2" xfId="7852"/>
    <cellStyle name="标题 1 8 5" xfId="7853"/>
    <cellStyle name="标题 1 8 5 2" xfId="7854"/>
    <cellStyle name="标题 1 8 6" xfId="7855"/>
    <cellStyle name="标题 1 8 6 2" xfId="7856"/>
    <cellStyle name="标题 1 8 7" xfId="7857"/>
    <cellStyle name="标题 1 9" xfId="7858"/>
    <cellStyle name="标题 1 9 2" xfId="7859"/>
    <cellStyle name="标题 1 9 2 2" xfId="7860"/>
    <cellStyle name="标题 1 9 2 2 2" xfId="7861"/>
    <cellStyle name="标题 1 9 2 3" xfId="7862"/>
    <cellStyle name="标题 1 9 2 4" xfId="7863"/>
    <cellStyle name="标题 1 9 3" xfId="7864"/>
    <cellStyle name="标题 1 9 3 2" xfId="7865"/>
    <cellStyle name="标题 1 9 3 3" xfId="7866"/>
    <cellStyle name="标题 1 9 3 4" xfId="7867"/>
    <cellStyle name="标题 1 9 4" xfId="7868"/>
    <cellStyle name="标题 1 9 4 2" xfId="7869"/>
    <cellStyle name="标题 1 9 5" xfId="7870"/>
    <cellStyle name="标题 1 9 5 2" xfId="7871"/>
    <cellStyle name="标题 1 9 6" xfId="7872"/>
    <cellStyle name="标题 1 9 6 2" xfId="7873"/>
    <cellStyle name="标题 1 9 7" xfId="7874"/>
    <cellStyle name="标题 10" xfId="7875"/>
    <cellStyle name="标题 10 2" xfId="7876"/>
    <cellStyle name="标题 10 2 2" xfId="7877"/>
    <cellStyle name="标题 10 2 2 2" xfId="7878"/>
    <cellStyle name="标题 10 2 3" xfId="7879"/>
    <cellStyle name="标题 10 2 4" xfId="7880"/>
    <cellStyle name="标题 10 3" xfId="7881"/>
    <cellStyle name="标题 10 3 2" xfId="7882"/>
    <cellStyle name="标题 10 3 3" xfId="7883"/>
    <cellStyle name="标题 10 3 4" xfId="7884"/>
    <cellStyle name="标题 10 4" xfId="7885"/>
    <cellStyle name="标题 10 4 2" xfId="7886"/>
    <cellStyle name="标题 10 5" xfId="7887"/>
    <cellStyle name="标题 10 5 2" xfId="7888"/>
    <cellStyle name="标题 10 6" xfId="7889"/>
    <cellStyle name="标题 10 6 2" xfId="7890"/>
    <cellStyle name="标题 10 7" xfId="7891"/>
    <cellStyle name="标题 11" xfId="7892"/>
    <cellStyle name="标题 11 2" xfId="7893"/>
    <cellStyle name="标题 11 2 2" xfId="7894"/>
    <cellStyle name="标题 11 2 2 2" xfId="7895"/>
    <cellStyle name="标题 11 2 3" xfId="7896"/>
    <cellStyle name="标题 11 2 4" xfId="7897"/>
    <cellStyle name="标题 11 3" xfId="7898"/>
    <cellStyle name="标题 11 3 2" xfId="7899"/>
    <cellStyle name="标题 11 3 3" xfId="7900"/>
    <cellStyle name="标题 11 3 4" xfId="7901"/>
    <cellStyle name="标题 11 4" xfId="7902"/>
    <cellStyle name="标题 11 4 2" xfId="7903"/>
    <cellStyle name="标题 11 5" xfId="7904"/>
    <cellStyle name="标题 11 5 2" xfId="7905"/>
    <cellStyle name="标题 11 6" xfId="7906"/>
    <cellStyle name="标题 11 6 2" xfId="7907"/>
    <cellStyle name="标题 11 7" xfId="7908"/>
    <cellStyle name="标题 12" xfId="7909"/>
    <cellStyle name="标题 12 2" xfId="7910"/>
    <cellStyle name="标题 12 2 2" xfId="7911"/>
    <cellStyle name="标题 12 2 2 2" xfId="7912"/>
    <cellStyle name="标题 12 2 3" xfId="7913"/>
    <cellStyle name="标题 12 2 4" xfId="7914"/>
    <cellStyle name="标题 12 3" xfId="7915"/>
    <cellStyle name="标题 12 3 2" xfId="7916"/>
    <cellStyle name="标题 12 3 3" xfId="7917"/>
    <cellStyle name="标题 12 3 4" xfId="7918"/>
    <cellStyle name="标题 12 4" xfId="7919"/>
    <cellStyle name="标题 12 4 2" xfId="7920"/>
    <cellStyle name="标题 12 5" xfId="7921"/>
    <cellStyle name="标题 12 5 2" xfId="7922"/>
    <cellStyle name="标题 12 6" xfId="7923"/>
    <cellStyle name="标题 12 6 2" xfId="7924"/>
    <cellStyle name="标题 12 7" xfId="7925"/>
    <cellStyle name="标题 13" xfId="7926"/>
    <cellStyle name="标题 13 2" xfId="7927"/>
    <cellStyle name="标题 13 2 2" xfId="7928"/>
    <cellStyle name="标题 13 2 2 2" xfId="7929"/>
    <cellStyle name="标题 13 2 3" xfId="7930"/>
    <cellStyle name="标题 13 2 4" xfId="7931"/>
    <cellStyle name="标题 13 3" xfId="7932"/>
    <cellStyle name="标题 13 3 2" xfId="7933"/>
    <cellStyle name="标题 13 3 3" xfId="7934"/>
    <cellStyle name="标题 13 3 4" xfId="7935"/>
    <cellStyle name="标题 13 4" xfId="7936"/>
    <cellStyle name="标题 13 4 2" xfId="7937"/>
    <cellStyle name="标题 13 5" xfId="7938"/>
    <cellStyle name="标题 13 5 2" xfId="7939"/>
    <cellStyle name="标题 13 6" xfId="7940"/>
    <cellStyle name="标题 13 6 2" xfId="7941"/>
    <cellStyle name="标题 13 7" xfId="7942"/>
    <cellStyle name="标题 14" xfId="7943"/>
    <cellStyle name="标题 14 2" xfId="7944"/>
    <cellStyle name="标题 14 2 2" xfId="7945"/>
    <cellStyle name="标题 14 2 2 2" xfId="7946"/>
    <cellStyle name="标题 14 2 3" xfId="7947"/>
    <cellStyle name="标题 14 2 4" xfId="7948"/>
    <cellStyle name="标题 14 3" xfId="7949"/>
    <cellStyle name="标题 14 3 2" xfId="7950"/>
    <cellStyle name="标题 14 3 3" xfId="7951"/>
    <cellStyle name="标题 14 3 4" xfId="7952"/>
    <cellStyle name="标题 14 4" xfId="7953"/>
    <cellStyle name="标题 14 4 2" xfId="7954"/>
    <cellStyle name="标题 14 5" xfId="7955"/>
    <cellStyle name="标题 14 5 2" xfId="7956"/>
    <cellStyle name="标题 14 6" xfId="7957"/>
    <cellStyle name="标题 14 6 2" xfId="7958"/>
    <cellStyle name="标题 14 7" xfId="7959"/>
    <cellStyle name="标题 15" xfId="7960"/>
    <cellStyle name="标题 15 2" xfId="7961"/>
    <cellStyle name="标题 15 2 2" xfId="7962"/>
    <cellStyle name="标题 15 2 2 2" xfId="7963"/>
    <cellStyle name="标题 15 2 3" xfId="7964"/>
    <cellStyle name="标题 15 2 4" xfId="7965"/>
    <cellStyle name="标题 15 3" xfId="7966"/>
    <cellStyle name="标题 15 3 2" xfId="7967"/>
    <cellStyle name="标题 15 3 3" xfId="7968"/>
    <cellStyle name="标题 15 3 4" xfId="7969"/>
    <cellStyle name="标题 15 4" xfId="7970"/>
    <cellStyle name="标题 15 4 2" xfId="7971"/>
    <cellStyle name="标题 15 5" xfId="7972"/>
    <cellStyle name="标题 15 5 2" xfId="7973"/>
    <cellStyle name="标题 15 6" xfId="7974"/>
    <cellStyle name="标题 15 6 2" xfId="7975"/>
    <cellStyle name="标题 15 7" xfId="7976"/>
    <cellStyle name="标题 16" xfId="7977"/>
    <cellStyle name="标题 16 2" xfId="7978"/>
    <cellStyle name="标题 16 2 2" xfId="7979"/>
    <cellStyle name="标题 16 2 2 2" xfId="7980"/>
    <cellStyle name="标题 16 2 3" xfId="7981"/>
    <cellStyle name="标题 16 2 4" xfId="7982"/>
    <cellStyle name="标题 16 3" xfId="7983"/>
    <cellStyle name="标题 16 3 2" xfId="7984"/>
    <cellStyle name="标题 16 3 3" xfId="7985"/>
    <cellStyle name="标题 16 3 4" xfId="7986"/>
    <cellStyle name="标题 16 4" xfId="7987"/>
    <cellStyle name="标题 16 4 2" xfId="7988"/>
    <cellStyle name="标题 16 5" xfId="7989"/>
    <cellStyle name="标题 16 5 2" xfId="7990"/>
    <cellStyle name="标题 16 6" xfId="7991"/>
    <cellStyle name="标题 16 6 2" xfId="7992"/>
    <cellStyle name="标题 16 7" xfId="7993"/>
    <cellStyle name="标题 17" xfId="7994"/>
    <cellStyle name="标题 17 2" xfId="7995"/>
    <cellStyle name="标题 17 2 2" xfId="7996"/>
    <cellStyle name="标题 17 2 2 2" xfId="7997"/>
    <cellStyle name="标题 17 2 3" xfId="7998"/>
    <cellStyle name="标题 17 2 4" xfId="7999"/>
    <cellStyle name="标题 17 3" xfId="8000"/>
    <cellStyle name="标题 17 3 2" xfId="8001"/>
    <cellStyle name="标题 17 3 3" xfId="8002"/>
    <cellStyle name="标题 17 3 4" xfId="8003"/>
    <cellStyle name="标题 17 4" xfId="8004"/>
    <cellStyle name="标题 17 4 2" xfId="8005"/>
    <cellStyle name="标题 17 5" xfId="8006"/>
    <cellStyle name="标题 17 5 2" xfId="8007"/>
    <cellStyle name="标题 17 6" xfId="8008"/>
    <cellStyle name="标题 17 6 2" xfId="8009"/>
    <cellStyle name="标题 17 7" xfId="8010"/>
    <cellStyle name="标题 18" xfId="8011"/>
    <cellStyle name="标题 18 2" xfId="8012"/>
    <cellStyle name="标题 18 2 2" xfId="8013"/>
    <cellStyle name="标题 18 3" xfId="8014"/>
    <cellStyle name="标题 18 3 2" xfId="8015"/>
    <cellStyle name="标题 18 4" xfId="8016"/>
    <cellStyle name="标题 18 4 2" xfId="8017"/>
    <cellStyle name="标题 18 5" xfId="8018"/>
    <cellStyle name="标题 18 6" xfId="8019"/>
    <cellStyle name="标题 19" xfId="8020"/>
    <cellStyle name="标题 19 2" xfId="8021"/>
    <cellStyle name="标题 19 2 2" xfId="8022"/>
    <cellStyle name="标题 19 3" xfId="8023"/>
    <cellStyle name="标题 19 3 2" xfId="8024"/>
    <cellStyle name="标题 19 4" xfId="8025"/>
    <cellStyle name="标题 19 4 2" xfId="8026"/>
    <cellStyle name="标题 19 5" xfId="8027"/>
    <cellStyle name="标题 2 10" xfId="8028"/>
    <cellStyle name="标题 2 10 2" xfId="8029"/>
    <cellStyle name="标题 2 10 2 2" xfId="8030"/>
    <cellStyle name="标题 2 10 2 2 2" xfId="8031"/>
    <cellStyle name="标题 2 10 2 3" xfId="8032"/>
    <cellStyle name="标题 2 10 2 4" xfId="8033"/>
    <cellStyle name="标题 2 10 3" xfId="8034"/>
    <cellStyle name="标题 2 10 3 2" xfId="8035"/>
    <cellStyle name="标题 2 10 3 3" xfId="8036"/>
    <cellStyle name="标题 2 10 3 4" xfId="8037"/>
    <cellStyle name="标题 2 10 4" xfId="8038"/>
    <cellStyle name="标题 2 10 4 2" xfId="8039"/>
    <cellStyle name="标题 2 10 5" xfId="8040"/>
    <cellStyle name="标题 2 10 5 2" xfId="8041"/>
    <cellStyle name="标题 2 10 6" xfId="8042"/>
    <cellStyle name="标题 2 10 6 2" xfId="8043"/>
    <cellStyle name="标题 2 10 7" xfId="8044"/>
    <cellStyle name="标题 2 11" xfId="8045"/>
    <cellStyle name="标题 2 11 2" xfId="8046"/>
    <cellStyle name="标题 2 11 2 2" xfId="8047"/>
    <cellStyle name="标题 2 11 2 2 2" xfId="8048"/>
    <cellStyle name="标题 2 11 2 3" xfId="8049"/>
    <cellStyle name="标题 2 11 2 4" xfId="8050"/>
    <cellStyle name="标题 2 11 3" xfId="8051"/>
    <cellStyle name="标题 2 11 3 2" xfId="8052"/>
    <cellStyle name="标题 2 11 3 3" xfId="8053"/>
    <cellStyle name="标题 2 11 3 4" xfId="8054"/>
    <cellStyle name="标题 2 11 4" xfId="8055"/>
    <cellStyle name="标题 2 11 4 2" xfId="8056"/>
    <cellStyle name="标题 2 11 5" xfId="8057"/>
    <cellStyle name="标题 2 11 5 2" xfId="8058"/>
    <cellStyle name="标题 2 11 6" xfId="8059"/>
    <cellStyle name="标题 2 11 6 2" xfId="8060"/>
    <cellStyle name="标题 2 11 7" xfId="8061"/>
    <cellStyle name="标题 2 12" xfId="8062"/>
    <cellStyle name="标题 2 12 2" xfId="8063"/>
    <cellStyle name="标题 2 12 2 2" xfId="8064"/>
    <cellStyle name="标题 2 12 2 2 2" xfId="8065"/>
    <cellStyle name="标题 2 12 2 3" xfId="8066"/>
    <cellStyle name="标题 2 12 2 4" xfId="8067"/>
    <cellStyle name="标题 2 12 3" xfId="8068"/>
    <cellStyle name="标题 2 12 3 2" xfId="8069"/>
    <cellStyle name="标题 2 12 3 3" xfId="8070"/>
    <cellStyle name="标题 2 12 3 4" xfId="8071"/>
    <cellStyle name="标题 2 12 4" xfId="8072"/>
    <cellStyle name="标题 2 12 4 2" xfId="8073"/>
    <cellStyle name="标题 2 12 5" xfId="8074"/>
    <cellStyle name="标题 2 12 5 2" xfId="8075"/>
    <cellStyle name="标题 2 12 6" xfId="8076"/>
    <cellStyle name="标题 2 12 6 2" xfId="8077"/>
    <cellStyle name="标题 2 12 7" xfId="8078"/>
    <cellStyle name="标题 2 13" xfId="8079"/>
    <cellStyle name="标题 2 13 2" xfId="8080"/>
    <cellStyle name="标题 2 13 2 2" xfId="8081"/>
    <cellStyle name="标题 2 13 2 2 2" xfId="8082"/>
    <cellStyle name="标题 2 13 2 3" xfId="8083"/>
    <cellStyle name="标题 2 13 2 4" xfId="8084"/>
    <cellStyle name="标题 2 13 3" xfId="8085"/>
    <cellStyle name="标题 2 13 3 2" xfId="8086"/>
    <cellStyle name="标题 2 13 3 3" xfId="8087"/>
    <cellStyle name="标题 2 13 3 4" xfId="8088"/>
    <cellStyle name="标题 2 13 4" xfId="8089"/>
    <cellStyle name="标题 2 13 4 2" xfId="8090"/>
    <cellStyle name="标题 2 13 5" xfId="8091"/>
    <cellStyle name="标题 2 13 5 2" xfId="8092"/>
    <cellStyle name="标题 2 13 6" xfId="8093"/>
    <cellStyle name="标题 2 13 6 2" xfId="8094"/>
    <cellStyle name="标题 2 13 7" xfId="8095"/>
    <cellStyle name="标题 2 14" xfId="8096"/>
    <cellStyle name="标题 2 14 2" xfId="8097"/>
    <cellStyle name="标题 2 14 2 2" xfId="8098"/>
    <cellStyle name="标题 2 14 2 2 2" xfId="8099"/>
    <cellStyle name="标题 2 14 2 3" xfId="8100"/>
    <cellStyle name="标题 2 14 2 4" xfId="8101"/>
    <cellStyle name="标题 2 14 3" xfId="8102"/>
    <cellStyle name="标题 2 14 3 2" xfId="8103"/>
    <cellStyle name="标题 2 14 3 3" xfId="8104"/>
    <cellStyle name="标题 2 14 3 4" xfId="8105"/>
    <cellStyle name="标题 2 14 4" xfId="8106"/>
    <cellStyle name="标题 2 14 4 2" xfId="8107"/>
    <cellStyle name="标题 2 14 5" xfId="8108"/>
    <cellStyle name="标题 2 14 5 2" xfId="8109"/>
    <cellStyle name="标题 2 14 6" xfId="8110"/>
    <cellStyle name="标题 2 14 6 2" xfId="8111"/>
    <cellStyle name="标题 2 14 7" xfId="8112"/>
    <cellStyle name="标题 2 15" xfId="8113"/>
    <cellStyle name="标题 2 15 2" xfId="8114"/>
    <cellStyle name="标题 2 15 2 2" xfId="8115"/>
    <cellStyle name="标题 2 15 3" xfId="8116"/>
    <cellStyle name="标题 2 15 3 2" xfId="8117"/>
    <cellStyle name="标题 2 15 4" xfId="8118"/>
    <cellStyle name="标题 2 15 4 2" xfId="8119"/>
    <cellStyle name="标题 2 15 5" xfId="8120"/>
    <cellStyle name="标题 2 15 6" xfId="8121"/>
    <cellStyle name="标题 2 16" xfId="8122"/>
    <cellStyle name="标题 2 16 2" xfId="8123"/>
    <cellStyle name="标题 2 16 2 2" xfId="8124"/>
    <cellStyle name="标题 2 16 3" xfId="8125"/>
    <cellStyle name="标题 2 16 3 2" xfId="8126"/>
    <cellStyle name="标题 2 16 4" xfId="8127"/>
    <cellStyle name="标题 2 16 4 2" xfId="8128"/>
    <cellStyle name="标题 2 16 5" xfId="8129"/>
    <cellStyle name="标题 2 17" xfId="8130"/>
    <cellStyle name="标题 2 17 2" xfId="8131"/>
    <cellStyle name="标题 2 17 2 2" xfId="8132"/>
    <cellStyle name="标题 2 17 3" xfId="8133"/>
    <cellStyle name="标题 2 17 3 2" xfId="8134"/>
    <cellStyle name="标题 2 17 4" xfId="8135"/>
    <cellStyle name="标题 2 17 4 2" xfId="8136"/>
    <cellStyle name="标题 2 17 5" xfId="8137"/>
    <cellStyle name="标题 2 18" xfId="8138"/>
    <cellStyle name="标题 2 18 2" xfId="8139"/>
    <cellStyle name="标题 2 18 2 2" xfId="8140"/>
    <cellStyle name="标题 2 18 3" xfId="8141"/>
    <cellStyle name="标题 2 18 3 2" xfId="8142"/>
    <cellStyle name="标题 2 18 4" xfId="8143"/>
    <cellStyle name="标题 2 18 4 2" xfId="8144"/>
    <cellStyle name="标题 2 18 5" xfId="8145"/>
    <cellStyle name="标题 2 19" xfId="8146"/>
    <cellStyle name="标题 2 19 2" xfId="8147"/>
    <cellStyle name="标题 2 19 2 2" xfId="8148"/>
    <cellStyle name="标题 2 19 3" xfId="8149"/>
    <cellStyle name="标题 2 19 3 2" xfId="8150"/>
    <cellStyle name="标题 2 19 4" xfId="8151"/>
    <cellStyle name="标题 2 19 4 2" xfId="8152"/>
    <cellStyle name="标题 2 19 5" xfId="8153"/>
    <cellStyle name="标题 2 2" xfId="8154"/>
    <cellStyle name="标题 2 2 2" xfId="8155"/>
    <cellStyle name="标题 2 2 2 2" xfId="8156"/>
    <cellStyle name="标题 2 2 2 2 2" xfId="8157"/>
    <cellStyle name="标题 2 2 2 2 3" xfId="8158"/>
    <cellStyle name="标题 2 2 2 3" xfId="8159"/>
    <cellStyle name="标题 2 2 2 4" xfId="8160"/>
    <cellStyle name="标题 2 2 2 5" xfId="8161"/>
    <cellStyle name="标题 2 2 3" xfId="8162"/>
    <cellStyle name="标题 2 2 3 2" xfId="8163"/>
    <cellStyle name="标题 2 2 3 2 2" xfId="8164"/>
    <cellStyle name="标题 2 2 3 3" xfId="8165"/>
    <cellStyle name="标题 2 2 3 4" xfId="8166"/>
    <cellStyle name="标题 2 2 4" xfId="8167"/>
    <cellStyle name="标题 2 2 4 2" xfId="8168"/>
    <cellStyle name="标题 2 2 4 3" xfId="8169"/>
    <cellStyle name="标题 2 2 5" xfId="8170"/>
    <cellStyle name="标题 2 2 5 2" xfId="8171"/>
    <cellStyle name="标题 2 2 6" xfId="8172"/>
    <cellStyle name="标题 2 2 6 2" xfId="8173"/>
    <cellStyle name="标题 2 2 7" xfId="8174"/>
    <cellStyle name="标题 2 2 7 2" xfId="8175"/>
    <cellStyle name="标题 2 2 8" xfId="8176"/>
    <cellStyle name="标题 2 2 9" xfId="8177"/>
    <cellStyle name="标题 2 20" xfId="8178"/>
    <cellStyle name="标题 2 20 2" xfId="8179"/>
    <cellStyle name="标题 2 20 2 2" xfId="8180"/>
    <cellStyle name="标题 2 20 3" xfId="8181"/>
    <cellStyle name="标题 2 20 3 2" xfId="8182"/>
    <cellStyle name="标题 2 20 4" xfId="8183"/>
    <cellStyle name="标题 2 20 4 2" xfId="8184"/>
    <cellStyle name="标题 2 20 5" xfId="8185"/>
    <cellStyle name="标题 2 21" xfId="8186"/>
    <cellStyle name="标题 2 21 2" xfId="8187"/>
    <cellStyle name="标题 2 21 2 2" xfId="8188"/>
    <cellStyle name="标题 2 21 3" xfId="8189"/>
    <cellStyle name="标题 2 21 3 2" xfId="8190"/>
    <cellStyle name="标题 2 21 4" xfId="8191"/>
    <cellStyle name="标题 2 21 4 2" xfId="8192"/>
    <cellStyle name="标题 2 21 5" xfId="8193"/>
    <cellStyle name="标题 2 22" xfId="8194"/>
    <cellStyle name="标题 2 22 2" xfId="8195"/>
    <cellStyle name="标题 2 22 2 2" xfId="8196"/>
    <cellStyle name="标题 2 22 3" xfId="8197"/>
    <cellStyle name="标题 2 22 3 2" xfId="8198"/>
    <cellStyle name="标题 2 22 4" xfId="8199"/>
    <cellStyle name="标题 2 22 4 2" xfId="8200"/>
    <cellStyle name="标题 2 22 5" xfId="8201"/>
    <cellStyle name="标题 2 23" xfId="8202"/>
    <cellStyle name="标题 2 23 2" xfId="8203"/>
    <cellStyle name="标题 2 23 2 2" xfId="8204"/>
    <cellStyle name="标题 2 23 3" xfId="8205"/>
    <cellStyle name="标题 2 23 3 2" xfId="8206"/>
    <cellStyle name="标题 2 23 4" xfId="8207"/>
    <cellStyle name="标题 2 23 4 2" xfId="8208"/>
    <cellStyle name="标题 2 23 5" xfId="8209"/>
    <cellStyle name="标题 2 24" xfId="8210"/>
    <cellStyle name="标题 2 24 2" xfId="8211"/>
    <cellStyle name="标题 2 24 2 2" xfId="8212"/>
    <cellStyle name="标题 2 24 3" xfId="8213"/>
    <cellStyle name="标题 2 24 3 2" xfId="8214"/>
    <cellStyle name="标题 2 24 4" xfId="8215"/>
    <cellStyle name="标题 2 24 4 2" xfId="8216"/>
    <cellStyle name="标题 2 24 5" xfId="8217"/>
    <cellStyle name="标题 2 25" xfId="8218"/>
    <cellStyle name="标题 2 25 2" xfId="8219"/>
    <cellStyle name="标题 2 25 2 2" xfId="8220"/>
    <cellStyle name="标题 2 25 3" xfId="8221"/>
    <cellStyle name="标题 2 25 3 2" xfId="8222"/>
    <cellStyle name="标题 2 25 4" xfId="8223"/>
    <cellStyle name="标题 2 25 4 2" xfId="8224"/>
    <cellStyle name="标题 2 25 5" xfId="8225"/>
    <cellStyle name="标题 2 26" xfId="8226"/>
    <cellStyle name="标题 2 26 2" xfId="8227"/>
    <cellStyle name="标题 2 26 2 2" xfId="8228"/>
    <cellStyle name="标题 2 26 3" xfId="8229"/>
    <cellStyle name="标题 2 26 3 2" xfId="8230"/>
    <cellStyle name="标题 2 26 4" xfId="8231"/>
    <cellStyle name="标题 2 26 4 2" xfId="8232"/>
    <cellStyle name="标题 2 26 5" xfId="8233"/>
    <cellStyle name="标题 2 27" xfId="8234"/>
    <cellStyle name="标题 2 28" xfId="8235"/>
    <cellStyle name="标题 2 3" xfId="8236"/>
    <cellStyle name="标题 2 3 2" xfId="8237"/>
    <cellStyle name="标题 2 3 2 2" xfId="8238"/>
    <cellStyle name="标题 2 3 2 2 2" xfId="8239"/>
    <cellStyle name="标题 2 3 2 3" xfId="8240"/>
    <cellStyle name="标题 2 3 2 4" xfId="8241"/>
    <cellStyle name="标题 2 3 3" xfId="8242"/>
    <cellStyle name="标题 2 3 3 2" xfId="8243"/>
    <cellStyle name="标题 2 3 3 3" xfId="8244"/>
    <cellStyle name="标题 2 3 3 4" xfId="8245"/>
    <cellStyle name="标题 2 3 4" xfId="8246"/>
    <cellStyle name="标题 2 3 4 2" xfId="8247"/>
    <cellStyle name="标题 2 3 5" xfId="8248"/>
    <cellStyle name="标题 2 3 5 2" xfId="8249"/>
    <cellStyle name="标题 2 3 6" xfId="8250"/>
    <cellStyle name="标题 2 3 6 2" xfId="8251"/>
    <cellStyle name="标题 2 3 7" xfId="8252"/>
    <cellStyle name="标题 2 4" xfId="8253"/>
    <cellStyle name="标题 2 4 2" xfId="8254"/>
    <cellStyle name="标题 2 4 2 2" xfId="8255"/>
    <cellStyle name="标题 2 4 2 2 2" xfId="8256"/>
    <cellStyle name="标题 2 4 2 3" xfId="8257"/>
    <cellStyle name="标题 2 4 2 4" xfId="8258"/>
    <cellStyle name="标题 2 4 3" xfId="8259"/>
    <cellStyle name="标题 2 4 3 2" xfId="8260"/>
    <cellStyle name="标题 2 4 3 3" xfId="8261"/>
    <cellStyle name="标题 2 4 3 4" xfId="8262"/>
    <cellStyle name="标题 2 4 4" xfId="8263"/>
    <cellStyle name="标题 2 4 4 2" xfId="8264"/>
    <cellStyle name="标题 2 4 5" xfId="8265"/>
    <cellStyle name="标题 2 4 5 2" xfId="8266"/>
    <cellStyle name="标题 2 4 6" xfId="8267"/>
    <cellStyle name="标题 2 4 6 2" xfId="8268"/>
    <cellStyle name="标题 2 4 7" xfId="8269"/>
    <cellStyle name="标题 2 5" xfId="8270"/>
    <cellStyle name="标题 2 5 2" xfId="8271"/>
    <cellStyle name="标题 2 5 2 2" xfId="8272"/>
    <cellStyle name="标题 2 5 2 2 2" xfId="8273"/>
    <cellStyle name="标题 2 5 2 3" xfId="8274"/>
    <cellStyle name="标题 2 5 2 4" xfId="8275"/>
    <cellStyle name="标题 2 5 3" xfId="8276"/>
    <cellStyle name="标题 2 5 3 2" xfId="8277"/>
    <cellStyle name="标题 2 5 3 3" xfId="8278"/>
    <cellStyle name="标题 2 5 3 4" xfId="8279"/>
    <cellStyle name="标题 2 5 4" xfId="8280"/>
    <cellStyle name="标题 2 5 4 2" xfId="8281"/>
    <cellStyle name="标题 2 5 5" xfId="8282"/>
    <cellStyle name="标题 2 5 5 2" xfId="8283"/>
    <cellStyle name="标题 2 5 6" xfId="8284"/>
    <cellStyle name="标题 2 5 6 2" xfId="8285"/>
    <cellStyle name="标题 2 5 7" xfId="8286"/>
    <cellStyle name="标题 2 6" xfId="8287"/>
    <cellStyle name="标题 2 6 2" xfId="8288"/>
    <cellStyle name="标题 2 6 2 2" xfId="8289"/>
    <cellStyle name="标题 2 6 2 2 2" xfId="8290"/>
    <cellStyle name="标题 2 6 2 3" xfId="8291"/>
    <cellStyle name="标题 2 6 2 4" xfId="8292"/>
    <cellStyle name="标题 2 6 3" xfId="8293"/>
    <cellStyle name="标题 2 6 3 2" xfId="8294"/>
    <cellStyle name="标题 2 6 3 3" xfId="8295"/>
    <cellStyle name="标题 2 6 3 4" xfId="8296"/>
    <cellStyle name="标题 2 6 4" xfId="8297"/>
    <cellStyle name="标题 2 6 4 2" xfId="8298"/>
    <cellStyle name="标题 2 6 5" xfId="8299"/>
    <cellStyle name="标题 2 6 5 2" xfId="8300"/>
    <cellStyle name="标题 2 6 6" xfId="8301"/>
    <cellStyle name="标题 2 6 6 2" xfId="8302"/>
    <cellStyle name="标题 2 6 7" xfId="8303"/>
    <cellStyle name="标题 2 7" xfId="8304"/>
    <cellStyle name="标题 2 7 2" xfId="8305"/>
    <cellStyle name="标题 2 7 2 2" xfId="8306"/>
    <cellStyle name="标题 2 7 2 2 2" xfId="8307"/>
    <cellStyle name="标题 2 7 2 3" xfId="8308"/>
    <cellStyle name="标题 2 7 2 4" xfId="8309"/>
    <cellStyle name="标题 2 7 3" xfId="8310"/>
    <cellStyle name="标题 2 7 3 2" xfId="8311"/>
    <cellStyle name="标题 2 7 3 3" xfId="8312"/>
    <cellStyle name="标题 2 7 3 4" xfId="8313"/>
    <cellStyle name="标题 2 7 4" xfId="8314"/>
    <cellStyle name="标题 2 7 4 2" xfId="8315"/>
    <cellStyle name="标题 2 7 5" xfId="8316"/>
    <cellStyle name="标题 2 7 5 2" xfId="8317"/>
    <cellStyle name="标题 2 7 6" xfId="8318"/>
    <cellStyle name="标题 2 7 6 2" xfId="8319"/>
    <cellStyle name="标题 2 7 7" xfId="8320"/>
    <cellStyle name="标题 2 8" xfId="8321"/>
    <cellStyle name="标题 2 8 2" xfId="8322"/>
    <cellStyle name="标题 2 8 2 2" xfId="8323"/>
    <cellStyle name="标题 2 8 2 2 2" xfId="8324"/>
    <cellStyle name="标题 2 8 2 3" xfId="8325"/>
    <cellStyle name="标题 2 8 2 4" xfId="8326"/>
    <cellStyle name="标题 2 8 3" xfId="8327"/>
    <cellStyle name="标题 2 8 3 2" xfId="8328"/>
    <cellStyle name="标题 2 8 3 3" xfId="8329"/>
    <cellStyle name="标题 2 8 3 4" xfId="8330"/>
    <cellStyle name="标题 2 8 4" xfId="8331"/>
    <cellStyle name="标题 2 8 4 2" xfId="8332"/>
    <cellStyle name="标题 2 8 5" xfId="8333"/>
    <cellStyle name="标题 2 8 5 2" xfId="8334"/>
    <cellStyle name="标题 2 8 6" xfId="8335"/>
    <cellStyle name="标题 2 8 6 2" xfId="8336"/>
    <cellStyle name="标题 2 8 7" xfId="8337"/>
    <cellStyle name="标题 2 9" xfId="8338"/>
    <cellStyle name="标题 2 9 2" xfId="8339"/>
    <cellStyle name="标题 2 9 2 2" xfId="8340"/>
    <cellStyle name="标题 2 9 2 2 2" xfId="8341"/>
    <cellStyle name="标题 2 9 2 3" xfId="8342"/>
    <cellStyle name="标题 2 9 2 4" xfId="8343"/>
    <cellStyle name="标题 2 9 3" xfId="8344"/>
    <cellStyle name="标题 2 9 3 2" xfId="8345"/>
    <cellStyle name="标题 2 9 3 3" xfId="8346"/>
    <cellStyle name="标题 2 9 3 4" xfId="8347"/>
    <cellStyle name="标题 2 9 4" xfId="8348"/>
    <cellStyle name="标题 2 9 4 2" xfId="8349"/>
    <cellStyle name="标题 2 9 5" xfId="8350"/>
    <cellStyle name="标题 2 9 5 2" xfId="8351"/>
    <cellStyle name="标题 2 9 6" xfId="8352"/>
    <cellStyle name="标题 2 9 6 2" xfId="8353"/>
    <cellStyle name="标题 2 9 7" xfId="8354"/>
    <cellStyle name="标题 20" xfId="8355"/>
    <cellStyle name="标题 20 2" xfId="8356"/>
    <cellStyle name="标题 20 2 2" xfId="8357"/>
    <cellStyle name="标题 20 3" xfId="8358"/>
    <cellStyle name="标题 20 3 2" xfId="8359"/>
    <cellStyle name="标题 20 4" xfId="8360"/>
    <cellStyle name="标题 20 4 2" xfId="8361"/>
    <cellStyle name="标题 20 5" xfId="8362"/>
    <cellStyle name="标题 21" xfId="8363"/>
    <cellStyle name="标题 21 2" xfId="8364"/>
    <cellStyle name="标题 21 2 2" xfId="8365"/>
    <cellStyle name="标题 21 3" xfId="8366"/>
    <cellStyle name="标题 21 3 2" xfId="8367"/>
    <cellStyle name="标题 21 4" xfId="8368"/>
    <cellStyle name="标题 21 4 2" xfId="8369"/>
    <cellStyle name="标题 21 5" xfId="8370"/>
    <cellStyle name="标题 22" xfId="8371"/>
    <cellStyle name="标题 22 2" xfId="8372"/>
    <cellStyle name="标题 22 2 2" xfId="8373"/>
    <cellStyle name="标题 22 3" xfId="8374"/>
    <cellStyle name="标题 22 3 2" xfId="8375"/>
    <cellStyle name="标题 22 4" xfId="8376"/>
    <cellStyle name="标题 22 4 2" xfId="8377"/>
    <cellStyle name="标题 22 5" xfId="8378"/>
    <cellStyle name="标题 23" xfId="8379"/>
    <cellStyle name="标题 23 2" xfId="8380"/>
    <cellStyle name="标题 23 2 2" xfId="8381"/>
    <cellStyle name="标题 23 3" xfId="8382"/>
    <cellStyle name="标题 23 3 2" xfId="8383"/>
    <cellStyle name="标题 23 4" xfId="8384"/>
    <cellStyle name="标题 23 4 2" xfId="8385"/>
    <cellStyle name="标题 23 5" xfId="8386"/>
    <cellStyle name="标题 24" xfId="8387"/>
    <cellStyle name="标题 24 2" xfId="8388"/>
    <cellStyle name="标题 24 2 2" xfId="8389"/>
    <cellStyle name="标题 24 3" xfId="8390"/>
    <cellStyle name="标题 24 3 2" xfId="8391"/>
    <cellStyle name="标题 24 4" xfId="8392"/>
    <cellStyle name="标题 24 4 2" xfId="8393"/>
    <cellStyle name="标题 24 5" xfId="8394"/>
    <cellStyle name="标题 25" xfId="8395"/>
    <cellStyle name="标题 25 2" xfId="8396"/>
    <cellStyle name="标题 25 2 2" xfId="8397"/>
    <cellStyle name="标题 25 3" xfId="8398"/>
    <cellStyle name="标题 25 3 2" xfId="8399"/>
    <cellStyle name="标题 25 4" xfId="8400"/>
    <cellStyle name="标题 25 4 2" xfId="8401"/>
    <cellStyle name="标题 25 5" xfId="8402"/>
    <cellStyle name="标题 26" xfId="8403"/>
    <cellStyle name="标题 26 2" xfId="8404"/>
    <cellStyle name="标题 26 2 2" xfId="8405"/>
    <cellStyle name="标题 26 3" xfId="8406"/>
    <cellStyle name="标题 26 3 2" xfId="8407"/>
    <cellStyle name="标题 26 4" xfId="8408"/>
    <cellStyle name="标题 26 4 2" xfId="8409"/>
    <cellStyle name="标题 26 5" xfId="8410"/>
    <cellStyle name="标题 27" xfId="8411"/>
    <cellStyle name="标题 27 2" xfId="8412"/>
    <cellStyle name="标题 27 2 2" xfId="8413"/>
    <cellStyle name="标题 27 3" xfId="8414"/>
    <cellStyle name="标题 27 3 2" xfId="8415"/>
    <cellStyle name="标题 27 4" xfId="8416"/>
    <cellStyle name="标题 27 4 2" xfId="8417"/>
    <cellStyle name="标题 27 5" xfId="8418"/>
    <cellStyle name="标题 28" xfId="8419"/>
    <cellStyle name="标题 28 2" xfId="8420"/>
    <cellStyle name="标题 28 2 2" xfId="8421"/>
    <cellStyle name="标题 28 3" xfId="8422"/>
    <cellStyle name="标题 28 3 2" xfId="8423"/>
    <cellStyle name="标题 28 4" xfId="8424"/>
    <cellStyle name="标题 28 4 2" xfId="8425"/>
    <cellStyle name="标题 28 5" xfId="8426"/>
    <cellStyle name="标题 29" xfId="8427"/>
    <cellStyle name="标题 29 2" xfId="8428"/>
    <cellStyle name="标题 29 2 2" xfId="8429"/>
    <cellStyle name="标题 29 3" xfId="8430"/>
    <cellStyle name="标题 29 3 2" xfId="8431"/>
    <cellStyle name="标题 29 4" xfId="8432"/>
    <cellStyle name="标题 29 4 2" xfId="8433"/>
    <cellStyle name="标题 29 5" xfId="8434"/>
    <cellStyle name="标题 3 10" xfId="8435"/>
    <cellStyle name="标题 3 10 2" xfId="8436"/>
    <cellStyle name="标题 3 10 2 2" xfId="8437"/>
    <cellStyle name="标题 3 10 2 2 2" xfId="8438"/>
    <cellStyle name="标题 3 10 2 3" xfId="8439"/>
    <cellStyle name="标题 3 10 2 4" xfId="8440"/>
    <cellStyle name="标题 3 10 3" xfId="8441"/>
    <cellStyle name="标题 3 10 3 2" xfId="8442"/>
    <cellStyle name="标题 3 10 3 3" xfId="8443"/>
    <cellStyle name="标题 3 10 3 4" xfId="8444"/>
    <cellStyle name="标题 3 10 4" xfId="8445"/>
    <cellStyle name="标题 3 10 4 2" xfId="8446"/>
    <cellStyle name="标题 3 10 5" xfId="8447"/>
    <cellStyle name="标题 3 10 5 2" xfId="8448"/>
    <cellStyle name="标题 3 10 6" xfId="8449"/>
    <cellStyle name="标题 3 10 6 2" xfId="8450"/>
    <cellStyle name="标题 3 10 7" xfId="8451"/>
    <cellStyle name="标题 3 11" xfId="8452"/>
    <cellStyle name="标题 3 11 2" xfId="8453"/>
    <cellStyle name="标题 3 11 2 2" xfId="8454"/>
    <cellStyle name="标题 3 11 2 2 2" xfId="8455"/>
    <cellStyle name="标题 3 11 2 3" xfId="8456"/>
    <cellStyle name="标题 3 11 2 4" xfId="8457"/>
    <cellStyle name="标题 3 11 3" xfId="8458"/>
    <cellStyle name="标题 3 11 3 2" xfId="8459"/>
    <cellStyle name="标题 3 11 3 3" xfId="8460"/>
    <cellStyle name="标题 3 11 3 4" xfId="8461"/>
    <cellStyle name="标题 3 11 4" xfId="8462"/>
    <cellStyle name="标题 3 11 4 2" xfId="8463"/>
    <cellStyle name="标题 3 11 5" xfId="8464"/>
    <cellStyle name="标题 3 11 5 2" xfId="8465"/>
    <cellStyle name="标题 3 11 6" xfId="8466"/>
    <cellStyle name="标题 3 11 6 2" xfId="8467"/>
    <cellStyle name="标题 3 11 7" xfId="8468"/>
    <cellStyle name="标题 3 12" xfId="8469"/>
    <cellStyle name="标题 3 12 2" xfId="8470"/>
    <cellStyle name="标题 3 12 2 2" xfId="8471"/>
    <cellStyle name="标题 3 12 2 2 2" xfId="8472"/>
    <cellStyle name="标题 3 12 2 3" xfId="8473"/>
    <cellStyle name="标题 3 12 2 4" xfId="8474"/>
    <cellStyle name="标题 3 12 3" xfId="8475"/>
    <cellStyle name="标题 3 12 3 2" xfId="8476"/>
    <cellStyle name="标题 3 12 3 3" xfId="8477"/>
    <cellStyle name="标题 3 12 3 4" xfId="8478"/>
    <cellStyle name="标题 3 12 4" xfId="8479"/>
    <cellStyle name="标题 3 12 4 2" xfId="8480"/>
    <cellStyle name="标题 3 12 5" xfId="8481"/>
    <cellStyle name="标题 3 12 5 2" xfId="8482"/>
    <cellStyle name="标题 3 12 6" xfId="8483"/>
    <cellStyle name="标题 3 12 6 2" xfId="8484"/>
    <cellStyle name="标题 3 12 7" xfId="8485"/>
    <cellStyle name="标题 3 13" xfId="8486"/>
    <cellStyle name="标题 3 13 2" xfId="8487"/>
    <cellStyle name="标题 3 13 2 2" xfId="8488"/>
    <cellStyle name="标题 3 13 2 2 2" xfId="8489"/>
    <cellStyle name="标题 3 13 2 3" xfId="8490"/>
    <cellStyle name="标题 3 13 2 4" xfId="8491"/>
    <cellStyle name="标题 3 13 3" xfId="8492"/>
    <cellStyle name="标题 3 13 3 2" xfId="8493"/>
    <cellStyle name="标题 3 13 3 3" xfId="8494"/>
    <cellStyle name="标题 3 13 3 4" xfId="8495"/>
    <cellStyle name="标题 3 13 4" xfId="8496"/>
    <cellStyle name="标题 3 13 4 2" xfId="8497"/>
    <cellStyle name="标题 3 13 5" xfId="8498"/>
    <cellStyle name="标题 3 13 5 2" xfId="8499"/>
    <cellStyle name="标题 3 13 6" xfId="8500"/>
    <cellStyle name="标题 3 13 6 2" xfId="8501"/>
    <cellStyle name="标题 3 13 7" xfId="8502"/>
    <cellStyle name="标题 3 14" xfId="8503"/>
    <cellStyle name="标题 3 14 2" xfId="8504"/>
    <cellStyle name="标题 3 14 2 2" xfId="8505"/>
    <cellStyle name="标题 3 14 2 2 2" xfId="8506"/>
    <cellStyle name="标题 3 14 2 3" xfId="8507"/>
    <cellStyle name="标题 3 14 2 4" xfId="8508"/>
    <cellStyle name="标题 3 14 3" xfId="8509"/>
    <cellStyle name="标题 3 14 3 2" xfId="8510"/>
    <cellStyle name="标题 3 14 3 3" xfId="8511"/>
    <cellStyle name="标题 3 14 3 4" xfId="8512"/>
    <cellStyle name="标题 3 14 4" xfId="8513"/>
    <cellStyle name="标题 3 14 4 2" xfId="8514"/>
    <cellStyle name="标题 3 14 5" xfId="8515"/>
    <cellStyle name="标题 3 14 5 2" xfId="8516"/>
    <cellStyle name="标题 3 14 6" xfId="8517"/>
    <cellStyle name="标题 3 14 6 2" xfId="8518"/>
    <cellStyle name="标题 3 14 7" xfId="8519"/>
    <cellStyle name="标题 3 15" xfId="8520"/>
    <cellStyle name="标题 3 15 2" xfId="8521"/>
    <cellStyle name="标题 3 15 2 2" xfId="8522"/>
    <cellStyle name="标题 3 15 3" xfId="8523"/>
    <cellStyle name="标题 3 15 3 2" xfId="8524"/>
    <cellStyle name="标题 3 15 4" xfId="8525"/>
    <cellStyle name="标题 3 15 4 2" xfId="8526"/>
    <cellStyle name="标题 3 15 5" xfId="8527"/>
    <cellStyle name="标题 3 15 6" xfId="8528"/>
    <cellStyle name="标题 3 16" xfId="8529"/>
    <cellStyle name="标题 3 16 2" xfId="8530"/>
    <cellStyle name="标题 3 16 2 2" xfId="8531"/>
    <cellStyle name="标题 3 16 3" xfId="8532"/>
    <cellStyle name="标题 3 16 3 2" xfId="8533"/>
    <cellStyle name="标题 3 16 4" xfId="8534"/>
    <cellStyle name="标题 3 16 4 2" xfId="8535"/>
    <cellStyle name="标题 3 16 5" xfId="8536"/>
    <cellStyle name="标题 3 17" xfId="8537"/>
    <cellStyle name="标题 3 17 2" xfId="8538"/>
    <cellStyle name="标题 3 17 2 2" xfId="8539"/>
    <cellStyle name="标题 3 17 3" xfId="8540"/>
    <cellStyle name="标题 3 17 3 2" xfId="8541"/>
    <cellStyle name="标题 3 17 4" xfId="8542"/>
    <cellStyle name="标题 3 17 4 2" xfId="8543"/>
    <cellStyle name="标题 3 17 5" xfId="8544"/>
    <cellStyle name="标题 3 18" xfId="8545"/>
    <cellStyle name="标题 3 18 2" xfId="8546"/>
    <cellStyle name="标题 3 18 2 2" xfId="8547"/>
    <cellStyle name="标题 3 18 3" xfId="8548"/>
    <cellStyle name="标题 3 18 3 2" xfId="8549"/>
    <cellStyle name="标题 3 18 4" xfId="8550"/>
    <cellStyle name="标题 3 18 4 2" xfId="8551"/>
    <cellStyle name="标题 3 18 5" xfId="8552"/>
    <cellStyle name="标题 3 19" xfId="8553"/>
    <cellStyle name="标题 3 19 2" xfId="8554"/>
    <cellStyle name="标题 3 19 2 2" xfId="8555"/>
    <cellStyle name="标题 3 19 3" xfId="8556"/>
    <cellStyle name="标题 3 19 3 2" xfId="8557"/>
    <cellStyle name="标题 3 19 4" xfId="8558"/>
    <cellStyle name="标题 3 19 4 2" xfId="8559"/>
    <cellStyle name="标题 3 19 5" xfId="8560"/>
    <cellStyle name="标题 3 2" xfId="8561"/>
    <cellStyle name="标题 3 2 2" xfId="8562"/>
    <cellStyle name="标题 3 2 2 2" xfId="8563"/>
    <cellStyle name="标题 3 2 2 2 2" xfId="8564"/>
    <cellStyle name="标题 3 2 2 2 3" xfId="8565"/>
    <cellStyle name="标题 3 2 2 3" xfId="8566"/>
    <cellStyle name="标题 3 2 2 4" xfId="8567"/>
    <cellStyle name="标题 3 2 2 5" xfId="8568"/>
    <cellStyle name="标题 3 2 3" xfId="8569"/>
    <cellStyle name="标题 3 2 3 2" xfId="8570"/>
    <cellStyle name="标题 3 2 3 2 2" xfId="8571"/>
    <cellStyle name="标题 3 2 3 3" xfId="8572"/>
    <cellStyle name="标题 3 2 3 4" xfId="8573"/>
    <cellStyle name="标题 3 2 4" xfId="8574"/>
    <cellStyle name="标题 3 2 4 2" xfId="8575"/>
    <cellStyle name="标题 3 2 4 3" xfId="8576"/>
    <cellStyle name="标题 3 2 5" xfId="8577"/>
    <cellStyle name="标题 3 2 5 2" xfId="8578"/>
    <cellStyle name="标题 3 2 6" xfId="8579"/>
    <cellStyle name="标题 3 2 6 2" xfId="8580"/>
    <cellStyle name="标题 3 2 7" xfId="8581"/>
    <cellStyle name="标题 3 2 7 2" xfId="8582"/>
    <cellStyle name="标题 3 2 8" xfId="8583"/>
    <cellStyle name="标题 3 2 9" xfId="8584"/>
    <cellStyle name="标题 3 20" xfId="8585"/>
    <cellStyle name="标题 3 20 2" xfId="8586"/>
    <cellStyle name="标题 3 20 2 2" xfId="8587"/>
    <cellStyle name="标题 3 20 3" xfId="8588"/>
    <cellStyle name="标题 3 20 3 2" xfId="8589"/>
    <cellStyle name="标题 3 20 4" xfId="8590"/>
    <cellStyle name="标题 3 20 4 2" xfId="8591"/>
    <cellStyle name="标题 3 20 5" xfId="8592"/>
    <cellStyle name="标题 3 21" xfId="8593"/>
    <cellStyle name="标题 3 21 2" xfId="8594"/>
    <cellStyle name="标题 3 21 2 2" xfId="8595"/>
    <cellStyle name="标题 3 21 3" xfId="8596"/>
    <cellStyle name="标题 3 21 3 2" xfId="8597"/>
    <cellStyle name="标题 3 21 4" xfId="8598"/>
    <cellStyle name="标题 3 21 4 2" xfId="8599"/>
    <cellStyle name="标题 3 21 5" xfId="8600"/>
    <cellStyle name="标题 3 22" xfId="8601"/>
    <cellStyle name="标题 3 22 2" xfId="8602"/>
    <cellStyle name="标题 3 22 2 2" xfId="8603"/>
    <cellStyle name="标题 3 22 3" xfId="8604"/>
    <cellStyle name="标题 3 22 3 2" xfId="8605"/>
    <cellStyle name="标题 3 22 4" xfId="8606"/>
    <cellStyle name="标题 3 22 4 2" xfId="8607"/>
    <cellStyle name="标题 3 22 5" xfId="8608"/>
    <cellStyle name="标题 3 23" xfId="8609"/>
    <cellStyle name="标题 3 23 2" xfId="8610"/>
    <cellStyle name="标题 3 23 2 2" xfId="8611"/>
    <cellStyle name="标题 3 23 3" xfId="8612"/>
    <cellStyle name="标题 3 23 3 2" xfId="8613"/>
    <cellStyle name="标题 3 23 4" xfId="8614"/>
    <cellStyle name="标题 3 23 4 2" xfId="8615"/>
    <cellStyle name="标题 3 23 5" xfId="8616"/>
    <cellStyle name="标题 3 24" xfId="8617"/>
    <cellStyle name="标题 3 24 2" xfId="8618"/>
    <cellStyle name="标题 3 24 2 2" xfId="8619"/>
    <cellStyle name="标题 3 24 3" xfId="8620"/>
    <cellStyle name="标题 3 24 3 2" xfId="8621"/>
    <cellStyle name="标题 3 24 4" xfId="8622"/>
    <cellStyle name="标题 3 24 4 2" xfId="8623"/>
    <cellStyle name="标题 3 24 5" xfId="8624"/>
    <cellStyle name="标题 3 25" xfId="8625"/>
    <cellStyle name="标题 3 25 2" xfId="8626"/>
    <cellStyle name="标题 3 25 2 2" xfId="8627"/>
    <cellStyle name="标题 3 25 3" xfId="8628"/>
    <cellStyle name="标题 3 25 3 2" xfId="8629"/>
    <cellStyle name="标题 3 25 4" xfId="8630"/>
    <cellStyle name="标题 3 25 4 2" xfId="8631"/>
    <cellStyle name="标题 3 25 5" xfId="8632"/>
    <cellStyle name="标题 3 26" xfId="8633"/>
    <cellStyle name="标题 3 26 2" xfId="8634"/>
    <cellStyle name="标题 3 26 2 2" xfId="8635"/>
    <cellStyle name="标题 3 26 3" xfId="8636"/>
    <cellStyle name="标题 3 26 3 2" xfId="8637"/>
    <cellStyle name="标题 3 26 4" xfId="8638"/>
    <cellStyle name="标题 3 26 4 2" xfId="8639"/>
    <cellStyle name="标题 3 26 5" xfId="8640"/>
    <cellStyle name="标题 3 27" xfId="8641"/>
    <cellStyle name="标题 3 28" xfId="8642"/>
    <cellStyle name="标题 3 3" xfId="8643"/>
    <cellStyle name="标题 3 3 2" xfId="8644"/>
    <cellStyle name="标题 3 3 2 2" xfId="8645"/>
    <cellStyle name="标题 3 3 2 2 2" xfId="8646"/>
    <cellStyle name="标题 3 3 2 3" xfId="8647"/>
    <cellStyle name="标题 3 3 2 4" xfId="8648"/>
    <cellStyle name="标题 3 3 3" xfId="8649"/>
    <cellStyle name="标题 3 3 3 2" xfId="8650"/>
    <cellStyle name="标题 3 3 3 3" xfId="8651"/>
    <cellStyle name="标题 3 3 3 4" xfId="8652"/>
    <cellStyle name="标题 3 3 4" xfId="8653"/>
    <cellStyle name="标题 3 3 4 2" xfId="8654"/>
    <cellStyle name="标题 3 3 5" xfId="8655"/>
    <cellStyle name="标题 3 3 5 2" xfId="8656"/>
    <cellStyle name="标题 3 3 6" xfId="8657"/>
    <cellStyle name="标题 3 3 6 2" xfId="8658"/>
    <cellStyle name="标题 3 3 7" xfId="8659"/>
    <cellStyle name="标题 3 4" xfId="8660"/>
    <cellStyle name="标题 3 4 2" xfId="8661"/>
    <cellStyle name="标题 3 4 2 2" xfId="8662"/>
    <cellStyle name="标题 3 4 2 2 2" xfId="8663"/>
    <cellStyle name="标题 3 4 2 3" xfId="8664"/>
    <cellStyle name="标题 3 4 2 4" xfId="8665"/>
    <cellStyle name="标题 3 4 3" xfId="8666"/>
    <cellStyle name="标题 3 4 3 2" xfId="8667"/>
    <cellStyle name="标题 3 4 3 3" xfId="8668"/>
    <cellStyle name="标题 3 4 3 4" xfId="8669"/>
    <cellStyle name="标题 3 4 4" xfId="8670"/>
    <cellStyle name="标题 3 4 4 2" xfId="8671"/>
    <cellStyle name="标题 3 4 5" xfId="8672"/>
    <cellStyle name="标题 3 4 5 2" xfId="8673"/>
    <cellStyle name="标题 3 4 6" xfId="8674"/>
    <cellStyle name="标题 3 4 6 2" xfId="8675"/>
    <cellStyle name="标题 3 4 7" xfId="8676"/>
    <cellStyle name="标题 3 5" xfId="8677"/>
    <cellStyle name="标题 3 5 2" xfId="8678"/>
    <cellStyle name="标题 3 5 2 2" xfId="8679"/>
    <cellStyle name="标题 3 5 2 2 2" xfId="8680"/>
    <cellStyle name="标题 3 5 2 3" xfId="8681"/>
    <cellStyle name="标题 3 5 2 4" xfId="8682"/>
    <cellStyle name="标题 3 5 3" xfId="8683"/>
    <cellStyle name="标题 3 5 3 2" xfId="8684"/>
    <cellStyle name="标题 3 5 3 3" xfId="8685"/>
    <cellStyle name="标题 3 5 3 4" xfId="8686"/>
    <cellStyle name="标题 3 5 4" xfId="8687"/>
    <cellStyle name="标题 3 5 4 2" xfId="8688"/>
    <cellStyle name="标题 3 5 5" xfId="8689"/>
    <cellStyle name="标题 3 5 5 2" xfId="8690"/>
    <cellStyle name="标题 3 5 6" xfId="8691"/>
    <cellStyle name="标题 3 5 6 2" xfId="8692"/>
    <cellStyle name="标题 3 5 7" xfId="8693"/>
    <cellStyle name="标题 3 6" xfId="8694"/>
    <cellStyle name="标题 3 6 2" xfId="8695"/>
    <cellStyle name="标题 3 6 2 2" xfId="8696"/>
    <cellStyle name="标题 3 6 2 2 2" xfId="8697"/>
    <cellStyle name="标题 3 6 2 3" xfId="8698"/>
    <cellStyle name="标题 3 6 2 4" xfId="8699"/>
    <cellStyle name="标题 3 6 3" xfId="8700"/>
    <cellStyle name="标题 3 6 3 2" xfId="8701"/>
    <cellStyle name="标题 3 6 3 3" xfId="8702"/>
    <cellStyle name="标题 3 6 3 4" xfId="8703"/>
    <cellStyle name="标题 3 6 4" xfId="8704"/>
    <cellStyle name="标题 3 6 4 2" xfId="8705"/>
    <cellStyle name="标题 3 6 5" xfId="8706"/>
    <cellStyle name="标题 3 6 5 2" xfId="8707"/>
    <cellStyle name="标题 3 6 6" xfId="8708"/>
    <cellStyle name="标题 3 6 6 2" xfId="8709"/>
    <cellStyle name="标题 3 6 7" xfId="8710"/>
    <cellStyle name="标题 3 7" xfId="8711"/>
    <cellStyle name="标题 3 7 2" xfId="8712"/>
    <cellStyle name="标题 3 7 2 2" xfId="8713"/>
    <cellStyle name="标题 3 7 2 2 2" xfId="8714"/>
    <cellStyle name="标题 3 7 2 3" xfId="8715"/>
    <cellStyle name="标题 3 7 2 4" xfId="8716"/>
    <cellStyle name="标题 3 7 3" xfId="8717"/>
    <cellStyle name="标题 3 7 3 2" xfId="8718"/>
    <cellStyle name="标题 3 7 3 3" xfId="8719"/>
    <cellStyle name="标题 3 7 3 4" xfId="8720"/>
    <cellStyle name="标题 3 7 4" xfId="8721"/>
    <cellStyle name="标题 3 7 4 2" xfId="8722"/>
    <cellStyle name="标题 3 7 5" xfId="8723"/>
    <cellStyle name="标题 3 7 5 2" xfId="8724"/>
    <cellStyle name="标题 3 7 6" xfId="8725"/>
    <cellStyle name="标题 3 7 6 2" xfId="8726"/>
    <cellStyle name="标题 3 7 7" xfId="8727"/>
    <cellStyle name="标题 3 8" xfId="8728"/>
    <cellStyle name="标题 3 8 2" xfId="8729"/>
    <cellStyle name="标题 3 8 2 2" xfId="8730"/>
    <cellStyle name="标题 3 8 2 2 2" xfId="8731"/>
    <cellStyle name="标题 3 8 2 3" xfId="8732"/>
    <cellStyle name="标题 3 8 2 4" xfId="8733"/>
    <cellStyle name="标题 3 8 3" xfId="8734"/>
    <cellStyle name="标题 3 8 3 2" xfId="8735"/>
    <cellStyle name="标题 3 8 3 3" xfId="8736"/>
    <cellStyle name="标题 3 8 3 4" xfId="8737"/>
    <cellStyle name="标题 3 8 4" xfId="8738"/>
    <cellStyle name="标题 3 8 4 2" xfId="8739"/>
    <cellStyle name="标题 3 8 5" xfId="8740"/>
    <cellStyle name="标题 3 8 5 2" xfId="8741"/>
    <cellStyle name="标题 3 8 6" xfId="8742"/>
    <cellStyle name="标题 3 8 6 2" xfId="8743"/>
    <cellStyle name="标题 3 8 7" xfId="8744"/>
    <cellStyle name="标题 3 9" xfId="8745"/>
    <cellStyle name="标题 3 9 2" xfId="8746"/>
    <cellStyle name="标题 3 9 2 2" xfId="8747"/>
    <cellStyle name="标题 3 9 2 2 2" xfId="8748"/>
    <cellStyle name="标题 3 9 2 3" xfId="8749"/>
    <cellStyle name="标题 3 9 2 4" xfId="8750"/>
    <cellStyle name="标题 3 9 3" xfId="8751"/>
    <cellStyle name="标题 3 9 3 2" xfId="8752"/>
    <cellStyle name="标题 3 9 3 3" xfId="8753"/>
    <cellStyle name="标题 3 9 3 4" xfId="8754"/>
    <cellStyle name="标题 3 9 4" xfId="8755"/>
    <cellStyle name="标题 3 9 4 2" xfId="8756"/>
    <cellStyle name="标题 3 9 5" xfId="8757"/>
    <cellStyle name="标题 3 9 5 2" xfId="8758"/>
    <cellStyle name="标题 3 9 6" xfId="8759"/>
    <cellStyle name="标题 3 9 6 2" xfId="8760"/>
    <cellStyle name="标题 3 9 7" xfId="8761"/>
    <cellStyle name="标题 30" xfId="8762"/>
    <cellStyle name="标题 31" xfId="8763"/>
    <cellStyle name="标题 4 10" xfId="8764"/>
    <cellStyle name="标题 4 10 2" xfId="8765"/>
    <cellStyle name="标题 4 10 2 2" xfId="8766"/>
    <cellStyle name="标题 4 10 2 2 2" xfId="8767"/>
    <cellStyle name="标题 4 10 2 3" xfId="8768"/>
    <cellStyle name="标题 4 10 2 4" xfId="8769"/>
    <cellStyle name="标题 4 10 3" xfId="8770"/>
    <cellStyle name="标题 4 10 3 2" xfId="8771"/>
    <cellStyle name="标题 4 10 3 3" xfId="8772"/>
    <cellStyle name="标题 4 10 3 4" xfId="8773"/>
    <cellStyle name="标题 4 10 4" xfId="8774"/>
    <cellStyle name="标题 4 10 4 2" xfId="8775"/>
    <cellStyle name="标题 4 10 5" xfId="8776"/>
    <cellStyle name="标题 4 10 5 2" xfId="8777"/>
    <cellStyle name="标题 4 10 6" xfId="8778"/>
    <cellStyle name="标题 4 10 6 2" xfId="8779"/>
    <cellStyle name="标题 4 10 7" xfId="8780"/>
    <cellStyle name="标题 4 11" xfId="8781"/>
    <cellStyle name="标题 4 11 2" xfId="8782"/>
    <cellStyle name="标题 4 11 2 2" xfId="8783"/>
    <cellStyle name="标题 4 11 2 2 2" xfId="8784"/>
    <cellStyle name="标题 4 11 2 3" xfId="8785"/>
    <cellStyle name="标题 4 11 2 4" xfId="8786"/>
    <cellStyle name="标题 4 11 3" xfId="8787"/>
    <cellStyle name="标题 4 11 3 2" xfId="8788"/>
    <cellStyle name="标题 4 11 3 3" xfId="8789"/>
    <cellStyle name="标题 4 11 3 4" xfId="8790"/>
    <cellStyle name="标题 4 11 4" xfId="8791"/>
    <cellStyle name="标题 4 11 4 2" xfId="8792"/>
    <cellStyle name="标题 4 11 5" xfId="8793"/>
    <cellStyle name="标题 4 11 5 2" xfId="8794"/>
    <cellStyle name="标题 4 11 6" xfId="8795"/>
    <cellStyle name="标题 4 11 6 2" xfId="8796"/>
    <cellStyle name="标题 4 11 7" xfId="8797"/>
    <cellStyle name="标题 4 12" xfId="8798"/>
    <cellStyle name="标题 4 12 2" xfId="8799"/>
    <cellStyle name="标题 4 12 2 2" xfId="8800"/>
    <cellStyle name="标题 4 12 2 2 2" xfId="8801"/>
    <cellStyle name="标题 4 12 2 3" xfId="8802"/>
    <cellStyle name="标题 4 12 2 4" xfId="8803"/>
    <cellStyle name="标题 4 12 3" xfId="8804"/>
    <cellStyle name="标题 4 12 3 2" xfId="8805"/>
    <cellStyle name="标题 4 12 3 3" xfId="8806"/>
    <cellStyle name="标题 4 12 3 4" xfId="8807"/>
    <cellStyle name="标题 4 12 4" xfId="8808"/>
    <cellStyle name="标题 4 12 4 2" xfId="8809"/>
    <cellStyle name="标题 4 12 5" xfId="8810"/>
    <cellStyle name="标题 4 12 5 2" xfId="8811"/>
    <cellStyle name="标题 4 12 6" xfId="8812"/>
    <cellStyle name="标题 4 12 6 2" xfId="8813"/>
    <cellStyle name="标题 4 12 7" xfId="8814"/>
    <cellStyle name="标题 4 13" xfId="8815"/>
    <cellStyle name="标题 4 13 2" xfId="8816"/>
    <cellStyle name="标题 4 13 2 2" xfId="8817"/>
    <cellStyle name="标题 4 13 2 2 2" xfId="8818"/>
    <cellStyle name="标题 4 13 2 3" xfId="8819"/>
    <cellStyle name="标题 4 13 2 4" xfId="8820"/>
    <cellStyle name="标题 4 13 3" xfId="8821"/>
    <cellStyle name="标题 4 13 3 2" xfId="8822"/>
    <cellStyle name="标题 4 13 3 3" xfId="8823"/>
    <cellStyle name="标题 4 13 3 4" xfId="8824"/>
    <cellStyle name="标题 4 13 4" xfId="8825"/>
    <cellStyle name="标题 4 13 4 2" xfId="8826"/>
    <cellStyle name="标题 4 13 5" xfId="8827"/>
    <cellStyle name="标题 4 13 5 2" xfId="8828"/>
    <cellStyle name="标题 4 13 6" xfId="8829"/>
    <cellStyle name="标题 4 13 6 2" xfId="8830"/>
    <cellStyle name="标题 4 13 7" xfId="8831"/>
    <cellStyle name="标题 4 14" xfId="8832"/>
    <cellStyle name="标题 4 14 2" xfId="8833"/>
    <cellStyle name="标题 4 14 2 2" xfId="8834"/>
    <cellStyle name="标题 4 14 2 2 2" xfId="8835"/>
    <cellStyle name="标题 4 14 2 3" xfId="8836"/>
    <cellStyle name="标题 4 14 2 4" xfId="8837"/>
    <cellStyle name="标题 4 14 3" xfId="8838"/>
    <cellStyle name="标题 4 14 3 2" xfId="8839"/>
    <cellStyle name="标题 4 14 3 3" xfId="8840"/>
    <cellStyle name="标题 4 14 3 4" xfId="8841"/>
    <cellStyle name="标题 4 14 4" xfId="8842"/>
    <cellStyle name="标题 4 14 4 2" xfId="8843"/>
    <cellStyle name="标题 4 14 5" xfId="8844"/>
    <cellStyle name="标题 4 14 5 2" xfId="8845"/>
    <cellStyle name="标题 4 14 6" xfId="8846"/>
    <cellStyle name="标题 4 14 6 2" xfId="8847"/>
    <cellStyle name="标题 4 14 7" xfId="8848"/>
    <cellStyle name="标题 4 15" xfId="8849"/>
    <cellStyle name="标题 4 15 2" xfId="8850"/>
    <cellStyle name="标题 4 15 2 2" xfId="8851"/>
    <cellStyle name="标题 4 15 3" xfId="8852"/>
    <cellStyle name="标题 4 15 3 2" xfId="8853"/>
    <cellStyle name="标题 4 15 4" xfId="8854"/>
    <cellStyle name="标题 4 15 4 2" xfId="8855"/>
    <cellStyle name="标题 4 15 5" xfId="8856"/>
    <cellStyle name="标题 4 15 6" xfId="8857"/>
    <cellStyle name="标题 4 16" xfId="8858"/>
    <cellStyle name="标题 4 16 2" xfId="8859"/>
    <cellStyle name="标题 4 16 2 2" xfId="8860"/>
    <cellStyle name="标题 4 16 3" xfId="8861"/>
    <cellStyle name="标题 4 16 3 2" xfId="8862"/>
    <cellStyle name="标题 4 16 4" xfId="8863"/>
    <cellStyle name="标题 4 16 4 2" xfId="8864"/>
    <cellStyle name="标题 4 16 5" xfId="8865"/>
    <cellStyle name="标题 4 17" xfId="8866"/>
    <cellStyle name="标题 4 17 2" xfId="8867"/>
    <cellStyle name="标题 4 17 2 2" xfId="8868"/>
    <cellStyle name="标题 4 17 3" xfId="8869"/>
    <cellStyle name="标题 4 17 3 2" xfId="8870"/>
    <cellStyle name="标题 4 17 4" xfId="8871"/>
    <cellStyle name="标题 4 17 4 2" xfId="8872"/>
    <cellStyle name="标题 4 17 5" xfId="8873"/>
    <cellStyle name="标题 4 18" xfId="8874"/>
    <cellStyle name="标题 4 18 2" xfId="8875"/>
    <cellStyle name="标题 4 18 2 2" xfId="8876"/>
    <cellStyle name="标题 4 18 3" xfId="8877"/>
    <cellStyle name="标题 4 18 3 2" xfId="8878"/>
    <cellStyle name="标题 4 18 4" xfId="8879"/>
    <cellStyle name="标题 4 18 4 2" xfId="8880"/>
    <cellStyle name="标题 4 18 5" xfId="8881"/>
    <cellStyle name="标题 4 19" xfId="8882"/>
    <cellStyle name="标题 4 19 2" xfId="8883"/>
    <cellStyle name="标题 4 19 2 2" xfId="8884"/>
    <cellStyle name="标题 4 19 3" xfId="8885"/>
    <cellStyle name="标题 4 19 3 2" xfId="8886"/>
    <cellStyle name="标题 4 19 4" xfId="8887"/>
    <cellStyle name="标题 4 19 4 2" xfId="8888"/>
    <cellStyle name="标题 4 19 5" xfId="8889"/>
    <cellStyle name="标题 4 2" xfId="8890"/>
    <cellStyle name="标题 4 2 2" xfId="8891"/>
    <cellStyle name="标题 4 2 2 2" xfId="8892"/>
    <cellStyle name="标题 4 2 2 2 2" xfId="8893"/>
    <cellStyle name="标题 4 2 2 2 3" xfId="8894"/>
    <cellStyle name="标题 4 2 2 3" xfId="8895"/>
    <cellStyle name="标题 4 2 2 4" xfId="8896"/>
    <cellStyle name="标题 4 2 2 5" xfId="8897"/>
    <cellStyle name="标题 4 2 3" xfId="8898"/>
    <cellStyle name="标题 4 2 3 2" xfId="8899"/>
    <cellStyle name="标题 4 2 3 2 2" xfId="8900"/>
    <cellStyle name="标题 4 2 3 3" xfId="8901"/>
    <cellStyle name="标题 4 2 3 4" xfId="8902"/>
    <cellStyle name="标题 4 2 4" xfId="8903"/>
    <cellStyle name="标题 4 2 4 2" xfId="8904"/>
    <cellStyle name="标题 4 2 4 3" xfId="8905"/>
    <cellStyle name="标题 4 2 5" xfId="8906"/>
    <cellStyle name="标题 4 2 5 2" xfId="8907"/>
    <cellStyle name="标题 4 2 6" xfId="8908"/>
    <cellStyle name="标题 4 2 6 2" xfId="8909"/>
    <cellStyle name="标题 4 2 7" xfId="8910"/>
    <cellStyle name="标题 4 2 7 2" xfId="8911"/>
    <cellStyle name="标题 4 2 8" xfId="8912"/>
    <cellStyle name="标题 4 2 9" xfId="8913"/>
    <cellStyle name="标题 4 20" xfId="8914"/>
    <cellStyle name="标题 4 20 2" xfId="8915"/>
    <cellStyle name="标题 4 20 2 2" xfId="8916"/>
    <cellStyle name="标题 4 20 3" xfId="8917"/>
    <cellStyle name="标题 4 20 3 2" xfId="8918"/>
    <cellStyle name="标题 4 20 4" xfId="8919"/>
    <cellStyle name="标题 4 20 4 2" xfId="8920"/>
    <cellStyle name="标题 4 20 5" xfId="8921"/>
    <cellStyle name="标题 4 21" xfId="8922"/>
    <cellStyle name="标题 4 21 2" xfId="8923"/>
    <cellStyle name="标题 4 21 2 2" xfId="8924"/>
    <cellStyle name="标题 4 21 3" xfId="8925"/>
    <cellStyle name="标题 4 21 3 2" xfId="8926"/>
    <cellStyle name="标题 4 21 4" xfId="8927"/>
    <cellStyle name="标题 4 21 4 2" xfId="8928"/>
    <cellStyle name="标题 4 21 5" xfId="8929"/>
    <cellStyle name="标题 4 22" xfId="8930"/>
    <cellStyle name="标题 4 22 2" xfId="8931"/>
    <cellStyle name="标题 4 22 2 2" xfId="8932"/>
    <cellStyle name="标题 4 22 3" xfId="8933"/>
    <cellStyle name="标题 4 22 3 2" xfId="8934"/>
    <cellStyle name="标题 4 22 4" xfId="8935"/>
    <cellStyle name="标题 4 22 4 2" xfId="8936"/>
    <cellStyle name="标题 4 22 5" xfId="8937"/>
    <cellStyle name="标题 4 23" xfId="8938"/>
    <cellStyle name="标题 4 23 2" xfId="8939"/>
    <cellStyle name="标题 4 23 2 2" xfId="8940"/>
    <cellStyle name="标题 4 23 3" xfId="8941"/>
    <cellStyle name="标题 4 23 3 2" xfId="8942"/>
    <cellStyle name="标题 4 23 4" xfId="8943"/>
    <cellStyle name="标题 4 23 4 2" xfId="8944"/>
    <cellStyle name="标题 4 23 5" xfId="8945"/>
    <cellStyle name="标题 4 24" xfId="8946"/>
    <cellStyle name="标题 4 24 2" xfId="8947"/>
    <cellStyle name="标题 4 24 2 2" xfId="8948"/>
    <cellStyle name="标题 4 24 3" xfId="8949"/>
    <cellStyle name="标题 4 24 3 2" xfId="8950"/>
    <cellStyle name="标题 4 24 4" xfId="8951"/>
    <cellStyle name="标题 4 24 4 2" xfId="8952"/>
    <cellStyle name="标题 4 24 5" xfId="8953"/>
    <cellStyle name="标题 4 25" xfId="8954"/>
    <cellStyle name="标题 4 25 2" xfId="8955"/>
    <cellStyle name="标题 4 25 2 2" xfId="8956"/>
    <cellStyle name="标题 4 25 3" xfId="8957"/>
    <cellStyle name="标题 4 25 3 2" xfId="8958"/>
    <cellStyle name="标题 4 25 4" xfId="8959"/>
    <cellStyle name="标题 4 25 4 2" xfId="8960"/>
    <cellStyle name="标题 4 25 5" xfId="8961"/>
    <cellStyle name="标题 4 26" xfId="8962"/>
    <cellStyle name="标题 4 26 2" xfId="8963"/>
    <cellStyle name="标题 4 26 2 2" xfId="8964"/>
    <cellStyle name="标题 4 26 3" xfId="8965"/>
    <cellStyle name="标题 4 26 3 2" xfId="8966"/>
    <cellStyle name="标题 4 26 4" xfId="8967"/>
    <cellStyle name="标题 4 26 4 2" xfId="8968"/>
    <cellStyle name="标题 4 26 5" xfId="8969"/>
    <cellStyle name="标题 4 27" xfId="8970"/>
    <cellStyle name="标题 4 28" xfId="8971"/>
    <cellStyle name="标题 4 3" xfId="8972"/>
    <cellStyle name="标题 4 3 2" xfId="8973"/>
    <cellStyle name="标题 4 3 2 2" xfId="8974"/>
    <cellStyle name="标题 4 3 2 2 2" xfId="8975"/>
    <cellStyle name="标题 4 3 2 3" xfId="8976"/>
    <cellStyle name="标题 4 3 2 4" xfId="8977"/>
    <cellStyle name="标题 4 3 3" xfId="8978"/>
    <cellStyle name="标题 4 3 3 2" xfId="8979"/>
    <cellStyle name="标题 4 3 3 3" xfId="8980"/>
    <cellStyle name="标题 4 3 3 4" xfId="8981"/>
    <cellStyle name="标题 4 3 4" xfId="8982"/>
    <cellStyle name="标题 4 3 4 2" xfId="8983"/>
    <cellStyle name="标题 4 3 5" xfId="8984"/>
    <cellStyle name="标题 4 3 5 2" xfId="8985"/>
    <cellStyle name="标题 4 3 6" xfId="8986"/>
    <cellStyle name="标题 4 3 6 2" xfId="8987"/>
    <cellStyle name="标题 4 3 7" xfId="8988"/>
    <cellStyle name="标题 4 4" xfId="8989"/>
    <cellStyle name="标题 4 4 2" xfId="8990"/>
    <cellStyle name="标题 4 4 2 2" xfId="8991"/>
    <cellStyle name="标题 4 4 2 2 2" xfId="8992"/>
    <cellStyle name="标题 4 4 2 3" xfId="8993"/>
    <cellStyle name="标题 4 4 2 4" xfId="8994"/>
    <cellStyle name="标题 4 4 3" xfId="8995"/>
    <cellStyle name="标题 4 4 3 2" xfId="8996"/>
    <cellStyle name="标题 4 4 3 3" xfId="8997"/>
    <cellStyle name="标题 4 4 3 4" xfId="8998"/>
    <cellStyle name="标题 4 4 4" xfId="8999"/>
    <cellStyle name="标题 4 4 4 2" xfId="9000"/>
    <cellStyle name="标题 4 4 5" xfId="9001"/>
    <cellStyle name="标题 4 4 5 2" xfId="9002"/>
    <cellStyle name="标题 4 4 6" xfId="9003"/>
    <cellStyle name="标题 4 4 6 2" xfId="9004"/>
    <cellStyle name="标题 4 4 7" xfId="9005"/>
    <cellStyle name="标题 4 5" xfId="9006"/>
    <cellStyle name="标题 4 5 2" xfId="9007"/>
    <cellStyle name="标题 4 5 2 2" xfId="9008"/>
    <cellStyle name="标题 4 5 2 2 2" xfId="9009"/>
    <cellStyle name="标题 4 5 2 3" xfId="9010"/>
    <cellStyle name="标题 4 5 2 4" xfId="9011"/>
    <cellStyle name="标题 4 5 3" xfId="9012"/>
    <cellStyle name="标题 4 5 3 2" xfId="9013"/>
    <cellStyle name="标题 4 5 3 3" xfId="9014"/>
    <cellStyle name="标题 4 5 3 4" xfId="9015"/>
    <cellStyle name="标题 4 5 4" xfId="9016"/>
    <cellStyle name="标题 4 5 4 2" xfId="9017"/>
    <cellStyle name="标题 4 5 5" xfId="9018"/>
    <cellStyle name="标题 4 5 5 2" xfId="9019"/>
    <cellStyle name="标题 4 5 6" xfId="9020"/>
    <cellStyle name="标题 4 5 6 2" xfId="9021"/>
    <cellStyle name="标题 4 5 7" xfId="9022"/>
    <cellStyle name="标题 4 6" xfId="9023"/>
    <cellStyle name="标题 4 6 2" xfId="9024"/>
    <cellStyle name="标题 4 6 2 2" xfId="9025"/>
    <cellStyle name="标题 4 6 2 2 2" xfId="9026"/>
    <cellStyle name="标题 4 6 2 3" xfId="9027"/>
    <cellStyle name="标题 4 6 2 4" xfId="9028"/>
    <cellStyle name="标题 4 6 3" xfId="9029"/>
    <cellStyle name="标题 4 6 3 2" xfId="9030"/>
    <cellStyle name="标题 4 6 3 3" xfId="9031"/>
    <cellStyle name="标题 4 6 3 4" xfId="9032"/>
    <cellStyle name="标题 4 6 4" xfId="9033"/>
    <cellStyle name="标题 4 6 4 2" xfId="9034"/>
    <cellStyle name="标题 4 6 5" xfId="9035"/>
    <cellStyle name="标题 4 6 5 2" xfId="9036"/>
    <cellStyle name="标题 4 6 6" xfId="9037"/>
    <cellStyle name="标题 4 6 6 2" xfId="9038"/>
    <cellStyle name="标题 4 6 7" xfId="9039"/>
    <cellStyle name="标题 4 7" xfId="9040"/>
    <cellStyle name="标题 4 7 2" xfId="9041"/>
    <cellStyle name="标题 4 7 2 2" xfId="9042"/>
    <cellStyle name="标题 4 7 2 2 2" xfId="9043"/>
    <cellStyle name="标题 4 7 2 3" xfId="9044"/>
    <cellStyle name="标题 4 7 2 4" xfId="9045"/>
    <cellStyle name="标题 4 7 3" xfId="9046"/>
    <cellStyle name="标题 4 7 3 2" xfId="9047"/>
    <cellStyle name="标题 4 7 3 3" xfId="9048"/>
    <cellStyle name="标题 4 7 3 4" xfId="9049"/>
    <cellStyle name="标题 4 7 4" xfId="9050"/>
    <cellStyle name="标题 4 7 4 2" xfId="9051"/>
    <cellStyle name="标题 4 7 5" xfId="9052"/>
    <cellStyle name="标题 4 7 5 2" xfId="9053"/>
    <cellStyle name="标题 4 7 6" xfId="9054"/>
    <cellStyle name="标题 4 7 6 2" xfId="9055"/>
    <cellStyle name="标题 4 7 7" xfId="9056"/>
    <cellStyle name="标题 4 8" xfId="9057"/>
    <cellStyle name="标题 4 8 2" xfId="9058"/>
    <cellStyle name="标题 4 8 2 2" xfId="9059"/>
    <cellStyle name="标题 4 8 2 2 2" xfId="9060"/>
    <cellStyle name="标题 4 8 2 3" xfId="9061"/>
    <cellStyle name="标题 4 8 2 4" xfId="9062"/>
    <cellStyle name="标题 4 8 3" xfId="9063"/>
    <cellStyle name="标题 4 8 3 2" xfId="9064"/>
    <cellStyle name="标题 4 8 3 3" xfId="9065"/>
    <cellStyle name="标题 4 8 3 4" xfId="9066"/>
    <cellStyle name="标题 4 8 4" xfId="9067"/>
    <cellStyle name="标题 4 8 4 2" xfId="9068"/>
    <cellStyle name="标题 4 8 5" xfId="9069"/>
    <cellStyle name="标题 4 8 5 2" xfId="9070"/>
    <cellStyle name="标题 4 8 6" xfId="9071"/>
    <cellStyle name="标题 4 8 6 2" xfId="9072"/>
    <cellStyle name="标题 4 8 7" xfId="9073"/>
    <cellStyle name="标题 4 9" xfId="9074"/>
    <cellStyle name="标题 4 9 2" xfId="9075"/>
    <cellStyle name="标题 4 9 2 2" xfId="9076"/>
    <cellStyle name="标题 4 9 2 2 2" xfId="9077"/>
    <cellStyle name="标题 4 9 2 3" xfId="9078"/>
    <cellStyle name="标题 4 9 2 4" xfId="9079"/>
    <cellStyle name="标题 4 9 3" xfId="9080"/>
    <cellStyle name="标题 4 9 3 2" xfId="9081"/>
    <cellStyle name="标题 4 9 3 3" xfId="9082"/>
    <cellStyle name="标题 4 9 3 4" xfId="9083"/>
    <cellStyle name="标题 4 9 4" xfId="9084"/>
    <cellStyle name="标题 4 9 4 2" xfId="9085"/>
    <cellStyle name="标题 4 9 5" xfId="9086"/>
    <cellStyle name="标题 4 9 5 2" xfId="9087"/>
    <cellStyle name="标题 4 9 6" xfId="9088"/>
    <cellStyle name="标题 4 9 6 2" xfId="9089"/>
    <cellStyle name="标题 4 9 7" xfId="9090"/>
    <cellStyle name="标题 5" xfId="9091"/>
    <cellStyle name="标题 5 2" xfId="9092"/>
    <cellStyle name="标题 5 2 2" xfId="9093"/>
    <cellStyle name="标题 5 2 2 2" xfId="9094"/>
    <cellStyle name="标题 5 2 2 3" xfId="9095"/>
    <cellStyle name="标题 5 2 3" xfId="9096"/>
    <cellStyle name="标题 5 2 4" xfId="9097"/>
    <cellStyle name="标题 5 2 5" xfId="9098"/>
    <cellStyle name="标题 5 3" xfId="9099"/>
    <cellStyle name="标题 5 3 2" xfId="9100"/>
    <cellStyle name="标题 5 3 2 2" xfId="9101"/>
    <cellStyle name="标题 5 3 3" xfId="9102"/>
    <cellStyle name="标题 5 3 4" xfId="9103"/>
    <cellStyle name="标题 5 4" xfId="9104"/>
    <cellStyle name="标题 5 4 2" xfId="9105"/>
    <cellStyle name="标题 5 4 3" xfId="9106"/>
    <cellStyle name="标题 5 5" xfId="9107"/>
    <cellStyle name="标题 5 5 2" xfId="9108"/>
    <cellStyle name="标题 5 6" xfId="9109"/>
    <cellStyle name="标题 5 6 2" xfId="9110"/>
    <cellStyle name="标题 5 7" xfId="9111"/>
    <cellStyle name="标题 5 7 2" xfId="9112"/>
    <cellStyle name="标题 5 8" xfId="9113"/>
    <cellStyle name="标题 5 9" xfId="9114"/>
    <cellStyle name="标题 6" xfId="9115"/>
    <cellStyle name="标题 6 2" xfId="9116"/>
    <cellStyle name="标题 6 2 2" xfId="9117"/>
    <cellStyle name="标题 6 2 2 2" xfId="9118"/>
    <cellStyle name="标题 6 2 3" xfId="9119"/>
    <cellStyle name="标题 6 2 4" xfId="9120"/>
    <cellStyle name="标题 6 3" xfId="9121"/>
    <cellStyle name="标题 6 3 2" xfId="9122"/>
    <cellStyle name="标题 6 3 3" xfId="9123"/>
    <cellStyle name="标题 6 3 4" xfId="9124"/>
    <cellStyle name="标题 6 4" xfId="9125"/>
    <cellStyle name="标题 6 4 2" xfId="9126"/>
    <cellStyle name="标题 6 5" xfId="9127"/>
    <cellStyle name="标题 6 5 2" xfId="9128"/>
    <cellStyle name="标题 6 6" xfId="9129"/>
    <cellStyle name="标题 6 6 2" xfId="9130"/>
    <cellStyle name="标题 6 7" xfId="9131"/>
    <cellStyle name="标题 7" xfId="9132"/>
    <cellStyle name="标题 7 2" xfId="9133"/>
    <cellStyle name="标题 7 2 2" xfId="9134"/>
    <cellStyle name="标题 7 2 2 2" xfId="9135"/>
    <cellStyle name="标题 7 2 3" xfId="9136"/>
    <cellStyle name="标题 7 2 4" xfId="9137"/>
    <cellStyle name="标题 7 3" xfId="9138"/>
    <cellStyle name="标题 7 3 2" xfId="9139"/>
    <cellStyle name="标题 7 3 3" xfId="9140"/>
    <cellStyle name="标题 7 3 4" xfId="9141"/>
    <cellStyle name="标题 7 4" xfId="9142"/>
    <cellStyle name="标题 7 4 2" xfId="9143"/>
    <cellStyle name="标题 7 5" xfId="9144"/>
    <cellStyle name="标题 7 5 2" xfId="9145"/>
    <cellStyle name="标题 7 6" xfId="9146"/>
    <cellStyle name="标题 7 6 2" xfId="9147"/>
    <cellStyle name="标题 7 7" xfId="9148"/>
    <cellStyle name="标题 8" xfId="9149"/>
    <cellStyle name="标题 8 2" xfId="9150"/>
    <cellStyle name="标题 8 2 2" xfId="9151"/>
    <cellStyle name="标题 8 2 2 2" xfId="9152"/>
    <cellStyle name="标题 8 2 3" xfId="9153"/>
    <cellStyle name="标题 8 2 4" xfId="9154"/>
    <cellStyle name="标题 8 3" xfId="9155"/>
    <cellStyle name="标题 8 3 2" xfId="9156"/>
    <cellStyle name="标题 8 3 3" xfId="9157"/>
    <cellStyle name="标题 8 3 4" xfId="9158"/>
    <cellStyle name="标题 8 4" xfId="9159"/>
    <cellStyle name="标题 8 4 2" xfId="9160"/>
    <cellStyle name="标题 8 5" xfId="9161"/>
    <cellStyle name="标题 8 5 2" xfId="9162"/>
    <cellStyle name="标题 8 6" xfId="9163"/>
    <cellStyle name="标题 8 6 2" xfId="9164"/>
    <cellStyle name="标题 8 7" xfId="9165"/>
    <cellStyle name="标题 9" xfId="9166"/>
    <cellStyle name="标题 9 2" xfId="9167"/>
    <cellStyle name="标题 9 2 2" xfId="9168"/>
    <cellStyle name="标题 9 2 2 2" xfId="9169"/>
    <cellStyle name="标题 9 2 3" xfId="9170"/>
    <cellStyle name="标题 9 2 4" xfId="9171"/>
    <cellStyle name="标题 9 3" xfId="9172"/>
    <cellStyle name="标题 9 3 2" xfId="9173"/>
    <cellStyle name="标题 9 3 3" xfId="9174"/>
    <cellStyle name="标题 9 3 4" xfId="9175"/>
    <cellStyle name="标题 9 4" xfId="9176"/>
    <cellStyle name="标题 9 4 2" xfId="9177"/>
    <cellStyle name="标题 9 5" xfId="9178"/>
    <cellStyle name="标题 9 5 2" xfId="9179"/>
    <cellStyle name="标题 9 6" xfId="9180"/>
    <cellStyle name="标题 9 6 2" xfId="9181"/>
    <cellStyle name="标题 9 7" xfId="9182"/>
    <cellStyle name="样式 1" xfId="16825"/>
    <cellStyle name="样式 1 2" xfId="16826"/>
    <cellStyle name="样式 1 3" xfId="16827"/>
    <cellStyle name="样式 1 4" xfId="16828"/>
    <cellStyle name="样式 1 5" xfId="16829"/>
    <cellStyle name="检查单元格 10" xfId="12169"/>
    <cellStyle name="检查单元格 10 2" xfId="12170"/>
    <cellStyle name="检查单元格 10 2 2" xfId="12171"/>
    <cellStyle name="检查单元格 10 2 2 2" xfId="12172"/>
    <cellStyle name="检查单元格 10 2 3" xfId="12173"/>
    <cellStyle name="检查单元格 10 2 4" xfId="12174"/>
    <cellStyle name="检查单元格 10 3" xfId="12175"/>
    <cellStyle name="检查单元格 10 3 2" xfId="12176"/>
    <cellStyle name="检查单元格 10 3 3" xfId="12177"/>
    <cellStyle name="检查单元格 10 3 4" xfId="12178"/>
    <cellStyle name="检查单元格 10 4" xfId="12179"/>
    <cellStyle name="检查单元格 10 4 2" xfId="12180"/>
    <cellStyle name="检查单元格 10 5" xfId="12181"/>
    <cellStyle name="检查单元格 10 5 2" xfId="12182"/>
    <cellStyle name="检查单元格 10 6" xfId="12183"/>
    <cellStyle name="检查单元格 10 6 2" xfId="12184"/>
    <cellStyle name="检查单元格 10 7" xfId="12185"/>
    <cellStyle name="检查单元格 11" xfId="12186"/>
    <cellStyle name="检查单元格 11 2" xfId="12187"/>
    <cellStyle name="检查单元格 11 2 2" xfId="12188"/>
    <cellStyle name="检查单元格 11 2 2 2" xfId="12189"/>
    <cellStyle name="检查单元格 11 2 3" xfId="12190"/>
    <cellStyle name="检查单元格 11 2 4" xfId="12191"/>
    <cellStyle name="检查单元格 11 3" xfId="12192"/>
    <cellStyle name="检查单元格 11 3 2" xfId="12193"/>
    <cellStyle name="检查单元格 11 3 3" xfId="12194"/>
    <cellStyle name="检查单元格 11 3 4" xfId="12195"/>
    <cellStyle name="检查单元格 11 4" xfId="12196"/>
    <cellStyle name="检查单元格 11 4 2" xfId="12197"/>
    <cellStyle name="检查单元格 11 5" xfId="12198"/>
    <cellStyle name="检查单元格 11 5 2" xfId="12199"/>
    <cellStyle name="检查单元格 11 6" xfId="12200"/>
    <cellStyle name="检查单元格 11 6 2" xfId="12201"/>
    <cellStyle name="检查单元格 11 7" xfId="12202"/>
    <cellStyle name="检查单元格 12" xfId="12203"/>
    <cellStyle name="检查单元格 12 2" xfId="12204"/>
    <cellStyle name="检查单元格 12 2 2" xfId="12205"/>
    <cellStyle name="检查单元格 12 2 2 2" xfId="12206"/>
    <cellStyle name="检查单元格 12 2 3" xfId="12207"/>
    <cellStyle name="检查单元格 12 2 4" xfId="12208"/>
    <cellStyle name="检查单元格 12 3" xfId="12209"/>
    <cellStyle name="检查单元格 12 3 2" xfId="12210"/>
    <cellStyle name="检查单元格 12 3 3" xfId="12211"/>
    <cellStyle name="检查单元格 12 3 4" xfId="12212"/>
    <cellStyle name="检查单元格 12 4" xfId="12213"/>
    <cellStyle name="检查单元格 12 4 2" xfId="12214"/>
    <cellStyle name="检查单元格 12 5" xfId="12215"/>
    <cellStyle name="检查单元格 12 5 2" xfId="12216"/>
    <cellStyle name="检查单元格 12 6" xfId="12217"/>
    <cellStyle name="检查单元格 12 6 2" xfId="12218"/>
    <cellStyle name="检查单元格 12 7" xfId="12219"/>
    <cellStyle name="检查单元格 13" xfId="12220"/>
    <cellStyle name="检查单元格 13 2" xfId="12221"/>
    <cellStyle name="检查单元格 13 2 2" xfId="12222"/>
    <cellStyle name="检查单元格 13 2 2 2" xfId="12223"/>
    <cellStyle name="检查单元格 13 2 3" xfId="12224"/>
    <cellStyle name="检查单元格 13 2 4" xfId="12225"/>
    <cellStyle name="检查单元格 13 3" xfId="12226"/>
    <cellStyle name="检查单元格 13 3 2" xfId="12227"/>
    <cellStyle name="检查单元格 13 3 3" xfId="12228"/>
    <cellStyle name="检查单元格 13 3 4" xfId="12229"/>
    <cellStyle name="检查单元格 13 4" xfId="12230"/>
    <cellStyle name="检查单元格 13 4 2" xfId="12231"/>
    <cellStyle name="检查单元格 13 5" xfId="12232"/>
    <cellStyle name="检查单元格 13 5 2" xfId="12233"/>
    <cellStyle name="检查单元格 13 6" xfId="12234"/>
    <cellStyle name="检查单元格 13 6 2" xfId="12235"/>
    <cellStyle name="检查单元格 13 7" xfId="12236"/>
    <cellStyle name="检查单元格 14" xfId="12237"/>
    <cellStyle name="检查单元格 14 2" xfId="12238"/>
    <cellStyle name="检查单元格 14 2 2" xfId="12239"/>
    <cellStyle name="检查单元格 14 2 2 2" xfId="12240"/>
    <cellStyle name="检查单元格 14 2 3" xfId="12241"/>
    <cellStyle name="检查单元格 14 2 4" xfId="12242"/>
    <cellStyle name="检查单元格 14 3" xfId="12243"/>
    <cellStyle name="检查单元格 14 3 2" xfId="12244"/>
    <cellStyle name="检查单元格 14 3 3" xfId="12245"/>
    <cellStyle name="检查单元格 14 3 4" xfId="12246"/>
    <cellStyle name="检查单元格 14 4" xfId="12247"/>
    <cellStyle name="检查单元格 14 4 2" xfId="12248"/>
    <cellStyle name="检查单元格 14 5" xfId="12249"/>
    <cellStyle name="检查单元格 14 5 2" xfId="12250"/>
    <cellStyle name="检查单元格 14 6" xfId="12251"/>
    <cellStyle name="检查单元格 14 6 2" xfId="12252"/>
    <cellStyle name="检查单元格 14 7" xfId="12253"/>
    <cellStyle name="检查单元格 15" xfId="12254"/>
    <cellStyle name="检查单元格 15 2" xfId="12255"/>
    <cellStyle name="检查单元格 15 2 2" xfId="12256"/>
    <cellStyle name="检查单元格 15 3" xfId="12257"/>
    <cellStyle name="检查单元格 15 3 2" xfId="12258"/>
    <cellStyle name="检查单元格 15 4" xfId="12259"/>
    <cellStyle name="检查单元格 15 4 2" xfId="12260"/>
    <cellStyle name="检查单元格 15 5" xfId="12261"/>
    <cellStyle name="检查单元格 15 6" xfId="12262"/>
    <cellStyle name="检查单元格 16" xfId="12263"/>
    <cellStyle name="检查单元格 16 2" xfId="12264"/>
    <cellStyle name="检查单元格 16 2 2" xfId="12265"/>
    <cellStyle name="检查单元格 16 3" xfId="12266"/>
    <cellStyle name="检查单元格 16 3 2" xfId="12267"/>
    <cellStyle name="检查单元格 16 4" xfId="12268"/>
    <cellStyle name="检查单元格 16 4 2" xfId="12269"/>
    <cellStyle name="检查单元格 16 5" xfId="12270"/>
    <cellStyle name="检查单元格 17" xfId="12271"/>
    <cellStyle name="检查单元格 17 2" xfId="12272"/>
    <cellStyle name="检查单元格 17 2 2" xfId="12273"/>
    <cellStyle name="检查单元格 17 3" xfId="12274"/>
    <cellStyle name="检查单元格 17 3 2" xfId="12275"/>
    <cellStyle name="检查单元格 17 4" xfId="12276"/>
    <cellStyle name="检查单元格 17 4 2" xfId="12277"/>
    <cellStyle name="检查单元格 17 5" xfId="12278"/>
    <cellStyle name="检查单元格 18" xfId="12279"/>
    <cellStyle name="检查单元格 18 2" xfId="12280"/>
    <cellStyle name="检查单元格 18 2 2" xfId="12281"/>
    <cellStyle name="检查单元格 18 3" xfId="12282"/>
    <cellStyle name="检查单元格 18 3 2" xfId="12283"/>
    <cellStyle name="检查单元格 18 4" xfId="12284"/>
    <cellStyle name="检查单元格 18 4 2" xfId="12285"/>
    <cellStyle name="检查单元格 18 5" xfId="12286"/>
    <cellStyle name="检查单元格 19" xfId="12287"/>
    <cellStyle name="检查单元格 19 2" xfId="12288"/>
    <cellStyle name="检查单元格 19 2 2" xfId="12289"/>
    <cellStyle name="检查单元格 19 3" xfId="12290"/>
    <cellStyle name="检查单元格 19 3 2" xfId="12291"/>
    <cellStyle name="检查单元格 19 4" xfId="12292"/>
    <cellStyle name="检查单元格 19 4 2" xfId="12293"/>
    <cellStyle name="检查单元格 19 5" xfId="12294"/>
    <cellStyle name="检查单元格 2" xfId="12295"/>
    <cellStyle name="检查单元格 2 2" xfId="12296"/>
    <cellStyle name="检查单元格 2 2 2" xfId="12297"/>
    <cellStyle name="检查单元格 2 2 2 2" xfId="12298"/>
    <cellStyle name="检查单元格 2 2 2 3" xfId="12299"/>
    <cellStyle name="检查单元格 2 2 3" xfId="12300"/>
    <cellStyle name="检查单元格 2 2 4" xfId="12301"/>
    <cellStyle name="检查单元格 2 2 5" xfId="12302"/>
    <cellStyle name="检查单元格 2 3" xfId="12303"/>
    <cellStyle name="检查单元格 2 3 2" xfId="12304"/>
    <cellStyle name="检查单元格 2 3 2 2" xfId="12305"/>
    <cellStyle name="检查单元格 2 3 3" xfId="12306"/>
    <cellStyle name="检查单元格 2 3 4" xfId="12307"/>
    <cellStyle name="检查单元格 2 4" xfId="12308"/>
    <cellStyle name="检查单元格 2 4 2" xfId="12309"/>
    <cellStyle name="检查单元格 2 4 3" xfId="12310"/>
    <cellStyle name="检查单元格 2 5" xfId="12311"/>
    <cellStyle name="检查单元格 2 5 2" xfId="12312"/>
    <cellStyle name="检查单元格 2 6" xfId="12313"/>
    <cellStyle name="检查单元格 2 6 2" xfId="12314"/>
    <cellStyle name="检查单元格 2 7" xfId="12315"/>
    <cellStyle name="检查单元格 2 7 2" xfId="12316"/>
    <cellStyle name="检查单元格 2 8" xfId="12317"/>
    <cellStyle name="检查单元格 2 9" xfId="12318"/>
    <cellStyle name="检查单元格 20" xfId="12319"/>
    <cellStyle name="检查单元格 20 2" xfId="12320"/>
    <cellStyle name="检查单元格 20 2 2" xfId="12321"/>
    <cellStyle name="检查单元格 20 3" xfId="12322"/>
    <cellStyle name="检查单元格 20 3 2" xfId="12323"/>
    <cellStyle name="检查单元格 20 4" xfId="12324"/>
    <cellStyle name="检查单元格 20 4 2" xfId="12325"/>
    <cellStyle name="检查单元格 20 5" xfId="12326"/>
    <cellStyle name="检查单元格 21" xfId="12327"/>
    <cellStyle name="检查单元格 21 2" xfId="12328"/>
    <cellStyle name="检查单元格 21 2 2" xfId="12329"/>
    <cellStyle name="检查单元格 21 3" xfId="12330"/>
    <cellStyle name="检查单元格 21 3 2" xfId="12331"/>
    <cellStyle name="检查单元格 21 4" xfId="12332"/>
    <cellStyle name="检查单元格 21 4 2" xfId="12333"/>
    <cellStyle name="检查单元格 21 5" xfId="12334"/>
    <cellStyle name="检查单元格 22" xfId="12335"/>
    <cellStyle name="检查单元格 22 2" xfId="12336"/>
    <cellStyle name="检查单元格 22 2 2" xfId="12337"/>
    <cellStyle name="检查单元格 22 3" xfId="12338"/>
    <cellStyle name="检查单元格 22 3 2" xfId="12339"/>
    <cellStyle name="检查单元格 22 4" xfId="12340"/>
    <cellStyle name="检查单元格 22 4 2" xfId="12341"/>
    <cellStyle name="检查单元格 22 5" xfId="12342"/>
    <cellStyle name="检查单元格 23" xfId="12343"/>
    <cellStyle name="检查单元格 23 2" xfId="12344"/>
    <cellStyle name="检查单元格 23 2 2" xfId="12345"/>
    <cellStyle name="检查单元格 23 3" xfId="12346"/>
    <cellStyle name="检查单元格 23 3 2" xfId="12347"/>
    <cellStyle name="检查单元格 23 4" xfId="12348"/>
    <cellStyle name="检查单元格 23 4 2" xfId="12349"/>
    <cellStyle name="检查单元格 23 5" xfId="12350"/>
    <cellStyle name="检查单元格 24" xfId="12351"/>
    <cellStyle name="检查单元格 24 2" xfId="12352"/>
    <cellStyle name="检查单元格 24 2 2" xfId="12353"/>
    <cellStyle name="检查单元格 24 3" xfId="12354"/>
    <cellStyle name="检查单元格 24 3 2" xfId="12355"/>
    <cellStyle name="检查单元格 24 4" xfId="12356"/>
    <cellStyle name="检查单元格 24 4 2" xfId="12357"/>
    <cellStyle name="检查单元格 24 5" xfId="12358"/>
    <cellStyle name="检查单元格 25" xfId="12359"/>
    <cellStyle name="检查单元格 25 2" xfId="12360"/>
    <cellStyle name="检查单元格 25 2 2" xfId="12361"/>
    <cellStyle name="检查单元格 25 3" xfId="12362"/>
    <cellStyle name="检查单元格 25 3 2" xfId="12363"/>
    <cellStyle name="检查单元格 25 4" xfId="12364"/>
    <cellStyle name="检查单元格 25 4 2" xfId="12365"/>
    <cellStyle name="检查单元格 25 5" xfId="12366"/>
    <cellStyle name="检查单元格 26" xfId="12367"/>
    <cellStyle name="检查单元格 26 2" xfId="12368"/>
    <cellStyle name="检查单元格 26 2 2" xfId="12369"/>
    <cellStyle name="检查单元格 26 3" xfId="12370"/>
    <cellStyle name="检查单元格 26 3 2" xfId="12371"/>
    <cellStyle name="检查单元格 26 4" xfId="12372"/>
    <cellStyle name="检查单元格 26 4 2" xfId="12373"/>
    <cellStyle name="检查单元格 26 5" xfId="12374"/>
    <cellStyle name="检查单元格 27" xfId="12375"/>
    <cellStyle name="检查单元格 3" xfId="12376"/>
    <cellStyle name="检查单元格 3 2" xfId="12377"/>
    <cellStyle name="检查单元格 3 2 2" xfId="12378"/>
    <cellStyle name="检查单元格 3 2 2 2" xfId="12379"/>
    <cellStyle name="检查单元格 3 2 3" xfId="12380"/>
    <cellStyle name="检查单元格 3 2 4" xfId="12381"/>
    <cellStyle name="检查单元格 3 3" xfId="12382"/>
    <cellStyle name="检查单元格 3 3 2" xfId="12383"/>
    <cellStyle name="检查单元格 3 3 3" xfId="12384"/>
    <cellStyle name="检查单元格 3 3 4" xfId="12385"/>
    <cellStyle name="检查单元格 3 4" xfId="12386"/>
    <cellStyle name="检查单元格 3 4 2" xfId="12387"/>
    <cellStyle name="检查单元格 3 5" xfId="12388"/>
    <cellStyle name="检查单元格 3 5 2" xfId="12389"/>
    <cellStyle name="检查单元格 3 6" xfId="12390"/>
    <cellStyle name="检查单元格 3 6 2" xfId="12391"/>
    <cellStyle name="检查单元格 3 7" xfId="12392"/>
    <cellStyle name="检查单元格 4" xfId="12393"/>
    <cellStyle name="检查单元格 4 2" xfId="12394"/>
    <cellStyle name="检查单元格 4 2 2" xfId="12395"/>
    <cellStyle name="检查单元格 4 2 2 2" xfId="12396"/>
    <cellStyle name="检查单元格 4 2 3" xfId="12397"/>
    <cellStyle name="检查单元格 4 2 4" xfId="12398"/>
    <cellStyle name="检查单元格 4 3" xfId="12399"/>
    <cellStyle name="检查单元格 4 3 2" xfId="12400"/>
    <cellStyle name="检查单元格 4 3 3" xfId="12401"/>
    <cellStyle name="检查单元格 4 3 4" xfId="12402"/>
    <cellStyle name="检查单元格 4 4" xfId="12403"/>
    <cellStyle name="检查单元格 4 4 2" xfId="12404"/>
    <cellStyle name="检查单元格 4 5" xfId="12405"/>
    <cellStyle name="检查单元格 4 5 2" xfId="12406"/>
    <cellStyle name="检查单元格 4 6" xfId="12407"/>
    <cellStyle name="检查单元格 4 6 2" xfId="12408"/>
    <cellStyle name="检查单元格 4 7" xfId="12409"/>
    <cellStyle name="检查单元格 5" xfId="12410"/>
    <cellStyle name="检查单元格 5 2" xfId="12411"/>
    <cellStyle name="检查单元格 5 2 2" xfId="12412"/>
    <cellStyle name="检查单元格 5 2 2 2" xfId="12413"/>
    <cellStyle name="检查单元格 5 2 3" xfId="12414"/>
    <cellStyle name="检查单元格 5 2 4" xfId="12415"/>
    <cellStyle name="检查单元格 5 3" xfId="12416"/>
    <cellStyle name="检查单元格 5 3 2" xfId="12417"/>
    <cellStyle name="检查单元格 5 3 3" xfId="12418"/>
    <cellStyle name="检查单元格 5 3 4" xfId="12419"/>
    <cellStyle name="检查单元格 5 4" xfId="12420"/>
    <cellStyle name="检查单元格 5 4 2" xfId="12421"/>
    <cellStyle name="检查单元格 5 5" xfId="12422"/>
    <cellStyle name="检查单元格 5 5 2" xfId="12423"/>
    <cellStyle name="检查单元格 5 6" xfId="12424"/>
    <cellStyle name="检查单元格 5 6 2" xfId="12425"/>
    <cellStyle name="检查单元格 5 7" xfId="12426"/>
    <cellStyle name="检查单元格 6" xfId="12427"/>
    <cellStyle name="检查单元格 6 2" xfId="12428"/>
    <cellStyle name="检查单元格 6 2 2" xfId="12429"/>
    <cellStyle name="检查单元格 6 2 2 2" xfId="12430"/>
    <cellStyle name="检查单元格 6 2 3" xfId="12431"/>
    <cellStyle name="检查单元格 6 2 4" xfId="12432"/>
    <cellStyle name="检查单元格 6 3" xfId="12433"/>
    <cellStyle name="检查单元格 6 3 2" xfId="12434"/>
    <cellStyle name="检查单元格 6 3 3" xfId="12435"/>
    <cellStyle name="检查单元格 6 3 4" xfId="12436"/>
    <cellStyle name="检查单元格 6 4" xfId="12437"/>
    <cellStyle name="检查单元格 6 4 2" xfId="12438"/>
    <cellStyle name="检查单元格 6 5" xfId="12439"/>
    <cellStyle name="检查单元格 6 5 2" xfId="12440"/>
    <cellStyle name="检查单元格 6 6" xfId="12441"/>
    <cellStyle name="检查单元格 6 6 2" xfId="12442"/>
    <cellStyle name="检查单元格 6 7" xfId="12443"/>
    <cellStyle name="检查单元格 7" xfId="12444"/>
    <cellStyle name="检查单元格 7 2" xfId="12445"/>
    <cellStyle name="检查单元格 7 2 2" xfId="12446"/>
    <cellStyle name="检查单元格 7 2 2 2" xfId="12447"/>
    <cellStyle name="检查单元格 7 2 3" xfId="12448"/>
    <cellStyle name="检查单元格 7 2 4" xfId="12449"/>
    <cellStyle name="检查单元格 7 3" xfId="12450"/>
    <cellStyle name="检查单元格 7 3 2" xfId="12451"/>
    <cellStyle name="检查单元格 7 3 3" xfId="12452"/>
    <cellStyle name="检查单元格 7 3 4" xfId="12453"/>
    <cellStyle name="检查单元格 7 4" xfId="12454"/>
    <cellStyle name="检查单元格 7 4 2" xfId="12455"/>
    <cellStyle name="检查单元格 7 5" xfId="12456"/>
    <cellStyle name="检查单元格 7 5 2" xfId="12457"/>
    <cellStyle name="检查单元格 7 6" xfId="12458"/>
    <cellStyle name="检查单元格 7 6 2" xfId="12459"/>
    <cellStyle name="检查单元格 7 7" xfId="12460"/>
    <cellStyle name="检查单元格 8" xfId="12461"/>
    <cellStyle name="检查单元格 8 2" xfId="12462"/>
    <cellStyle name="检查单元格 8 2 2" xfId="12463"/>
    <cellStyle name="检查单元格 8 2 2 2" xfId="12464"/>
    <cellStyle name="检查单元格 8 2 3" xfId="12465"/>
    <cellStyle name="检查单元格 8 2 4" xfId="12466"/>
    <cellStyle name="检查单元格 8 3" xfId="12467"/>
    <cellStyle name="检查单元格 8 3 2" xfId="12468"/>
    <cellStyle name="检查单元格 8 3 3" xfId="12469"/>
    <cellStyle name="检查单元格 8 3 4" xfId="12470"/>
    <cellStyle name="检查单元格 8 4" xfId="12471"/>
    <cellStyle name="检查单元格 8 4 2" xfId="12472"/>
    <cellStyle name="检查单元格 8 5" xfId="12473"/>
    <cellStyle name="检查单元格 8 5 2" xfId="12474"/>
    <cellStyle name="检查单元格 8 6" xfId="12475"/>
    <cellStyle name="检查单元格 8 6 2" xfId="12476"/>
    <cellStyle name="检查单元格 8 7" xfId="12477"/>
    <cellStyle name="检查单元格 9" xfId="12478"/>
    <cellStyle name="检查单元格 9 2" xfId="12479"/>
    <cellStyle name="检查单元格 9 2 2" xfId="12480"/>
    <cellStyle name="检查单元格 9 2 2 2" xfId="12481"/>
    <cellStyle name="检查单元格 9 2 3" xfId="12482"/>
    <cellStyle name="检查单元格 9 2 4" xfId="12483"/>
    <cellStyle name="检查单元格 9 3" xfId="12484"/>
    <cellStyle name="检查单元格 9 3 2" xfId="12485"/>
    <cellStyle name="检查单元格 9 3 3" xfId="12486"/>
    <cellStyle name="检查单元格 9 3 4" xfId="12487"/>
    <cellStyle name="检查单元格 9 4" xfId="12488"/>
    <cellStyle name="检查单元格 9 4 2" xfId="12489"/>
    <cellStyle name="检查单元格 9 5" xfId="12490"/>
    <cellStyle name="检查单元格 9 5 2" xfId="12491"/>
    <cellStyle name="检查单元格 9 6" xfId="12492"/>
    <cellStyle name="检查单元格 9 6 2" xfId="12493"/>
    <cellStyle name="检查单元格 9 7" xfId="12494"/>
    <cellStyle name="汇总 10" xfId="11517"/>
    <cellStyle name="汇总 10 2" xfId="11518"/>
    <cellStyle name="汇总 10 2 2" xfId="11519"/>
    <cellStyle name="汇总 10 2 2 2" xfId="11520"/>
    <cellStyle name="汇总 10 2 3" xfId="11521"/>
    <cellStyle name="汇总 10 2 4" xfId="11522"/>
    <cellStyle name="汇总 10 3" xfId="11523"/>
    <cellStyle name="汇总 10 3 2" xfId="11524"/>
    <cellStyle name="汇总 10 3 3" xfId="11525"/>
    <cellStyle name="汇总 10 3 4" xfId="11526"/>
    <cellStyle name="汇总 10 4" xfId="11527"/>
    <cellStyle name="汇总 10 4 2" xfId="11528"/>
    <cellStyle name="汇总 10 5" xfId="11529"/>
    <cellStyle name="汇总 10 5 2" xfId="11530"/>
    <cellStyle name="汇总 10 6" xfId="11531"/>
    <cellStyle name="汇总 10 6 2" xfId="11532"/>
    <cellStyle name="汇总 10 7" xfId="11533"/>
    <cellStyle name="汇总 11" xfId="11534"/>
    <cellStyle name="汇总 11 2" xfId="11535"/>
    <cellStyle name="汇总 11 2 2" xfId="11536"/>
    <cellStyle name="汇总 11 2 2 2" xfId="11537"/>
    <cellStyle name="汇总 11 2 3" xfId="11538"/>
    <cellStyle name="汇总 11 2 4" xfId="11539"/>
    <cellStyle name="汇总 11 3" xfId="11540"/>
    <cellStyle name="汇总 11 3 2" xfId="11541"/>
    <cellStyle name="汇总 11 3 3" xfId="11542"/>
    <cellStyle name="汇总 11 3 4" xfId="11543"/>
    <cellStyle name="汇总 11 4" xfId="11544"/>
    <cellStyle name="汇总 11 4 2" xfId="11545"/>
    <cellStyle name="汇总 11 5" xfId="11546"/>
    <cellStyle name="汇总 11 5 2" xfId="11547"/>
    <cellStyle name="汇总 11 6" xfId="11548"/>
    <cellStyle name="汇总 11 6 2" xfId="11549"/>
    <cellStyle name="汇总 11 7" xfId="11550"/>
    <cellStyle name="汇总 12" xfId="11551"/>
    <cellStyle name="汇总 12 2" xfId="11552"/>
    <cellStyle name="汇总 12 2 2" xfId="11553"/>
    <cellStyle name="汇总 12 2 2 2" xfId="11554"/>
    <cellStyle name="汇总 12 2 3" xfId="11555"/>
    <cellStyle name="汇总 12 2 4" xfId="11556"/>
    <cellStyle name="汇总 12 3" xfId="11557"/>
    <cellStyle name="汇总 12 3 2" xfId="11558"/>
    <cellStyle name="汇总 12 3 3" xfId="11559"/>
    <cellStyle name="汇总 12 3 4" xfId="11560"/>
    <cellStyle name="汇总 12 4" xfId="11561"/>
    <cellStyle name="汇总 12 4 2" xfId="11562"/>
    <cellStyle name="汇总 12 5" xfId="11563"/>
    <cellStyle name="汇总 12 5 2" xfId="11564"/>
    <cellStyle name="汇总 12 6" xfId="11565"/>
    <cellStyle name="汇总 12 6 2" xfId="11566"/>
    <cellStyle name="汇总 12 7" xfId="11567"/>
    <cellStyle name="汇总 13" xfId="11568"/>
    <cellStyle name="汇总 13 2" xfId="11569"/>
    <cellStyle name="汇总 13 2 2" xfId="11570"/>
    <cellStyle name="汇总 13 2 2 2" xfId="11571"/>
    <cellStyle name="汇总 13 2 3" xfId="11572"/>
    <cellStyle name="汇总 13 2 4" xfId="11573"/>
    <cellStyle name="汇总 13 3" xfId="11574"/>
    <cellStyle name="汇总 13 3 2" xfId="11575"/>
    <cellStyle name="汇总 13 3 3" xfId="11576"/>
    <cellStyle name="汇总 13 3 4" xfId="11577"/>
    <cellStyle name="汇总 13 4" xfId="11578"/>
    <cellStyle name="汇总 13 4 2" xfId="11579"/>
    <cellStyle name="汇总 13 5" xfId="11580"/>
    <cellStyle name="汇总 13 5 2" xfId="11581"/>
    <cellStyle name="汇总 13 6" xfId="11582"/>
    <cellStyle name="汇总 13 6 2" xfId="11583"/>
    <cellStyle name="汇总 13 7" xfId="11584"/>
    <cellStyle name="汇总 14" xfId="11585"/>
    <cellStyle name="汇总 14 2" xfId="11586"/>
    <cellStyle name="汇总 14 2 2" xfId="11587"/>
    <cellStyle name="汇总 14 2 2 2" xfId="11588"/>
    <cellStyle name="汇总 14 2 3" xfId="11589"/>
    <cellStyle name="汇总 14 2 4" xfId="11590"/>
    <cellStyle name="汇总 14 3" xfId="11591"/>
    <cellStyle name="汇总 14 3 2" xfId="11592"/>
    <cellStyle name="汇总 14 3 3" xfId="11593"/>
    <cellStyle name="汇总 14 3 4" xfId="11594"/>
    <cellStyle name="汇总 14 4" xfId="11595"/>
    <cellStyle name="汇总 14 4 2" xfId="11596"/>
    <cellStyle name="汇总 14 5" xfId="11597"/>
    <cellStyle name="汇总 14 5 2" xfId="11598"/>
    <cellStyle name="汇总 14 6" xfId="11599"/>
    <cellStyle name="汇总 14 6 2" xfId="11600"/>
    <cellStyle name="汇总 14 7" xfId="11601"/>
    <cellStyle name="汇总 15" xfId="11602"/>
    <cellStyle name="汇总 15 2" xfId="11603"/>
    <cellStyle name="汇总 15 2 2" xfId="11604"/>
    <cellStyle name="汇总 15 3" xfId="11605"/>
    <cellStyle name="汇总 15 3 2" xfId="11606"/>
    <cellStyle name="汇总 15 4" xfId="11607"/>
    <cellStyle name="汇总 15 4 2" xfId="11608"/>
    <cellStyle name="汇总 15 5" xfId="11609"/>
    <cellStyle name="汇总 15 6" xfId="11610"/>
    <cellStyle name="汇总 16" xfId="11611"/>
    <cellStyle name="汇总 16 2" xfId="11612"/>
    <cellStyle name="汇总 16 2 2" xfId="11613"/>
    <cellStyle name="汇总 16 3" xfId="11614"/>
    <cellStyle name="汇总 16 3 2" xfId="11615"/>
    <cellStyle name="汇总 16 4" xfId="11616"/>
    <cellStyle name="汇总 16 4 2" xfId="11617"/>
    <cellStyle name="汇总 16 5" xfId="11618"/>
    <cellStyle name="汇总 17" xfId="11619"/>
    <cellStyle name="汇总 17 2" xfId="11620"/>
    <cellStyle name="汇总 17 2 2" xfId="11621"/>
    <cellStyle name="汇总 17 3" xfId="11622"/>
    <cellStyle name="汇总 17 3 2" xfId="11623"/>
    <cellStyle name="汇总 17 4" xfId="11624"/>
    <cellStyle name="汇总 17 4 2" xfId="11625"/>
    <cellStyle name="汇总 17 5" xfId="11626"/>
    <cellStyle name="汇总 18" xfId="11627"/>
    <cellStyle name="汇总 18 2" xfId="11628"/>
    <cellStyle name="汇总 18 2 2" xfId="11629"/>
    <cellStyle name="汇总 18 3" xfId="11630"/>
    <cellStyle name="汇总 18 3 2" xfId="11631"/>
    <cellStyle name="汇总 18 4" xfId="11632"/>
    <cellStyle name="汇总 18 4 2" xfId="11633"/>
    <cellStyle name="汇总 18 5" xfId="11634"/>
    <cellStyle name="汇总 19" xfId="11635"/>
    <cellStyle name="汇总 19 2" xfId="11636"/>
    <cellStyle name="汇总 19 2 2" xfId="11637"/>
    <cellStyle name="汇总 19 3" xfId="11638"/>
    <cellStyle name="汇总 19 3 2" xfId="11639"/>
    <cellStyle name="汇总 19 4" xfId="11640"/>
    <cellStyle name="汇总 19 4 2" xfId="11641"/>
    <cellStyle name="汇总 19 5" xfId="11642"/>
    <cellStyle name="汇总 2" xfId="11643"/>
    <cellStyle name="汇总 2 2" xfId="11644"/>
    <cellStyle name="汇总 2 2 2" xfId="11645"/>
    <cellStyle name="汇总 2 2 2 2" xfId="11646"/>
    <cellStyle name="汇总 2 2 2 3" xfId="11647"/>
    <cellStyle name="汇总 2 2 3" xfId="11648"/>
    <cellStyle name="汇总 2 2 4" xfId="11649"/>
    <cellStyle name="汇总 2 2 5" xfId="11650"/>
    <cellStyle name="汇总 2 3" xfId="11651"/>
    <cellStyle name="汇总 2 3 2" xfId="11652"/>
    <cellStyle name="汇总 2 3 2 2" xfId="11653"/>
    <cellStyle name="汇总 2 3 3" xfId="11654"/>
    <cellStyle name="汇总 2 3 4" xfId="11655"/>
    <cellStyle name="汇总 2 4" xfId="11656"/>
    <cellStyle name="汇总 2 4 2" xfId="11657"/>
    <cellStyle name="汇总 2 4 3" xfId="11658"/>
    <cellStyle name="汇总 2 5" xfId="11659"/>
    <cellStyle name="汇总 2 5 2" xfId="11660"/>
    <cellStyle name="汇总 2 6" xfId="11661"/>
    <cellStyle name="汇总 2 6 2" xfId="11662"/>
    <cellStyle name="汇总 2 7" xfId="11663"/>
    <cellStyle name="汇总 2 7 2" xfId="11664"/>
    <cellStyle name="汇总 2 8" xfId="11665"/>
    <cellStyle name="汇总 2 9" xfId="11666"/>
    <cellStyle name="汇总 20" xfId="11667"/>
    <cellStyle name="汇总 20 2" xfId="11668"/>
    <cellStyle name="汇总 20 2 2" xfId="11669"/>
    <cellStyle name="汇总 20 3" xfId="11670"/>
    <cellStyle name="汇总 20 3 2" xfId="11671"/>
    <cellStyle name="汇总 20 4" xfId="11672"/>
    <cellStyle name="汇总 20 4 2" xfId="11673"/>
    <cellStyle name="汇总 20 5" xfId="11674"/>
    <cellStyle name="汇总 21" xfId="11675"/>
    <cellStyle name="汇总 21 2" xfId="11676"/>
    <cellStyle name="汇总 21 2 2" xfId="11677"/>
    <cellStyle name="汇总 21 3" xfId="11678"/>
    <cellStyle name="汇总 21 3 2" xfId="11679"/>
    <cellStyle name="汇总 21 4" xfId="11680"/>
    <cellStyle name="汇总 21 4 2" xfId="11681"/>
    <cellStyle name="汇总 21 5" xfId="11682"/>
    <cellStyle name="汇总 22" xfId="11683"/>
    <cellStyle name="汇总 22 2" xfId="11684"/>
    <cellStyle name="汇总 22 2 2" xfId="11685"/>
    <cellStyle name="汇总 22 3" xfId="11686"/>
    <cellStyle name="汇总 22 3 2" xfId="11687"/>
    <cellStyle name="汇总 22 4" xfId="11688"/>
    <cellStyle name="汇总 22 4 2" xfId="11689"/>
    <cellStyle name="汇总 22 5" xfId="11690"/>
    <cellStyle name="汇总 23" xfId="11691"/>
    <cellStyle name="汇总 23 2" xfId="11692"/>
    <cellStyle name="汇总 23 2 2" xfId="11693"/>
    <cellStyle name="汇总 23 3" xfId="11694"/>
    <cellStyle name="汇总 23 3 2" xfId="11695"/>
    <cellStyle name="汇总 23 4" xfId="11696"/>
    <cellStyle name="汇总 23 4 2" xfId="11697"/>
    <cellStyle name="汇总 23 5" xfId="11698"/>
    <cellStyle name="汇总 24" xfId="11699"/>
    <cellStyle name="汇总 24 2" xfId="11700"/>
    <cellStyle name="汇总 24 2 2" xfId="11701"/>
    <cellStyle name="汇总 24 3" xfId="11702"/>
    <cellStyle name="汇总 24 3 2" xfId="11703"/>
    <cellStyle name="汇总 24 4" xfId="11704"/>
    <cellStyle name="汇总 24 4 2" xfId="11705"/>
    <cellStyle name="汇总 24 5" xfId="11706"/>
    <cellStyle name="汇总 25" xfId="11707"/>
    <cellStyle name="汇总 25 2" xfId="11708"/>
    <cellStyle name="汇总 25 2 2" xfId="11709"/>
    <cellStyle name="汇总 25 3" xfId="11710"/>
    <cellStyle name="汇总 25 3 2" xfId="11711"/>
    <cellStyle name="汇总 25 4" xfId="11712"/>
    <cellStyle name="汇总 25 4 2" xfId="11713"/>
    <cellStyle name="汇总 25 5" xfId="11714"/>
    <cellStyle name="汇总 26" xfId="11715"/>
    <cellStyle name="汇总 26 2" xfId="11716"/>
    <cellStyle name="汇总 26 2 2" xfId="11717"/>
    <cellStyle name="汇总 26 3" xfId="11718"/>
    <cellStyle name="汇总 26 3 2" xfId="11719"/>
    <cellStyle name="汇总 26 4" xfId="11720"/>
    <cellStyle name="汇总 26 4 2" xfId="11721"/>
    <cellStyle name="汇总 26 5" xfId="11722"/>
    <cellStyle name="汇总 27" xfId="11723"/>
    <cellStyle name="汇总 3" xfId="11724"/>
    <cellStyle name="汇总 3 2" xfId="11725"/>
    <cellStyle name="汇总 3 2 2" xfId="11726"/>
    <cellStyle name="汇总 3 2 2 2" xfId="11727"/>
    <cellStyle name="汇总 3 2 3" xfId="11728"/>
    <cellStyle name="汇总 3 2 4" xfId="11729"/>
    <cellStyle name="汇总 3 3" xfId="11730"/>
    <cellStyle name="汇总 3 3 2" xfId="11731"/>
    <cellStyle name="汇总 3 3 3" xfId="11732"/>
    <cellStyle name="汇总 3 3 4" xfId="11733"/>
    <cellStyle name="汇总 3 4" xfId="11734"/>
    <cellStyle name="汇总 3 4 2" xfId="11735"/>
    <cellStyle name="汇总 3 5" xfId="11736"/>
    <cellStyle name="汇总 3 5 2" xfId="11737"/>
    <cellStyle name="汇总 3 6" xfId="11738"/>
    <cellStyle name="汇总 3 6 2" xfId="11739"/>
    <cellStyle name="汇总 3 7" xfId="11740"/>
    <cellStyle name="汇总 4" xfId="11741"/>
    <cellStyle name="汇总 4 2" xfId="11742"/>
    <cellStyle name="汇总 4 2 2" xfId="11743"/>
    <cellStyle name="汇总 4 2 2 2" xfId="11744"/>
    <cellStyle name="汇总 4 2 3" xfId="11745"/>
    <cellStyle name="汇总 4 2 4" xfId="11746"/>
    <cellStyle name="汇总 4 3" xfId="11747"/>
    <cellStyle name="汇总 4 3 2" xfId="11748"/>
    <cellStyle name="汇总 4 3 3" xfId="11749"/>
    <cellStyle name="汇总 4 3 4" xfId="11750"/>
    <cellStyle name="汇总 4 4" xfId="11751"/>
    <cellStyle name="汇总 4 4 2" xfId="11752"/>
    <cellStyle name="汇总 4 5" xfId="11753"/>
    <cellStyle name="汇总 4 5 2" xfId="11754"/>
    <cellStyle name="汇总 4 6" xfId="11755"/>
    <cellStyle name="汇总 4 6 2" xfId="11756"/>
    <cellStyle name="汇总 4 7" xfId="11757"/>
    <cellStyle name="汇总 5" xfId="11758"/>
    <cellStyle name="汇总 5 2" xfId="11759"/>
    <cellStyle name="汇总 5 2 2" xfId="11760"/>
    <cellStyle name="汇总 5 2 2 2" xfId="11761"/>
    <cellStyle name="汇总 5 2 3" xfId="11762"/>
    <cellStyle name="汇总 5 2 4" xfId="11763"/>
    <cellStyle name="汇总 5 3" xfId="11764"/>
    <cellStyle name="汇总 5 3 2" xfId="11765"/>
    <cellStyle name="汇总 5 3 3" xfId="11766"/>
    <cellStyle name="汇总 5 3 4" xfId="11767"/>
    <cellStyle name="汇总 5 4" xfId="11768"/>
    <cellStyle name="汇总 5 4 2" xfId="11769"/>
    <cellStyle name="汇总 5 5" xfId="11770"/>
    <cellStyle name="汇总 5 5 2" xfId="11771"/>
    <cellStyle name="汇总 5 6" xfId="11772"/>
    <cellStyle name="汇总 5 6 2" xfId="11773"/>
    <cellStyle name="汇总 5 7" xfId="11774"/>
    <cellStyle name="汇总 6" xfId="11775"/>
    <cellStyle name="汇总 6 2" xfId="11776"/>
    <cellStyle name="汇总 6 2 2" xfId="11777"/>
    <cellStyle name="汇总 6 2 2 2" xfId="11778"/>
    <cellStyle name="汇总 6 2 3" xfId="11779"/>
    <cellStyle name="汇总 6 2 4" xfId="11780"/>
    <cellStyle name="汇总 6 3" xfId="11781"/>
    <cellStyle name="汇总 6 3 2" xfId="11782"/>
    <cellStyle name="汇总 6 3 3" xfId="11783"/>
    <cellStyle name="汇总 6 3 4" xfId="11784"/>
    <cellStyle name="汇总 6 4" xfId="11785"/>
    <cellStyle name="汇总 6 4 2" xfId="11786"/>
    <cellStyle name="汇总 6 5" xfId="11787"/>
    <cellStyle name="汇总 6 5 2" xfId="11788"/>
    <cellStyle name="汇总 6 6" xfId="11789"/>
    <cellStyle name="汇总 6 6 2" xfId="11790"/>
    <cellStyle name="汇总 6 7" xfId="11791"/>
    <cellStyle name="汇总 7" xfId="11792"/>
    <cellStyle name="汇总 7 2" xfId="11793"/>
    <cellStyle name="汇总 7 2 2" xfId="11794"/>
    <cellStyle name="汇总 7 2 2 2" xfId="11795"/>
    <cellStyle name="汇总 7 2 3" xfId="11796"/>
    <cellStyle name="汇总 7 2 4" xfId="11797"/>
    <cellStyle name="汇总 7 3" xfId="11798"/>
    <cellStyle name="汇总 7 3 2" xfId="11799"/>
    <cellStyle name="汇总 7 3 3" xfId="11800"/>
    <cellStyle name="汇总 7 3 4" xfId="11801"/>
    <cellStyle name="汇总 7 4" xfId="11802"/>
    <cellStyle name="汇总 7 4 2" xfId="11803"/>
    <cellStyle name="汇总 7 5" xfId="11804"/>
    <cellStyle name="汇总 7 5 2" xfId="11805"/>
    <cellStyle name="汇总 7 6" xfId="11806"/>
    <cellStyle name="汇总 7 6 2" xfId="11807"/>
    <cellStyle name="汇总 7 7" xfId="11808"/>
    <cellStyle name="汇总 8" xfId="11809"/>
    <cellStyle name="汇总 8 2" xfId="11810"/>
    <cellStyle name="汇总 8 2 2" xfId="11811"/>
    <cellStyle name="汇总 8 2 2 2" xfId="11812"/>
    <cellStyle name="汇总 8 2 3" xfId="11813"/>
    <cellStyle name="汇总 8 2 4" xfId="11814"/>
    <cellStyle name="汇总 8 3" xfId="11815"/>
    <cellStyle name="汇总 8 3 2" xfId="11816"/>
    <cellStyle name="汇总 8 3 3" xfId="11817"/>
    <cellStyle name="汇总 8 3 4" xfId="11818"/>
    <cellStyle name="汇总 8 4" xfId="11819"/>
    <cellStyle name="汇总 8 4 2" xfId="11820"/>
    <cellStyle name="汇总 8 5" xfId="11821"/>
    <cellStyle name="汇总 8 5 2" xfId="11822"/>
    <cellStyle name="汇总 8 6" xfId="11823"/>
    <cellStyle name="汇总 8 6 2" xfId="11824"/>
    <cellStyle name="汇总 8 7" xfId="11825"/>
    <cellStyle name="汇总 9" xfId="11826"/>
    <cellStyle name="汇总 9 2" xfId="11827"/>
    <cellStyle name="汇总 9 2 2" xfId="11828"/>
    <cellStyle name="汇总 9 2 2 2" xfId="11829"/>
    <cellStyle name="汇总 9 2 3" xfId="11830"/>
    <cellStyle name="汇总 9 2 4" xfId="11831"/>
    <cellStyle name="汇总 9 3" xfId="11832"/>
    <cellStyle name="汇总 9 3 2" xfId="11833"/>
    <cellStyle name="汇总 9 3 3" xfId="11834"/>
    <cellStyle name="汇总 9 3 4" xfId="11835"/>
    <cellStyle name="汇总 9 4" xfId="11836"/>
    <cellStyle name="汇总 9 4 2" xfId="11837"/>
    <cellStyle name="汇总 9 5" xfId="11838"/>
    <cellStyle name="汇总 9 5 2" xfId="11839"/>
    <cellStyle name="汇总 9 6" xfId="11840"/>
    <cellStyle name="汇总 9 6 2" xfId="11841"/>
    <cellStyle name="汇总 9 7" xfId="11842"/>
    <cellStyle name="注释 10" xfId="16855"/>
    <cellStyle name="注释 10 2" xfId="16856"/>
    <cellStyle name="注释 10 2 2" xfId="16857"/>
    <cellStyle name="注释 10 2 2 2" xfId="16858"/>
    <cellStyle name="注释 10 2 3" xfId="16859"/>
    <cellStyle name="注释 10 2 4" xfId="16860"/>
    <cellStyle name="注释 10 2 5" xfId="16861"/>
    <cellStyle name="注释 10 3" xfId="16862"/>
    <cellStyle name="注释 10 3 2" xfId="16863"/>
    <cellStyle name="注释 10 3 2 2" xfId="16864"/>
    <cellStyle name="注释 10 3 3" xfId="16865"/>
    <cellStyle name="注释 10 3 3 2" xfId="16866"/>
    <cellStyle name="注释 10 3 4" xfId="16867"/>
    <cellStyle name="注释 10 4" xfId="16868"/>
    <cellStyle name="注释 10 4 2" xfId="16869"/>
    <cellStyle name="注释 10 4 2 2" xfId="16870"/>
    <cellStyle name="注释 10 4 3" xfId="16871"/>
    <cellStyle name="注释 10 5" xfId="16872"/>
    <cellStyle name="注释 10 5 2" xfId="16873"/>
    <cellStyle name="注释 10 5 3" xfId="16874"/>
    <cellStyle name="注释 10 6" xfId="16875"/>
    <cellStyle name="注释 10 6 2" xfId="16876"/>
    <cellStyle name="注释 10 7" xfId="16877"/>
    <cellStyle name="注释 11" xfId="16878"/>
    <cellStyle name="注释 11 2" xfId="16879"/>
    <cellStyle name="注释 11 2 2" xfId="16880"/>
    <cellStyle name="注释 11 2 2 2" xfId="16881"/>
    <cellStyle name="注释 11 2 3" xfId="16882"/>
    <cellStyle name="注释 11 2 4" xfId="16883"/>
    <cellStyle name="注释 11 2 5" xfId="16884"/>
    <cellStyle name="注释 11 3" xfId="16885"/>
    <cellStyle name="注释 11 3 2" xfId="16886"/>
    <cellStyle name="注释 11 3 2 2" xfId="16887"/>
    <cellStyle name="注释 11 3 3" xfId="16888"/>
    <cellStyle name="注释 11 3 3 2" xfId="16889"/>
    <cellStyle name="注释 11 3 4" xfId="16890"/>
    <cellStyle name="注释 11 4" xfId="16891"/>
    <cellStyle name="注释 11 4 2" xfId="16892"/>
    <cellStyle name="注释 11 4 2 2" xfId="16893"/>
    <cellStyle name="注释 11 4 3" xfId="16894"/>
    <cellStyle name="注释 11 5" xfId="16895"/>
    <cellStyle name="注释 11 5 2" xfId="16896"/>
    <cellStyle name="注释 11 5 3" xfId="16897"/>
    <cellStyle name="注释 11 6" xfId="16898"/>
    <cellStyle name="注释 11 6 2" xfId="16899"/>
    <cellStyle name="注释 11 7" xfId="16900"/>
    <cellStyle name="注释 12" xfId="16901"/>
    <cellStyle name="注释 12 2" xfId="16902"/>
    <cellStyle name="注释 12 2 2" xfId="16903"/>
    <cellStyle name="注释 12 2 2 2" xfId="16904"/>
    <cellStyle name="注释 12 2 3" xfId="16905"/>
    <cellStyle name="注释 12 2 4" xfId="16906"/>
    <cellStyle name="注释 12 2 5" xfId="16907"/>
    <cellStyle name="注释 12 3" xfId="16908"/>
    <cellStyle name="注释 12 3 2" xfId="16909"/>
    <cellStyle name="注释 12 3 2 2" xfId="16910"/>
    <cellStyle name="注释 12 3 3" xfId="16911"/>
    <cellStyle name="注释 12 3 3 2" xfId="16912"/>
    <cellStyle name="注释 12 3 4" xfId="16913"/>
    <cellStyle name="注释 12 4" xfId="16914"/>
    <cellStyle name="注释 12 4 2" xfId="16915"/>
    <cellStyle name="注释 12 4 2 2" xfId="16916"/>
    <cellStyle name="注释 12 4 3" xfId="16917"/>
    <cellStyle name="注释 12 5" xfId="16918"/>
    <cellStyle name="注释 12 5 2" xfId="16919"/>
    <cellStyle name="注释 12 5 3" xfId="16920"/>
    <cellStyle name="注释 12 6" xfId="16921"/>
    <cellStyle name="注释 12 6 2" xfId="16922"/>
    <cellStyle name="注释 12 7" xfId="16923"/>
    <cellStyle name="注释 13" xfId="16924"/>
    <cellStyle name="注释 13 2" xfId="16925"/>
    <cellStyle name="注释 13 2 2" xfId="16926"/>
    <cellStyle name="注释 13 2 2 2" xfId="16927"/>
    <cellStyle name="注释 13 2 3" xfId="16928"/>
    <cellStyle name="注释 13 2 4" xfId="16929"/>
    <cellStyle name="注释 13 2 5" xfId="16930"/>
    <cellStyle name="注释 13 3" xfId="16931"/>
    <cellStyle name="注释 13 3 2" xfId="16932"/>
    <cellStyle name="注释 13 3 2 2" xfId="16933"/>
    <cellStyle name="注释 13 3 3" xfId="16934"/>
    <cellStyle name="注释 13 3 3 2" xfId="16935"/>
    <cellStyle name="注释 13 3 4" xfId="16936"/>
    <cellStyle name="注释 13 4" xfId="16937"/>
    <cellStyle name="注释 13 4 2" xfId="16938"/>
    <cellStyle name="注释 13 4 2 2" xfId="16939"/>
    <cellStyle name="注释 13 4 3" xfId="16940"/>
    <cellStyle name="注释 13 5" xfId="16941"/>
    <cellStyle name="注释 13 5 2" xfId="16942"/>
    <cellStyle name="注释 13 5 3" xfId="16943"/>
    <cellStyle name="注释 13 6" xfId="16944"/>
    <cellStyle name="注释 13 6 2" xfId="16945"/>
    <cellStyle name="注释 13 7" xfId="16946"/>
    <cellStyle name="注释 14" xfId="16947"/>
    <cellStyle name="注释 14 2" xfId="16948"/>
    <cellStyle name="注释 14 2 2" xfId="16949"/>
    <cellStyle name="注释 14 2 2 2" xfId="16950"/>
    <cellStyle name="注释 14 2 3" xfId="16951"/>
    <cellStyle name="注释 14 2 4" xfId="16952"/>
    <cellStyle name="注释 14 2 5" xfId="16953"/>
    <cellStyle name="注释 14 3" xfId="16954"/>
    <cellStyle name="注释 14 3 2" xfId="16955"/>
    <cellStyle name="注释 14 3 2 2" xfId="16956"/>
    <cellStyle name="注释 14 3 3" xfId="16957"/>
    <cellStyle name="注释 14 3 3 2" xfId="16958"/>
    <cellStyle name="注释 14 3 4" xfId="16959"/>
    <cellStyle name="注释 14 4" xfId="16960"/>
    <cellStyle name="注释 14 4 2" xfId="16961"/>
    <cellStyle name="注释 14 4 2 2" xfId="16962"/>
    <cellStyle name="注释 14 4 3" xfId="16963"/>
    <cellStyle name="注释 14 5" xfId="16964"/>
    <cellStyle name="注释 14 5 2" xfId="16965"/>
    <cellStyle name="注释 14 5 3" xfId="16966"/>
    <cellStyle name="注释 14 6" xfId="16967"/>
    <cellStyle name="注释 14 6 2" xfId="16968"/>
    <cellStyle name="注释 14 7" xfId="16969"/>
    <cellStyle name="注释 15" xfId="16970"/>
    <cellStyle name="注释 15 2" xfId="16971"/>
    <cellStyle name="注释 15 2 2" xfId="16972"/>
    <cellStyle name="注释 15 2 2 2" xfId="16973"/>
    <cellStyle name="注释 15 2 3" xfId="16974"/>
    <cellStyle name="注释 15 2 4" xfId="16975"/>
    <cellStyle name="注释 15 3" xfId="16976"/>
    <cellStyle name="注释 15 3 2" xfId="16977"/>
    <cellStyle name="注释 15 3 3" xfId="16978"/>
    <cellStyle name="注释 15 4" xfId="16979"/>
    <cellStyle name="注释 15 4 2" xfId="16980"/>
    <cellStyle name="注释 15 4 3" xfId="16981"/>
    <cellStyle name="注释 15 5" xfId="16982"/>
    <cellStyle name="注释 15 6" xfId="16983"/>
    <cellStyle name="注释 16" xfId="16984"/>
    <cellStyle name="注释 16 2" xfId="16985"/>
    <cellStyle name="注释 16 2 2" xfId="16986"/>
    <cellStyle name="注释 16 2 2 2" xfId="16987"/>
    <cellStyle name="注释 16 2 3" xfId="16988"/>
    <cellStyle name="注释 16 2 4" xfId="16989"/>
    <cellStyle name="注释 16 3" xfId="16990"/>
    <cellStyle name="注释 16 3 2" xfId="16991"/>
    <cellStyle name="注释 16 3 3" xfId="16992"/>
    <cellStyle name="注释 16 4" xfId="16993"/>
    <cellStyle name="注释 16 4 2" xfId="16994"/>
    <cellStyle name="注释 16 4 3" xfId="16995"/>
    <cellStyle name="注释 16 5" xfId="16996"/>
    <cellStyle name="注释 17" xfId="16997"/>
    <cellStyle name="注释 17 2" xfId="16998"/>
    <cellStyle name="注释 17 2 2" xfId="16999"/>
    <cellStyle name="注释 17 2 2 2" xfId="17000"/>
    <cellStyle name="注释 17 2 3" xfId="17001"/>
    <cellStyle name="注释 17 3" xfId="17002"/>
    <cellStyle name="注释 17 3 2" xfId="17003"/>
    <cellStyle name="注释 17 3 3" xfId="17004"/>
    <cellStyle name="注释 17 4" xfId="17005"/>
    <cellStyle name="注释 17 4 2" xfId="17006"/>
    <cellStyle name="注释 17 4 3" xfId="17007"/>
    <cellStyle name="注释 17 5" xfId="17008"/>
    <cellStyle name="注释 18" xfId="17009"/>
    <cellStyle name="注释 18 2" xfId="17010"/>
    <cellStyle name="注释 18 2 2" xfId="17011"/>
    <cellStyle name="注释 18 2 2 2" xfId="17012"/>
    <cellStyle name="注释 18 2 3" xfId="17013"/>
    <cellStyle name="注释 18 3" xfId="17014"/>
    <cellStyle name="注释 18 3 2" xfId="17015"/>
    <cellStyle name="注释 18 3 3" xfId="17016"/>
    <cellStyle name="注释 18 4" xfId="17017"/>
    <cellStyle name="注释 18 4 2" xfId="17018"/>
    <cellStyle name="注释 18 4 3" xfId="17019"/>
    <cellStyle name="注释 18 5" xfId="17020"/>
    <cellStyle name="注释 19" xfId="17021"/>
    <cellStyle name="注释 19 2" xfId="17022"/>
    <cellStyle name="注释 19 2 2" xfId="17023"/>
    <cellStyle name="注释 19 2 2 2" xfId="17024"/>
    <cellStyle name="注释 19 2 3" xfId="17025"/>
    <cellStyle name="注释 19 3" xfId="17026"/>
    <cellStyle name="注释 19 3 2" xfId="17027"/>
    <cellStyle name="注释 19 3 3" xfId="17028"/>
    <cellStyle name="注释 19 4" xfId="17029"/>
    <cellStyle name="注释 19 4 2" xfId="17030"/>
    <cellStyle name="注释 19 4 3" xfId="17031"/>
    <cellStyle name="注释 19 5" xfId="17032"/>
    <cellStyle name="注释 2" xfId="17033"/>
    <cellStyle name="注释 2 10" xfId="17034"/>
    <cellStyle name="注释 2 10 2" xfId="17035"/>
    <cellStyle name="注释 2 11" xfId="17036"/>
    <cellStyle name="注释 2 12" xfId="17037"/>
    <cellStyle name="注释 2 2" xfId="17038"/>
    <cellStyle name="注释 2 2 2" xfId="17039"/>
    <cellStyle name="注释 2 2 2 2" xfId="17040"/>
    <cellStyle name="注释 2 2 2 3" xfId="17041"/>
    <cellStyle name="注释 2 2 3" xfId="17042"/>
    <cellStyle name="注释 2 2 4" xfId="17043"/>
    <cellStyle name="注释 2 2 5" xfId="17044"/>
    <cellStyle name="注释 2 2 6" xfId="17045"/>
    <cellStyle name="注释 2 3" xfId="17046"/>
    <cellStyle name="注释 2 3 2" xfId="17047"/>
    <cellStyle name="注释 2 3 2 2" xfId="17048"/>
    <cellStyle name="注释 2 3 3" xfId="17049"/>
    <cellStyle name="注释 2 3 4" xfId="17050"/>
    <cellStyle name="注释 2 4" xfId="17051"/>
    <cellStyle name="注释 2 4 2" xfId="17052"/>
    <cellStyle name="注释 2 4 2 2" xfId="17053"/>
    <cellStyle name="注释 2 4 3" xfId="17054"/>
    <cellStyle name="注释 2 4 4" xfId="17055"/>
    <cellStyle name="注释 2 5" xfId="17056"/>
    <cellStyle name="注释 2 5 2" xfId="17057"/>
    <cellStyle name="注释 2 5 2 2" xfId="17058"/>
    <cellStyle name="注释 2 5 2 2 2" xfId="17059"/>
    <cellStyle name="注释 2 5 2 2 2 2" xfId="17060"/>
    <cellStyle name="注释 2 5 2 2 2 2 2" xfId="17061"/>
    <cellStyle name="注释 2 5 2 2 2 2 2 2" xfId="17062"/>
    <cellStyle name="注释 2 5 2 2 2 2 3" xfId="17063"/>
    <cellStyle name="注释 2 5 2 2 2 3" xfId="17064"/>
    <cellStyle name="注释 2 5 2 2 2 3 2" xfId="17065"/>
    <cellStyle name="注释 2 5 2 2 2 4" xfId="17066"/>
    <cellStyle name="注释 2 5 2 2 3" xfId="17067"/>
    <cellStyle name="注释 2 5 2 2 3 2" xfId="17068"/>
    <cellStyle name="注释 2 5 2 2 3 2 2" xfId="17069"/>
    <cellStyle name="注释 2 5 2 2 3 3" xfId="17070"/>
    <cellStyle name="注释 2 5 2 2 4" xfId="17071"/>
    <cellStyle name="注释 2 5 2 2 4 2" xfId="17072"/>
    <cellStyle name="注释 2 5 2 2 5" xfId="17073"/>
    <cellStyle name="注释 2 5 2 3" xfId="17074"/>
    <cellStyle name="注释 2 5 2 3 2" xfId="17075"/>
    <cellStyle name="注释 2 5 2 3 2 2" xfId="17076"/>
    <cellStyle name="注释 2 5 2 3 2 2 2" xfId="17077"/>
    <cellStyle name="注释 2 5 2 3 2 3" xfId="17078"/>
    <cellStyle name="注释 2 5 2 3 3" xfId="17079"/>
    <cellStyle name="注释 2 5 2 3 3 2" xfId="17080"/>
    <cellStyle name="注释 2 5 2 3 4" xfId="17081"/>
    <cellStyle name="注释 2 5 2 4" xfId="17082"/>
    <cellStyle name="注释 2 5 2 4 2" xfId="17083"/>
    <cellStyle name="注释 2 5 2 4 2 2" xfId="17084"/>
    <cellStyle name="注释 2 5 2 4 3" xfId="17085"/>
    <cellStyle name="注释 2 5 2 5" xfId="17086"/>
    <cellStyle name="注释 2 5 2 5 2" xfId="17087"/>
    <cellStyle name="注释 2 5 2 6" xfId="17088"/>
    <cellStyle name="注释 2 5 2 7" xfId="17089"/>
    <cellStyle name="注释 2 5 3" xfId="17090"/>
    <cellStyle name="注释 2 5 3 2" xfId="17091"/>
    <cellStyle name="注释 2 5 3 2 2" xfId="17092"/>
    <cellStyle name="注释 2 5 3 2 2 2" xfId="17093"/>
    <cellStyle name="注释 2 5 3 2 2 2 2" xfId="17094"/>
    <cellStyle name="注释 2 5 3 2 2 3" xfId="17095"/>
    <cellStyle name="注释 2 5 3 2 3" xfId="17096"/>
    <cellStyle name="注释 2 5 3 2 3 2" xfId="17097"/>
    <cellStyle name="注释 2 5 3 2 4" xfId="17098"/>
    <cellStyle name="注释 2 5 3 3" xfId="17099"/>
    <cellStyle name="注释 2 5 3 3 2" xfId="17100"/>
    <cellStyle name="注释 2 5 3 3 2 2" xfId="17101"/>
    <cellStyle name="注释 2 5 3 3 3" xfId="17102"/>
    <cellStyle name="注释 2 5 3 4" xfId="17103"/>
    <cellStyle name="注释 2 5 3 4 2" xfId="17104"/>
    <cellStyle name="注释 2 5 3 5" xfId="17105"/>
    <cellStyle name="注释 2 5 4" xfId="17106"/>
    <cellStyle name="注释 2 5 4 2" xfId="17107"/>
    <cellStyle name="注释 2 5 4 2 2" xfId="17108"/>
    <cellStyle name="注释 2 5 4 2 2 2" xfId="17109"/>
    <cellStyle name="注释 2 5 4 2 3" xfId="17110"/>
    <cellStyle name="注释 2 5 4 3" xfId="17111"/>
    <cellStyle name="注释 2 5 4 3 2" xfId="17112"/>
    <cellStyle name="注释 2 5 4 4" xfId="17113"/>
    <cellStyle name="注释 2 5 5" xfId="17114"/>
    <cellStyle name="注释 2 5 5 2" xfId="17115"/>
    <cellStyle name="注释 2 5 5 2 2" xfId="17116"/>
    <cellStyle name="注释 2 5 5 3" xfId="17117"/>
    <cellStyle name="注释 2 5 6" xfId="17118"/>
    <cellStyle name="注释 2 5 6 2" xfId="17119"/>
    <cellStyle name="注释 2 5 7" xfId="17120"/>
    <cellStyle name="注释 2 5 8" xfId="17121"/>
    <cellStyle name="注释 2 5 9" xfId="17122"/>
    <cellStyle name="注释 2 6" xfId="17123"/>
    <cellStyle name="注释 2 6 2" xfId="17124"/>
    <cellStyle name="注释 2 6 2 2" xfId="17125"/>
    <cellStyle name="注释 2 6 2 2 2" xfId="17126"/>
    <cellStyle name="注释 2 6 2 2 2 2" xfId="17127"/>
    <cellStyle name="注释 2 6 2 2 2 2 2" xfId="17128"/>
    <cellStyle name="注释 2 6 2 2 2 3" xfId="17129"/>
    <cellStyle name="注释 2 6 2 2 3" xfId="17130"/>
    <cellStyle name="注释 2 6 2 2 3 2" xfId="17131"/>
    <cellStyle name="注释 2 6 2 2 4" xfId="17132"/>
    <cellStyle name="注释 2 6 2 3" xfId="17133"/>
    <cellStyle name="注释 2 6 2 3 2" xfId="17134"/>
    <cellStyle name="注释 2 6 2 3 2 2" xfId="17135"/>
    <cellStyle name="注释 2 6 2 3 3" xfId="17136"/>
    <cellStyle name="注释 2 6 2 4" xfId="17137"/>
    <cellStyle name="注释 2 6 2 4 2" xfId="17138"/>
    <cellStyle name="注释 2 6 2 5" xfId="17139"/>
    <cellStyle name="注释 2 6 2 6" xfId="17140"/>
    <cellStyle name="注释 2 6 3" xfId="17141"/>
    <cellStyle name="注释 2 6 3 2" xfId="17142"/>
    <cellStyle name="注释 2 6 3 2 2" xfId="17143"/>
    <cellStyle name="注释 2 6 3 2 2 2" xfId="17144"/>
    <cellStyle name="注释 2 6 3 2 3" xfId="17145"/>
    <cellStyle name="注释 2 6 3 3" xfId="17146"/>
    <cellStyle name="注释 2 6 3 3 2" xfId="17147"/>
    <cellStyle name="注释 2 6 3 4" xfId="17148"/>
    <cellStyle name="注释 2 6 4" xfId="17149"/>
    <cellStyle name="注释 2 6 4 2" xfId="17150"/>
    <cellStyle name="注释 2 6 4 2 2" xfId="17151"/>
    <cellStyle name="注释 2 6 4 3" xfId="17152"/>
    <cellStyle name="注释 2 6 5" xfId="17153"/>
    <cellStyle name="注释 2 6 5 2" xfId="17154"/>
    <cellStyle name="注释 2 6 6" xfId="17155"/>
    <cellStyle name="注释 2 6 7" xfId="17156"/>
    <cellStyle name="注释 2 6 8" xfId="17157"/>
    <cellStyle name="注释 2 7" xfId="17158"/>
    <cellStyle name="注释 2 7 2" xfId="17159"/>
    <cellStyle name="注释 2 7 2 2" xfId="17160"/>
    <cellStyle name="注释 2 7 2 2 2" xfId="17161"/>
    <cellStyle name="注释 2 7 2 2 2 2" xfId="17162"/>
    <cellStyle name="注释 2 7 2 2 3" xfId="17163"/>
    <cellStyle name="注释 2 7 2 3" xfId="17164"/>
    <cellStyle name="注释 2 7 2 3 2" xfId="17165"/>
    <cellStyle name="注释 2 7 2 4" xfId="17166"/>
    <cellStyle name="注释 2 7 2 5" xfId="17167"/>
    <cellStyle name="注释 2 7 3" xfId="17168"/>
    <cellStyle name="注释 2 7 3 2" xfId="17169"/>
    <cellStyle name="注释 2 7 3 2 2" xfId="17170"/>
    <cellStyle name="注释 2 7 3 3" xfId="17171"/>
    <cellStyle name="注释 2 7 4" xfId="17172"/>
    <cellStyle name="注释 2 7 4 2" xfId="17173"/>
    <cellStyle name="注释 2 7 5" xfId="17174"/>
    <cellStyle name="注释 2 7 6" xfId="17175"/>
    <cellStyle name="注释 2 8" xfId="17176"/>
    <cellStyle name="注释 2 8 2" xfId="17177"/>
    <cellStyle name="注释 2 8 2 2" xfId="17178"/>
    <cellStyle name="注释 2 8 2 2 2" xfId="17179"/>
    <cellStyle name="注释 2 8 2 3" xfId="17180"/>
    <cellStyle name="注释 2 8 3" xfId="17181"/>
    <cellStyle name="注释 2 8 3 2" xfId="17182"/>
    <cellStyle name="注释 2 8 4" xfId="17183"/>
    <cellStyle name="注释 2 9" xfId="17184"/>
    <cellStyle name="注释 2 9 2" xfId="17185"/>
    <cellStyle name="注释 2 9 2 2" xfId="17186"/>
    <cellStyle name="注释 2 9 3" xfId="17187"/>
    <cellStyle name="注释 20" xfId="17188"/>
    <cellStyle name="注释 20 2" xfId="17189"/>
    <cellStyle name="注释 20 2 2" xfId="17190"/>
    <cellStyle name="注释 20 2 2 2" xfId="17191"/>
    <cellStyle name="注释 20 2 3" xfId="17192"/>
    <cellStyle name="注释 20 3" xfId="17193"/>
    <cellStyle name="注释 20 3 2" xfId="17194"/>
    <cellStyle name="注释 20 3 3" xfId="17195"/>
    <cellStyle name="注释 20 4" xfId="17196"/>
    <cellStyle name="注释 20 4 2" xfId="17197"/>
    <cellStyle name="注释 20 4 3" xfId="17198"/>
    <cellStyle name="注释 20 5" xfId="17199"/>
    <cellStyle name="注释 21" xfId="17200"/>
    <cellStyle name="注释 21 2" xfId="17201"/>
    <cellStyle name="注释 21 2 2" xfId="17202"/>
    <cellStyle name="注释 21 2 2 2" xfId="17203"/>
    <cellStyle name="注释 21 2 3" xfId="17204"/>
    <cellStyle name="注释 21 3" xfId="17205"/>
    <cellStyle name="注释 21 3 2" xfId="17206"/>
    <cellStyle name="注释 21 3 3" xfId="17207"/>
    <cellStyle name="注释 21 4" xfId="17208"/>
    <cellStyle name="注释 21 4 2" xfId="17209"/>
    <cellStyle name="注释 21 4 3" xfId="17210"/>
    <cellStyle name="注释 21 5" xfId="17211"/>
    <cellStyle name="注释 22" xfId="17212"/>
    <cellStyle name="注释 22 2" xfId="17213"/>
    <cellStyle name="注释 22 2 2" xfId="17214"/>
    <cellStyle name="注释 22 2 2 2" xfId="17215"/>
    <cellStyle name="注释 22 2 3" xfId="17216"/>
    <cellStyle name="注释 22 3" xfId="17217"/>
    <cellStyle name="注释 22 3 2" xfId="17218"/>
    <cellStyle name="注释 22 3 3" xfId="17219"/>
    <cellStyle name="注释 22 4" xfId="17220"/>
    <cellStyle name="注释 22 4 2" xfId="17221"/>
    <cellStyle name="注释 22 4 3" xfId="17222"/>
    <cellStyle name="注释 22 5" xfId="17223"/>
    <cellStyle name="注释 23" xfId="17224"/>
    <cellStyle name="注释 23 2" xfId="17225"/>
    <cellStyle name="注释 23 2 2" xfId="17226"/>
    <cellStyle name="注释 23 2 2 2" xfId="17227"/>
    <cellStyle name="注释 23 2 3" xfId="17228"/>
    <cellStyle name="注释 23 3" xfId="17229"/>
    <cellStyle name="注释 23 3 2" xfId="17230"/>
    <cellStyle name="注释 23 3 3" xfId="17231"/>
    <cellStyle name="注释 23 4" xfId="17232"/>
    <cellStyle name="注释 23 4 2" xfId="17233"/>
    <cellStyle name="注释 23 4 3" xfId="17234"/>
    <cellStyle name="注释 23 5" xfId="17235"/>
    <cellStyle name="注释 24" xfId="17236"/>
    <cellStyle name="注释 24 2" xfId="17237"/>
    <cellStyle name="注释 24 2 2" xfId="17238"/>
    <cellStyle name="注释 24 2 2 2" xfId="17239"/>
    <cellStyle name="注释 24 2 3" xfId="17240"/>
    <cellStyle name="注释 24 3" xfId="17241"/>
    <cellStyle name="注释 24 3 2" xfId="17242"/>
    <cellStyle name="注释 24 3 3" xfId="17243"/>
    <cellStyle name="注释 24 4" xfId="17244"/>
    <cellStyle name="注释 24 4 2" xfId="17245"/>
    <cellStyle name="注释 24 4 3" xfId="17246"/>
    <cellStyle name="注释 24 5" xfId="17247"/>
    <cellStyle name="注释 25" xfId="17248"/>
    <cellStyle name="注释 25 2" xfId="17249"/>
    <cellStyle name="注释 25 2 2" xfId="17250"/>
    <cellStyle name="注释 25 2 2 2" xfId="17251"/>
    <cellStyle name="注释 25 2 3" xfId="17252"/>
    <cellStyle name="注释 25 3" xfId="17253"/>
    <cellStyle name="注释 25 3 2" xfId="17254"/>
    <cellStyle name="注释 25 3 3" xfId="17255"/>
    <cellStyle name="注释 25 4" xfId="17256"/>
    <cellStyle name="注释 25 4 2" xfId="17257"/>
    <cellStyle name="注释 25 4 3" xfId="17258"/>
    <cellStyle name="注释 25 5" xfId="17259"/>
    <cellStyle name="注释 26" xfId="17260"/>
    <cellStyle name="注释 26 2" xfId="17261"/>
    <cellStyle name="注释 26 2 2" xfId="17262"/>
    <cellStyle name="注释 26 2 2 2" xfId="17263"/>
    <cellStyle name="注释 26 2 3" xfId="17264"/>
    <cellStyle name="注释 26 3" xfId="17265"/>
    <cellStyle name="注释 26 3 2" xfId="17266"/>
    <cellStyle name="注释 26 3 3" xfId="17267"/>
    <cellStyle name="注释 26 4" xfId="17268"/>
    <cellStyle name="注释 26 4 2" xfId="17269"/>
    <cellStyle name="注释 26 4 3" xfId="17270"/>
    <cellStyle name="注释 26 5" xfId="17271"/>
    <cellStyle name="注释 27" xfId="17272"/>
    <cellStyle name="注释 28" xfId="17273"/>
    <cellStyle name="注释 3" xfId="17274"/>
    <cellStyle name="注释 3 2" xfId="17275"/>
    <cellStyle name="注释 3 2 2" xfId="17276"/>
    <cellStyle name="注释 3 2 2 2" xfId="17277"/>
    <cellStyle name="注释 3 2 3" xfId="17278"/>
    <cellStyle name="注释 3 2 4" xfId="17279"/>
    <cellStyle name="注释 3 2 5" xfId="17280"/>
    <cellStyle name="注释 3 3" xfId="17281"/>
    <cellStyle name="注释 3 3 2" xfId="17282"/>
    <cellStyle name="注释 3 3 2 2" xfId="17283"/>
    <cellStyle name="注释 3 3 3" xfId="17284"/>
    <cellStyle name="注释 3 3 3 2" xfId="17285"/>
    <cellStyle name="注释 3 3 4" xfId="17286"/>
    <cellStyle name="注释 3 4" xfId="17287"/>
    <cellStyle name="注释 3 4 2" xfId="17288"/>
    <cellStyle name="注释 3 4 2 2" xfId="17289"/>
    <cellStyle name="注释 3 4 3" xfId="17290"/>
    <cellStyle name="注释 3 5" xfId="17291"/>
    <cellStyle name="注释 3 5 2" xfId="17292"/>
    <cellStyle name="注释 3 5 3" xfId="17293"/>
    <cellStyle name="注释 3 6" xfId="17294"/>
    <cellStyle name="注释 3 6 2" xfId="17295"/>
    <cellStyle name="注释 3 7" xfId="17296"/>
    <cellStyle name="注释 4" xfId="17297"/>
    <cellStyle name="注释 4 2" xfId="17298"/>
    <cellStyle name="注释 4 2 2" xfId="17299"/>
    <cellStyle name="注释 4 2 2 2" xfId="17300"/>
    <cellStyle name="注释 4 2 3" xfId="17301"/>
    <cellStyle name="注释 4 2 4" xfId="17302"/>
    <cellStyle name="注释 4 2 5" xfId="17303"/>
    <cellStyle name="注释 4 3" xfId="17304"/>
    <cellStyle name="注释 4 3 2" xfId="17305"/>
    <cellStyle name="注释 4 3 2 2" xfId="17306"/>
    <cellStyle name="注释 4 3 3" xfId="17307"/>
    <cellStyle name="注释 4 3 3 2" xfId="17308"/>
    <cellStyle name="注释 4 3 4" xfId="17309"/>
    <cellStyle name="注释 4 4" xfId="17310"/>
    <cellStyle name="注释 4 4 2" xfId="17311"/>
    <cellStyle name="注释 4 4 2 2" xfId="17312"/>
    <cellStyle name="注释 4 4 3" xfId="17313"/>
    <cellStyle name="注释 4 5" xfId="17314"/>
    <cellStyle name="注释 4 5 2" xfId="17315"/>
    <cellStyle name="注释 4 5 3" xfId="17316"/>
    <cellStyle name="注释 4 6" xfId="17317"/>
    <cellStyle name="注释 4 6 2" xfId="17318"/>
    <cellStyle name="注释 4 7" xfId="17319"/>
    <cellStyle name="注释 5" xfId="17320"/>
    <cellStyle name="注释 5 2" xfId="17321"/>
    <cellStyle name="注释 5 2 2" xfId="17322"/>
    <cellStyle name="注释 5 2 2 2" xfId="17323"/>
    <cellStyle name="注释 5 2 3" xfId="17324"/>
    <cellStyle name="注释 5 2 4" xfId="17325"/>
    <cellStyle name="注释 5 2 5" xfId="17326"/>
    <cellStyle name="注释 5 3" xfId="17327"/>
    <cellStyle name="注释 5 3 2" xfId="17328"/>
    <cellStyle name="注释 5 3 2 2" xfId="17329"/>
    <cellStyle name="注释 5 3 3" xfId="17330"/>
    <cellStyle name="注释 5 3 3 2" xfId="17331"/>
    <cellStyle name="注释 5 3 4" xfId="17332"/>
    <cellStyle name="注释 5 4" xfId="17333"/>
    <cellStyle name="注释 5 4 2" xfId="17334"/>
    <cellStyle name="注释 5 4 2 2" xfId="17335"/>
    <cellStyle name="注释 5 4 3" xfId="17336"/>
    <cellStyle name="注释 5 5" xfId="17337"/>
    <cellStyle name="注释 5 5 2" xfId="17338"/>
    <cellStyle name="注释 5 5 3" xfId="17339"/>
    <cellStyle name="注释 5 6" xfId="17340"/>
    <cellStyle name="注释 5 6 2" xfId="17341"/>
    <cellStyle name="注释 5 7" xfId="17342"/>
    <cellStyle name="注释 6" xfId="17343"/>
    <cellStyle name="注释 6 2" xfId="17344"/>
    <cellStyle name="注释 6 2 2" xfId="17345"/>
    <cellStyle name="注释 6 2 2 2" xfId="17346"/>
    <cellStyle name="注释 6 2 3" xfId="17347"/>
    <cellStyle name="注释 6 2 4" xfId="17348"/>
    <cellStyle name="注释 6 2 5" xfId="17349"/>
    <cellStyle name="注释 6 3" xfId="17350"/>
    <cellStyle name="注释 6 3 2" xfId="17351"/>
    <cellStyle name="注释 6 3 2 2" xfId="17352"/>
    <cellStyle name="注释 6 3 3" xfId="17353"/>
    <cellStyle name="注释 6 3 3 2" xfId="17354"/>
    <cellStyle name="注释 6 3 4" xfId="17355"/>
    <cellStyle name="注释 6 4" xfId="17356"/>
    <cellStyle name="注释 6 4 2" xfId="17357"/>
    <cellStyle name="注释 6 4 2 2" xfId="17358"/>
    <cellStyle name="注释 6 4 3" xfId="17359"/>
    <cellStyle name="注释 6 5" xfId="17360"/>
    <cellStyle name="注释 6 5 2" xfId="17361"/>
    <cellStyle name="注释 6 5 3" xfId="17362"/>
    <cellStyle name="注释 6 6" xfId="17363"/>
    <cellStyle name="注释 6 6 2" xfId="17364"/>
    <cellStyle name="注释 6 7" xfId="17365"/>
    <cellStyle name="注释 7" xfId="17366"/>
    <cellStyle name="注释 7 2" xfId="17367"/>
    <cellStyle name="注释 7 2 2" xfId="17368"/>
    <cellStyle name="注释 7 2 2 2" xfId="17369"/>
    <cellStyle name="注释 7 2 3" xfId="17370"/>
    <cellStyle name="注释 7 2 4" xfId="17371"/>
    <cellStyle name="注释 7 2 5" xfId="17372"/>
    <cellStyle name="注释 7 3" xfId="17373"/>
    <cellStyle name="注释 7 3 2" xfId="17374"/>
    <cellStyle name="注释 7 3 2 2" xfId="17375"/>
    <cellStyle name="注释 7 3 3" xfId="17376"/>
    <cellStyle name="注释 7 3 3 2" xfId="17377"/>
    <cellStyle name="注释 7 3 4" xfId="17378"/>
    <cellStyle name="注释 7 4" xfId="17379"/>
    <cellStyle name="注释 7 4 2" xfId="17380"/>
    <cellStyle name="注释 7 4 2 2" xfId="17381"/>
    <cellStyle name="注释 7 4 3" xfId="17382"/>
    <cellStyle name="注释 7 5" xfId="17383"/>
    <cellStyle name="注释 7 5 2" xfId="17384"/>
    <cellStyle name="注释 7 5 3" xfId="17385"/>
    <cellStyle name="注释 7 6" xfId="17386"/>
    <cellStyle name="注释 7 6 2" xfId="17387"/>
    <cellStyle name="注释 7 7" xfId="17388"/>
    <cellStyle name="注释 8" xfId="17389"/>
    <cellStyle name="注释 8 2" xfId="17390"/>
    <cellStyle name="注释 8 2 2" xfId="17391"/>
    <cellStyle name="注释 8 2 2 2" xfId="17392"/>
    <cellStyle name="注释 8 2 3" xfId="17393"/>
    <cellStyle name="注释 8 2 4" xfId="17394"/>
    <cellStyle name="注释 8 2 5" xfId="17395"/>
    <cellStyle name="注释 8 3" xfId="17396"/>
    <cellStyle name="注释 8 3 2" xfId="17397"/>
    <cellStyle name="注释 8 3 2 2" xfId="17398"/>
    <cellStyle name="注释 8 3 3" xfId="17399"/>
    <cellStyle name="注释 8 3 3 2" xfId="17400"/>
    <cellStyle name="注释 8 3 4" xfId="17401"/>
    <cellStyle name="注释 8 4" xfId="17402"/>
    <cellStyle name="注释 8 4 2" xfId="17403"/>
    <cellStyle name="注释 8 4 2 2" xfId="17404"/>
    <cellStyle name="注释 8 4 3" xfId="17405"/>
    <cellStyle name="注释 8 5" xfId="17406"/>
    <cellStyle name="注释 8 5 2" xfId="17407"/>
    <cellStyle name="注释 8 5 3" xfId="17408"/>
    <cellStyle name="注释 8 6" xfId="17409"/>
    <cellStyle name="注释 8 6 2" xfId="17410"/>
    <cellStyle name="注释 8 7" xfId="17411"/>
    <cellStyle name="注释 9" xfId="17412"/>
    <cellStyle name="注释 9 2" xfId="17413"/>
    <cellStyle name="注释 9 2 2" xfId="17414"/>
    <cellStyle name="注释 9 2 2 2" xfId="17415"/>
    <cellStyle name="注释 9 2 3" xfId="17416"/>
    <cellStyle name="注释 9 2 4" xfId="17417"/>
    <cellStyle name="注释 9 2 5" xfId="17418"/>
    <cellStyle name="注释 9 3" xfId="17419"/>
    <cellStyle name="注释 9 3 2" xfId="17420"/>
    <cellStyle name="注释 9 3 2 2" xfId="17421"/>
    <cellStyle name="注释 9 3 3" xfId="17422"/>
    <cellStyle name="注释 9 3 3 2" xfId="17423"/>
    <cellStyle name="注释 9 3 4" xfId="17424"/>
    <cellStyle name="注释 9 4" xfId="17425"/>
    <cellStyle name="注释 9 4 2" xfId="17426"/>
    <cellStyle name="注释 9 4 2 2" xfId="17427"/>
    <cellStyle name="注释 9 4 3" xfId="17428"/>
    <cellStyle name="注释 9 5" xfId="17429"/>
    <cellStyle name="注释 9 5 2" xfId="17430"/>
    <cellStyle name="注释 9 5 3" xfId="17431"/>
    <cellStyle name="注释 9 6" xfId="17432"/>
    <cellStyle name="注释 9 6 2" xfId="17433"/>
    <cellStyle name="注释 9 7" xfId="17434"/>
    <cellStyle name="百分比 2" xfId="19"/>
    <cellStyle name="百分比 2 2" xfId="7547"/>
    <cellStyle name="百分比 3" xfId="38"/>
    <cellStyle name="着色 1 2" xfId="16831"/>
    <cellStyle name="着色 1 2 2" xfId="16832"/>
    <cellStyle name="着色 1 3" xfId="16833"/>
    <cellStyle name="着色 1 4" xfId="16834"/>
    <cellStyle name="着色 2 2" xfId="16835"/>
    <cellStyle name="着色 2 2 2" xfId="16836"/>
    <cellStyle name="着色 2 3" xfId="16837"/>
    <cellStyle name="着色 2 4" xfId="16838"/>
    <cellStyle name="着色 3 2" xfId="16839"/>
    <cellStyle name="着色 3 2 2" xfId="16840"/>
    <cellStyle name="着色 3 3" xfId="16841"/>
    <cellStyle name="着色 3 4" xfId="16842"/>
    <cellStyle name="着色 4 2" xfId="16843"/>
    <cellStyle name="着色 4 2 2" xfId="16844"/>
    <cellStyle name="着色 4 3" xfId="16845"/>
    <cellStyle name="着色 4 4" xfId="16846"/>
    <cellStyle name="着色 5 2" xfId="16847"/>
    <cellStyle name="着色 5 2 2" xfId="16848"/>
    <cellStyle name="着色 5 3" xfId="16849"/>
    <cellStyle name="着色 5 4" xfId="16850"/>
    <cellStyle name="着色 6 2" xfId="16851"/>
    <cellStyle name="着色 6 2 2" xfId="16852"/>
    <cellStyle name="着色 6 3" xfId="16853"/>
    <cellStyle name="着色 6 4" xfId="16854"/>
    <cellStyle name="解释性文本 10" xfId="12495"/>
    <cellStyle name="解释性文本 10 2" xfId="12496"/>
    <cellStyle name="解释性文本 10 2 2" xfId="12497"/>
    <cellStyle name="解释性文本 10 2 2 2" xfId="12498"/>
    <cellStyle name="解释性文本 10 2 3" xfId="12499"/>
    <cellStyle name="解释性文本 10 2 4" xfId="12500"/>
    <cellStyle name="解释性文本 10 3" xfId="12501"/>
    <cellStyle name="解释性文本 10 3 2" xfId="12502"/>
    <cellStyle name="解释性文本 10 3 3" xfId="12503"/>
    <cellStyle name="解释性文本 10 3 4" xfId="12504"/>
    <cellStyle name="解释性文本 10 4" xfId="12505"/>
    <cellStyle name="解释性文本 10 4 2" xfId="12506"/>
    <cellStyle name="解释性文本 10 5" xfId="12507"/>
    <cellStyle name="解释性文本 10 5 2" xfId="12508"/>
    <cellStyle name="解释性文本 10 6" xfId="12509"/>
    <cellStyle name="解释性文本 10 6 2" xfId="12510"/>
    <cellStyle name="解释性文本 10 7" xfId="12511"/>
    <cellStyle name="解释性文本 11" xfId="12512"/>
    <cellStyle name="解释性文本 11 2" xfId="12513"/>
    <cellStyle name="解释性文本 11 2 2" xfId="12514"/>
    <cellStyle name="解释性文本 11 2 2 2" xfId="12515"/>
    <cellStyle name="解释性文本 11 2 3" xfId="12516"/>
    <cellStyle name="解释性文本 11 2 4" xfId="12517"/>
    <cellStyle name="解释性文本 11 3" xfId="12518"/>
    <cellStyle name="解释性文本 11 3 2" xfId="12519"/>
    <cellStyle name="解释性文本 11 3 3" xfId="12520"/>
    <cellStyle name="解释性文本 11 3 4" xfId="12521"/>
    <cellStyle name="解释性文本 11 4" xfId="12522"/>
    <cellStyle name="解释性文本 11 4 2" xfId="12523"/>
    <cellStyle name="解释性文本 11 5" xfId="12524"/>
    <cellStyle name="解释性文本 11 5 2" xfId="12525"/>
    <cellStyle name="解释性文本 11 6" xfId="12526"/>
    <cellStyle name="解释性文本 11 6 2" xfId="12527"/>
    <cellStyle name="解释性文本 11 7" xfId="12528"/>
    <cellStyle name="解释性文本 12" xfId="12529"/>
    <cellStyle name="解释性文本 12 2" xfId="12530"/>
    <cellStyle name="解释性文本 12 2 2" xfId="12531"/>
    <cellStyle name="解释性文本 12 2 2 2" xfId="12532"/>
    <cellStyle name="解释性文本 12 2 3" xfId="12533"/>
    <cellStyle name="解释性文本 12 2 4" xfId="12534"/>
    <cellStyle name="解释性文本 12 3" xfId="12535"/>
    <cellStyle name="解释性文本 12 3 2" xfId="12536"/>
    <cellStyle name="解释性文本 12 3 3" xfId="12537"/>
    <cellStyle name="解释性文本 12 3 4" xfId="12538"/>
    <cellStyle name="解释性文本 12 4" xfId="12539"/>
    <cellStyle name="解释性文本 12 4 2" xfId="12540"/>
    <cellStyle name="解释性文本 12 5" xfId="12541"/>
    <cellStyle name="解释性文本 12 5 2" xfId="12542"/>
    <cellStyle name="解释性文本 12 6" xfId="12543"/>
    <cellStyle name="解释性文本 12 6 2" xfId="12544"/>
    <cellStyle name="解释性文本 12 7" xfId="12545"/>
    <cellStyle name="解释性文本 13" xfId="12546"/>
    <cellStyle name="解释性文本 13 2" xfId="12547"/>
    <cellStyle name="解释性文本 13 2 2" xfId="12548"/>
    <cellStyle name="解释性文本 13 2 2 2" xfId="12549"/>
    <cellStyle name="解释性文本 13 2 3" xfId="12550"/>
    <cellStyle name="解释性文本 13 2 4" xfId="12551"/>
    <cellStyle name="解释性文本 13 3" xfId="12552"/>
    <cellStyle name="解释性文本 13 3 2" xfId="12553"/>
    <cellStyle name="解释性文本 13 3 3" xfId="12554"/>
    <cellStyle name="解释性文本 13 3 4" xfId="12555"/>
    <cellStyle name="解释性文本 13 4" xfId="12556"/>
    <cellStyle name="解释性文本 13 4 2" xfId="12557"/>
    <cellStyle name="解释性文本 13 5" xfId="12558"/>
    <cellStyle name="解释性文本 13 5 2" xfId="12559"/>
    <cellStyle name="解释性文本 13 6" xfId="12560"/>
    <cellStyle name="解释性文本 13 6 2" xfId="12561"/>
    <cellStyle name="解释性文本 13 7" xfId="12562"/>
    <cellStyle name="解释性文本 14" xfId="12563"/>
    <cellStyle name="解释性文本 14 2" xfId="12564"/>
    <cellStyle name="解释性文本 14 2 2" xfId="12565"/>
    <cellStyle name="解释性文本 14 2 2 2" xfId="12566"/>
    <cellStyle name="解释性文本 14 2 3" xfId="12567"/>
    <cellStyle name="解释性文本 14 2 4" xfId="12568"/>
    <cellStyle name="解释性文本 14 3" xfId="12569"/>
    <cellStyle name="解释性文本 14 3 2" xfId="12570"/>
    <cellStyle name="解释性文本 14 3 3" xfId="12571"/>
    <cellStyle name="解释性文本 14 3 4" xfId="12572"/>
    <cellStyle name="解释性文本 14 4" xfId="12573"/>
    <cellStyle name="解释性文本 14 4 2" xfId="12574"/>
    <cellStyle name="解释性文本 14 5" xfId="12575"/>
    <cellStyle name="解释性文本 14 5 2" xfId="12576"/>
    <cellStyle name="解释性文本 14 6" xfId="12577"/>
    <cellStyle name="解释性文本 14 6 2" xfId="12578"/>
    <cellStyle name="解释性文本 14 7" xfId="12579"/>
    <cellStyle name="解释性文本 15" xfId="12580"/>
    <cellStyle name="解释性文本 15 2" xfId="12581"/>
    <cellStyle name="解释性文本 15 2 2" xfId="12582"/>
    <cellStyle name="解释性文本 15 3" xfId="12583"/>
    <cellStyle name="解释性文本 15 3 2" xfId="12584"/>
    <cellStyle name="解释性文本 15 4" xfId="12585"/>
    <cellStyle name="解释性文本 15 4 2" xfId="12586"/>
    <cellStyle name="解释性文本 15 5" xfId="12587"/>
    <cellStyle name="解释性文本 15 6" xfId="12588"/>
    <cellStyle name="解释性文本 16" xfId="12589"/>
    <cellStyle name="解释性文本 16 2" xfId="12590"/>
    <cellStyle name="解释性文本 16 2 2" xfId="12591"/>
    <cellStyle name="解释性文本 16 3" xfId="12592"/>
    <cellStyle name="解释性文本 16 3 2" xfId="12593"/>
    <cellStyle name="解释性文本 16 4" xfId="12594"/>
    <cellStyle name="解释性文本 16 4 2" xfId="12595"/>
    <cellStyle name="解释性文本 16 5" xfId="12596"/>
    <cellStyle name="解释性文本 17" xfId="12597"/>
    <cellStyle name="解释性文本 17 2" xfId="12598"/>
    <cellStyle name="解释性文本 17 2 2" xfId="12599"/>
    <cellStyle name="解释性文本 17 3" xfId="12600"/>
    <cellStyle name="解释性文本 17 3 2" xfId="12601"/>
    <cellStyle name="解释性文本 17 4" xfId="12602"/>
    <cellStyle name="解释性文本 17 4 2" xfId="12603"/>
    <cellStyle name="解释性文本 17 5" xfId="12604"/>
    <cellStyle name="解释性文本 18" xfId="12605"/>
    <cellStyle name="解释性文本 18 2" xfId="12606"/>
    <cellStyle name="解释性文本 18 2 2" xfId="12607"/>
    <cellStyle name="解释性文本 18 3" xfId="12608"/>
    <cellStyle name="解释性文本 18 3 2" xfId="12609"/>
    <cellStyle name="解释性文本 18 4" xfId="12610"/>
    <cellStyle name="解释性文本 18 4 2" xfId="12611"/>
    <cellStyle name="解释性文本 18 5" xfId="12612"/>
    <cellStyle name="解释性文本 19" xfId="12613"/>
    <cellStyle name="解释性文本 19 2" xfId="12614"/>
    <cellStyle name="解释性文本 19 2 2" xfId="12615"/>
    <cellStyle name="解释性文本 19 3" xfId="12616"/>
    <cellStyle name="解释性文本 19 3 2" xfId="12617"/>
    <cellStyle name="解释性文本 19 4" xfId="12618"/>
    <cellStyle name="解释性文本 19 4 2" xfId="12619"/>
    <cellStyle name="解释性文本 19 5" xfId="12620"/>
    <cellStyle name="解释性文本 2" xfId="12621"/>
    <cellStyle name="解释性文本 2 2" xfId="12622"/>
    <cellStyle name="解释性文本 2 2 2" xfId="12623"/>
    <cellStyle name="解释性文本 2 2 2 2" xfId="12624"/>
    <cellStyle name="解释性文本 2 2 2 3" xfId="12625"/>
    <cellStyle name="解释性文本 2 2 3" xfId="12626"/>
    <cellStyle name="解释性文本 2 2 4" xfId="12627"/>
    <cellStyle name="解释性文本 2 2 5" xfId="12628"/>
    <cellStyle name="解释性文本 2 3" xfId="12629"/>
    <cellStyle name="解释性文本 2 3 2" xfId="12630"/>
    <cellStyle name="解释性文本 2 3 2 2" xfId="12631"/>
    <cellStyle name="解释性文本 2 3 3" xfId="12632"/>
    <cellStyle name="解释性文本 2 3 4" xfId="12633"/>
    <cellStyle name="解释性文本 2 4" xfId="12634"/>
    <cellStyle name="解释性文本 2 4 2" xfId="12635"/>
    <cellStyle name="解释性文本 2 4 3" xfId="12636"/>
    <cellStyle name="解释性文本 2 5" xfId="12637"/>
    <cellStyle name="解释性文本 2 5 2" xfId="12638"/>
    <cellStyle name="解释性文本 2 6" xfId="12639"/>
    <cellStyle name="解释性文本 2 6 2" xfId="12640"/>
    <cellStyle name="解释性文本 2 7" xfId="12641"/>
    <cellStyle name="解释性文本 2 7 2" xfId="12642"/>
    <cellStyle name="解释性文本 2 8" xfId="12643"/>
    <cellStyle name="解释性文本 2 9" xfId="12644"/>
    <cellStyle name="解释性文本 20" xfId="12645"/>
    <cellStyle name="解释性文本 20 2" xfId="12646"/>
    <cellStyle name="解释性文本 20 2 2" xfId="12647"/>
    <cellStyle name="解释性文本 20 3" xfId="12648"/>
    <cellStyle name="解释性文本 20 3 2" xfId="12649"/>
    <cellStyle name="解释性文本 20 4" xfId="12650"/>
    <cellStyle name="解释性文本 20 4 2" xfId="12651"/>
    <cellStyle name="解释性文本 20 5" xfId="12652"/>
    <cellStyle name="解释性文本 21" xfId="12653"/>
    <cellStyle name="解释性文本 21 2" xfId="12654"/>
    <cellStyle name="解释性文本 21 2 2" xfId="12655"/>
    <cellStyle name="解释性文本 21 3" xfId="12656"/>
    <cellStyle name="解释性文本 21 3 2" xfId="12657"/>
    <cellStyle name="解释性文本 21 4" xfId="12658"/>
    <cellStyle name="解释性文本 21 4 2" xfId="12659"/>
    <cellStyle name="解释性文本 21 5" xfId="12660"/>
    <cellStyle name="解释性文本 22" xfId="12661"/>
    <cellStyle name="解释性文本 22 2" xfId="12662"/>
    <cellStyle name="解释性文本 22 2 2" xfId="12663"/>
    <cellStyle name="解释性文本 22 3" xfId="12664"/>
    <cellStyle name="解释性文本 22 3 2" xfId="12665"/>
    <cellStyle name="解释性文本 22 4" xfId="12666"/>
    <cellStyle name="解释性文本 22 4 2" xfId="12667"/>
    <cellStyle name="解释性文本 22 5" xfId="12668"/>
    <cellStyle name="解释性文本 23" xfId="12669"/>
    <cellStyle name="解释性文本 23 2" xfId="12670"/>
    <cellStyle name="解释性文本 23 2 2" xfId="12671"/>
    <cellStyle name="解释性文本 23 3" xfId="12672"/>
    <cellStyle name="解释性文本 23 3 2" xfId="12673"/>
    <cellStyle name="解释性文本 23 4" xfId="12674"/>
    <cellStyle name="解释性文本 23 4 2" xfId="12675"/>
    <cellStyle name="解释性文本 23 5" xfId="12676"/>
    <cellStyle name="解释性文本 24" xfId="12677"/>
    <cellStyle name="解释性文本 24 2" xfId="12678"/>
    <cellStyle name="解释性文本 24 2 2" xfId="12679"/>
    <cellStyle name="解释性文本 24 3" xfId="12680"/>
    <cellStyle name="解释性文本 24 3 2" xfId="12681"/>
    <cellStyle name="解释性文本 24 4" xfId="12682"/>
    <cellStyle name="解释性文本 24 4 2" xfId="12683"/>
    <cellStyle name="解释性文本 24 5" xfId="12684"/>
    <cellStyle name="解释性文本 25" xfId="12685"/>
    <cellStyle name="解释性文本 25 2" xfId="12686"/>
    <cellStyle name="解释性文本 25 2 2" xfId="12687"/>
    <cellStyle name="解释性文本 25 3" xfId="12688"/>
    <cellStyle name="解释性文本 25 3 2" xfId="12689"/>
    <cellStyle name="解释性文本 25 4" xfId="12690"/>
    <cellStyle name="解释性文本 25 4 2" xfId="12691"/>
    <cellStyle name="解释性文本 25 5" xfId="12692"/>
    <cellStyle name="解释性文本 26" xfId="12693"/>
    <cellStyle name="解释性文本 26 2" xfId="12694"/>
    <cellStyle name="解释性文本 26 2 2" xfId="12695"/>
    <cellStyle name="解释性文本 26 3" xfId="12696"/>
    <cellStyle name="解释性文本 26 3 2" xfId="12697"/>
    <cellStyle name="解释性文本 26 4" xfId="12698"/>
    <cellStyle name="解释性文本 26 4 2" xfId="12699"/>
    <cellStyle name="解释性文本 26 5" xfId="12700"/>
    <cellStyle name="解释性文本 27" xfId="12701"/>
    <cellStyle name="解释性文本 3" xfId="12702"/>
    <cellStyle name="解释性文本 3 2" xfId="12703"/>
    <cellStyle name="解释性文本 3 2 2" xfId="12704"/>
    <cellStyle name="解释性文本 3 2 2 2" xfId="12705"/>
    <cellStyle name="解释性文本 3 2 3" xfId="12706"/>
    <cellStyle name="解释性文本 3 2 4" xfId="12707"/>
    <cellStyle name="解释性文本 3 3" xfId="12708"/>
    <cellStyle name="解释性文本 3 3 2" xfId="12709"/>
    <cellStyle name="解释性文本 3 3 3" xfId="12710"/>
    <cellStyle name="解释性文本 3 3 4" xfId="12711"/>
    <cellStyle name="解释性文本 3 4" xfId="12712"/>
    <cellStyle name="解释性文本 3 4 2" xfId="12713"/>
    <cellStyle name="解释性文本 3 5" xfId="12714"/>
    <cellStyle name="解释性文本 3 5 2" xfId="12715"/>
    <cellStyle name="解释性文本 3 6" xfId="12716"/>
    <cellStyle name="解释性文本 3 6 2" xfId="12717"/>
    <cellStyle name="解释性文本 3 7" xfId="12718"/>
    <cellStyle name="解释性文本 4" xfId="12719"/>
    <cellStyle name="解释性文本 4 2" xfId="12720"/>
    <cellStyle name="解释性文本 4 2 2" xfId="12721"/>
    <cellStyle name="解释性文本 4 2 2 2" xfId="12722"/>
    <cellStyle name="解释性文本 4 2 3" xfId="12723"/>
    <cellStyle name="解释性文本 4 2 4" xfId="12724"/>
    <cellStyle name="解释性文本 4 3" xfId="12725"/>
    <cellStyle name="解释性文本 4 3 2" xfId="12726"/>
    <cellStyle name="解释性文本 4 3 3" xfId="12727"/>
    <cellStyle name="解释性文本 4 3 4" xfId="12728"/>
    <cellStyle name="解释性文本 4 4" xfId="12729"/>
    <cellStyle name="解释性文本 4 4 2" xfId="12730"/>
    <cellStyle name="解释性文本 4 5" xfId="12731"/>
    <cellStyle name="解释性文本 4 5 2" xfId="12732"/>
    <cellStyle name="解释性文本 4 6" xfId="12733"/>
    <cellStyle name="解释性文本 4 6 2" xfId="12734"/>
    <cellStyle name="解释性文本 4 7" xfId="12735"/>
    <cellStyle name="解释性文本 5" xfId="12736"/>
    <cellStyle name="解释性文本 5 2" xfId="12737"/>
    <cellStyle name="解释性文本 5 2 2" xfId="12738"/>
    <cellStyle name="解释性文本 5 2 2 2" xfId="12739"/>
    <cellStyle name="解释性文本 5 2 3" xfId="12740"/>
    <cellStyle name="解释性文本 5 2 4" xfId="12741"/>
    <cellStyle name="解释性文本 5 3" xfId="12742"/>
    <cellStyle name="解释性文本 5 3 2" xfId="12743"/>
    <cellStyle name="解释性文本 5 3 3" xfId="12744"/>
    <cellStyle name="解释性文本 5 3 4" xfId="12745"/>
    <cellStyle name="解释性文本 5 4" xfId="12746"/>
    <cellStyle name="解释性文本 5 4 2" xfId="12747"/>
    <cellStyle name="解释性文本 5 5" xfId="12748"/>
    <cellStyle name="解释性文本 5 5 2" xfId="12749"/>
    <cellStyle name="解释性文本 5 6" xfId="12750"/>
    <cellStyle name="解释性文本 5 6 2" xfId="12751"/>
    <cellStyle name="解释性文本 5 7" xfId="12752"/>
    <cellStyle name="解释性文本 6" xfId="12753"/>
    <cellStyle name="解释性文本 6 2" xfId="12754"/>
    <cellStyle name="解释性文本 6 2 2" xfId="12755"/>
    <cellStyle name="解释性文本 6 2 2 2" xfId="12756"/>
    <cellStyle name="解释性文本 6 2 3" xfId="12757"/>
    <cellStyle name="解释性文本 6 2 4" xfId="12758"/>
    <cellStyle name="解释性文本 6 3" xfId="12759"/>
    <cellStyle name="解释性文本 6 3 2" xfId="12760"/>
    <cellStyle name="解释性文本 6 3 3" xfId="12761"/>
    <cellStyle name="解释性文本 6 3 4" xfId="12762"/>
    <cellStyle name="解释性文本 6 4" xfId="12763"/>
    <cellStyle name="解释性文本 6 4 2" xfId="12764"/>
    <cellStyle name="解释性文本 6 5" xfId="12765"/>
    <cellStyle name="解释性文本 6 5 2" xfId="12766"/>
    <cellStyle name="解释性文本 6 6" xfId="12767"/>
    <cellStyle name="解释性文本 6 6 2" xfId="12768"/>
    <cellStyle name="解释性文本 6 7" xfId="12769"/>
    <cellStyle name="解释性文本 7" xfId="12770"/>
    <cellStyle name="解释性文本 7 2" xfId="12771"/>
    <cellStyle name="解释性文本 7 2 2" xfId="12772"/>
    <cellStyle name="解释性文本 7 2 2 2" xfId="12773"/>
    <cellStyle name="解释性文本 7 2 3" xfId="12774"/>
    <cellStyle name="解释性文本 7 2 4" xfId="12775"/>
    <cellStyle name="解释性文本 7 3" xfId="12776"/>
    <cellStyle name="解释性文本 7 3 2" xfId="12777"/>
    <cellStyle name="解释性文本 7 3 3" xfId="12778"/>
    <cellStyle name="解释性文本 7 3 4" xfId="12779"/>
    <cellStyle name="解释性文本 7 4" xfId="12780"/>
    <cellStyle name="解释性文本 7 4 2" xfId="12781"/>
    <cellStyle name="解释性文本 7 5" xfId="12782"/>
    <cellStyle name="解释性文本 7 5 2" xfId="12783"/>
    <cellStyle name="解释性文本 7 6" xfId="12784"/>
    <cellStyle name="解释性文本 7 6 2" xfId="12785"/>
    <cellStyle name="解释性文本 7 7" xfId="12786"/>
    <cellStyle name="解释性文本 8" xfId="12787"/>
    <cellStyle name="解释性文本 8 2" xfId="12788"/>
    <cellStyle name="解释性文本 8 2 2" xfId="12789"/>
    <cellStyle name="解释性文本 8 2 2 2" xfId="12790"/>
    <cellStyle name="解释性文本 8 2 3" xfId="12791"/>
    <cellStyle name="解释性文本 8 2 4" xfId="12792"/>
    <cellStyle name="解释性文本 8 3" xfId="12793"/>
    <cellStyle name="解释性文本 8 3 2" xfId="12794"/>
    <cellStyle name="解释性文本 8 3 3" xfId="12795"/>
    <cellStyle name="解释性文本 8 3 4" xfId="12796"/>
    <cellStyle name="解释性文本 8 4" xfId="12797"/>
    <cellStyle name="解释性文本 8 4 2" xfId="12798"/>
    <cellStyle name="解释性文本 8 5" xfId="12799"/>
    <cellStyle name="解释性文本 8 5 2" xfId="12800"/>
    <cellStyle name="解释性文本 8 6" xfId="12801"/>
    <cellStyle name="解释性文本 8 6 2" xfId="12802"/>
    <cellStyle name="解释性文本 8 7" xfId="12803"/>
    <cellStyle name="解释性文本 9" xfId="12804"/>
    <cellStyle name="解释性文本 9 2" xfId="12805"/>
    <cellStyle name="解释性文本 9 2 2" xfId="12806"/>
    <cellStyle name="解释性文本 9 2 2 2" xfId="12807"/>
    <cellStyle name="解释性文本 9 2 3" xfId="12808"/>
    <cellStyle name="解释性文本 9 2 4" xfId="12809"/>
    <cellStyle name="解释性文本 9 3" xfId="12810"/>
    <cellStyle name="解释性文本 9 3 2" xfId="12811"/>
    <cellStyle name="解释性文本 9 3 3" xfId="12812"/>
    <cellStyle name="解释性文本 9 3 4" xfId="12813"/>
    <cellStyle name="解释性文本 9 4" xfId="12814"/>
    <cellStyle name="解释性文本 9 4 2" xfId="12815"/>
    <cellStyle name="解释性文本 9 5" xfId="12816"/>
    <cellStyle name="解释性文本 9 5 2" xfId="12817"/>
    <cellStyle name="解释性文本 9 6" xfId="12818"/>
    <cellStyle name="解释性文本 9 6 2" xfId="12819"/>
    <cellStyle name="解释性文本 9 7" xfId="12820"/>
    <cellStyle name="警告文本 10" xfId="12821"/>
    <cellStyle name="警告文本 10 2" xfId="12822"/>
    <cellStyle name="警告文本 10 2 2" xfId="12823"/>
    <cellStyle name="警告文本 10 2 2 2" xfId="12824"/>
    <cellStyle name="警告文本 10 2 3" xfId="12825"/>
    <cellStyle name="警告文本 10 2 4" xfId="12826"/>
    <cellStyle name="警告文本 10 3" xfId="12827"/>
    <cellStyle name="警告文本 10 3 2" xfId="12828"/>
    <cellStyle name="警告文本 10 3 3" xfId="12829"/>
    <cellStyle name="警告文本 10 3 4" xfId="12830"/>
    <cellStyle name="警告文本 10 4" xfId="12831"/>
    <cellStyle name="警告文本 10 4 2" xfId="12832"/>
    <cellStyle name="警告文本 10 5" xfId="12833"/>
    <cellStyle name="警告文本 10 5 2" xfId="12834"/>
    <cellStyle name="警告文本 10 6" xfId="12835"/>
    <cellStyle name="警告文本 10 6 2" xfId="12836"/>
    <cellStyle name="警告文本 10 7" xfId="12837"/>
    <cellStyle name="警告文本 11" xfId="12838"/>
    <cellStyle name="警告文本 11 2" xfId="12839"/>
    <cellStyle name="警告文本 11 2 2" xfId="12840"/>
    <cellStyle name="警告文本 11 2 2 2" xfId="12841"/>
    <cellStyle name="警告文本 11 2 3" xfId="12842"/>
    <cellStyle name="警告文本 11 2 4" xfId="12843"/>
    <cellStyle name="警告文本 11 3" xfId="12844"/>
    <cellStyle name="警告文本 11 3 2" xfId="12845"/>
    <cellStyle name="警告文本 11 3 3" xfId="12846"/>
    <cellStyle name="警告文本 11 3 4" xfId="12847"/>
    <cellStyle name="警告文本 11 4" xfId="12848"/>
    <cellStyle name="警告文本 11 4 2" xfId="12849"/>
    <cellStyle name="警告文本 11 5" xfId="12850"/>
    <cellStyle name="警告文本 11 5 2" xfId="12851"/>
    <cellStyle name="警告文本 11 6" xfId="12852"/>
    <cellStyle name="警告文本 11 6 2" xfId="12853"/>
    <cellStyle name="警告文本 11 7" xfId="12854"/>
    <cellStyle name="警告文本 12" xfId="12855"/>
    <cellStyle name="警告文本 12 2" xfId="12856"/>
    <cellStyle name="警告文本 12 2 2" xfId="12857"/>
    <cellStyle name="警告文本 12 2 2 2" xfId="12858"/>
    <cellStyle name="警告文本 12 2 3" xfId="12859"/>
    <cellStyle name="警告文本 12 2 4" xfId="12860"/>
    <cellStyle name="警告文本 12 3" xfId="12861"/>
    <cellStyle name="警告文本 12 3 2" xfId="12862"/>
    <cellStyle name="警告文本 12 3 3" xfId="12863"/>
    <cellStyle name="警告文本 12 3 4" xfId="12864"/>
    <cellStyle name="警告文本 12 4" xfId="12865"/>
    <cellStyle name="警告文本 12 4 2" xfId="12866"/>
    <cellStyle name="警告文本 12 5" xfId="12867"/>
    <cellStyle name="警告文本 12 5 2" xfId="12868"/>
    <cellStyle name="警告文本 12 6" xfId="12869"/>
    <cellStyle name="警告文本 12 6 2" xfId="12870"/>
    <cellStyle name="警告文本 12 7" xfId="12871"/>
    <cellStyle name="警告文本 13" xfId="12872"/>
    <cellStyle name="警告文本 13 2" xfId="12873"/>
    <cellStyle name="警告文本 13 2 2" xfId="12874"/>
    <cellStyle name="警告文本 13 2 2 2" xfId="12875"/>
    <cellStyle name="警告文本 13 2 3" xfId="12876"/>
    <cellStyle name="警告文本 13 2 4" xfId="12877"/>
    <cellStyle name="警告文本 13 3" xfId="12878"/>
    <cellStyle name="警告文本 13 3 2" xfId="12879"/>
    <cellStyle name="警告文本 13 3 3" xfId="12880"/>
    <cellStyle name="警告文本 13 3 4" xfId="12881"/>
    <cellStyle name="警告文本 13 4" xfId="12882"/>
    <cellStyle name="警告文本 13 4 2" xfId="12883"/>
    <cellStyle name="警告文本 13 5" xfId="12884"/>
    <cellStyle name="警告文本 13 5 2" xfId="12885"/>
    <cellStyle name="警告文本 13 6" xfId="12886"/>
    <cellStyle name="警告文本 13 6 2" xfId="12887"/>
    <cellStyle name="警告文本 13 7" xfId="12888"/>
    <cellStyle name="警告文本 14" xfId="12889"/>
    <cellStyle name="警告文本 14 2" xfId="12890"/>
    <cellStyle name="警告文本 14 2 2" xfId="12891"/>
    <cellStyle name="警告文本 14 2 2 2" xfId="12892"/>
    <cellStyle name="警告文本 14 2 3" xfId="12893"/>
    <cellStyle name="警告文本 14 2 4" xfId="12894"/>
    <cellStyle name="警告文本 14 3" xfId="12895"/>
    <cellStyle name="警告文本 14 3 2" xfId="12896"/>
    <cellStyle name="警告文本 14 3 3" xfId="12897"/>
    <cellStyle name="警告文本 14 3 4" xfId="12898"/>
    <cellStyle name="警告文本 14 4" xfId="12899"/>
    <cellStyle name="警告文本 14 4 2" xfId="12900"/>
    <cellStyle name="警告文本 14 5" xfId="12901"/>
    <cellStyle name="警告文本 14 5 2" xfId="12902"/>
    <cellStyle name="警告文本 14 6" xfId="12903"/>
    <cellStyle name="警告文本 14 6 2" xfId="12904"/>
    <cellStyle name="警告文本 14 7" xfId="12905"/>
    <cellStyle name="警告文本 15" xfId="12906"/>
    <cellStyle name="警告文本 15 2" xfId="12907"/>
    <cellStyle name="警告文本 15 2 2" xfId="12908"/>
    <cellStyle name="警告文本 15 3" xfId="12909"/>
    <cellStyle name="警告文本 15 3 2" xfId="12910"/>
    <cellStyle name="警告文本 15 4" xfId="12911"/>
    <cellStyle name="警告文本 15 4 2" xfId="12912"/>
    <cellStyle name="警告文本 15 5" xfId="12913"/>
    <cellStyle name="警告文本 15 6" xfId="12914"/>
    <cellStyle name="警告文本 16" xfId="12915"/>
    <cellStyle name="警告文本 16 2" xfId="12916"/>
    <cellStyle name="警告文本 16 2 2" xfId="12917"/>
    <cellStyle name="警告文本 16 3" xfId="12918"/>
    <cellStyle name="警告文本 16 3 2" xfId="12919"/>
    <cellStyle name="警告文本 16 4" xfId="12920"/>
    <cellStyle name="警告文本 16 4 2" xfId="12921"/>
    <cellStyle name="警告文本 16 5" xfId="12922"/>
    <cellStyle name="警告文本 17" xfId="12923"/>
    <cellStyle name="警告文本 17 2" xfId="12924"/>
    <cellStyle name="警告文本 17 2 2" xfId="12925"/>
    <cellStyle name="警告文本 17 3" xfId="12926"/>
    <cellStyle name="警告文本 17 3 2" xfId="12927"/>
    <cellStyle name="警告文本 17 4" xfId="12928"/>
    <cellStyle name="警告文本 17 4 2" xfId="12929"/>
    <cellStyle name="警告文本 17 5" xfId="12930"/>
    <cellStyle name="警告文本 18" xfId="12931"/>
    <cellStyle name="警告文本 18 2" xfId="12932"/>
    <cellStyle name="警告文本 18 2 2" xfId="12933"/>
    <cellStyle name="警告文本 18 3" xfId="12934"/>
    <cellStyle name="警告文本 18 3 2" xfId="12935"/>
    <cellStyle name="警告文本 18 4" xfId="12936"/>
    <cellStyle name="警告文本 18 4 2" xfId="12937"/>
    <cellStyle name="警告文本 18 5" xfId="12938"/>
    <cellStyle name="警告文本 19" xfId="12939"/>
    <cellStyle name="警告文本 19 2" xfId="12940"/>
    <cellStyle name="警告文本 19 2 2" xfId="12941"/>
    <cellStyle name="警告文本 19 3" xfId="12942"/>
    <cellStyle name="警告文本 19 3 2" xfId="12943"/>
    <cellStyle name="警告文本 19 4" xfId="12944"/>
    <cellStyle name="警告文本 19 4 2" xfId="12945"/>
    <cellStyle name="警告文本 19 5" xfId="12946"/>
    <cellStyle name="警告文本 2" xfId="12947"/>
    <cellStyle name="警告文本 2 2" xfId="12948"/>
    <cellStyle name="警告文本 2 2 2" xfId="12949"/>
    <cellStyle name="警告文本 2 2 2 2" xfId="12950"/>
    <cellStyle name="警告文本 2 2 2 3" xfId="12951"/>
    <cellStyle name="警告文本 2 2 3" xfId="12952"/>
    <cellStyle name="警告文本 2 2 4" xfId="12953"/>
    <cellStyle name="警告文本 2 2 5" xfId="12954"/>
    <cellStyle name="警告文本 2 3" xfId="12955"/>
    <cellStyle name="警告文本 2 3 2" xfId="12956"/>
    <cellStyle name="警告文本 2 3 2 2" xfId="12957"/>
    <cellStyle name="警告文本 2 3 3" xfId="12958"/>
    <cellStyle name="警告文本 2 3 4" xfId="12959"/>
    <cellStyle name="警告文本 2 4" xfId="12960"/>
    <cellStyle name="警告文本 2 4 2" xfId="12961"/>
    <cellStyle name="警告文本 2 4 3" xfId="12962"/>
    <cellStyle name="警告文本 2 5" xfId="12963"/>
    <cellStyle name="警告文本 2 5 2" xfId="12964"/>
    <cellStyle name="警告文本 2 6" xfId="12965"/>
    <cellStyle name="警告文本 2 6 2" xfId="12966"/>
    <cellStyle name="警告文本 2 7" xfId="12967"/>
    <cellStyle name="警告文本 2 7 2" xfId="12968"/>
    <cellStyle name="警告文本 2 8" xfId="12969"/>
    <cellStyle name="警告文本 2 9" xfId="12970"/>
    <cellStyle name="警告文本 20" xfId="12971"/>
    <cellStyle name="警告文本 20 2" xfId="12972"/>
    <cellStyle name="警告文本 20 2 2" xfId="12973"/>
    <cellStyle name="警告文本 20 3" xfId="12974"/>
    <cellStyle name="警告文本 20 3 2" xfId="12975"/>
    <cellStyle name="警告文本 20 4" xfId="12976"/>
    <cellStyle name="警告文本 20 4 2" xfId="12977"/>
    <cellStyle name="警告文本 20 5" xfId="12978"/>
    <cellStyle name="警告文本 21" xfId="12979"/>
    <cellStyle name="警告文本 21 2" xfId="12980"/>
    <cellStyle name="警告文本 21 2 2" xfId="12981"/>
    <cellStyle name="警告文本 21 3" xfId="12982"/>
    <cellStyle name="警告文本 21 3 2" xfId="12983"/>
    <cellStyle name="警告文本 21 4" xfId="12984"/>
    <cellStyle name="警告文本 21 4 2" xfId="12985"/>
    <cellStyle name="警告文本 21 5" xfId="12986"/>
    <cellStyle name="警告文本 22" xfId="12987"/>
    <cellStyle name="警告文本 22 2" xfId="12988"/>
    <cellStyle name="警告文本 22 2 2" xfId="12989"/>
    <cellStyle name="警告文本 22 3" xfId="12990"/>
    <cellStyle name="警告文本 22 3 2" xfId="12991"/>
    <cellStyle name="警告文本 22 4" xfId="12992"/>
    <cellStyle name="警告文本 22 4 2" xfId="12993"/>
    <cellStyle name="警告文本 22 5" xfId="12994"/>
    <cellStyle name="警告文本 23" xfId="12995"/>
    <cellStyle name="警告文本 23 2" xfId="12996"/>
    <cellStyle name="警告文本 23 2 2" xfId="12997"/>
    <cellStyle name="警告文本 23 3" xfId="12998"/>
    <cellStyle name="警告文本 23 3 2" xfId="12999"/>
    <cellStyle name="警告文本 23 4" xfId="13000"/>
    <cellStyle name="警告文本 23 4 2" xfId="13001"/>
    <cellStyle name="警告文本 23 5" xfId="13002"/>
    <cellStyle name="警告文本 24" xfId="13003"/>
    <cellStyle name="警告文本 24 2" xfId="13004"/>
    <cellStyle name="警告文本 24 2 2" xfId="13005"/>
    <cellStyle name="警告文本 24 3" xfId="13006"/>
    <cellStyle name="警告文本 24 3 2" xfId="13007"/>
    <cellStyle name="警告文本 24 4" xfId="13008"/>
    <cellStyle name="警告文本 24 4 2" xfId="13009"/>
    <cellStyle name="警告文本 24 5" xfId="13010"/>
    <cellStyle name="警告文本 25" xfId="13011"/>
    <cellStyle name="警告文本 25 2" xfId="13012"/>
    <cellStyle name="警告文本 25 2 2" xfId="13013"/>
    <cellStyle name="警告文本 25 3" xfId="13014"/>
    <cellStyle name="警告文本 25 3 2" xfId="13015"/>
    <cellStyle name="警告文本 25 4" xfId="13016"/>
    <cellStyle name="警告文本 25 4 2" xfId="13017"/>
    <cellStyle name="警告文本 25 5" xfId="13018"/>
    <cellStyle name="警告文本 26" xfId="13019"/>
    <cellStyle name="警告文本 26 2" xfId="13020"/>
    <cellStyle name="警告文本 26 2 2" xfId="13021"/>
    <cellStyle name="警告文本 26 3" xfId="13022"/>
    <cellStyle name="警告文本 26 3 2" xfId="13023"/>
    <cellStyle name="警告文本 26 4" xfId="13024"/>
    <cellStyle name="警告文本 26 4 2" xfId="13025"/>
    <cellStyle name="警告文本 26 5" xfId="13026"/>
    <cellStyle name="警告文本 27" xfId="13027"/>
    <cellStyle name="警告文本 3" xfId="13028"/>
    <cellStyle name="警告文本 3 2" xfId="13029"/>
    <cellStyle name="警告文本 3 2 2" xfId="13030"/>
    <cellStyle name="警告文本 3 2 2 2" xfId="13031"/>
    <cellStyle name="警告文本 3 2 3" xfId="13032"/>
    <cellStyle name="警告文本 3 2 4" xfId="13033"/>
    <cellStyle name="警告文本 3 3" xfId="13034"/>
    <cellStyle name="警告文本 3 3 2" xfId="13035"/>
    <cellStyle name="警告文本 3 3 3" xfId="13036"/>
    <cellStyle name="警告文本 3 3 4" xfId="13037"/>
    <cellStyle name="警告文本 3 4" xfId="13038"/>
    <cellStyle name="警告文本 3 4 2" xfId="13039"/>
    <cellStyle name="警告文本 3 5" xfId="13040"/>
    <cellStyle name="警告文本 3 5 2" xfId="13041"/>
    <cellStyle name="警告文本 3 6" xfId="13042"/>
    <cellStyle name="警告文本 3 6 2" xfId="13043"/>
    <cellStyle name="警告文本 3 7" xfId="13044"/>
    <cellStyle name="警告文本 4" xfId="13045"/>
    <cellStyle name="警告文本 4 2" xfId="13046"/>
    <cellStyle name="警告文本 4 2 2" xfId="13047"/>
    <cellStyle name="警告文本 4 2 2 2" xfId="13048"/>
    <cellStyle name="警告文本 4 2 3" xfId="13049"/>
    <cellStyle name="警告文本 4 2 4" xfId="13050"/>
    <cellStyle name="警告文本 4 3" xfId="13051"/>
    <cellStyle name="警告文本 4 3 2" xfId="13052"/>
    <cellStyle name="警告文本 4 3 3" xfId="13053"/>
    <cellStyle name="警告文本 4 3 4" xfId="13054"/>
    <cellStyle name="警告文本 4 4" xfId="13055"/>
    <cellStyle name="警告文本 4 4 2" xfId="13056"/>
    <cellStyle name="警告文本 4 5" xfId="13057"/>
    <cellStyle name="警告文本 4 5 2" xfId="13058"/>
    <cellStyle name="警告文本 4 6" xfId="13059"/>
    <cellStyle name="警告文本 4 6 2" xfId="13060"/>
    <cellStyle name="警告文本 4 7" xfId="13061"/>
    <cellStyle name="警告文本 5" xfId="13062"/>
    <cellStyle name="警告文本 5 2" xfId="13063"/>
    <cellStyle name="警告文本 5 2 2" xfId="13064"/>
    <cellStyle name="警告文本 5 2 2 2" xfId="13065"/>
    <cellStyle name="警告文本 5 2 3" xfId="13066"/>
    <cellStyle name="警告文本 5 2 4" xfId="13067"/>
    <cellStyle name="警告文本 5 3" xfId="13068"/>
    <cellStyle name="警告文本 5 3 2" xfId="13069"/>
    <cellStyle name="警告文本 5 3 3" xfId="13070"/>
    <cellStyle name="警告文本 5 3 4" xfId="13071"/>
    <cellStyle name="警告文本 5 4" xfId="13072"/>
    <cellStyle name="警告文本 5 4 2" xfId="13073"/>
    <cellStyle name="警告文本 5 5" xfId="13074"/>
    <cellStyle name="警告文本 5 5 2" xfId="13075"/>
    <cellStyle name="警告文本 5 6" xfId="13076"/>
    <cellStyle name="警告文本 5 6 2" xfId="13077"/>
    <cellStyle name="警告文本 5 7" xfId="13078"/>
    <cellStyle name="警告文本 6" xfId="13079"/>
    <cellStyle name="警告文本 6 2" xfId="13080"/>
    <cellStyle name="警告文本 6 2 2" xfId="13081"/>
    <cellStyle name="警告文本 6 2 2 2" xfId="13082"/>
    <cellStyle name="警告文本 6 2 3" xfId="13083"/>
    <cellStyle name="警告文本 6 2 4" xfId="13084"/>
    <cellStyle name="警告文本 6 3" xfId="13085"/>
    <cellStyle name="警告文本 6 3 2" xfId="13086"/>
    <cellStyle name="警告文本 6 3 3" xfId="13087"/>
    <cellStyle name="警告文本 6 3 4" xfId="13088"/>
    <cellStyle name="警告文本 6 4" xfId="13089"/>
    <cellStyle name="警告文本 6 4 2" xfId="13090"/>
    <cellStyle name="警告文本 6 5" xfId="13091"/>
    <cellStyle name="警告文本 6 5 2" xfId="13092"/>
    <cellStyle name="警告文本 6 6" xfId="13093"/>
    <cellStyle name="警告文本 6 6 2" xfId="13094"/>
    <cellStyle name="警告文本 6 7" xfId="13095"/>
    <cellStyle name="警告文本 7" xfId="13096"/>
    <cellStyle name="警告文本 7 2" xfId="13097"/>
    <cellStyle name="警告文本 7 2 2" xfId="13098"/>
    <cellStyle name="警告文本 7 2 2 2" xfId="13099"/>
    <cellStyle name="警告文本 7 2 3" xfId="13100"/>
    <cellStyle name="警告文本 7 2 4" xfId="13101"/>
    <cellStyle name="警告文本 7 3" xfId="13102"/>
    <cellStyle name="警告文本 7 3 2" xfId="13103"/>
    <cellStyle name="警告文本 7 3 3" xfId="13104"/>
    <cellStyle name="警告文本 7 3 4" xfId="13105"/>
    <cellStyle name="警告文本 7 4" xfId="13106"/>
    <cellStyle name="警告文本 7 4 2" xfId="13107"/>
    <cellStyle name="警告文本 7 5" xfId="13108"/>
    <cellStyle name="警告文本 7 5 2" xfId="13109"/>
    <cellStyle name="警告文本 7 6" xfId="13110"/>
    <cellStyle name="警告文本 7 6 2" xfId="13111"/>
    <cellStyle name="警告文本 7 7" xfId="13112"/>
    <cellStyle name="警告文本 8" xfId="13113"/>
    <cellStyle name="警告文本 8 2" xfId="13114"/>
    <cellStyle name="警告文本 8 2 2" xfId="13115"/>
    <cellStyle name="警告文本 8 2 2 2" xfId="13116"/>
    <cellStyle name="警告文本 8 2 3" xfId="13117"/>
    <cellStyle name="警告文本 8 2 4" xfId="13118"/>
    <cellStyle name="警告文本 8 3" xfId="13119"/>
    <cellStyle name="警告文本 8 3 2" xfId="13120"/>
    <cellStyle name="警告文本 8 3 3" xfId="13121"/>
    <cellStyle name="警告文本 8 3 4" xfId="13122"/>
    <cellStyle name="警告文本 8 4" xfId="13123"/>
    <cellStyle name="警告文本 8 4 2" xfId="13124"/>
    <cellStyle name="警告文本 8 5" xfId="13125"/>
    <cellStyle name="警告文本 8 5 2" xfId="13126"/>
    <cellStyle name="警告文本 8 6" xfId="13127"/>
    <cellStyle name="警告文本 8 6 2" xfId="13128"/>
    <cellStyle name="警告文本 8 7" xfId="13129"/>
    <cellStyle name="警告文本 9" xfId="13130"/>
    <cellStyle name="警告文本 9 2" xfId="13131"/>
    <cellStyle name="警告文本 9 2 2" xfId="13132"/>
    <cellStyle name="警告文本 9 2 2 2" xfId="13133"/>
    <cellStyle name="警告文本 9 2 3" xfId="13134"/>
    <cellStyle name="警告文本 9 2 4" xfId="13135"/>
    <cellStyle name="警告文本 9 3" xfId="13136"/>
    <cellStyle name="警告文本 9 3 2" xfId="13137"/>
    <cellStyle name="警告文本 9 3 3" xfId="13138"/>
    <cellStyle name="警告文本 9 3 4" xfId="13139"/>
    <cellStyle name="警告文本 9 4" xfId="13140"/>
    <cellStyle name="警告文本 9 4 2" xfId="13141"/>
    <cellStyle name="警告文本 9 5" xfId="13142"/>
    <cellStyle name="警告文本 9 5 2" xfId="13143"/>
    <cellStyle name="警告文本 9 6" xfId="13144"/>
    <cellStyle name="警告文本 9 6 2" xfId="13145"/>
    <cellStyle name="警告文本 9 7" xfId="13146"/>
    <cellStyle name="计算 10" xfId="11843"/>
    <cellStyle name="计算 10 2" xfId="11844"/>
    <cellStyle name="计算 10 2 2" xfId="11845"/>
    <cellStyle name="计算 10 2 2 2" xfId="11846"/>
    <cellStyle name="计算 10 2 3" xfId="11847"/>
    <cellStyle name="计算 10 2 4" xfId="11848"/>
    <cellStyle name="计算 10 3" xfId="11849"/>
    <cellStyle name="计算 10 3 2" xfId="11850"/>
    <cellStyle name="计算 10 3 3" xfId="11851"/>
    <cellStyle name="计算 10 3 4" xfId="11852"/>
    <cellStyle name="计算 10 4" xfId="11853"/>
    <cellStyle name="计算 10 4 2" xfId="11854"/>
    <cellStyle name="计算 10 5" xfId="11855"/>
    <cellStyle name="计算 10 5 2" xfId="11856"/>
    <cellStyle name="计算 10 6" xfId="11857"/>
    <cellStyle name="计算 10 6 2" xfId="11858"/>
    <cellStyle name="计算 10 7" xfId="11859"/>
    <cellStyle name="计算 11" xfId="11860"/>
    <cellStyle name="计算 11 2" xfId="11861"/>
    <cellStyle name="计算 11 2 2" xfId="11862"/>
    <cellStyle name="计算 11 2 2 2" xfId="11863"/>
    <cellStyle name="计算 11 2 3" xfId="11864"/>
    <cellStyle name="计算 11 2 4" xfId="11865"/>
    <cellStyle name="计算 11 3" xfId="11866"/>
    <cellStyle name="计算 11 3 2" xfId="11867"/>
    <cellStyle name="计算 11 3 3" xfId="11868"/>
    <cellStyle name="计算 11 3 4" xfId="11869"/>
    <cellStyle name="计算 11 4" xfId="11870"/>
    <cellStyle name="计算 11 4 2" xfId="11871"/>
    <cellStyle name="计算 11 5" xfId="11872"/>
    <cellStyle name="计算 11 5 2" xfId="11873"/>
    <cellStyle name="计算 11 6" xfId="11874"/>
    <cellStyle name="计算 11 6 2" xfId="11875"/>
    <cellStyle name="计算 11 7" xfId="11876"/>
    <cellStyle name="计算 12" xfId="11877"/>
    <cellStyle name="计算 12 2" xfId="11878"/>
    <cellStyle name="计算 12 2 2" xfId="11879"/>
    <cellStyle name="计算 12 2 2 2" xfId="11880"/>
    <cellStyle name="计算 12 2 3" xfId="11881"/>
    <cellStyle name="计算 12 2 4" xfId="11882"/>
    <cellStyle name="计算 12 3" xfId="11883"/>
    <cellStyle name="计算 12 3 2" xfId="11884"/>
    <cellStyle name="计算 12 3 3" xfId="11885"/>
    <cellStyle name="计算 12 3 4" xfId="11886"/>
    <cellStyle name="计算 12 4" xfId="11887"/>
    <cellStyle name="计算 12 4 2" xfId="11888"/>
    <cellStyle name="计算 12 5" xfId="11889"/>
    <cellStyle name="计算 12 5 2" xfId="11890"/>
    <cellStyle name="计算 12 6" xfId="11891"/>
    <cellStyle name="计算 12 6 2" xfId="11892"/>
    <cellStyle name="计算 12 7" xfId="11893"/>
    <cellStyle name="计算 13" xfId="11894"/>
    <cellStyle name="计算 13 2" xfId="11895"/>
    <cellStyle name="计算 13 2 2" xfId="11896"/>
    <cellStyle name="计算 13 2 2 2" xfId="11897"/>
    <cellStyle name="计算 13 2 3" xfId="11898"/>
    <cellStyle name="计算 13 2 4" xfId="11899"/>
    <cellStyle name="计算 13 3" xfId="11900"/>
    <cellStyle name="计算 13 3 2" xfId="11901"/>
    <cellStyle name="计算 13 3 3" xfId="11902"/>
    <cellStyle name="计算 13 3 4" xfId="11903"/>
    <cellStyle name="计算 13 4" xfId="11904"/>
    <cellStyle name="计算 13 4 2" xfId="11905"/>
    <cellStyle name="计算 13 5" xfId="11906"/>
    <cellStyle name="计算 13 5 2" xfId="11907"/>
    <cellStyle name="计算 13 6" xfId="11908"/>
    <cellStyle name="计算 13 6 2" xfId="11909"/>
    <cellStyle name="计算 13 7" xfId="11910"/>
    <cellStyle name="计算 14" xfId="11911"/>
    <cellStyle name="计算 14 2" xfId="11912"/>
    <cellStyle name="计算 14 2 2" xfId="11913"/>
    <cellStyle name="计算 14 2 2 2" xfId="11914"/>
    <cellStyle name="计算 14 2 3" xfId="11915"/>
    <cellStyle name="计算 14 2 4" xfId="11916"/>
    <cellStyle name="计算 14 3" xfId="11917"/>
    <cellStyle name="计算 14 3 2" xfId="11918"/>
    <cellStyle name="计算 14 3 3" xfId="11919"/>
    <cellStyle name="计算 14 3 4" xfId="11920"/>
    <cellStyle name="计算 14 4" xfId="11921"/>
    <cellStyle name="计算 14 4 2" xfId="11922"/>
    <cellStyle name="计算 14 5" xfId="11923"/>
    <cellStyle name="计算 14 5 2" xfId="11924"/>
    <cellStyle name="计算 14 6" xfId="11925"/>
    <cellStyle name="计算 14 6 2" xfId="11926"/>
    <cellStyle name="计算 14 7" xfId="11927"/>
    <cellStyle name="计算 15" xfId="11928"/>
    <cellStyle name="计算 15 2" xfId="11929"/>
    <cellStyle name="计算 15 2 2" xfId="11930"/>
    <cellStyle name="计算 15 3" xfId="11931"/>
    <cellStyle name="计算 15 3 2" xfId="11932"/>
    <cellStyle name="计算 15 4" xfId="11933"/>
    <cellStyle name="计算 15 4 2" xfId="11934"/>
    <cellStyle name="计算 15 5" xfId="11935"/>
    <cellStyle name="计算 15 6" xfId="11936"/>
    <cellStyle name="计算 16" xfId="11937"/>
    <cellStyle name="计算 16 2" xfId="11938"/>
    <cellStyle name="计算 16 2 2" xfId="11939"/>
    <cellStyle name="计算 16 3" xfId="11940"/>
    <cellStyle name="计算 16 3 2" xfId="11941"/>
    <cellStyle name="计算 16 4" xfId="11942"/>
    <cellStyle name="计算 16 4 2" xfId="11943"/>
    <cellStyle name="计算 16 5" xfId="11944"/>
    <cellStyle name="计算 17" xfId="11945"/>
    <cellStyle name="计算 17 2" xfId="11946"/>
    <cellStyle name="计算 17 2 2" xfId="11947"/>
    <cellStyle name="计算 17 3" xfId="11948"/>
    <cellStyle name="计算 17 3 2" xfId="11949"/>
    <cellStyle name="计算 17 4" xfId="11950"/>
    <cellStyle name="计算 17 4 2" xfId="11951"/>
    <cellStyle name="计算 17 5" xfId="11952"/>
    <cellStyle name="计算 18" xfId="11953"/>
    <cellStyle name="计算 18 2" xfId="11954"/>
    <cellStyle name="计算 18 2 2" xfId="11955"/>
    <cellStyle name="计算 18 3" xfId="11956"/>
    <cellStyle name="计算 18 3 2" xfId="11957"/>
    <cellStyle name="计算 18 4" xfId="11958"/>
    <cellStyle name="计算 18 4 2" xfId="11959"/>
    <cellStyle name="计算 18 5" xfId="11960"/>
    <cellStyle name="计算 19" xfId="11961"/>
    <cellStyle name="计算 19 2" xfId="11962"/>
    <cellStyle name="计算 19 2 2" xfId="11963"/>
    <cellStyle name="计算 19 3" xfId="11964"/>
    <cellStyle name="计算 19 3 2" xfId="11965"/>
    <cellStyle name="计算 19 4" xfId="11966"/>
    <cellStyle name="计算 19 4 2" xfId="11967"/>
    <cellStyle name="计算 19 5" xfId="11968"/>
    <cellStyle name="计算 2" xfId="11969"/>
    <cellStyle name="计算 2 2" xfId="11970"/>
    <cellStyle name="计算 2 2 2" xfId="11971"/>
    <cellStyle name="计算 2 2 2 2" xfId="11972"/>
    <cellStyle name="计算 2 2 2 3" xfId="11973"/>
    <cellStyle name="计算 2 2 3" xfId="11974"/>
    <cellStyle name="计算 2 2 4" xfId="11975"/>
    <cellStyle name="计算 2 2 5" xfId="11976"/>
    <cellStyle name="计算 2 3" xfId="11977"/>
    <cellStyle name="计算 2 3 2" xfId="11978"/>
    <cellStyle name="计算 2 3 2 2" xfId="11979"/>
    <cellStyle name="计算 2 3 3" xfId="11980"/>
    <cellStyle name="计算 2 3 4" xfId="11981"/>
    <cellStyle name="计算 2 4" xfId="11982"/>
    <cellStyle name="计算 2 4 2" xfId="11983"/>
    <cellStyle name="计算 2 4 3" xfId="11984"/>
    <cellStyle name="计算 2 5" xfId="11985"/>
    <cellStyle name="计算 2 5 2" xfId="11986"/>
    <cellStyle name="计算 2 6" xfId="11987"/>
    <cellStyle name="计算 2 6 2" xfId="11988"/>
    <cellStyle name="计算 2 7" xfId="11989"/>
    <cellStyle name="计算 2 7 2" xfId="11990"/>
    <cellStyle name="计算 2 8" xfId="11991"/>
    <cellStyle name="计算 2 9" xfId="11992"/>
    <cellStyle name="计算 20" xfId="11993"/>
    <cellStyle name="计算 20 2" xfId="11994"/>
    <cellStyle name="计算 20 2 2" xfId="11995"/>
    <cellStyle name="计算 20 3" xfId="11996"/>
    <cellStyle name="计算 20 3 2" xfId="11997"/>
    <cellStyle name="计算 20 4" xfId="11998"/>
    <cellStyle name="计算 20 4 2" xfId="11999"/>
    <cellStyle name="计算 20 5" xfId="12000"/>
    <cellStyle name="计算 21" xfId="12001"/>
    <cellStyle name="计算 21 2" xfId="12002"/>
    <cellStyle name="计算 21 2 2" xfId="12003"/>
    <cellStyle name="计算 21 3" xfId="12004"/>
    <cellStyle name="计算 21 3 2" xfId="12005"/>
    <cellStyle name="计算 21 4" xfId="12006"/>
    <cellStyle name="计算 21 4 2" xfId="12007"/>
    <cellStyle name="计算 21 5" xfId="12008"/>
    <cellStyle name="计算 22" xfId="12009"/>
    <cellStyle name="计算 22 2" xfId="12010"/>
    <cellStyle name="计算 22 2 2" xfId="12011"/>
    <cellStyle name="计算 22 3" xfId="12012"/>
    <cellStyle name="计算 22 3 2" xfId="12013"/>
    <cellStyle name="计算 22 4" xfId="12014"/>
    <cellStyle name="计算 22 4 2" xfId="12015"/>
    <cellStyle name="计算 22 5" xfId="12016"/>
    <cellStyle name="计算 23" xfId="12017"/>
    <cellStyle name="计算 23 2" xfId="12018"/>
    <cellStyle name="计算 23 2 2" xfId="12019"/>
    <cellStyle name="计算 23 3" xfId="12020"/>
    <cellStyle name="计算 23 3 2" xfId="12021"/>
    <cellStyle name="计算 23 4" xfId="12022"/>
    <cellStyle name="计算 23 4 2" xfId="12023"/>
    <cellStyle name="计算 23 5" xfId="12024"/>
    <cellStyle name="计算 24" xfId="12025"/>
    <cellStyle name="计算 24 2" xfId="12026"/>
    <cellStyle name="计算 24 2 2" xfId="12027"/>
    <cellStyle name="计算 24 3" xfId="12028"/>
    <cellStyle name="计算 24 3 2" xfId="12029"/>
    <cellStyle name="计算 24 4" xfId="12030"/>
    <cellStyle name="计算 24 4 2" xfId="12031"/>
    <cellStyle name="计算 24 5" xfId="12032"/>
    <cellStyle name="计算 25" xfId="12033"/>
    <cellStyle name="计算 25 2" xfId="12034"/>
    <cellStyle name="计算 25 2 2" xfId="12035"/>
    <cellStyle name="计算 25 3" xfId="12036"/>
    <cellStyle name="计算 25 3 2" xfId="12037"/>
    <cellStyle name="计算 25 4" xfId="12038"/>
    <cellStyle name="计算 25 4 2" xfId="12039"/>
    <cellStyle name="计算 25 5" xfId="12040"/>
    <cellStyle name="计算 26" xfId="12041"/>
    <cellStyle name="计算 26 2" xfId="12042"/>
    <cellStyle name="计算 26 2 2" xfId="12043"/>
    <cellStyle name="计算 26 3" xfId="12044"/>
    <cellStyle name="计算 26 3 2" xfId="12045"/>
    <cellStyle name="计算 26 4" xfId="12046"/>
    <cellStyle name="计算 26 4 2" xfId="12047"/>
    <cellStyle name="计算 26 5" xfId="12048"/>
    <cellStyle name="计算 27" xfId="12049"/>
    <cellStyle name="计算 3" xfId="12050"/>
    <cellStyle name="计算 3 2" xfId="12051"/>
    <cellStyle name="计算 3 2 2" xfId="12052"/>
    <cellStyle name="计算 3 2 2 2" xfId="12053"/>
    <cellStyle name="计算 3 2 3" xfId="12054"/>
    <cellStyle name="计算 3 2 4" xfId="12055"/>
    <cellStyle name="计算 3 3" xfId="12056"/>
    <cellStyle name="计算 3 3 2" xfId="12057"/>
    <cellStyle name="计算 3 3 3" xfId="12058"/>
    <cellStyle name="计算 3 3 4" xfId="12059"/>
    <cellStyle name="计算 3 4" xfId="12060"/>
    <cellStyle name="计算 3 4 2" xfId="12061"/>
    <cellStyle name="计算 3 5" xfId="12062"/>
    <cellStyle name="计算 3 5 2" xfId="12063"/>
    <cellStyle name="计算 3 6" xfId="12064"/>
    <cellStyle name="计算 3 6 2" xfId="12065"/>
    <cellStyle name="计算 3 7" xfId="12066"/>
    <cellStyle name="计算 4" xfId="12067"/>
    <cellStyle name="计算 4 2" xfId="12068"/>
    <cellStyle name="计算 4 2 2" xfId="12069"/>
    <cellStyle name="计算 4 2 2 2" xfId="12070"/>
    <cellStyle name="计算 4 2 3" xfId="12071"/>
    <cellStyle name="计算 4 2 4" xfId="12072"/>
    <cellStyle name="计算 4 3" xfId="12073"/>
    <cellStyle name="计算 4 3 2" xfId="12074"/>
    <cellStyle name="计算 4 3 3" xfId="12075"/>
    <cellStyle name="计算 4 3 4" xfId="12076"/>
    <cellStyle name="计算 4 4" xfId="12077"/>
    <cellStyle name="计算 4 4 2" xfId="12078"/>
    <cellStyle name="计算 4 5" xfId="12079"/>
    <cellStyle name="计算 4 5 2" xfId="12080"/>
    <cellStyle name="计算 4 6" xfId="12081"/>
    <cellStyle name="计算 4 6 2" xfId="12082"/>
    <cellStyle name="计算 4 7" xfId="12083"/>
    <cellStyle name="计算 5" xfId="12084"/>
    <cellStyle name="计算 5 2" xfId="12085"/>
    <cellStyle name="计算 5 2 2" xfId="12086"/>
    <cellStyle name="计算 5 2 2 2" xfId="12087"/>
    <cellStyle name="计算 5 2 3" xfId="12088"/>
    <cellStyle name="计算 5 2 4" xfId="12089"/>
    <cellStyle name="计算 5 3" xfId="12090"/>
    <cellStyle name="计算 5 3 2" xfId="12091"/>
    <cellStyle name="计算 5 3 3" xfId="12092"/>
    <cellStyle name="计算 5 3 4" xfId="12093"/>
    <cellStyle name="计算 5 4" xfId="12094"/>
    <cellStyle name="计算 5 4 2" xfId="12095"/>
    <cellStyle name="计算 5 5" xfId="12096"/>
    <cellStyle name="计算 5 5 2" xfId="12097"/>
    <cellStyle name="计算 5 6" xfId="12098"/>
    <cellStyle name="计算 5 6 2" xfId="12099"/>
    <cellStyle name="计算 5 7" xfId="12100"/>
    <cellStyle name="计算 6" xfId="12101"/>
    <cellStyle name="计算 6 2" xfId="12102"/>
    <cellStyle name="计算 6 2 2" xfId="12103"/>
    <cellStyle name="计算 6 2 2 2" xfId="12104"/>
    <cellStyle name="计算 6 2 3" xfId="12105"/>
    <cellStyle name="计算 6 2 4" xfId="12106"/>
    <cellStyle name="计算 6 3" xfId="12107"/>
    <cellStyle name="计算 6 3 2" xfId="12108"/>
    <cellStyle name="计算 6 3 3" xfId="12109"/>
    <cellStyle name="计算 6 3 4" xfId="12110"/>
    <cellStyle name="计算 6 4" xfId="12111"/>
    <cellStyle name="计算 6 4 2" xfId="12112"/>
    <cellStyle name="计算 6 5" xfId="12113"/>
    <cellStyle name="计算 6 5 2" xfId="12114"/>
    <cellStyle name="计算 6 6" xfId="12115"/>
    <cellStyle name="计算 6 6 2" xfId="12116"/>
    <cellStyle name="计算 6 7" xfId="12117"/>
    <cellStyle name="计算 7" xfId="12118"/>
    <cellStyle name="计算 7 2" xfId="12119"/>
    <cellStyle name="计算 7 2 2" xfId="12120"/>
    <cellStyle name="计算 7 2 2 2" xfId="12121"/>
    <cellStyle name="计算 7 2 3" xfId="12122"/>
    <cellStyle name="计算 7 2 4" xfId="12123"/>
    <cellStyle name="计算 7 3" xfId="12124"/>
    <cellStyle name="计算 7 3 2" xfId="12125"/>
    <cellStyle name="计算 7 3 3" xfId="12126"/>
    <cellStyle name="计算 7 3 4" xfId="12127"/>
    <cellStyle name="计算 7 4" xfId="12128"/>
    <cellStyle name="计算 7 4 2" xfId="12129"/>
    <cellStyle name="计算 7 5" xfId="12130"/>
    <cellStyle name="计算 7 5 2" xfId="12131"/>
    <cellStyle name="计算 7 6" xfId="12132"/>
    <cellStyle name="计算 7 6 2" xfId="12133"/>
    <cellStyle name="计算 7 7" xfId="12134"/>
    <cellStyle name="计算 8" xfId="12135"/>
    <cellStyle name="计算 8 2" xfId="12136"/>
    <cellStyle name="计算 8 2 2" xfId="12137"/>
    <cellStyle name="计算 8 2 2 2" xfId="12138"/>
    <cellStyle name="计算 8 2 3" xfId="12139"/>
    <cellStyle name="计算 8 2 4" xfId="12140"/>
    <cellStyle name="计算 8 3" xfId="12141"/>
    <cellStyle name="计算 8 3 2" xfId="12142"/>
    <cellStyle name="计算 8 3 3" xfId="12143"/>
    <cellStyle name="计算 8 3 4" xfId="12144"/>
    <cellStyle name="计算 8 4" xfId="12145"/>
    <cellStyle name="计算 8 4 2" xfId="12146"/>
    <cellStyle name="计算 8 5" xfId="12147"/>
    <cellStyle name="计算 8 5 2" xfId="12148"/>
    <cellStyle name="计算 8 6" xfId="12149"/>
    <cellStyle name="计算 8 6 2" xfId="12150"/>
    <cellStyle name="计算 8 7" xfId="12151"/>
    <cellStyle name="计算 9" xfId="12152"/>
    <cellStyle name="计算 9 2" xfId="12153"/>
    <cellStyle name="计算 9 2 2" xfId="12154"/>
    <cellStyle name="计算 9 2 2 2" xfId="12155"/>
    <cellStyle name="计算 9 2 3" xfId="12156"/>
    <cellStyle name="计算 9 2 4" xfId="12157"/>
    <cellStyle name="计算 9 3" xfId="12158"/>
    <cellStyle name="计算 9 3 2" xfId="12159"/>
    <cellStyle name="计算 9 3 3" xfId="12160"/>
    <cellStyle name="计算 9 3 4" xfId="12161"/>
    <cellStyle name="计算 9 4" xfId="12162"/>
    <cellStyle name="计算 9 4 2" xfId="12163"/>
    <cellStyle name="计算 9 5" xfId="12164"/>
    <cellStyle name="计算 9 5 2" xfId="12165"/>
    <cellStyle name="计算 9 6" xfId="12166"/>
    <cellStyle name="计算 9 6 2" xfId="12167"/>
    <cellStyle name="计算 9 7" xfId="12168"/>
    <cellStyle name="超链接 2" xfId="11180"/>
    <cellStyle name="超链接 2 2" xfId="11181"/>
    <cellStyle name="超链接 2 2 2" xfId="11182"/>
    <cellStyle name="超链接 2 2 2 2" xfId="11183"/>
    <cellStyle name="超链接 2 2 3" xfId="11184"/>
    <cellStyle name="超链接 2 3" xfId="11185"/>
    <cellStyle name="超链接 2 3 2" xfId="11186"/>
    <cellStyle name="超链接 2 4" xfId="11187"/>
    <cellStyle name="超链接 2_日常Case" xfId="11188"/>
    <cellStyle name="输入 10" xfId="16371"/>
    <cellStyle name="输入 10 2" xfId="16372"/>
    <cellStyle name="输入 10 2 2" xfId="16373"/>
    <cellStyle name="输入 10 2 2 2" xfId="16374"/>
    <cellStyle name="输入 10 2 3" xfId="16375"/>
    <cellStyle name="输入 10 2 4" xfId="16376"/>
    <cellStyle name="输入 10 2 5" xfId="16377"/>
    <cellStyle name="输入 10 3" xfId="16378"/>
    <cellStyle name="输入 10 3 2" xfId="16379"/>
    <cellStyle name="输入 10 3 2 2" xfId="16380"/>
    <cellStyle name="输入 10 3 3" xfId="16381"/>
    <cellStyle name="输入 10 3 3 2" xfId="16382"/>
    <cellStyle name="输入 10 3 4" xfId="16383"/>
    <cellStyle name="输入 10 4" xfId="16384"/>
    <cellStyle name="输入 10 4 2" xfId="16385"/>
    <cellStyle name="输入 10 4 2 2" xfId="16386"/>
    <cellStyle name="输入 10 4 3" xfId="16387"/>
    <cellStyle name="输入 10 5" xfId="16388"/>
    <cellStyle name="输入 10 5 2" xfId="16389"/>
    <cellStyle name="输入 10 5 3" xfId="16390"/>
    <cellStyle name="输入 10 6" xfId="16391"/>
    <cellStyle name="输入 10 6 2" xfId="16392"/>
    <cellStyle name="输入 10 7" xfId="16393"/>
    <cellStyle name="输入 11" xfId="16394"/>
    <cellStyle name="输入 11 2" xfId="16395"/>
    <cellStyle name="输入 11 2 2" xfId="16396"/>
    <cellStyle name="输入 11 2 2 2" xfId="16397"/>
    <cellStyle name="输入 11 2 3" xfId="16398"/>
    <cellStyle name="输入 11 2 4" xfId="16399"/>
    <cellStyle name="输入 11 2 5" xfId="16400"/>
    <cellStyle name="输入 11 3" xfId="16401"/>
    <cellStyle name="输入 11 3 2" xfId="16402"/>
    <cellStyle name="输入 11 3 2 2" xfId="16403"/>
    <cellStyle name="输入 11 3 3" xfId="16404"/>
    <cellStyle name="输入 11 3 3 2" xfId="16405"/>
    <cellStyle name="输入 11 3 4" xfId="16406"/>
    <cellStyle name="输入 11 4" xfId="16407"/>
    <cellStyle name="输入 11 4 2" xfId="16408"/>
    <cellStyle name="输入 11 4 2 2" xfId="16409"/>
    <cellStyle name="输入 11 4 3" xfId="16410"/>
    <cellStyle name="输入 11 5" xfId="16411"/>
    <cellStyle name="输入 11 5 2" xfId="16412"/>
    <cellStyle name="输入 11 5 3" xfId="16413"/>
    <cellStyle name="输入 11 6" xfId="16414"/>
    <cellStyle name="输入 11 6 2" xfId="16415"/>
    <cellStyle name="输入 11 7" xfId="16416"/>
    <cellStyle name="输入 12" xfId="16417"/>
    <cellStyle name="输入 12 2" xfId="16418"/>
    <cellStyle name="输入 12 2 2" xfId="16419"/>
    <cellStyle name="输入 12 2 2 2" xfId="16420"/>
    <cellStyle name="输入 12 2 3" xfId="16421"/>
    <cellStyle name="输入 12 2 4" xfId="16422"/>
    <cellStyle name="输入 12 2 5" xfId="16423"/>
    <cellStyle name="输入 12 3" xfId="16424"/>
    <cellStyle name="输入 12 3 2" xfId="16425"/>
    <cellStyle name="输入 12 3 2 2" xfId="16426"/>
    <cellStyle name="输入 12 3 3" xfId="16427"/>
    <cellStyle name="输入 12 3 3 2" xfId="16428"/>
    <cellStyle name="输入 12 3 4" xfId="16429"/>
    <cellStyle name="输入 12 4" xfId="16430"/>
    <cellStyle name="输入 12 4 2" xfId="16431"/>
    <cellStyle name="输入 12 4 2 2" xfId="16432"/>
    <cellStyle name="输入 12 4 3" xfId="16433"/>
    <cellStyle name="输入 12 5" xfId="16434"/>
    <cellStyle name="输入 12 5 2" xfId="16435"/>
    <cellStyle name="输入 12 5 3" xfId="16436"/>
    <cellStyle name="输入 12 6" xfId="16437"/>
    <cellStyle name="输入 12 6 2" xfId="16438"/>
    <cellStyle name="输入 12 7" xfId="16439"/>
    <cellStyle name="输入 13" xfId="16440"/>
    <cellStyle name="输入 13 2" xfId="16441"/>
    <cellStyle name="输入 13 2 2" xfId="16442"/>
    <cellStyle name="输入 13 2 2 2" xfId="16443"/>
    <cellStyle name="输入 13 2 3" xfId="16444"/>
    <cellStyle name="输入 13 2 4" xfId="16445"/>
    <cellStyle name="输入 13 2 5" xfId="16446"/>
    <cellStyle name="输入 13 3" xfId="16447"/>
    <cellStyle name="输入 13 3 2" xfId="16448"/>
    <cellStyle name="输入 13 3 2 2" xfId="16449"/>
    <cellStyle name="输入 13 3 3" xfId="16450"/>
    <cellStyle name="输入 13 3 3 2" xfId="16451"/>
    <cellStyle name="输入 13 3 4" xfId="16452"/>
    <cellStyle name="输入 13 4" xfId="16453"/>
    <cellStyle name="输入 13 4 2" xfId="16454"/>
    <cellStyle name="输入 13 4 2 2" xfId="16455"/>
    <cellStyle name="输入 13 4 3" xfId="16456"/>
    <cellStyle name="输入 13 5" xfId="16457"/>
    <cellStyle name="输入 13 5 2" xfId="16458"/>
    <cellStyle name="输入 13 5 3" xfId="16459"/>
    <cellStyle name="输入 13 6" xfId="16460"/>
    <cellStyle name="输入 13 6 2" xfId="16461"/>
    <cellStyle name="输入 13 7" xfId="16462"/>
    <cellStyle name="输入 14" xfId="16463"/>
    <cellStyle name="输入 14 2" xfId="16464"/>
    <cellStyle name="输入 14 2 2" xfId="16465"/>
    <cellStyle name="输入 14 2 2 2" xfId="16466"/>
    <cellStyle name="输入 14 2 3" xfId="16467"/>
    <cellStyle name="输入 14 2 4" xfId="16468"/>
    <cellStyle name="输入 14 2 5" xfId="16469"/>
    <cellStyle name="输入 14 3" xfId="16470"/>
    <cellStyle name="输入 14 3 2" xfId="16471"/>
    <cellStyle name="输入 14 3 2 2" xfId="16472"/>
    <cellStyle name="输入 14 3 3" xfId="16473"/>
    <cellStyle name="输入 14 3 3 2" xfId="16474"/>
    <cellStyle name="输入 14 3 4" xfId="16475"/>
    <cellStyle name="输入 14 4" xfId="16476"/>
    <cellStyle name="输入 14 4 2" xfId="16477"/>
    <cellStyle name="输入 14 4 2 2" xfId="16478"/>
    <cellStyle name="输入 14 4 3" xfId="16479"/>
    <cellStyle name="输入 14 5" xfId="16480"/>
    <cellStyle name="输入 14 5 2" xfId="16481"/>
    <cellStyle name="输入 14 5 3" xfId="16482"/>
    <cellStyle name="输入 14 6" xfId="16483"/>
    <cellStyle name="输入 14 6 2" xfId="16484"/>
    <cellStyle name="输入 14 7" xfId="16485"/>
    <cellStyle name="输入 15" xfId="16486"/>
    <cellStyle name="输入 15 2" xfId="16487"/>
    <cellStyle name="输入 15 2 2" xfId="16488"/>
    <cellStyle name="输入 15 2 2 2" xfId="16489"/>
    <cellStyle name="输入 15 2 3" xfId="16490"/>
    <cellStyle name="输入 15 2 4" xfId="16491"/>
    <cellStyle name="输入 15 3" xfId="16492"/>
    <cellStyle name="输入 15 3 2" xfId="16493"/>
    <cellStyle name="输入 15 3 3" xfId="16494"/>
    <cellStyle name="输入 15 4" xfId="16495"/>
    <cellStyle name="输入 15 4 2" xfId="16496"/>
    <cellStyle name="输入 15 4 3" xfId="16497"/>
    <cellStyle name="输入 15 5" xfId="16498"/>
    <cellStyle name="输入 15 6" xfId="16499"/>
    <cellStyle name="输入 16" xfId="16500"/>
    <cellStyle name="输入 16 2" xfId="16501"/>
    <cellStyle name="输入 16 2 2" xfId="16502"/>
    <cellStyle name="输入 16 2 2 2" xfId="16503"/>
    <cellStyle name="输入 16 2 3" xfId="16504"/>
    <cellStyle name="输入 16 2 4" xfId="16505"/>
    <cellStyle name="输入 16 3" xfId="16506"/>
    <cellStyle name="输入 16 3 2" xfId="16507"/>
    <cellStyle name="输入 16 3 3" xfId="16508"/>
    <cellStyle name="输入 16 4" xfId="16509"/>
    <cellStyle name="输入 16 4 2" xfId="16510"/>
    <cellStyle name="输入 16 4 3" xfId="16511"/>
    <cellStyle name="输入 16 5" xfId="16512"/>
    <cellStyle name="输入 17" xfId="16513"/>
    <cellStyle name="输入 17 2" xfId="16514"/>
    <cellStyle name="输入 17 2 2" xfId="16515"/>
    <cellStyle name="输入 17 2 2 2" xfId="16516"/>
    <cellStyle name="输入 17 2 3" xfId="16517"/>
    <cellStyle name="输入 17 3" xfId="16518"/>
    <cellStyle name="输入 17 3 2" xfId="16519"/>
    <cellStyle name="输入 17 3 3" xfId="16520"/>
    <cellStyle name="输入 17 4" xfId="16521"/>
    <cellStyle name="输入 17 4 2" xfId="16522"/>
    <cellStyle name="输入 17 4 3" xfId="16523"/>
    <cellStyle name="输入 17 5" xfId="16524"/>
    <cellStyle name="输入 18" xfId="16525"/>
    <cellStyle name="输入 18 2" xfId="16526"/>
    <cellStyle name="输入 18 2 2" xfId="16527"/>
    <cellStyle name="输入 18 2 2 2" xfId="16528"/>
    <cellStyle name="输入 18 2 3" xfId="16529"/>
    <cellStyle name="输入 18 3" xfId="16530"/>
    <cellStyle name="输入 18 3 2" xfId="16531"/>
    <cellStyle name="输入 18 3 3" xfId="16532"/>
    <cellStyle name="输入 18 4" xfId="16533"/>
    <cellStyle name="输入 18 4 2" xfId="16534"/>
    <cellStyle name="输入 18 4 3" xfId="16535"/>
    <cellStyle name="输入 18 5" xfId="16536"/>
    <cellStyle name="输入 19" xfId="16537"/>
    <cellStyle name="输入 19 2" xfId="16538"/>
    <cellStyle name="输入 19 2 2" xfId="16539"/>
    <cellStyle name="输入 19 2 2 2" xfId="16540"/>
    <cellStyle name="输入 19 2 3" xfId="16541"/>
    <cellStyle name="输入 19 3" xfId="16542"/>
    <cellStyle name="输入 19 3 2" xfId="16543"/>
    <cellStyle name="输入 19 3 3" xfId="16544"/>
    <cellStyle name="输入 19 4" xfId="16545"/>
    <cellStyle name="输入 19 4 2" xfId="16546"/>
    <cellStyle name="输入 19 4 3" xfId="16547"/>
    <cellStyle name="输入 19 5" xfId="16548"/>
    <cellStyle name="输入 2" xfId="16549"/>
    <cellStyle name="输入 2 2" xfId="16550"/>
    <cellStyle name="输入 2 2 2" xfId="16551"/>
    <cellStyle name="输入 2 2 2 2" xfId="16552"/>
    <cellStyle name="输入 2 2 2 3" xfId="16553"/>
    <cellStyle name="输入 2 2 3" xfId="16554"/>
    <cellStyle name="输入 2 2 4" xfId="16555"/>
    <cellStyle name="输入 2 2 5" xfId="16556"/>
    <cellStyle name="输入 2 2 6" xfId="16557"/>
    <cellStyle name="输入 2 3" xfId="16558"/>
    <cellStyle name="输入 2 3 2" xfId="16559"/>
    <cellStyle name="输入 2 3 2 2" xfId="16560"/>
    <cellStyle name="输入 2 3 3" xfId="16561"/>
    <cellStyle name="输入 2 3 4" xfId="16562"/>
    <cellStyle name="输入 2 4" xfId="16563"/>
    <cellStyle name="输入 2 4 2" xfId="16564"/>
    <cellStyle name="输入 2 4 2 2" xfId="16565"/>
    <cellStyle name="输入 2 4 3" xfId="16566"/>
    <cellStyle name="输入 2 4 4" xfId="16567"/>
    <cellStyle name="输入 2 5" xfId="16568"/>
    <cellStyle name="输入 2 5 2" xfId="16569"/>
    <cellStyle name="输入 2 5 3" xfId="16570"/>
    <cellStyle name="输入 2 6" xfId="16571"/>
    <cellStyle name="输入 2 6 2" xfId="16572"/>
    <cellStyle name="输入 2 6 3" xfId="16573"/>
    <cellStyle name="输入 2 7" xfId="16574"/>
    <cellStyle name="输入 2 7 2" xfId="16575"/>
    <cellStyle name="输入 2 8" xfId="16576"/>
    <cellStyle name="输入 2 9" xfId="16577"/>
    <cellStyle name="输入 20" xfId="16578"/>
    <cellStyle name="输入 20 2" xfId="16579"/>
    <cellStyle name="输入 20 2 2" xfId="16580"/>
    <cellStyle name="输入 20 2 2 2" xfId="16581"/>
    <cellStyle name="输入 20 2 3" xfId="16582"/>
    <cellStyle name="输入 20 3" xfId="16583"/>
    <cellStyle name="输入 20 3 2" xfId="16584"/>
    <cellStyle name="输入 20 3 3" xfId="16585"/>
    <cellStyle name="输入 20 4" xfId="16586"/>
    <cellStyle name="输入 20 4 2" xfId="16587"/>
    <cellStyle name="输入 20 4 3" xfId="16588"/>
    <cellStyle name="输入 20 5" xfId="16589"/>
    <cellStyle name="输入 21" xfId="16590"/>
    <cellStyle name="输入 21 2" xfId="16591"/>
    <cellStyle name="输入 21 2 2" xfId="16592"/>
    <cellStyle name="输入 21 2 2 2" xfId="16593"/>
    <cellStyle name="输入 21 2 3" xfId="16594"/>
    <cellStyle name="输入 21 3" xfId="16595"/>
    <cellStyle name="输入 21 3 2" xfId="16596"/>
    <cellStyle name="输入 21 3 3" xfId="16597"/>
    <cellStyle name="输入 21 4" xfId="16598"/>
    <cellStyle name="输入 21 4 2" xfId="16599"/>
    <cellStyle name="输入 21 4 3" xfId="16600"/>
    <cellStyle name="输入 21 5" xfId="16601"/>
    <cellStyle name="输入 22" xfId="16602"/>
    <cellStyle name="输入 22 2" xfId="16603"/>
    <cellStyle name="输入 22 2 2" xfId="16604"/>
    <cellStyle name="输入 22 2 2 2" xfId="16605"/>
    <cellStyle name="输入 22 2 3" xfId="16606"/>
    <cellStyle name="输入 22 3" xfId="16607"/>
    <cellStyle name="输入 22 3 2" xfId="16608"/>
    <cellStyle name="输入 22 3 3" xfId="16609"/>
    <cellStyle name="输入 22 4" xfId="16610"/>
    <cellStyle name="输入 22 4 2" xfId="16611"/>
    <cellStyle name="输入 22 4 3" xfId="16612"/>
    <cellStyle name="输入 22 5" xfId="16613"/>
    <cellStyle name="输入 23" xfId="16614"/>
    <cellStyle name="输入 23 2" xfId="16615"/>
    <cellStyle name="输入 23 2 2" xfId="16616"/>
    <cellStyle name="输入 23 2 2 2" xfId="16617"/>
    <cellStyle name="输入 23 2 3" xfId="16618"/>
    <cellStyle name="输入 23 3" xfId="16619"/>
    <cellStyle name="输入 23 3 2" xfId="16620"/>
    <cellStyle name="输入 23 3 3" xfId="16621"/>
    <cellStyle name="输入 23 4" xfId="16622"/>
    <cellStyle name="输入 23 4 2" xfId="16623"/>
    <cellStyle name="输入 23 4 3" xfId="16624"/>
    <cellStyle name="输入 23 5" xfId="16625"/>
    <cellStyle name="输入 24" xfId="16626"/>
    <cellStyle name="输入 24 2" xfId="16627"/>
    <cellStyle name="输入 24 2 2" xfId="16628"/>
    <cellStyle name="输入 24 2 2 2" xfId="16629"/>
    <cellStyle name="输入 24 2 3" xfId="16630"/>
    <cellStyle name="输入 24 3" xfId="16631"/>
    <cellStyle name="输入 24 3 2" xfId="16632"/>
    <cellStyle name="输入 24 3 3" xfId="16633"/>
    <cellStyle name="输入 24 4" xfId="16634"/>
    <cellStyle name="输入 24 4 2" xfId="16635"/>
    <cellStyle name="输入 24 4 3" xfId="16636"/>
    <cellStyle name="输入 24 5" xfId="16637"/>
    <cellStyle name="输入 25" xfId="16638"/>
    <cellStyle name="输入 25 2" xfId="16639"/>
    <cellStyle name="输入 25 2 2" xfId="16640"/>
    <cellStyle name="输入 25 2 2 2" xfId="16641"/>
    <cellStyle name="输入 25 2 3" xfId="16642"/>
    <cellStyle name="输入 25 3" xfId="16643"/>
    <cellStyle name="输入 25 3 2" xfId="16644"/>
    <cellStyle name="输入 25 3 3" xfId="16645"/>
    <cellStyle name="输入 25 4" xfId="16646"/>
    <cellStyle name="输入 25 4 2" xfId="16647"/>
    <cellStyle name="输入 25 4 3" xfId="16648"/>
    <cellStyle name="输入 25 5" xfId="16649"/>
    <cellStyle name="输入 26" xfId="16650"/>
    <cellStyle name="输入 26 2" xfId="16651"/>
    <cellStyle name="输入 26 2 2" xfId="16652"/>
    <cellStyle name="输入 26 2 2 2" xfId="16653"/>
    <cellStyle name="输入 26 2 3" xfId="16654"/>
    <cellStyle name="输入 26 3" xfId="16655"/>
    <cellStyle name="输入 26 3 2" xfId="16656"/>
    <cellStyle name="输入 26 3 3" xfId="16657"/>
    <cellStyle name="输入 26 4" xfId="16658"/>
    <cellStyle name="输入 26 4 2" xfId="16659"/>
    <cellStyle name="输入 26 4 3" xfId="16660"/>
    <cellStyle name="输入 26 5" xfId="16661"/>
    <cellStyle name="输入 27" xfId="16662"/>
    <cellStyle name="输入 28" xfId="16663"/>
    <cellStyle name="输入 3" xfId="16664"/>
    <cellStyle name="输入 3 2" xfId="16665"/>
    <cellStyle name="输入 3 2 2" xfId="16666"/>
    <cellStyle name="输入 3 2 2 2" xfId="16667"/>
    <cellStyle name="输入 3 2 3" xfId="16668"/>
    <cellStyle name="输入 3 2 4" xfId="16669"/>
    <cellStyle name="输入 3 2 5" xfId="16670"/>
    <cellStyle name="输入 3 3" xfId="16671"/>
    <cellStyle name="输入 3 3 2" xfId="16672"/>
    <cellStyle name="输入 3 3 2 2" xfId="16673"/>
    <cellStyle name="输入 3 3 3" xfId="16674"/>
    <cellStyle name="输入 3 3 3 2" xfId="16675"/>
    <cellStyle name="输入 3 3 4" xfId="16676"/>
    <cellStyle name="输入 3 4" xfId="16677"/>
    <cellStyle name="输入 3 4 2" xfId="16678"/>
    <cellStyle name="输入 3 4 2 2" xfId="16679"/>
    <cellStyle name="输入 3 4 3" xfId="16680"/>
    <cellStyle name="输入 3 5" xfId="16681"/>
    <cellStyle name="输入 3 5 2" xfId="16682"/>
    <cellStyle name="输入 3 5 3" xfId="16683"/>
    <cellStyle name="输入 3 6" xfId="16684"/>
    <cellStyle name="输入 3 6 2" xfId="16685"/>
    <cellStyle name="输入 3 7" xfId="16686"/>
    <cellStyle name="输入 4" xfId="16687"/>
    <cellStyle name="输入 4 2" xfId="16688"/>
    <cellStyle name="输入 4 2 2" xfId="16689"/>
    <cellStyle name="输入 4 2 2 2" xfId="16690"/>
    <cellStyle name="输入 4 2 3" xfId="16691"/>
    <cellStyle name="输入 4 2 4" xfId="16692"/>
    <cellStyle name="输入 4 2 5" xfId="16693"/>
    <cellStyle name="输入 4 3" xfId="16694"/>
    <cellStyle name="输入 4 3 2" xfId="16695"/>
    <cellStyle name="输入 4 3 2 2" xfId="16696"/>
    <cellStyle name="输入 4 3 3" xfId="16697"/>
    <cellStyle name="输入 4 3 3 2" xfId="16698"/>
    <cellStyle name="输入 4 3 4" xfId="16699"/>
    <cellStyle name="输入 4 4" xfId="16700"/>
    <cellStyle name="输入 4 4 2" xfId="16701"/>
    <cellStyle name="输入 4 4 2 2" xfId="16702"/>
    <cellStyle name="输入 4 4 3" xfId="16703"/>
    <cellStyle name="输入 4 5" xfId="16704"/>
    <cellStyle name="输入 4 5 2" xfId="16705"/>
    <cellStyle name="输入 4 5 3" xfId="16706"/>
    <cellStyle name="输入 4 6" xfId="16707"/>
    <cellStyle name="输入 4 6 2" xfId="16708"/>
    <cellStyle name="输入 4 7" xfId="16709"/>
    <cellStyle name="输入 5" xfId="16710"/>
    <cellStyle name="输入 5 2" xfId="16711"/>
    <cellStyle name="输入 5 2 2" xfId="16712"/>
    <cellStyle name="输入 5 2 2 2" xfId="16713"/>
    <cellStyle name="输入 5 2 3" xfId="16714"/>
    <cellStyle name="输入 5 2 4" xfId="16715"/>
    <cellStyle name="输入 5 2 5" xfId="16716"/>
    <cellStyle name="输入 5 3" xfId="16717"/>
    <cellStyle name="输入 5 3 2" xfId="16718"/>
    <cellStyle name="输入 5 3 2 2" xfId="16719"/>
    <cellStyle name="输入 5 3 3" xfId="16720"/>
    <cellStyle name="输入 5 3 3 2" xfId="16721"/>
    <cellStyle name="输入 5 3 4" xfId="16722"/>
    <cellStyle name="输入 5 4" xfId="16723"/>
    <cellStyle name="输入 5 4 2" xfId="16724"/>
    <cellStyle name="输入 5 4 2 2" xfId="16725"/>
    <cellStyle name="输入 5 4 3" xfId="16726"/>
    <cellStyle name="输入 5 5" xfId="16727"/>
    <cellStyle name="输入 5 5 2" xfId="16728"/>
    <cellStyle name="输入 5 5 3" xfId="16729"/>
    <cellStyle name="输入 5 6" xfId="16730"/>
    <cellStyle name="输入 5 6 2" xfId="16731"/>
    <cellStyle name="输入 5 7" xfId="16732"/>
    <cellStyle name="输入 6" xfId="16733"/>
    <cellStyle name="输入 6 2" xfId="16734"/>
    <cellStyle name="输入 6 2 2" xfId="16735"/>
    <cellStyle name="输入 6 2 2 2" xfId="16736"/>
    <cellStyle name="输入 6 2 3" xfId="16737"/>
    <cellStyle name="输入 6 2 4" xfId="16738"/>
    <cellStyle name="输入 6 2 5" xfId="16739"/>
    <cellStyle name="输入 6 3" xfId="16740"/>
    <cellStyle name="输入 6 3 2" xfId="16741"/>
    <cellStyle name="输入 6 3 2 2" xfId="16742"/>
    <cellStyle name="输入 6 3 3" xfId="16743"/>
    <cellStyle name="输入 6 3 3 2" xfId="16744"/>
    <cellStyle name="输入 6 3 4" xfId="16745"/>
    <cellStyle name="输入 6 4" xfId="16746"/>
    <cellStyle name="输入 6 4 2" xfId="16747"/>
    <cellStyle name="输入 6 4 2 2" xfId="16748"/>
    <cellStyle name="输入 6 4 3" xfId="16749"/>
    <cellStyle name="输入 6 5" xfId="16750"/>
    <cellStyle name="输入 6 5 2" xfId="16751"/>
    <cellStyle name="输入 6 5 3" xfId="16752"/>
    <cellStyle name="输入 6 6" xfId="16753"/>
    <cellStyle name="输入 6 6 2" xfId="16754"/>
    <cellStyle name="输入 6 7" xfId="16755"/>
    <cellStyle name="输入 7" xfId="16756"/>
    <cellStyle name="输入 7 2" xfId="16757"/>
    <cellStyle name="输入 7 2 2" xfId="16758"/>
    <cellStyle name="输入 7 2 2 2" xfId="16759"/>
    <cellStyle name="输入 7 2 3" xfId="16760"/>
    <cellStyle name="输入 7 2 4" xfId="16761"/>
    <cellStyle name="输入 7 2 5" xfId="16762"/>
    <cellStyle name="输入 7 3" xfId="16763"/>
    <cellStyle name="输入 7 3 2" xfId="16764"/>
    <cellStyle name="输入 7 3 2 2" xfId="16765"/>
    <cellStyle name="输入 7 3 3" xfId="16766"/>
    <cellStyle name="输入 7 3 3 2" xfId="16767"/>
    <cellStyle name="输入 7 3 4" xfId="16768"/>
    <cellStyle name="输入 7 4" xfId="16769"/>
    <cellStyle name="输入 7 4 2" xfId="16770"/>
    <cellStyle name="输入 7 4 2 2" xfId="16771"/>
    <cellStyle name="输入 7 4 3" xfId="16772"/>
    <cellStyle name="输入 7 5" xfId="16773"/>
    <cellStyle name="输入 7 5 2" xfId="16774"/>
    <cellStyle name="输入 7 5 3" xfId="16775"/>
    <cellStyle name="输入 7 6" xfId="16776"/>
    <cellStyle name="输入 7 6 2" xfId="16777"/>
    <cellStyle name="输入 7 7" xfId="16778"/>
    <cellStyle name="输入 8" xfId="16779"/>
    <cellStyle name="输入 8 2" xfId="16780"/>
    <cellStyle name="输入 8 2 2" xfId="16781"/>
    <cellStyle name="输入 8 2 2 2" xfId="16782"/>
    <cellStyle name="输入 8 2 3" xfId="16783"/>
    <cellStyle name="输入 8 2 4" xfId="16784"/>
    <cellStyle name="输入 8 2 5" xfId="16785"/>
    <cellStyle name="输入 8 3" xfId="16786"/>
    <cellStyle name="输入 8 3 2" xfId="16787"/>
    <cellStyle name="输入 8 3 2 2" xfId="16788"/>
    <cellStyle name="输入 8 3 3" xfId="16789"/>
    <cellStyle name="输入 8 3 3 2" xfId="16790"/>
    <cellStyle name="输入 8 3 4" xfId="16791"/>
    <cellStyle name="输入 8 4" xfId="16792"/>
    <cellStyle name="输入 8 4 2" xfId="16793"/>
    <cellStyle name="输入 8 4 2 2" xfId="16794"/>
    <cellStyle name="输入 8 4 3" xfId="16795"/>
    <cellStyle name="输入 8 5" xfId="16796"/>
    <cellStyle name="输入 8 5 2" xfId="16797"/>
    <cellStyle name="输入 8 5 3" xfId="16798"/>
    <cellStyle name="输入 8 6" xfId="16799"/>
    <cellStyle name="输入 8 6 2" xfId="16800"/>
    <cellStyle name="输入 8 7" xfId="16801"/>
    <cellStyle name="输入 9" xfId="16802"/>
    <cellStyle name="输入 9 2" xfId="16803"/>
    <cellStyle name="输入 9 2 2" xfId="16804"/>
    <cellStyle name="输入 9 2 2 2" xfId="16805"/>
    <cellStyle name="输入 9 2 3" xfId="16806"/>
    <cellStyle name="输入 9 2 4" xfId="16807"/>
    <cellStyle name="输入 9 2 5" xfId="16808"/>
    <cellStyle name="输入 9 3" xfId="16809"/>
    <cellStyle name="输入 9 3 2" xfId="16810"/>
    <cellStyle name="输入 9 3 2 2" xfId="16811"/>
    <cellStyle name="输入 9 3 3" xfId="16812"/>
    <cellStyle name="输入 9 3 3 2" xfId="16813"/>
    <cellStyle name="输入 9 3 4" xfId="16814"/>
    <cellStyle name="输入 9 4" xfId="16815"/>
    <cellStyle name="输入 9 4 2" xfId="16816"/>
    <cellStyle name="输入 9 4 2 2" xfId="16817"/>
    <cellStyle name="输入 9 4 3" xfId="16818"/>
    <cellStyle name="输入 9 5" xfId="16819"/>
    <cellStyle name="输入 9 5 2" xfId="16820"/>
    <cellStyle name="输入 9 5 3" xfId="16821"/>
    <cellStyle name="输入 9 6" xfId="16822"/>
    <cellStyle name="输入 9 6 2" xfId="16823"/>
    <cellStyle name="输入 9 7" xfId="16824"/>
    <cellStyle name="输出 10" xfId="15917"/>
    <cellStyle name="输出 10 2" xfId="15918"/>
    <cellStyle name="输出 10 2 2" xfId="15919"/>
    <cellStyle name="输出 10 2 2 2" xfId="15920"/>
    <cellStyle name="输出 10 2 3" xfId="15921"/>
    <cellStyle name="输出 10 2 4" xfId="15922"/>
    <cellStyle name="输出 10 2 5" xfId="15923"/>
    <cellStyle name="输出 10 3" xfId="15924"/>
    <cellStyle name="输出 10 3 2" xfId="15925"/>
    <cellStyle name="输出 10 3 2 2" xfId="15926"/>
    <cellStyle name="输出 10 3 3" xfId="15927"/>
    <cellStyle name="输出 10 3 3 2" xfId="15928"/>
    <cellStyle name="输出 10 3 4" xfId="15929"/>
    <cellStyle name="输出 10 4" xfId="15930"/>
    <cellStyle name="输出 10 4 2" xfId="15931"/>
    <cellStyle name="输出 10 4 2 2" xfId="15932"/>
    <cellStyle name="输出 10 4 3" xfId="15933"/>
    <cellStyle name="输出 10 5" xfId="15934"/>
    <cellStyle name="输出 10 5 2" xfId="15935"/>
    <cellStyle name="输出 10 5 3" xfId="15936"/>
    <cellStyle name="输出 10 6" xfId="15937"/>
    <cellStyle name="输出 10 6 2" xfId="15938"/>
    <cellStyle name="输出 10 7" xfId="15939"/>
    <cellStyle name="输出 11" xfId="15940"/>
    <cellStyle name="输出 11 2" xfId="15941"/>
    <cellStyle name="输出 11 2 2" xfId="15942"/>
    <cellStyle name="输出 11 2 2 2" xfId="15943"/>
    <cellStyle name="输出 11 2 3" xfId="15944"/>
    <cellStyle name="输出 11 2 4" xfId="15945"/>
    <cellStyle name="输出 11 2 5" xfId="15946"/>
    <cellStyle name="输出 11 3" xfId="15947"/>
    <cellStyle name="输出 11 3 2" xfId="15948"/>
    <cellStyle name="输出 11 3 2 2" xfId="15949"/>
    <cellStyle name="输出 11 3 3" xfId="15950"/>
    <cellStyle name="输出 11 3 3 2" xfId="15951"/>
    <cellStyle name="输出 11 3 4" xfId="15952"/>
    <cellStyle name="输出 11 4" xfId="15953"/>
    <cellStyle name="输出 11 4 2" xfId="15954"/>
    <cellStyle name="输出 11 4 2 2" xfId="15955"/>
    <cellStyle name="输出 11 4 3" xfId="15956"/>
    <cellStyle name="输出 11 5" xfId="15957"/>
    <cellStyle name="输出 11 5 2" xfId="15958"/>
    <cellStyle name="输出 11 5 3" xfId="15959"/>
    <cellStyle name="输出 11 6" xfId="15960"/>
    <cellStyle name="输出 11 6 2" xfId="15961"/>
    <cellStyle name="输出 11 7" xfId="15962"/>
    <cellStyle name="输出 12" xfId="15963"/>
    <cellStyle name="输出 12 2" xfId="15964"/>
    <cellStyle name="输出 12 2 2" xfId="15965"/>
    <cellStyle name="输出 12 2 2 2" xfId="15966"/>
    <cellStyle name="输出 12 2 3" xfId="15967"/>
    <cellStyle name="输出 12 2 4" xfId="15968"/>
    <cellStyle name="输出 12 2 5" xfId="15969"/>
    <cellStyle name="输出 12 3" xfId="15970"/>
    <cellStyle name="输出 12 3 2" xfId="15971"/>
    <cellStyle name="输出 12 3 2 2" xfId="15972"/>
    <cellStyle name="输出 12 3 3" xfId="15973"/>
    <cellStyle name="输出 12 3 3 2" xfId="15974"/>
    <cellStyle name="输出 12 3 4" xfId="15975"/>
    <cellStyle name="输出 12 4" xfId="15976"/>
    <cellStyle name="输出 12 4 2" xfId="15977"/>
    <cellStyle name="输出 12 4 2 2" xfId="15978"/>
    <cellStyle name="输出 12 4 3" xfId="15979"/>
    <cellStyle name="输出 12 5" xfId="15980"/>
    <cellStyle name="输出 12 5 2" xfId="15981"/>
    <cellStyle name="输出 12 5 3" xfId="15982"/>
    <cellStyle name="输出 12 6" xfId="15983"/>
    <cellStyle name="输出 12 6 2" xfId="15984"/>
    <cellStyle name="输出 12 7" xfId="15985"/>
    <cellStyle name="输出 13" xfId="15986"/>
    <cellStyle name="输出 13 2" xfId="15987"/>
    <cellStyle name="输出 13 2 2" xfId="15988"/>
    <cellStyle name="输出 13 2 2 2" xfId="15989"/>
    <cellStyle name="输出 13 2 3" xfId="15990"/>
    <cellStyle name="输出 13 2 4" xfId="15991"/>
    <cellStyle name="输出 13 2 5" xfId="15992"/>
    <cellStyle name="输出 13 3" xfId="15993"/>
    <cellStyle name="输出 13 3 2" xfId="15994"/>
    <cellStyle name="输出 13 3 2 2" xfId="15995"/>
    <cellStyle name="输出 13 3 3" xfId="15996"/>
    <cellStyle name="输出 13 3 3 2" xfId="15997"/>
    <cellStyle name="输出 13 3 4" xfId="15998"/>
    <cellStyle name="输出 13 4" xfId="15999"/>
    <cellStyle name="输出 13 4 2" xfId="16000"/>
    <cellStyle name="输出 13 4 2 2" xfId="16001"/>
    <cellStyle name="输出 13 4 3" xfId="16002"/>
    <cellStyle name="输出 13 5" xfId="16003"/>
    <cellStyle name="输出 13 5 2" xfId="16004"/>
    <cellStyle name="输出 13 5 3" xfId="16005"/>
    <cellStyle name="输出 13 6" xfId="16006"/>
    <cellStyle name="输出 13 6 2" xfId="16007"/>
    <cellStyle name="输出 13 7" xfId="16008"/>
    <cellStyle name="输出 14" xfId="16009"/>
    <cellStyle name="输出 14 2" xfId="16010"/>
    <cellStyle name="输出 14 2 2" xfId="16011"/>
    <cellStyle name="输出 14 2 2 2" xfId="16012"/>
    <cellStyle name="输出 14 2 3" xfId="16013"/>
    <cellStyle name="输出 14 2 4" xfId="16014"/>
    <cellStyle name="输出 14 2 5" xfId="16015"/>
    <cellStyle name="输出 14 3" xfId="16016"/>
    <cellStyle name="输出 14 3 2" xfId="16017"/>
    <cellStyle name="输出 14 3 2 2" xfId="16018"/>
    <cellStyle name="输出 14 3 3" xfId="16019"/>
    <cellStyle name="输出 14 3 3 2" xfId="16020"/>
    <cellStyle name="输出 14 3 4" xfId="16021"/>
    <cellStyle name="输出 14 4" xfId="16022"/>
    <cellStyle name="输出 14 4 2" xfId="16023"/>
    <cellStyle name="输出 14 4 2 2" xfId="16024"/>
    <cellStyle name="输出 14 4 3" xfId="16025"/>
    <cellStyle name="输出 14 5" xfId="16026"/>
    <cellStyle name="输出 14 5 2" xfId="16027"/>
    <cellStyle name="输出 14 5 3" xfId="16028"/>
    <cellStyle name="输出 14 6" xfId="16029"/>
    <cellStyle name="输出 14 6 2" xfId="16030"/>
    <cellStyle name="输出 14 7" xfId="16031"/>
    <cellStyle name="输出 15" xfId="16032"/>
    <cellStyle name="输出 15 2" xfId="16033"/>
    <cellStyle name="输出 15 2 2" xfId="16034"/>
    <cellStyle name="输出 15 2 2 2" xfId="16035"/>
    <cellStyle name="输出 15 2 3" xfId="16036"/>
    <cellStyle name="输出 15 2 4" xfId="16037"/>
    <cellStyle name="输出 15 3" xfId="16038"/>
    <cellStyle name="输出 15 3 2" xfId="16039"/>
    <cellStyle name="输出 15 3 3" xfId="16040"/>
    <cellStyle name="输出 15 4" xfId="16041"/>
    <cellStyle name="输出 15 4 2" xfId="16042"/>
    <cellStyle name="输出 15 4 3" xfId="16043"/>
    <cellStyle name="输出 15 5" xfId="16044"/>
    <cellStyle name="输出 15 6" xfId="16045"/>
    <cellStyle name="输出 16" xfId="16046"/>
    <cellStyle name="输出 16 2" xfId="16047"/>
    <cellStyle name="输出 16 2 2" xfId="16048"/>
    <cellStyle name="输出 16 2 2 2" xfId="16049"/>
    <cellStyle name="输出 16 2 3" xfId="16050"/>
    <cellStyle name="输出 16 2 4" xfId="16051"/>
    <cellStyle name="输出 16 3" xfId="16052"/>
    <cellStyle name="输出 16 3 2" xfId="16053"/>
    <cellStyle name="输出 16 3 3" xfId="16054"/>
    <cellStyle name="输出 16 4" xfId="16055"/>
    <cellStyle name="输出 16 4 2" xfId="16056"/>
    <cellStyle name="输出 16 4 3" xfId="16057"/>
    <cellStyle name="输出 16 5" xfId="16058"/>
    <cellStyle name="输出 17" xfId="16059"/>
    <cellStyle name="输出 17 2" xfId="16060"/>
    <cellStyle name="输出 17 2 2" xfId="16061"/>
    <cellStyle name="输出 17 2 2 2" xfId="16062"/>
    <cellStyle name="输出 17 2 3" xfId="16063"/>
    <cellStyle name="输出 17 3" xfId="16064"/>
    <cellStyle name="输出 17 3 2" xfId="16065"/>
    <cellStyle name="输出 17 3 3" xfId="16066"/>
    <cellStyle name="输出 17 4" xfId="16067"/>
    <cellStyle name="输出 17 4 2" xfId="16068"/>
    <cellStyle name="输出 17 4 3" xfId="16069"/>
    <cellStyle name="输出 17 5" xfId="16070"/>
    <cellStyle name="输出 18" xfId="16071"/>
    <cellStyle name="输出 18 2" xfId="16072"/>
    <cellStyle name="输出 18 2 2" xfId="16073"/>
    <cellStyle name="输出 18 2 2 2" xfId="16074"/>
    <cellStyle name="输出 18 2 3" xfId="16075"/>
    <cellStyle name="输出 18 3" xfId="16076"/>
    <cellStyle name="输出 18 3 2" xfId="16077"/>
    <cellStyle name="输出 18 3 3" xfId="16078"/>
    <cellStyle name="输出 18 4" xfId="16079"/>
    <cellStyle name="输出 18 4 2" xfId="16080"/>
    <cellStyle name="输出 18 4 3" xfId="16081"/>
    <cellStyle name="输出 18 5" xfId="16082"/>
    <cellStyle name="输出 19" xfId="16083"/>
    <cellStyle name="输出 19 2" xfId="16084"/>
    <cellStyle name="输出 19 2 2" xfId="16085"/>
    <cellStyle name="输出 19 2 2 2" xfId="16086"/>
    <cellStyle name="输出 19 2 3" xfId="16087"/>
    <cellStyle name="输出 19 3" xfId="16088"/>
    <cellStyle name="输出 19 3 2" xfId="16089"/>
    <cellStyle name="输出 19 3 3" xfId="16090"/>
    <cellStyle name="输出 19 4" xfId="16091"/>
    <cellStyle name="输出 19 4 2" xfId="16092"/>
    <cellStyle name="输出 19 4 3" xfId="16093"/>
    <cellStyle name="输出 19 5" xfId="16094"/>
    <cellStyle name="输出 2" xfId="16095"/>
    <cellStyle name="输出 2 2" xfId="16096"/>
    <cellStyle name="输出 2 2 2" xfId="16097"/>
    <cellStyle name="输出 2 2 2 2" xfId="16098"/>
    <cellStyle name="输出 2 2 2 3" xfId="16099"/>
    <cellStyle name="输出 2 2 3" xfId="16100"/>
    <cellStyle name="输出 2 2 4" xfId="16101"/>
    <cellStyle name="输出 2 2 5" xfId="16102"/>
    <cellStyle name="输出 2 2 6" xfId="16103"/>
    <cellStyle name="输出 2 3" xfId="16104"/>
    <cellStyle name="输出 2 3 2" xfId="16105"/>
    <cellStyle name="输出 2 3 2 2" xfId="16106"/>
    <cellStyle name="输出 2 3 3" xfId="16107"/>
    <cellStyle name="输出 2 3 4" xfId="16108"/>
    <cellStyle name="输出 2 4" xfId="16109"/>
    <cellStyle name="输出 2 4 2" xfId="16110"/>
    <cellStyle name="输出 2 4 2 2" xfId="16111"/>
    <cellStyle name="输出 2 4 3" xfId="16112"/>
    <cellStyle name="输出 2 4 4" xfId="16113"/>
    <cellStyle name="输出 2 5" xfId="16114"/>
    <cellStyle name="输出 2 5 2" xfId="16115"/>
    <cellStyle name="输出 2 5 3" xfId="16116"/>
    <cellStyle name="输出 2 6" xfId="16117"/>
    <cellStyle name="输出 2 6 2" xfId="16118"/>
    <cellStyle name="输出 2 6 3" xfId="16119"/>
    <cellStyle name="输出 2 7" xfId="16120"/>
    <cellStyle name="输出 2 7 2" xfId="16121"/>
    <cellStyle name="输出 2 8" xfId="16122"/>
    <cellStyle name="输出 2 9" xfId="16123"/>
    <cellStyle name="输出 20" xfId="16124"/>
    <cellStyle name="输出 20 2" xfId="16125"/>
    <cellStyle name="输出 20 2 2" xfId="16126"/>
    <cellStyle name="输出 20 2 2 2" xfId="16127"/>
    <cellStyle name="输出 20 2 3" xfId="16128"/>
    <cellStyle name="输出 20 3" xfId="16129"/>
    <cellStyle name="输出 20 3 2" xfId="16130"/>
    <cellStyle name="输出 20 3 3" xfId="16131"/>
    <cellStyle name="输出 20 4" xfId="16132"/>
    <cellStyle name="输出 20 4 2" xfId="16133"/>
    <cellStyle name="输出 20 4 3" xfId="16134"/>
    <cellStyle name="输出 20 5" xfId="16135"/>
    <cellStyle name="输出 21" xfId="16136"/>
    <cellStyle name="输出 21 2" xfId="16137"/>
    <cellStyle name="输出 21 2 2" xfId="16138"/>
    <cellStyle name="输出 21 2 2 2" xfId="16139"/>
    <cellStyle name="输出 21 2 3" xfId="16140"/>
    <cellStyle name="输出 21 3" xfId="16141"/>
    <cellStyle name="输出 21 3 2" xfId="16142"/>
    <cellStyle name="输出 21 3 3" xfId="16143"/>
    <cellStyle name="输出 21 4" xfId="16144"/>
    <cellStyle name="输出 21 4 2" xfId="16145"/>
    <cellStyle name="输出 21 4 3" xfId="16146"/>
    <cellStyle name="输出 21 5" xfId="16147"/>
    <cellStyle name="输出 22" xfId="16148"/>
    <cellStyle name="输出 22 2" xfId="16149"/>
    <cellStyle name="输出 22 2 2" xfId="16150"/>
    <cellStyle name="输出 22 2 2 2" xfId="16151"/>
    <cellStyle name="输出 22 2 3" xfId="16152"/>
    <cellStyle name="输出 22 3" xfId="16153"/>
    <cellStyle name="输出 22 3 2" xfId="16154"/>
    <cellStyle name="输出 22 3 3" xfId="16155"/>
    <cellStyle name="输出 22 4" xfId="16156"/>
    <cellStyle name="输出 22 4 2" xfId="16157"/>
    <cellStyle name="输出 22 4 3" xfId="16158"/>
    <cellStyle name="输出 22 5" xfId="16159"/>
    <cellStyle name="输出 23" xfId="16160"/>
    <cellStyle name="输出 23 2" xfId="16161"/>
    <cellStyle name="输出 23 2 2" xfId="16162"/>
    <cellStyle name="输出 23 2 2 2" xfId="16163"/>
    <cellStyle name="输出 23 2 3" xfId="16164"/>
    <cellStyle name="输出 23 3" xfId="16165"/>
    <cellStyle name="输出 23 3 2" xfId="16166"/>
    <cellStyle name="输出 23 3 3" xfId="16167"/>
    <cellStyle name="输出 23 4" xfId="16168"/>
    <cellStyle name="输出 23 4 2" xfId="16169"/>
    <cellStyle name="输出 23 4 3" xfId="16170"/>
    <cellStyle name="输出 23 5" xfId="16171"/>
    <cellStyle name="输出 24" xfId="16172"/>
    <cellStyle name="输出 24 2" xfId="16173"/>
    <cellStyle name="输出 24 2 2" xfId="16174"/>
    <cellStyle name="输出 24 2 2 2" xfId="16175"/>
    <cellStyle name="输出 24 2 3" xfId="16176"/>
    <cellStyle name="输出 24 3" xfId="16177"/>
    <cellStyle name="输出 24 3 2" xfId="16178"/>
    <cellStyle name="输出 24 3 3" xfId="16179"/>
    <cellStyle name="输出 24 4" xfId="16180"/>
    <cellStyle name="输出 24 4 2" xfId="16181"/>
    <cellStyle name="输出 24 4 3" xfId="16182"/>
    <cellStyle name="输出 24 5" xfId="16183"/>
    <cellStyle name="输出 25" xfId="16184"/>
    <cellStyle name="输出 25 2" xfId="16185"/>
    <cellStyle name="输出 25 2 2" xfId="16186"/>
    <cellStyle name="输出 25 2 2 2" xfId="16187"/>
    <cellStyle name="输出 25 2 3" xfId="16188"/>
    <cellStyle name="输出 25 3" xfId="16189"/>
    <cellStyle name="输出 25 3 2" xfId="16190"/>
    <cellStyle name="输出 25 3 3" xfId="16191"/>
    <cellStyle name="输出 25 4" xfId="16192"/>
    <cellStyle name="输出 25 4 2" xfId="16193"/>
    <cellStyle name="输出 25 4 3" xfId="16194"/>
    <cellStyle name="输出 25 5" xfId="16195"/>
    <cellStyle name="输出 26" xfId="16196"/>
    <cellStyle name="输出 26 2" xfId="16197"/>
    <cellStyle name="输出 26 2 2" xfId="16198"/>
    <cellStyle name="输出 26 2 2 2" xfId="16199"/>
    <cellStyle name="输出 26 2 3" xfId="16200"/>
    <cellStyle name="输出 26 3" xfId="16201"/>
    <cellStyle name="输出 26 3 2" xfId="16202"/>
    <cellStyle name="输出 26 3 3" xfId="16203"/>
    <cellStyle name="输出 26 4" xfId="16204"/>
    <cellStyle name="输出 26 4 2" xfId="16205"/>
    <cellStyle name="输出 26 4 3" xfId="16206"/>
    <cellStyle name="输出 26 5" xfId="16207"/>
    <cellStyle name="输出 27" xfId="16208"/>
    <cellStyle name="输出 28" xfId="16209"/>
    <cellStyle name="输出 3" xfId="16210"/>
    <cellStyle name="输出 3 2" xfId="16211"/>
    <cellStyle name="输出 3 2 2" xfId="16212"/>
    <cellStyle name="输出 3 2 2 2" xfId="16213"/>
    <cellStyle name="输出 3 2 3" xfId="16214"/>
    <cellStyle name="输出 3 2 4" xfId="16215"/>
    <cellStyle name="输出 3 2 5" xfId="16216"/>
    <cellStyle name="输出 3 3" xfId="16217"/>
    <cellStyle name="输出 3 3 2" xfId="16218"/>
    <cellStyle name="输出 3 3 2 2" xfId="16219"/>
    <cellStyle name="输出 3 3 3" xfId="16220"/>
    <cellStyle name="输出 3 3 3 2" xfId="16221"/>
    <cellStyle name="输出 3 3 4" xfId="16222"/>
    <cellStyle name="输出 3 4" xfId="16223"/>
    <cellStyle name="输出 3 4 2" xfId="16224"/>
    <cellStyle name="输出 3 4 2 2" xfId="16225"/>
    <cellStyle name="输出 3 4 3" xfId="16226"/>
    <cellStyle name="输出 3 5" xfId="16227"/>
    <cellStyle name="输出 3 5 2" xfId="16228"/>
    <cellStyle name="输出 3 5 3" xfId="16229"/>
    <cellStyle name="输出 3 6" xfId="16230"/>
    <cellStyle name="输出 3 6 2" xfId="16231"/>
    <cellStyle name="输出 3 7" xfId="16232"/>
    <cellStyle name="输出 4" xfId="16233"/>
    <cellStyle name="输出 4 2" xfId="16234"/>
    <cellStyle name="输出 4 2 2" xfId="16235"/>
    <cellStyle name="输出 4 2 2 2" xfId="16236"/>
    <cellStyle name="输出 4 2 3" xfId="16237"/>
    <cellStyle name="输出 4 2 4" xfId="16238"/>
    <cellStyle name="输出 4 2 5" xfId="16239"/>
    <cellStyle name="输出 4 3" xfId="16240"/>
    <cellStyle name="输出 4 3 2" xfId="16241"/>
    <cellStyle name="输出 4 3 2 2" xfId="16242"/>
    <cellStyle name="输出 4 3 3" xfId="16243"/>
    <cellStyle name="输出 4 3 3 2" xfId="16244"/>
    <cellStyle name="输出 4 3 4" xfId="16245"/>
    <cellStyle name="输出 4 4" xfId="16246"/>
    <cellStyle name="输出 4 4 2" xfId="16247"/>
    <cellStyle name="输出 4 4 2 2" xfId="16248"/>
    <cellStyle name="输出 4 4 3" xfId="16249"/>
    <cellStyle name="输出 4 5" xfId="16250"/>
    <cellStyle name="输出 4 5 2" xfId="16251"/>
    <cellStyle name="输出 4 5 3" xfId="16252"/>
    <cellStyle name="输出 4 6" xfId="16253"/>
    <cellStyle name="输出 4 6 2" xfId="16254"/>
    <cellStyle name="输出 4 7" xfId="16255"/>
    <cellStyle name="输出 5" xfId="16256"/>
    <cellStyle name="输出 5 2" xfId="16257"/>
    <cellStyle name="输出 5 2 2" xfId="16258"/>
    <cellStyle name="输出 5 2 2 2" xfId="16259"/>
    <cellStyle name="输出 5 2 3" xfId="16260"/>
    <cellStyle name="输出 5 2 4" xfId="16261"/>
    <cellStyle name="输出 5 2 5" xfId="16262"/>
    <cellStyle name="输出 5 3" xfId="16263"/>
    <cellStyle name="输出 5 3 2" xfId="16264"/>
    <cellStyle name="输出 5 3 2 2" xfId="16265"/>
    <cellStyle name="输出 5 3 3" xfId="16266"/>
    <cellStyle name="输出 5 3 3 2" xfId="16267"/>
    <cellStyle name="输出 5 3 4" xfId="16268"/>
    <cellStyle name="输出 5 4" xfId="16269"/>
    <cellStyle name="输出 5 4 2" xfId="16270"/>
    <cellStyle name="输出 5 4 2 2" xfId="16271"/>
    <cellStyle name="输出 5 4 3" xfId="16272"/>
    <cellStyle name="输出 5 5" xfId="16273"/>
    <cellStyle name="输出 5 5 2" xfId="16274"/>
    <cellStyle name="输出 5 5 3" xfId="16275"/>
    <cellStyle name="输出 5 6" xfId="16276"/>
    <cellStyle name="输出 5 6 2" xfId="16277"/>
    <cellStyle name="输出 5 7" xfId="16278"/>
    <cellStyle name="输出 6" xfId="16279"/>
    <cellStyle name="输出 6 2" xfId="16280"/>
    <cellStyle name="输出 6 2 2" xfId="16281"/>
    <cellStyle name="输出 6 2 2 2" xfId="16282"/>
    <cellStyle name="输出 6 2 3" xfId="16283"/>
    <cellStyle name="输出 6 2 4" xfId="16284"/>
    <cellStyle name="输出 6 2 5" xfId="16285"/>
    <cellStyle name="输出 6 3" xfId="16286"/>
    <cellStyle name="输出 6 3 2" xfId="16287"/>
    <cellStyle name="输出 6 3 2 2" xfId="16288"/>
    <cellStyle name="输出 6 3 3" xfId="16289"/>
    <cellStyle name="输出 6 3 3 2" xfId="16290"/>
    <cellStyle name="输出 6 3 4" xfId="16291"/>
    <cellStyle name="输出 6 4" xfId="16292"/>
    <cellStyle name="输出 6 4 2" xfId="16293"/>
    <cellStyle name="输出 6 4 2 2" xfId="16294"/>
    <cellStyle name="输出 6 4 3" xfId="16295"/>
    <cellStyle name="输出 6 5" xfId="16296"/>
    <cellStyle name="输出 6 5 2" xfId="16297"/>
    <cellStyle name="输出 6 5 3" xfId="16298"/>
    <cellStyle name="输出 6 6" xfId="16299"/>
    <cellStyle name="输出 6 6 2" xfId="16300"/>
    <cellStyle name="输出 6 7" xfId="16301"/>
    <cellStyle name="输出 7" xfId="16302"/>
    <cellStyle name="输出 7 2" xfId="16303"/>
    <cellStyle name="输出 7 2 2" xfId="16304"/>
    <cellStyle name="输出 7 2 2 2" xfId="16305"/>
    <cellStyle name="输出 7 2 3" xfId="16306"/>
    <cellStyle name="输出 7 2 4" xfId="16307"/>
    <cellStyle name="输出 7 2 5" xfId="16308"/>
    <cellStyle name="输出 7 3" xfId="16309"/>
    <cellStyle name="输出 7 3 2" xfId="16310"/>
    <cellStyle name="输出 7 3 2 2" xfId="16311"/>
    <cellStyle name="输出 7 3 3" xfId="16312"/>
    <cellStyle name="输出 7 3 3 2" xfId="16313"/>
    <cellStyle name="输出 7 3 4" xfId="16314"/>
    <cellStyle name="输出 7 4" xfId="16315"/>
    <cellStyle name="输出 7 4 2" xfId="16316"/>
    <cellStyle name="输出 7 4 2 2" xfId="16317"/>
    <cellStyle name="输出 7 4 3" xfId="16318"/>
    <cellStyle name="输出 7 5" xfId="16319"/>
    <cellStyle name="输出 7 5 2" xfId="16320"/>
    <cellStyle name="输出 7 5 3" xfId="16321"/>
    <cellStyle name="输出 7 6" xfId="16322"/>
    <cellStyle name="输出 7 6 2" xfId="16323"/>
    <cellStyle name="输出 7 7" xfId="16324"/>
    <cellStyle name="输出 8" xfId="16325"/>
    <cellStyle name="输出 8 2" xfId="16326"/>
    <cellStyle name="输出 8 2 2" xfId="16327"/>
    <cellStyle name="输出 8 2 2 2" xfId="16328"/>
    <cellStyle name="输出 8 2 3" xfId="16329"/>
    <cellStyle name="输出 8 2 4" xfId="16330"/>
    <cellStyle name="输出 8 2 5" xfId="16331"/>
    <cellStyle name="输出 8 3" xfId="16332"/>
    <cellStyle name="输出 8 3 2" xfId="16333"/>
    <cellStyle name="输出 8 3 2 2" xfId="16334"/>
    <cellStyle name="输出 8 3 3" xfId="16335"/>
    <cellStyle name="输出 8 3 3 2" xfId="16336"/>
    <cellStyle name="输出 8 3 4" xfId="16337"/>
    <cellStyle name="输出 8 4" xfId="16338"/>
    <cellStyle name="输出 8 4 2" xfId="16339"/>
    <cellStyle name="输出 8 4 2 2" xfId="16340"/>
    <cellStyle name="输出 8 4 3" xfId="16341"/>
    <cellStyle name="输出 8 5" xfId="16342"/>
    <cellStyle name="输出 8 5 2" xfId="16343"/>
    <cellStyle name="输出 8 5 3" xfId="16344"/>
    <cellStyle name="输出 8 6" xfId="16345"/>
    <cellStyle name="输出 8 6 2" xfId="16346"/>
    <cellStyle name="输出 8 7" xfId="16347"/>
    <cellStyle name="输出 9" xfId="16348"/>
    <cellStyle name="输出 9 2" xfId="16349"/>
    <cellStyle name="输出 9 2 2" xfId="16350"/>
    <cellStyle name="输出 9 2 2 2" xfId="16351"/>
    <cellStyle name="输出 9 2 3" xfId="16352"/>
    <cellStyle name="输出 9 2 4" xfId="16353"/>
    <cellStyle name="输出 9 2 5" xfId="16354"/>
    <cellStyle name="输出 9 3" xfId="16355"/>
    <cellStyle name="输出 9 3 2" xfId="16356"/>
    <cellStyle name="输出 9 3 2 2" xfId="16357"/>
    <cellStyle name="输出 9 3 3" xfId="16358"/>
    <cellStyle name="输出 9 3 3 2" xfId="16359"/>
    <cellStyle name="输出 9 3 4" xfId="16360"/>
    <cellStyle name="输出 9 4" xfId="16361"/>
    <cellStyle name="输出 9 4 2" xfId="16362"/>
    <cellStyle name="输出 9 4 2 2" xfId="16363"/>
    <cellStyle name="输出 9 4 3" xfId="16364"/>
    <cellStyle name="输出 9 5" xfId="16365"/>
    <cellStyle name="输出 9 5 2" xfId="16366"/>
    <cellStyle name="输出 9 5 3" xfId="16367"/>
    <cellStyle name="输出 9 6" xfId="16368"/>
    <cellStyle name="输出 9 6 2" xfId="16369"/>
    <cellStyle name="输出 9 7" xfId="16370"/>
    <cellStyle name="适中 10" xfId="15464"/>
    <cellStyle name="适中 10 2" xfId="15465"/>
    <cellStyle name="适中 10 2 2" xfId="15466"/>
    <cellStyle name="适中 10 2 2 2" xfId="15467"/>
    <cellStyle name="适中 10 2 3" xfId="15468"/>
    <cellStyle name="适中 10 2 4" xfId="15469"/>
    <cellStyle name="适中 10 2 5" xfId="15470"/>
    <cellStyle name="适中 10 3" xfId="15471"/>
    <cellStyle name="适中 10 3 2" xfId="15472"/>
    <cellStyle name="适中 10 3 2 2" xfId="15473"/>
    <cellStyle name="适中 10 3 3" xfId="15474"/>
    <cellStyle name="适中 10 3 3 2" xfId="15475"/>
    <cellStyle name="适中 10 3 4" xfId="15476"/>
    <cellStyle name="适中 10 4" xfId="15477"/>
    <cellStyle name="适中 10 4 2" xfId="15478"/>
    <cellStyle name="适中 10 4 2 2" xfId="15479"/>
    <cellStyle name="适中 10 4 3" xfId="15480"/>
    <cellStyle name="适中 10 5" xfId="15481"/>
    <cellStyle name="适中 10 5 2" xfId="15482"/>
    <cellStyle name="适中 10 5 3" xfId="15483"/>
    <cellStyle name="适中 10 6" xfId="15484"/>
    <cellStyle name="适中 10 6 2" xfId="15485"/>
    <cellStyle name="适中 10 7" xfId="15486"/>
    <cellStyle name="适中 11" xfId="15487"/>
    <cellStyle name="适中 11 2" xfId="15488"/>
    <cellStyle name="适中 11 2 2" xfId="15489"/>
    <cellStyle name="适中 11 2 2 2" xfId="15490"/>
    <cellStyle name="适中 11 2 3" xfId="15491"/>
    <cellStyle name="适中 11 2 4" xfId="15492"/>
    <cellStyle name="适中 11 2 5" xfId="15493"/>
    <cellStyle name="适中 11 3" xfId="15494"/>
    <cellStyle name="适中 11 3 2" xfId="15495"/>
    <cellStyle name="适中 11 3 2 2" xfId="15496"/>
    <cellStyle name="适中 11 3 3" xfId="15497"/>
    <cellStyle name="适中 11 3 3 2" xfId="15498"/>
    <cellStyle name="适中 11 3 4" xfId="15499"/>
    <cellStyle name="适中 11 4" xfId="15500"/>
    <cellStyle name="适中 11 4 2" xfId="15501"/>
    <cellStyle name="适中 11 4 2 2" xfId="15502"/>
    <cellStyle name="适中 11 4 3" xfId="15503"/>
    <cellStyle name="适中 11 5" xfId="15504"/>
    <cellStyle name="适中 11 5 2" xfId="15505"/>
    <cellStyle name="适中 11 5 3" xfId="15506"/>
    <cellStyle name="适中 11 6" xfId="15507"/>
    <cellStyle name="适中 11 6 2" xfId="15508"/>
    <cellStyle name="适中 11 7" xfId="15509"/>
    <cellStyle name="适中 12" xfId="15510"/>
    <cellStyle name="适中 12 2" xfId="15511"/>
    <cellStyle name="适中 12 2 2" xfId="15512"/>
    <cellStyle name="适中 12 2 2 2" xfId="15513"/>
    <cellStyle name="适中 12 2 3" xfId="15514"/>
    <cellStyle name="适中 12 2 4" xfId="15515"/>
    <cellStyle name="适中 12 2 5" xfId="15516"/>
    <cellStyle name="适中 12 3" xfId="15517"/>
    <cellStyle name="适中 12 3 2" xfId="15518"/>
    <cellStyle name="适中 12 3 2 2" xfId="15519"/>
    <cellStyle name="适中 12 3 3" xfId="15520"/>
    <cellStyle name="适中 12 3 3 2" xfId="15521"/>
    <cellStyle name="适中 12 3 4" xfId="15522"/>
    <cellStyle name="适中 12 4" xfId="15523"/>
    <cellStyle name="适中 12 4 2" xfId="15524"/>
    <cellStyle name="适中 12 4 2 2" xfId="15525"/>
    <cellStyle name="适中 12 4 3" xfId="15526"/>
    <cellStyle name="适中 12 5" xfId="15527"/>
    <cellStyle name="适中 12 5 2" xfId="15528"/>
    <cellStyle name="适中 12 5 3" xfId="15529"/>
    <cellStyle name="适中 12 6" xfId="15530"/>
    <cellStyle name="适中 12 6 2" xfId="15531"/>
    <cellStyle name="适中 12 7" xfId="15532"/>
    <cellStyle name="适中 13" xfId="15533"/>
    <cellStyle name="适中 13 2" xfId="15534"/>
    <cellStyle name="适中 13 2 2" xfId="15535"/>
    <cellStyle name="适中 13 2 2 2" xfId="15536"/>
    <cellStyle name="适中 13 2 3" xfId="15537"/>
    <cellStyle name="适中 13 2 4" xfId="15538"/>
    <cellStyle name="适中 13 2 5" xfId="15539"/>
    <cellStyle name="适中 13 3" xfId="15540"/>
    <cellStyle name="适中 13 3 2" xfId="15541"/>
    <cellStyle name="适中 13 3 2 2" xfId="15542"/>
    <cellStyle name="适中 13 3 3" xfId="15543"/>
    <cellStyle name="适中 13 3 3 2" xfId="15544"/>
    <cellStyle name="适中 13 3 4" xfId="15545"/>
    <cellStyle name="适中 13 4" xfId="15546"/>
    <cellStyle name="适中 13 4 2" xfId="15547"/>
    <cellStyle name="适中 13 4 2 2" xfId="15548"/>
    <cellStyle name="适中 13 4 3" xfId="15549"/>
    <cellStyle name="适中 13 5" xfId="15550"/>
    <cellStyle name="适中 13 5 2" xfId="15551"/>
    <cellStyle name="适中 13 5 3" xfId="15552"/>
    <cellStyle name="适中 13 6" xfId="15553"/>
    <cellStyle name="适中 13 6 2" xfId="15554"/>
    <cellStyle name="适中 13 7" xfId="15555"/>
    <cellStyle name="适中 14" xfId="15556"/>
    <cellStyle name="适中 14 2" xfId="15557"/>
    <cellStyle name="适中 14 2 2" xfId="15558"/>
    <cellStyle name="适中 14 2 2 2" xfId="15559"/>
    <cellStyle name="适中 14 2 3" xfId="15560"/>
    <cellStyle name="适中 14 2 4" xfId="15561"/>
    <cellStyle name="适中 14 2 5" xfId="15562"/>
    <cellStyle name="适中 14 3" xfId="15563"/>
    <cellStyle name="适中 14 3 2" xfId="15564"/>
    <cellStyle name="适中 14 3 2 2" xfId="15565"/>
    <cellStyle name="适中 14 3 3" xfId="15566"/>
    <cellStyle name="适中 14 3 3 2" xfId="15567"/>
    <cellStyle name="适中 14 3 4" xfId="15568"/>
    <cellStyle name="适中 14 4" xfId="15569"/>
    <cellStyle name="适中 14 4 2" xfId="15570"/>
    <cellStyle name="适中 14 4 2 2" xfId="15571"/>
    <cellStyle name="适中 14 4 3" xfId="15572"/>
    <cellStyle name="适中 14 5" xfId="15573"/>
    <cellStyle name="适中 14 5 2" xfId="15574"/>
    <cellStyle name="适中 14 5 3" xfId="15575"/>
    <cellStyle name="适中 14 6" xfId="15576"/>
    <cellStyle name="适中 14 6 2" xfId="15577"/>
    <cellStyle name="适中 14 7" xfId="15578"/>
    <cellStyle name="适中 15" xfId="15579"/>
    <cellStyle name="适中 15 2" xfId="15580"/>
    <cellStyle name="适中 15 2 2" xfId="15581"/>
    <cellStyle name="适中 15 2 2 2" xfId="15582"/>
    <cellStyle name="适中 15 2 3" xfId="15583"/>
    <cellStyle name="适中 15 2 4" xfId="15584"/>
    <cellStyle name="适中 15 3" xfId="15585"/>
    <cellStyle name="适中 15 3 2" xfId="15586"/>
    <cellStyle name="适中 15 3 3" xfId="15587"/>
    <cellStyle name="适中 15 4" xfId="15588"/>
    <cellStyle name="适中 15 4 2" xfId="15589"/>
    <cellStyle name="适中 15 4 3" xfId="15590"/>
    <cellStyle name="适中 15 5" xfId="15591"/>
    <cellStyle name="适中 15 6" xfId="15592"/>
    <cellStyle name="适中 16" xfId="15593"/>
    <cellStyle name="适中 16 2" xfId="15594"/>
    <cellStyle name="适中 16 2 2" xfId="15595"/>
    <cellStyle name="适中 16 2 2 2" xfId="15596"/>
    <cellStyle name="适中 16 2 3" xfId="15597"/>
    <cellStyle name="适中 16 2 4" xfId="15598"/>
    <cellStyle name="适中 16 3" xfId="15599"/>
    <cellStyle name="适中 16 3 2" xfId="15600"/>
    <cellStyle name="适中 16 3 3" xfId="15601"/>
    <cellStyle name="适中 16 4" xfId="15602"/>
    <cellStyle name="适中 16 4 2" xfId="15603"/>
    <cellStyle name="适中 16 4 3" xfId="15604"/>
    <cellStyle name="适中 16 5" xfId="15605"/>
    <cellStyle name="适中 17" xfId="15606"/>
    <cellStyle name="适中 17 2" xfId="15607"/>
    <cellStyle name="适中 17 2 2" xfId="15608"/>
    <cellStyle name="适中 17 2 2 2" xfId="15609"/>
    <cellStyle name="适中 17 2 3" xfId="15610"/>
    <cellStyle name="适中 17 3" xfId="15611"/>
    <cellStyle name="适中 17 3 2" xfId="15612"/>
    <cellStyle name="适中 17 3 3" xfId="15613"/>
    <cellStyle name="适中 17 4" xfId="15614"/>
    <cellStyle name="适中 17 4 2" xfId="15615"/>
    <cellStyle name="适中 17 4 3" xfId="15616"/>
    <cellStyle name="适中 17 5" xfId="15617"/>
    <cellStyle name="适中 18" xfId="15618"/>
    <cellStyle name="适中 18 2" xfId="15619"/>
    <cellStyle name="适中 18 2 2" xfId="15620"/>
    <cellStyle name="适中 18 2 2 2" xfId="15621"/>
    <cellStyle name="适中 18 2 3" xfId="15622"/>
    <cellStyle name="适中 18 3" xfId="15623"/>
    <cellStyle name="适中 18 3 2" xfId="15624"/>
    <cellStyle name="适中 18 3 3" xfId="15625"/>
    <cellStyle name="适中 18 4" xfId="15626"/>
    <cellStyle name="适中 18 4 2" xfId="15627"/>
    <cellStyle name="适中 18 4 3" xfId="15628"/>
    <cellStyle name="适中 18 5" xfId="15629"/>
    <cellStyle name="适中 19" xfId="15630"/>
    <cellStyle name="适中 19 2" xfId="15631"/>
    <cellStyle name="适中 19 2 2" xfId="15632"/>
    <cellStyle name="适中 19 2 2 2" xfId="15633"/>
    <cellStyle name="适中 19 2 3" xfId="15634"/>
    <cellStyle name="适中 19 3" xfId="15635"/>
    <cellStyle name="适中 19 3 2" xfId="15636"/>
    <cellStyle name="适中 19 3 3" xfId="15637"/>
    <cellStyle name="适中 19 4" xfId="15638"/>
    <cellStyle name="适中 19 4 2" xfId="15639"/>
    <cellStyle name="适中 19 4 3" xfId="15640"/>
    <cellStyle name="适中 19 5" xfId="15641"/>
    <cellStyle name="适中 2" xfId="15642"/>
    <cellStyle name="适中 2 2" xfId="15643"/>
    <cellStyle name="适中 2 2 2" xfId="15644"/>
    <cellStyle name="适中 2 2 2 2" xfId="15645"/>
    <cellStyle name="适中 2 2 2 3" xfId="15646"/>
    <cellStyle name="适中 2 2 3" xfId="15647"/>
    <cellStyle name="适中 2 2 4" xfId="15648"/>
    <cellStyle name="适中 2 2 5" xfId="15649"/>
    <cellStyle name="适中 2 2 6" xfId="15650"/>
    <cellStyle name="适中 2 3" xfId="15651"/>
    <cellStyle name="适中 2 3 2" xfId="15652"/>
    <cellStyle name="适中 2 3 2 2" xfId="15653"/>
    <cellStyle name="适中 2 3 3" xfId="15654"/>
    <cellStyle name="适中 2 3 4" xfId="15655"/>
    <cellStyle name="适中 2 4" xfId="15656"/>
    <cellStyle name="适中 2 4 2" xfId="15657"/>
    <cellStyle name="适中 2 4 2 2" xfId="15658"/>
    <cellStyle name="适中 2 4 3" xfId="15659"/>
    <cellStyle name="适中 2 4 4" xfId="15660"/>
    <cellStyle name="适中 2 5" xfId="15661"/>
    <cellStyle name="适中 2 5 2" xfId="15662"/>
    <cellStyle name="适中 2 5 3" xfId="15663"/>
    <cellStyle name="适中 2 6" xfId="15664"/>
    <cellStyle name="适中 2 6 2" xfId="15665"/>
    <cellStyle name="适中 2 6 3" xfId="15666"/>
    <cellStyle name="适中 2 7" xfId="15667"/>
    <cellStyle name="适中 2 7 2" xfId="15668"/>
    <cellStyle name="适中 2 8" xfId="15669"/>
    <cellStyle name="适中 2 9" xfId="15670"/>
    <cellStyle name="适中 20" xfId="15671"/>
    <cellStyle name="适中 20 2" xfId="15672"/>
    <cellStyle name="适中 20 2 2" xfId="15673"/>
    <cellStyle name="适中 20 2 2 2" xfId="15674"/>
    <cellStyle name="适中 20 2 3" xfId="15675"/>
    <cellStyle name="适中 20 3" xfId="15676"/>
    <cellStyle name="适中 20 3 2" xfId="15677"/>
    <cellStyle name="适中 20 3 3" xfId="15678"/>
    <cellStyle name="适中 20 4" xfId="15679"/>
    <cellStyle name="适中 20 4 2" xfId="15680"/>
    <cellStyle name="适中 20 4 3" xfId="15681"/>
    <cellStyle name="适中 20 5" xfId="15682"/>
    <cellStyle name="适中 21" xfId="15683"/>
    <cellStyle name="适中 21 2" xfId="15684"/>
    <cellStyle name="适中 21 2 2" xfId="15685"/>
    <cellStyle name="适中 21 2 2 2" xfId="15686"/>
    <cellStyle name="适中 21 2 3" xfId="15687"/>
    <cellStyle name="适中 21 3" xfId="15688"/>
    <cellStyle name="适中 21 3 2" xfId="15689"/>
    <cellStyle name="适中 21 3 3" xfId="15690"/>
    <cellStyle name="适中 21 4" xfId="15691"/>
    <cellStyle name="适中 21 4 2" xfId="15692"/>
    <cellStyle name="适中 21 4 3" xfId="15693"/>
    <cellStyle name="适中 21 5" xfId="15694"/>
    <cellStyle name="适中 22" xfId="15695"/>
    <cellStyle name="适中 22 2" xfId="15696"/>
    <cellStyle name="适中 22 2 2" xfId="15697"/>
    <cellStyle name="适中 22 2 2 2" xfId="15698"/>
    <cellStyle name="适中 22 2 3" xfId="15699"/>
    <cellStyle name="适中 22 3" xfId="15700"/>
    <cellStyle name="适中 22 3 2" xfId="15701"/>
    <cellStyle name="适中 22 3 3" xfId="15702"/>
    <cellStyle name="适中 22 4" xfId="15703"/>
    <cellStyle name="适中 22 4 2" xfId="15704"/>
    <cellStyle name="适中 22 4 3" xfId="15705"/>
    <cellStyle name="适中 22 5" xfId="15706"/>
    <cellStyle name="适中 23" xfId="15707"/>
    <cellStyle name="适中 23 2" xfId="15708"/>
    <cellStyle name="适中 23 2 2" xfId="15709"/>
    <cellStyle name="适中 23 2 2 2" xfId="15710"/>
    <cellStyle name="适中 23 2 3" xfId="15711"/>
    <cellStyle name="适中 23 3" xfId="15712"/>
    <cellStyle name="适中 23 3 2" xfId="15713"/>
    <cellStyle name="适中 23 3 3" xfId="15714"/>
    <cellStyle name="适中 23 4" xfId="15715"/>
    <cellStyle name="适中 23 4 2" xfId="15716"/>
    <cellStyle name="适中 23 4 3" xfId="15717"/>
    <cellStyle name="适中 23 5" xfId="15718"/>
    <cellStyle name="适中 24" xfId="15719"/>
    <cellStyle name="适中 24 2" xfId="15720"/>
    <cellStyle name="适中 24 2 2" xfId="15721"/>
    <cellStyle name="适中 24 2 2 2" xfId="15722"/>
    <cellStyle name="适中 24 2 3" xfId="15723"/>
    <cellStyle name="适中 24 3" xfId="15724"/>
    <cellStyle name="适中 24 3 2" xfId="15725"/>
    <cellStyle name="适中 24 3 3" xfId="15726"/>
    <cellStyle name="适中 24 4" xfId="15727"/>
    <cellStyle name="适中 24 4 2" xfId="15728"/>
    <cellStyle name="适中 24 4 3" xfId="15729"/>
    <cellStyle name="适中 24 5" xfId="15730"/>
    <cellStyle name="适中 25" xfId="15731"/>
    <cellStyle name="适中 25 2" xfId="15732"/>
    <cellStyle name="适中 25 2 2" xfId="15733"/>
    <cellStyle name="适中 25 2 2 2" xfId="15734"/>
    <cellStyle name="适中 25 2 3" xfId="15735"/>
    <cellStyle name="适中 25 3" xfId="15736"/>
    <cellStyle name="适中 25 3 2" xfId="15737"/>
    <cellStyle name="适中 25 3 3" xfId="15738"/>
    <cellStyle name="适中 25 4" xfId="15739"/>
    <cellStyle name="适中 25 4 2" xfId="15740"/>
    <cellStyle name="适中 25 4 3" xfId="15741"/>
    <cellStyle name="适中 25 5" xfId="15742"/>
    <cellStyle name="适中 26" xfId="15743"/>
    <cellStyle name="适中 26 2" xfId="15744"/>
    <cellStyle name="适中 26 2 2" xfId="15745"/>
    <cellStyle name="适中 26 2 2 2" xfId="15746"/>
    <cellStyle name="适中 26 2 3" xfId="15747"/>
    <cellStyle name="适中 26 3" xfId="15748"/>
    <cellStyle name="适中 26 3 2" xfId="15749"/>
    <cellStyle name="适中 26 3 3" xfId="15750"/>
    <cellStyle name="适中 26 4" xfId="15751"/>
    <cellStyle name="适中 26 4 2" xfId="15752"/>
    <cellStyle name="适中 26 4 3" xfId="15753"/>
    <cellStyle name="适中 26 5" xfId="15754"/>
    <cellStyle name="适中 27" xfId="15755"/>
    <cellStyle name="适中 3" xfId="15756"/>
    <cellStyle name="适中 3 2" xfId="15757"/>
    <cellStyle name="适中 3 2 2" xfId="15758"/>
    <cellStyle name="适中 3 2 2 2" xfId="15759"/>
    <cellStyle name="适中 3 2 3" xfId="15760"/>
    <cellStyle name="适中 3 2 4" xfId="15761"/>
    <cellStyle name="适中 3 2 5" xfId="15762"/>
    <cellStyle name="适中 3 3" xfId="15763"/>
    <cellStyle name="适中 3 3 2" xfId="15764"/>
    <cellStyle name="适中 3 3 2 2" xfId="15765"/>
    <cellStyle name="适中 3 3 3" xfId="15766"/>
    <cellStyle name="适中 3 3 3 2" xfId="15767"/>
    <cellStyle name="适中 3 3 4" xfId="15768"/>
    <cellStyle name="适中 3 4" xfId="15769"/>
    <cellStyle name="适中 3 4 2" xfId="15770"/>
    <cellStyle name="适中 3 4 2 2" xfId="15771"/>
    <cellStyle name="适中 3 4 3" xfId="15772"/>
    <cellStyle name="适中 3 5" xfId="15773"/>
    <cellStyle name="适中 3 5 2" xfId="15774"/>
    <cellStyle name="适中 3 5 3" xfId="15775"/>
    <cellStyle name="适中 3 6" xfId="15776"/>
    <cellStyle name="适中 3 6 2" xfId="15777"/>
    <cellStyle name="适中 3 7" xfId="15778"/>
    <cellStyle name="适中 4" xfId="15779"/>
    <cellStyle name="适中 4 2" xfId="15780"/>
    <cellStyle name="适中 4 2 2" xfId="15781"/>
    <cellStyle name="适中 4 2 2 2" xfId="15782"/>
    <cellStyle name="适中 4 2 3" xfId="15783"/>
    <cellStyle name="适中 4 2 4" xfId="15784"/>
    <cellStyle name="适中 4 2 5" xfId="15785"/>
    <cellStyle name="适中 4 3" xfId="15786"/>
    <cellStyle name="适中 4 3 2" xfId="15787"/>
    <cellStyle name="适中 4 3 2 2" xfId="15788"/>
    <cellStyle name="适中 4 3 3" xfId="15789"/>
    <cellStyle name="适中 4 3 3 2" xfId="15790"/>
    <cellStyle name="适中 4 3 4" xfId="15791"/>
    <cellStyle name="适中 4 4" xfId="15792"/>
    <cellStyle name="适中 4 4 2" xfId="15793"/>
    <cellStyle name="适中 4 4 2 2" xfId="15794"/>
    <cellStyle name="适中 4 4 3" xfId="15795"/>
    <cellStyle name="适中 4 5" xfId="15796"/>
    <cellStyle name="适中 4 5 2" xfId="15797"/>
    <cellStyle name="适中 4 5 3" xfId="15798"/>
    <cellStyle name="适中 4 6" xfId="15799"/>
    <cellStyle name="适中 4 6 2" xfId="15800"/>
    <cellStyle name="适中 4 7" xfId="15801"/>
    <cellStyle name="适中 5" xfId="15802"/>
    <cellStyle name="适中 5 2" xfId="15803"/>
    <cellStyle name="适中 5 2 2" xfId="15804"/>
    <cellStyle name="适中 5 2 2 2" xfId="15805"/>
    <cellStyle name="适中 5 2 3" xfId="15806"/>
    <cellStyle name="适中 5 2 4" xfId="15807"/>
    <cellStyle name="适中 5 2 5" xfId="15808"/>
    <cellStyle name="适中 5 3" xfId="15809"/>
    <cellStyle name="适中 5 3 2" xfId="15810"/>
    <cellStyle name="适中 5 3 2 2" xfId="15811"/>
    <cellStyle name="适中 5 3 3" xfId="15812"/>
    <cellStyle name="适中 5 3 3 2" xfId="15813"/>
    <cellStyle name="适中 5 3 4" xfId="15814"/>
    <cellStyle name="适中 5 4" xfId="15815"/>
    <cellStyle name="适中 5 4 2" xfId="15816"/>
    <cellStyle name="适中 5 4 2 2" xfId="15817"/>
    <cellStyle name="适中 5 4 3" xfId="15818"/>
    <cellStyle name="适中 5 5" xfId="15819"/>
    <cellStyle name="适中 5 5 2" xfId="15820"/>
    <cellStyle name="适中 5 5 3" xfId="15821"/>
    <cellStyle name="适中 5 6" xfId="15822"/>
    <cellStyle name="适中 5 6 2" xfId="15823"/>
    <cellStyle name="适中 5 7" xfId="15824"/>
    <cellStyle name="适中 6" xfId="15825"/>
    <cellStyle name="适中 6 2" xfId="15826"/>
    <cellStyle name="适中 6 2 2" xfId="15827"/>
    <cellStyle name="适中 6 2 2 2" xfId="15828"/>
    <cellStyle name="适中 6 2 3" xfId="15829"/>
    <cellStyle name="适中 6 2 4" xfId="15830"/>
    <cellStyle name="适中 6 2 5" xfId="15831"/>
    <cellStyle name="适中 6 3" xfId="15832"/>
    <cellStyle name="适中 6 3 2" xfId="15833"/>
    <cellStyle name="适中 6 3 2 2" xfId="15834"/>
    <cellStyle name="适中 6 3 3" xfId="15835"/>
    <cellStyle name="适中 6 3 3 2" xfId="15836"/>
    <cellStyle name="适中 6 3 4" xfId="15837"/>
    <cellStyle name="适中 6 4" xfId="15838"/>
    <cellStyle name="适中 6 4 2" xfId="15839"/>
    <cellStyle name="适中 6 4 2 2" xfId="15840"/>
    <cellStyle name="适中 6 4 3" xfId="15841"/>
    <cellStyle name="适中 6 5" xfId="15842"/>
    <cellStyle name="适中 6 5 2" xfId="15843"/>
    <cellStyle name="适中 6 5 3" xfId="15844"/>
    <cellStyle name="适中 6 6" xfId="15845"/>
    <cellStyle name="适中 6 6 2" xfId="15846"/>
    <cellStyle name="适中 6 7" xfId="15847"/>
    <cellStyle name="适中 7" xfId="15848"/>
    <cellStyle name="适中 7 2" xfId="15849"/>
    <cellStyle name="适中 7 2 2" xfId="15850"/>
    <cellStyle name="适中 7 2 2 2" xfId="15851"/>
    <cellStyle name="适中 7 2 3" xfId="15852"/>
    <cellStyle name="适中 7 2 4" xfId="15853"/>
    <cellStyle name="适中 7 2 5" xfId="15854"/>
    <cellStyle name="适中 7 3" xfId="15855"/>
    <cellStyle name="适中 7 3 2" xfId="15856"/>
    <cellStyle name="适中 7 3 2 2" xfId="15857"/>
    <cellStyle name="适中 7 3 3" xfId="15858"/>
    <cellStyle name="适中 7 3 3 2" xfId="15859"/>
    <cellStyle name="适中 7 3 4" xfId="15860"/>
    <cellStyle name="适中 7 4" xfId="15861"/>
    <cellStyle name="适中 7 4 2" xfId="15862"/>
    <cellStyle name="适中 7 4 2 2" xfId="15863"/>
    <cellStyle name="适中 7 4 3" xfId="15864"/>
    <cellStyle name="适中 7 5" xfId="15865"/>
    <cellStyle name="适中 7 5 2" xfId="15866"/>
    <cellStyle name="适中 7 5 3" xfId="15867"/>
    <cellStyle name="适中 7 6" xfId="15868"/>
    <cellStyle name="适中 7 6 2" xfId="15869"/>
    <cellStyle name="适中 7 7" xfId="15870"/>
    <cellStyle name="适中 8" xfId="15871"/>
    <cellStyle name="适中 8 2" xfId="15872"/>
    <cellStyle name="适中 8 2 2" xfId="15873"/>
    <cellStyle name="适中 8 2 2 2" xfId="15874"/>
    <cellStyle name="适中 8 2 3" xfId="15875"/>
    <cellStyle name="适中 8 2 4" xfId="15876"/>
    <cellStyle name="适中 8 2 5" xfId="15877"/>
    <cellStyle name="适中 8 3" xfId="15878"/>
    <cellStyle name="适中 8 3 2" xfId="15879"/>
    <cellStyle name="适中 8 3 2 2" xfId="15880"/>
    <cellStyle name="适中 8 3 3" xfId="15881"/>
    <cellStyle name="适中 8 3 3 2" xfId="15882"/>
    <cellStyle name="适中 8 3 4" xfId="15883"/>
    <cellStyle name="适中 8 4" xfId="15884"/>
    <cellStyle name="适中 8 4 2" xfId="15885"/>
    <cellStyle name="适中 8 4 2 2" xfId="15886"/>
    <cellStyle name="适中 8 4 3" xfId="15887"/>
    <cellStyle name="适中 8 5" xfId="15888"/>
    <cellStyle name="适中 8 5 2" xfId="15889"/>
    <cellStyle name="适中 8 5 3" xfId="15890"/>
    <cellStyle name="适中 8 6" xfId="15891"/>
    <cellStyle name="适中 8 6 2" xfId="15892"/>
    <cellStyle name="适中 8 7" xfId="15893"/>
    <cellStyle name="适中 9" xfId="15894"/>
    <cellStyle name="适中 9 2" xfId="15895"/>
    <cellStyle name="适中 9 2 2" xfId="15896"/>
    <cellStyle name="适中 9 2 2 2" xfId="15897"/>
    <cellStyle name="适中 9 2 3" xfId="15898"/>
    <cellStyle name="适中 9 2 4" xfId="15899"/>
    <cellStyle name="适中 9 2 5" xfId="15900"/>
    <cellStyle name="适中 9 3" xfId="15901"/>
    <cellStyle name="适中 9 3 2" xfId="15902"/>
    <cellStyle name="适中 9 3 2 2" xfId="15903"/>
    <cellStyle name="适中 9 3 3" xfId="15904"/>
    <cellStyle name="适中 9 3 3 2" xfId="15905"/>
    <cellStyle name="适中 9 3 4" xfId="15906"/>
    <cellStyle name="适中 9 4" xfId="15907"/>
    <cellStyle name="适中 9 4 2" xfId="15908"/>
    <cellStyle name="适中 9 4 2 2" xfId="15909"/>
    <cellStyle name="适中 9 4 3" xfId="15910"/>
    <cellStyle name="适中 9 5" xfId="15911"/>
    <cellStyle name="适中 9 5 2" xfId="15912"/>
    <cellStyle name="适中 9 5 3" xfId="15913"/>
    <cellStyle name="适中 9 6" xfId="15914"/>
    <cellStyle name="适中 9 6 2" xfId="15915"/>
    <cellStyle name="适中 9 7" xfId="15916"/>
    <cellStyle name="链接单元格 10" xfId="13147"/>
    <cellStyle name="链接单元格 10 2" xfId="13148"/>
    <cellStyle name="链接单元格 10 2 2" xfId="13149"/>
    <cellStyle name="链接单元格 10 2 2 2" xfId="13150"/>
    <cellStyle name="链接单元格 10 2 3" xfId="13151"/>
    <cellStyle name="链接单元格 10 2 4" xfId="13152"/>
    <cellStyle name="链接单元格 10 3" xfId="13153"/>
    <cellStyle name="链接单元格 10 3 2" xfId="13154"/>
    <cellStyle name="链接单元格 10 3 3" xfId="13155"/>
    <cellStyle name="链接单元格 10 3 4" xfId="13156"/>
    <cellStyle name="链接单元格 10 4" xfId="13157"/>
    <cellStyle name="链接单元格 10 4 2" xfId="13158"/>
    <cellStyle name="链接单元格 10 5" xfId="13159"/>
    <cellStyle name="链接单元格 10 5 2" xfId="13160"/>
    <cellStyle name="链接单元格 10 6" xfId="13161"/>
    <cellStyle name="链接单元格 10 6 2" xfId="13162"/>
    <cellStyle name="链接单元格 10 7" xfId="13163"/>
    <cellStyle name="链接单元格 11" xfId="13164"/>
    <cellStyle name="链接单元格 11 2" xfId="13165"/>
    <cellStyle name="链接单元格 11 2 2" xfId="13166"/>
    <cellStyle name="链接单元格 11 2 2 2" xfId="13167"/>
    <cellStyle name="链接单元格 11 2 3" xfId="13168"/>
    <cellStyle name="链接单元格 11 2 4" xfId="13169"/>
    <cellStyle name="链接单元格 11 3" xfId="13170"/>
    <cellStyle name="链接单元格 11 3 2" xfId="13171"/>
    <cellStyle name="链接单元格 11 3 3" xfId="13172"/>
    <cellStyle name="链接单元格 11 3 4" xfId="13173"/>
    <cellStyle name="链接单元格 11 4" xfId="13174"/>
    <cellStyle name="链接单元格 11 4 2" xfId="13175"/>
    <cellStyle name="链接单元格 11 5" xfId="13176"/>
    <cellStyle name="链接单元格 11 5 2" xfId="13177"/>
    <cellStyle name="链接单元格 11 6" xfId="13178"/>
    <cellStyle name="链接单元格 11 6 2" xfId="13179"/>
    <cellStyle name="链接单元格 11 7" xfId="13180"/>
    <cellStyle name="链接单元格 12" xfId="13181"/>
    <cellStyle name="链接单元格 12 2" xfId="13182"/>
    <cellStyle name="链接单元格 12 2 2" xfId="13183"/>
    <cellStyle name="链接单元格 12 2 2 2" xfId="13184"/>
    <cellStyle name="链接单元格 12 2 3" xfId="13185"/>
    <cellStyle name="链接单元格 12 2 4" xfId="13186"/>
    <cellStyle name="链接单元格 12 3" xfId="13187"/>
    <cellStyle name="链接单元格 12 3 2" xfId="13188"/>
    <cellStyle name="链接单元格 12 3 3" xfId="13189"/>
    <cellStyle name="链接单元格 12 3 4" xfId="13190"/>
    <cellStyle name="链接单元格 12 4" xfId="13191"/>
    <cellStyle name="链接单元格 12 4 2" xfId="13192"/>
    <cellStyle name="链接单元格 12 5" xfId="13193"/>
    <cellStyle name="链接单元格 12 5 2" xfId="13194"/>
    <cellStyle name="链接单元格 12 6" xfId="13195"/>
    <cellStyle name="链接单元格 12 6 2" xfId="13196"/>
    <cellStyle name="链接单元格 12 7" xfId="13197"/>
    <cellStyle name="链接单元格 13" xfId="13198"/>
    <cellStyle name="链接单元格 13 2" xfId="13199"/>
    <cellStyle name="链接单元格 13 2 2" xfId="13200"/>
    <cellStyle name="链接单元格 13 2 2 2" xfId="13201"/>
    <cellStyle name="链接单元格 13 2 3" xfId="13202"/>
    <cellStyle name="链接单元格 13 2 4" xfId="13203"/>
    <cellStyle name="链接单元格 13 3" xfId="13204"/>
    <cellStyle name="链接单元格 13 3 2" xfId="13205"/>
    <cellStyle name="链接单元格 13 3 3" xfId="13206"/>
    <cellStyle name="链接单元格 13 3 4" xfId="13207"/>
    <cellStyle name="链接单元格 13 4" xfId="13208"/>
    <cellStyle name="链接单元格 13 4 2" xfId="13209"/>
    <cellStyle name="链接单元格 13 5" xfId="13210"/>
    <cellStyle name="链接单元格 13 5 2" xfId="13211"/>
    <cellStyle name="链接单元格 13 6" xfId="13212"/>
    <cellStyle name="链接单元格 13 6 2" xfId="13213"/>
    <cellStyle name="链接单元格 13 7" xfId="13214"/>
    <cellStyle name="链接单元格 14" xfId="13215"/>
    <cellStyle name="链接单元格 14 2" xfId="13216"/>
    <cellStyle name="链接单元格 14 2 2" xfId="13217"/>
    <cellStyle name="链接单元格 14 2 2 2" xfId="13218"/>
    <cellStyle name="链接单元格 14 2 3" xfId="13219"/>
    <cellStyle name="链接单元格 14 2 4" xfId="13220"/>
    <cellStyle name="链接单元格 14 3" xfId="13221"/>
    <cellStyle name="链接单元格 14 3 2" xfId="13222"/>
    <cellStyle name="链接单元格 14 3 3" xfId="13223"/>
    <cellStyle name="链接单元格 14 3 4" xfId="13224"/>
    <cellStyle name="链接单元格 14 4" xfId="13225"/>
    <cellStyle name="链接单元格 14 4 2" xfId="13226"/>
    <cellStyle name="链接单元格 14 5" xfId="13227"/>
    <cellStyle name="链接单元格 14 5 2" xfId="13228"/>
    <cellStyle name="链接单元格 14 6" xfId="13229"/>
    <cellStyle name="链接单元格 14 6 2" xfId="13230"/>
    <cellStyle name="链接单元格 14 7" xfId="13231"/>
    <cellStyle name="链接单元格 15" xfId="13232"/>
    <cellStyle name="链接单元格 15 2" xfId="13233"/>
    <cellStyle name="链接单元格 15 2 2" xfId="13234"/>
    <cellStyle name="链接单元格 15 3" xfId="13235"/>
    <cellStyle name="链接单元格 15 3 2" xfId="13236"/>
    <cellStyle name="链接单元格 15 4" xfId="13237"/>
    <cellStyle name="链接单元格 15 4 2" xfId="13238"/>
    <cellStyle name="链接单元格 15 5" xfId="13239"/>
    <cellStyle name="链接单元格 15 6" xfId="13240"/>
    <cellStyle name="链接单元格 16" xfId="13241"/>
    <cellStyle name="链接单元格 16 2" xfId="13242"/>
    <cellStyle name="链接单元格 16 2 2" xfId="13243"/>
    <cellStyle name="链接单元格 16 3" xfId="13244"/>
    <cellStyle name="链接单元格 16 3 2" xfId="13245"/>
    <cellStyle name="链接单元格 16 4" xfId="13246"/>
    <cellStyle name="链接单元格 16 4 2" xfId="13247"/>
    <cellStyle name="链接单元格 16 5" xfId="13248"/>
    <cellStyle name="链接单元格 17" xfId="13249"/>
    <cellStyle name="链接单元格 17 2" xfId="13250"/>
    <cellStyle name="链接单元格 17 2 2" xfId="13251"/>
    <cellStyle name="链接单元格 17 3" xfId="13252"/>
    <cellStyle name="链接单元格 17 3 2" xfId="13253"/>
    <cellStyle name="链接单元格 17 4" xfId="13254"/>
    <cellStyle name="链接单元格 17 4 2" xfId="13255"/>
    <cellStyle name="链接单元格 17 5" xfId="13256"/>
    <cellStyle name="链接单元格 18" xfId="13257"/>
    <cellStyle name="链接单元格 18 2" xfId="13258"/>
    <cellStyle name="链接单元格 18 2 2" xfId="13259"/>
    <cellStyle name="链接单元格 18 3" xfId="13260"/>
    <cellStyle name="链接单元格 18 3 2" xfId="13261"/>
    <cellStyle name="链接单元格 18 4" xfId="13262"/>
    <cellStyle name="链接单元格 18 4 2" xfId="13263"/>
    <cellStyle name="链接单元格 18 5" xfId="13264"/>
    <cellStyle name="链接单元格 19" xfId="13265"/>
    <cellStyle name="链接单元格 19 2" xfId="13266"/>
    <cellStyle name="链接单元格 19 2 2" xfId="13267"/>
    <cellStyle name="链接单元格 19 3" xfId="13268"/>
    <cellStyle name="链接单元格 19 3 2" xfId="13269"/>
    <cellStyle name="链接单元格 19 4" xfId="13270"/>
    <cellStyle name="链接单元格 19 4 2" xfId="13271"/>
    <cellStyle name="链接单元格 19 5" xfId="13272"/>
    <cellStyle name="链接单元格 2" xfId="13273"/>
    <cellStyle name="链接单元格 2 2" xfId="13274"/>
    <cellStyle name="链接单元格 2 2 2" xfId="13275"/>
    <cellStyle name="链接单元格 2 2 2 2" xfId="13276"/>
    <cellStyle name="链接单元格 2 2 2 3" xfId="13277"/>
    <cellStyle name="链接单元格 2 2 3" xfId="13278"/>
    <cellStyle name="链接单元格 2 2 4" xfId="13279"/>
    <cellStyle name="链接单元格 2 2 5" xfId="13280"/>
    <cellStyle name="链接单元格 2 3" xfId="13281"/>
    <cellStyle name="链接单元格 2 3 2" xfId="13282"/>
    <cellStyle name="链接单元格 2 3 2 2" xfId="13283"/>
    <cellStyle name="链接单元格 2 3 3" xfId="13284"/>
    <cellStyle name="链接单元格 2 3 4" xfId="13285"/>
    <cellStyle name="链接单元格 2 4" xfId="13286"/>
    <cellStyle name="链接单元格 2 4 2" xfId="13287"/>
    <cellStyle name="链接单元格 2 4 3" xfId="13288"/>
    <cellStyle name="链接单元格 2 5" xfId="13289"/>
    <cellStyle name="链接单元格 2 5 2" xfId="13290"/>
    <cellStyle name="链接单元格 2 6" xfId="13291"/>
    <cellStyle name="链接单元格 2 6 2" xfId="13292"/>
    <cellStyle name="链接单元格 2 7" xfId="13293"/>
    <cellStyle name="链接单元格 2 7 2" xfId="13294"/>
    <cellStyle name="链接单元格 2 8" xfId="13295"/>
    <cellStyle name="链接单元格 2 9" xfId="13296"/>
    <cellStyle name="链接单元格 20" xfId="13297"/>
    <cellStyle name="链接单元格 20 2" xfId="13298"/>
    <cellStyle name="链接单元格 20 2 2" xfId="13299"/>
    <cellStyle name="链接单元格 20 3" xfId="13300"/>
    <cellStyle name="链接单元格 20 3 2" xfId="13301"/>
    <cellStyle name="链接单元格 20 4" xfId="13302"/>
    <cellStyle name="链接单元格 20 4 2" xfId="13303"/>
    <cellStyle name="链接单元格 20 5" xfId="13304"/>
    <cellStyle name="链接单元格 21" xfId="13305"/>
    <cellStyle name="链接单元格 21 2" xfId="13306"/>
    <cellStyle name="链接单元格 21 2 2" xfId="13307"/>
    <cellStyle name="链接单元格 21 3" xfId="13308"/>
    <cellStyle name="链接单元格 21 3 2" xfId="13309"/>
    <cellStyle name="链接单元格 21 4" xfId="13310"/>
    <cellStyle name="链接单元格 21 4 2" xfId="13311"/>
    <cellStyle name="链接单元格 21 5" xfId="13312"/>
    <cellStyle name="链接单元格 22" xfId="13313"/>
    <cellStyle name="链接单元格 22 2" xfId="13314"/>
    <cellStyle name="链接单元格 22 2 2" xfId="13315"/>
    <cellStyle name="链接单元格 22 3" xfId="13316"/>
    <cellStyle name="链接单元格 22 3 2" xfId="13317"/>
    <cellStyle name="链接单元格 22 4" xfId="13318"/>
    <cellStyle name="链接单元格 22 4 2" xfId="13319"/>
    <cellStyle name="链接单元格 22 5" xfId="13320"/>
    <cellStyle name="链接单元格 23" xfId="13321"/>
    <cellStyle name="链接单元格 23 2" xfId="13322"/>
    <cellStyle name="链接单元格 23 2 2" xfId="13323"/>
    <cellStyle name="链接单元格 23 3" xfId="13324"/>
    <cellStyle name="链接单元格 23 3 2" xfId="13325"/>
    <cellStyle name="链接单元格 23 4" xfId="13326"/>
    <cellStyle name="链接单元格 23 4 2" xfId="13327"/>
    <cellStyle name="链接单元格 23 5" xfId="13328"/>
    <cellStyle name="链接单元格 24" xfId="13329"/>
    <cellStyle name="链接单元格 24 2" xfId="13330"/>
    <cellStyle name="链接单元格 24 2 2" xfId="13331"/>
    <cellStyle name="链接单元格 24 3" xfId="13332"/>
    <cellStyle name="链接单元格 24 3 2" xfId="13333"/>
    <cellStyle name="链接单元格 24 4" xfId="13334"/>
    <cellStyle name="链接单元格 24 4 2" xfId="13335"/>
    <cellStyle name="链接单元格 24 5" xfId="13336"/>
    <cellStyle name="链接单元格 25" xfId="13337"/>
    <cellStyle name="链接单元格 25 2" xfId="13338"/>
    <cellStyle name="链接单元格 25 2 2" xfId="13339"/>
    <cellStyle name="链接单元格 25 3" xfId="13340"/>
    <cellStyle name="链接单元格 25 3 2" xfId="13341"/>
    <cellStyle name="链接单元格 25 4" xfId="13342"/>
    <cellStyle name="链接单元格 25 4 2" xfId="13343"/>
    <cellStyle name="链接单元格 25 5" xfId="13344"/>
    <cellStyle name="链接单元格 26" xfId="13345"/>
    <cellStyle name="链接单元格 26 2" xfId="13346"/>
    <cellStyle name="链接单元格 26 2 2" xfId="13347"/>
    <cellStyle name="链接单元格 26 3" xfId="13348"/>
    <cellStyle name="链接单元格 26 3 2" xfId="13349"/>
    <cellStyle name="链接单元格 26 4" xfId="13350"/>
    <cellStyle name="链接单元格 26 4 2" xfId="13351"/>
    <cellStyle name="链接单元格 26 5" xfId="13352"/>
    <cellStyle name="链接单元格 27" xfId="13353"/>
    <cellStyle name="链接单元格 3" xfId="13354"/>
    <cellStyle name="链接单元格 3 2" xfId="13355"/>
    <cellStyle name="链接单元格 3 2 2" xfId="13356"/>
    <cellStyle name="链接单元格 3 2 2 2" xfId="13357"/>
    <cellStyle name="链接单元格 3 2 3" xfId="13358"/>
    <cellStyle name="链接单元格 3 2 4" xfId="13359"/>
    <cellStyle name="链接单元格 3 3" xfId="13360"/>
    <cellStyle name="链接单元格 3 3 2" xfId="13361"/>
    <cellStyle name="链接单元格 3 3 3" xfId="13362"/>
    <cellStyle name="链接单元格 3 3 4" xfId="13363"/>
    <cellStyle name="链接单元格 3 4" xfId="13364"/>
    <cellStyle name="链接单元格 3 4 2" xfId="13365"/>
    <cellStyle name="链接单元格 3 5" xfId="13366"/>
    <cellStyle name="链接单元格 3 5 2" xfId="13367"/>
    <cellStyle name="链接单元格 3 6" xfId="13368"/>
    <cellStyle name="链接单元格 3 6 2" xfId="13369"/>
    <cellStyle name="链接单元格 3 7" xfId="13370"/>
    <cellStyle name="链接单元格 4" xfId="13371"/>
    <cellStyle name="链接单元格 4 2" xfId="13372"/>
    <cellStyle name="链接单元格 4 2 2" xfId="13373"/>
    <cellStyle name="链接单元格 4 2 2 2" xfId="13374"/>
    <cellStyle name="链接单元格 4 2 3" xfId="13375"/>
    <cellStyle name="链接单元格 4 2 4" xfId="13376"/>
    <cellStyle name="链接单元格 4 3" xfId="13377"/>
    <cellStyle name="链接单元格 4 3 2" xfId="13378"/>
    <cellStyle name="链接单元格 4 3 3" xfId="13379"/>
    <cellStyle name="链接单元格 4 3 4" xfId="13380"/>
    <cellStyle name="链接单元格 4 4" xfId="13381"/>
    <cellStyle name="链接单元格 4 4 2" xfId="13382"/>
    <cellStyle name="链接单元格 4 5" xfId="13383"/>
    <cellStyle name="链接单元格 4 5 2" xfId="13384"/>
    <cellStyle name="链接单元格 4 6" xfId="13385"/>
    <cellStyle name="链接单元格 4 6 2" xfId="13386"/>
    <cellStyle name="链接单元格 4 7" xfId="13387"/>
    <cellStyle name="链接单元格 5" xfId="13388"/>
    <cellStyle name="链接单元格 5 2" xfId="13389"/>
    <cellStyle name="链接单元格 5 2 2" xfId="13390"/>
    <cellStyle name="链接单元格 5 2 2 2" xfId="13391"/>
    <cellStyle name="链接单元格 5 2 3" xfId="13392"/>
    <cellStyle name="链接单元格 5 2 4" xfId="13393"/>
    <cellStyle name="链接单元格 5 3" xfId="13394"/>
    <cellStyle name="链接单元格 5 3 2" xfId="13395"/>
    <cellStyle name="链接单元格 5 3 3" xfId="13396"/>
    <cellStyle name="链接单元格 5 3 4" xfId="13397"/>
    <cellStyle name="链接单元格 5 4" xfId="13398"/>
    <cellStyle name="链接单元格 5 4 2" xfId="13399"/>
    <cellStyle name="链接单元格 5 5" xfId="13400"/>
    <cellStyle name="链接单元格 5 5 2" xfId="13401"/>
    <cellStyle name="链接单元格 5 6" xfId="13402"/>
    <cellStyle name="链接单元格 5 6 2" xfId="13403"/>
    <cellStyle name="链接单元格 5 7" xfId="13404"/>
    <cellStyle name="链接单元格 6" xfId="13405"/>
    <cellStyle name="链接单元格 6 2" xfId="13406"/>
    <cellStyle name="链接单元格 6 2 2" xfId="13407"/>
    <cellStyle name="链接单元格 6 2 2 2" xfId="13408"/>
    <cellStyle name="链接单元格 6 2 3" xfId="13409"/>
    <cellStyle name="链接单元格 6 2 4" xfId="13410"/>
    <cellStyle name="链接单元格 6 3" xfId="13411"/>
    <cellStyle name="链接单元格 6 3 2" xfId="13412"/>
    <cellStyle name="链接单元格 6 3 3" xfId="13413"/>
    <cellStyle name="链接单元格 6 3 4" xfId="13414"/>
    <cellStyle name="链接单元格 6 4" xfId="13415"/>
    <cellStyle name="链接单元格 6 4 2" xfId="13416"/>
    <cellStyle name="链接单元格 6 5" xfId="13417"/>
    <cellStyle name="链接单元格 6 5 2" xfId="13418"/>
    <cellStyle name="链接单元格 6 6" xfId="13419"/>
    <cellStyle name="链接单元格 6 6 2" xfId="13420"/>
    <cellStyle name="链接单元格 6 7" xfId="13421"/>
    <cellStyle name="链接单元格 7" xfId="13422"/>
    <cellStyle name="链接单元格 7 2" xfId="13423"/>
    <cellStyle name="链接单元格 7 2 2" xfId="13424"/>
    <cellStyle name="链接单元格 7 2 2 2" xfId="13425"/>
    <cellStyle name="链接单元格 7 2 3" xfId="13426"/>
    <cellStyle name="链接单元格 7 2 4" xfId="13427"/>
    <cellStyle name="链接单元格 7 3" xfId="13428"/>
    <cellStyle name="链接单元格 7 3 2" xfId="13429"/>
    <cellStyle name="链接单元格 7 3 3" xfId="13430"/>
    <cellStyle name="链接单元格 7 3 4" xfId="13431"/>
    <cellStyle name="链接单元格 7 4" xfId="13432"/>
    <cellStyle name="链接单元格 7 4 2" xfId="13433"/>
    <cellStyle name="链接单元格 7 5" xfId="13434"/>
    <cellStyle name="链接单元格 7 5 2" xfId="13435"/>
    <cellStyle name="链接单元格 7 6" xfId="13436"/>
    <cellStyle name="链接单元格 7 6 2" xfId="13437"/>
    <cellStyle name="链接单元格 7 7" xfId="13438"/>
    <cellStyle name="链接单元格 8" xfId="13439"/>
    <cellStyle name="链接单元格 8 2" xfId="13440"/>
    <cellStyle name="链接单元格 8 2 2" xfId="13441"/>
    <cellStyle name="链接单元格 8 2 2 2" xfId="13442"/>
    <cellStyle name="链接单元格 8 2 3" xfId="13443"/>
    <cellStyle name="链接单元格 8 2 4" xfId="13444"/>
    <cellStyle name="链接单元格 8 3" xfId="13445"/>
    <cellStyle name="链接单元格 8 3 2" xfId="13446"/>
    <cellStyle name="链接单元格 8 3 3" xfId="13447"/>
    <cellStyle name="链接单元格 8 3 4" xfId="13448"/>
    <cellStyle name="链接单元格 8 4" xfId="13449"/>
    <cellStyle name="链接单元格 8 4 2" xfId="13450"/>
    <cellStyle name="链接单元格 8 5" xfId="13451"/>
    <cellStyle name="链接单元格 8 5 2" xfId="13452"/>
    <cellStyle name="链接单元格 8 6" xfId="13453"/>
    <cellStyle name="链接单元格 8 6 2" xfId="13454"/>
    <cellStyle name="链接单元格 8 7" xfId="13455"/>
    <cellStyle name="链接单元格 9" xfId="13456"/>
    <cellStyle name="链接单元格 9 2" xfId="13457"/>
    <cellStyle name="链接单元格 9 2 2" xfId="13458"/>
    <cellStyle name="链接单元格 9 2 2 2" xfId="13459"/>
    <cellStyle name="链接单元格 9 2 3" xfId="13460"/>
    <cellStyle name="链接单元格 9 2 4" xfId="13461"/>
    <cellStyle name="链接单元格 9 3" xfId="13462"/>
    <cellStyle name="链接单元格 9 3 2" xfId="13463"/>
    <cellStyle name="链接单元格 9 3 3" xfId="13464"/>
    <cellStyle name="链接单元格 9 3 4" xfId="13465"/>
    <cellStyle name="链接单元格 9 4" xfId="13466"/>
    <cellStyle name="链接单元格 9 4 2" xfId="13467"/>
    <cellStyle name="链接单元格 9 5" xfId="13468"/>
    <cellStyle name="链接单元格 9 5 2" xfId="13469"/>
    <cellStyle name="链接单元格 9 6" xfId="13470"/>
    <cellStyle name="链接单元格 9 6 2" xfId="13471"/>
    <cellStyle name="链接单元格 9 7" xfId="13472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colors>
    <mruColors>
      <color rgb="FF005392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abSelected="1" zoomScaleNormal="100" workbookViewId="0">
      <pane xSplit="2" ySplit="2" topLeftCell="C3" activePane="bottomRight" state="frozen"/>
      <selection pane="topRight"/>
      <selection pane="bottomLeft"/>
      <selection pane="bottomRight" activeCell="R4" sqref="R4"/>
    </sheetView>
  </sheetViews>
  <sheetFormatPr defaultColWidth="9" defaultRowHeight="15"/>
  <cols>
    <col min="1" max="1" width="6.85546875" style="6" bestFit="1" customWidth="1"/>
    <col min="2" max="2" width="7.140625" style="3" bestFit="1" customWidth="1"/>
    <col min="3" max="3" width="11.42578125" style="3" customWidth="1"/>
    <col min="4" max="4" width="17.140625" style="4" bestFit="1" customWidth="1"/>
    <col min="5" max="5" width="9.42578125" style="4" customWidth="1"/>
    <col min="6" max="8" width="10.7109375" style="4" bestFit="1" customWidth="1"/>
    <col min="9" max="9" width="9.85546875" style="4" bestFit="1" customWidth="1"/>
    <col min="10" max="11" width="9.42578125" style="4" customWidth="1"/>
    <col min="12" max="12" width="9.85546875" style="4" bestFit="1" customWidth="1"/>
    <col min="13" max="13" width="9.7109375" style="4" customWidth="1"/>
    <col min="14" max="14" width="9.7109375" style="5" customWidth="1"/>
    <col min="15" max="15" width="9.7109375" style="4" customWidth="1"/>
    <col min="16" max="16" width="9.7109375" style="6" customWidth="1"/>
    <col min="17" max="17" width="13.5703125" style="6" customWidth="1"/>
    <col min="18" max="18" width="14.5703125" style="6" bestFit="1" customWidth="1"/>
    <col min="19" max="25" width="9" style="19"/>
    <col min="26" max="16384" width="9" style="7"/>
  </cols>
  <sheetData>
    <row r="1" spans="1:25" s="1" customFormat="1" ht="20.25" customHeight="1">
      <c r="A1" s="14"/>
      <c r="B1" s="11"/>
      <c r="C1" s="11"/>
      <c r="D1" s="12"/>
      <c r="E1" s="62" t="s">
        <v>6</v>
      </c>
      <c r="F1" s="63"/>
      <c r="G1" s="63"/>
      <c r="H1" s="63"/>
      <c r="I1" s="63"/>
      <c r="J1" s="63"/>
      <c r="K1" s="63"/>
      <c r="L1" s="63"/>
      <c r="M1" s="63"/>
      <c r="N1" s="11"/>
      <c r="P1" s="9"/>
      <c r="Q1" s="9"/>
      <c r="R1" s="9"/>
      <c r="S1" s="18"/>
      <c r="T1" s="18"/>
      <c r="U1" s="18"/>
      <c r="V1" s="18"/>
      <c r="W1" s="18"/>
      <c r="X1" s="18"/>
      <c r="Y1" s="18"/>
    </row>
    <row r="2" spans="1:25">
      <c r="A2" s="8" t="s">
        <v>0</v>
      </c>
      <c r="B2" s="8" t="s">
        <v>1</v>
      </c>
      <c r="C2" s="34" t="s">
        <v>3676</v>
      </c>
      <c r="D2" s="8" t="s">
        <v>9</v>
      </c>
      <c r="E2" s="8">
        <v>202001</v>
      </c>
      <c r="F2" s="8">
        <v>202002</v>
      </c>
      <c r="G2" s="8">
        <v>202003</v>
      </c>
      <c r="H2" s="8">
        <v>202004</v>
      </c>
      <c r="I2" s="8">
        <v>202005</v>
      </c>
      <c r="J2" s="8">
        <v>202006</v>
      </c>
      <c r="K2" s="8">
        <v>202007</v>
      </c>
      <c r="L2" s="8">
        <v>202008</v>
      </c>
      <c r="M2" s="8">
        <v>202009</v>
      </c>
      <c r="N2" s="8">
        <v>202010</v>
      </c>
      <c r="O2" s="8">
        <v>202011</v>
      </c>
      <c r="P2" s="8">
        <v>202012</v>
      </c>
      <c r="Q2" s="8" t="s">
        <v>3932</v>
      </c>
      <c r="R2" s="10" t="s">
        <v>18</v>
      </c>
    </row>
    <row r="3" spans="1:25" s="17" customFormat="1">
      <c r="A3" s="67"/>
      <c r="B3" s="67"/>
      <c r="C3" s="64" t="s">
        <v>3675</v>
      </c>
      <c r="D3" s="13" t="s">
        <v>8</v>
      </c>
      <c r="E3" s="22">
        <v>719362</v>
      </c>
      <c r="F3" s="22">
        <v>616178</v>
      </c>
      <c r="G3" s="22">
        <v>530553</v>
      </c>
      <c r="H3" s="22">
        <v>654268</v>
      </c>
      <c r="I3" s="22">
        <v>1116680</v>
      </c>
      <c r="J3" s="22">
        <v>909505</v>
      </c>
      <c r="K3" s="22">
        <v>593774</v>
      </c>
      <c r="L3" s="22">
        <v>1551641</v>
      </c>
      <c r="M3" s="22">
        <v>1246937</v>
      </c>
      <c r="N3" s="22">
        <v>612556</v>
      </c>
      <c r="O3" s="22">
        <v>951749</v>
      </c>
      <c r="P3" s="22">
        <v>350794</v>
      </c>
      <c r="Q3" s="24">
        <f>SUM(E3:P3)</f>
        <v>9853997</v>
      </c>
      <c r="R3" s="16"/>
      <c r="S3" s="21"/>
      <c r="T3" s="21"/>
      <c r="U3" s="21"/>
      <c r="V3" s="21"/>
      <c r="W3" s="21"/>
      <c r="X3" s="21"/>
      <c r="Y3" s="21"/>
    </row>
    <row r="4" spans="1:25" s="17" customFormat="1">
      <c r="A4" s="67"/>
      <c r="B4" s="67"/>
      <c r="C4" s="65"/>
      <c r="D4" s="15" t="s">
        <v>7</v>
      </c>
      <c r="E4" s="22">
        <v>631741</v>
      </c>
      <c r="F4" s="22">
        <v>217077</v>
      </c>
      <c r="G4" s="22">
        <v>348205</v>
      </c>
      <c r="H4" s="22">
        <v>504849</v>
      </c>
      <c r="I4" s="22">
        <v>1088897</v>
      </c>
      <c r="J4" s="22">
        <v>904526</v>
      </c>
      <c r="K4" s="22">
        <v>568832</v>
      </c>
      <c r="L4" s="22">
        <v>1506961</v>
      </c>
      <c r="M4" s="22">
        <v>1236079</v>
      </c>
      <c r="N4" s="22">
        <v>602461</v>
      </c>
      <c r="O4" s="22">
        <v>903289</v>
      </c>
      <c r="P4" s="22">
        <v>350794</v>
      </c>
      <c r="Q4" s="24">
        <f t="shared" ref="Q4:Q7" si="0">SUM(E4:P4)</f>
        <v>8863711</v>
      </c>
      <c r="R4" s="16"/>
      <c r="S4" s="21"/>
      <c r="T4" s="21"/>
      <c r="U4" s="21"/>
      <c r="V4" s="21"/>
      <c r="W4" s="21"/>
      <c r="X4" s="21"/>
      <c r="Y4" s="21"/>
    </row>
    <row r="5" spans="1:25" s="17" customFormat="1">
      <c r="A5" s="67"/>
      <c r="B5" s="67"/>
      <c r="C5" s="65"/>
      <c r="D5" s="15" t="s">
        <v>3</v>
      </c>
      <c r="E5" s="22">
        <v>664325</v>
      </c>
      <c r="F5" s="22">
        <v>349021</v>
      </c>
      <c r="G5" s="22">
        <v>394040</v>
      </c>
      <c r="H5" s="22">
        <v>519549</v>
      </c>
      <c r="I5" s="22">
        <v>1106709</v>
      </c>
      <c r="J5" s="22">
        <v>905377</v>
      </c>
      <c r="K5" s="22">
        <v>586055</v>
      </c>
      <c r="L5" s="22">
        <v>1535505</v>
      </c>
      <c r="M5" s="22">
        <v>1237008</v>
      </c>
      <c r="N5" s="22">
        <v>606547</v>
      </c>
      <c r="O5" s="22">
        <v>934613</v>
      </c>
      <c r="P5" s="22">
        <v>342316</v>
      </c>
      <c r="Q5" s="24">
        <f t="shared" si="0"/>
        <v>9181065</v>
      </c>
      <c r="R5" s="16"/>
      <c r="S5" s="21"/>
      <c r="T5" s="21"/>
      <c r="U5" s="21"/>
      <c r="V5" s="21"/>
      <c r="W5" s="21"/>
      <c r="X5" s="21"/>
      <c r="Y5" s="21"/>
    </row>
    <row r="6" spans="1:25" s="17" customFormat="1">
      <c r="A6" s="67"/>
      <c r="B6" s="67"/>
      <c r="C6" s="65"/>
      <c r="D6" s="15" t="s">
        <v>4</v>
      </c>
      <c r="E6" s="22">
        <v>678703</v>
      </c>
      <c r="F6" s="22">
        <v>328457</v>
      </c>
      <c r="G6" s="22">
        <v>451599</v>
      </c>
      <c r="H6" s="22">
        <v>632881</v>
      </c>
      <c r="I6" s="22">
        <v>1115002</v>
      </c>
      <c r="J6" s="22">
        <v>909170</v>
      </c>
      <c r="K6" s="22">
        <v>593243</v>
      </c>
      <c r="L6" s="22">
        <v>1548056</v>
      </c>
      <c r="M6" s="22">
        <v>1246499</v>
      </c>
      <c r="N6" s="22">
        <v>612556</v>
      </c>
      <c r="O6" s="22">
        <v>951749</v>
      </c>
      <c r="P6" s="22">
        <v>350794</v>
      </c>
      <c r="Q6" s="24">
        <f t="shared" si="0"/>
        <v>9418709</v>
      </c>
      <c r="R6" s="16"/>
      <c r="S6" s="21"/>
      <c r="T6" s="21"/>
      <c r="U6" s="21"/>
      <c r="V6" s="21"/>
      <c r="W6" s="21"/>
      <c r="X6" s="21"/>
      <c r="Y6" s="21"/>
    </row>
    <row r="7" spans="1:25" s="17" customFormat="1">
      <c r="A7" s="67"/>
      <c r="B7" s="67"/>
      <c r="C7" s="65"/>
      <c r="D7" s="15" t="s">
        <v>5</v>
      </c>
      <c r="E7" s="22">
        <v>689500</v>
      </c>
      <c r="F7" s="22">
        <v>537280</v>
      </c>
      <c r="G7" s="22">
        <v>501648</v>
      </c>
      <c r="H7" s="22">
        <v>634968</v>
      </c>
      <c r="I7" s="22">
        <v>1112602</v>
      </c>
      <c r="J7" s="22">
        <v>907829</v>
      </c>
      <c r="K7" s="22">
        <v>593352</v>
      </c>
      <c r="L7" s="22">
        <v>1546595</v>
      </c>
      <c r="M7" s="22">
        <v>1246937</v>
      </c>
      <c r="N7" s="22">
        <v>609529</v>
      </c>
      <c r="O7" s="22">
        <v>949382</v>
      </c>
      <c r="P7" s="22">
        <v>350794</v>
      </c>
      <c r="Q7" s="24">
        <f t="shared" si="0"/>
        <v>9680416</v>
      </c>
      <c r="R7" s="16"/>
      <c r="S7" s="21"/>
      <c r="T7" s="21"/>
      <c r="U7" s="21"/>
      <c r="V7" s="21"/>
      <c r="W7" s="21"/>
      <c r="X7" s="21"/>
      <c r="Y7" s="21"/>
    </row>
    <row r="8" spans="1:25" s="2" customFormat="1">
      <c r="A8" s="67"/>
      <c r="B8" s="67"/>
      <c r="C8" s="65"/>
      <c r="D8" s="13" t="s">
        <v>3677</v>
      </c>
      <c r="E8" s="26">
        <f>E4/E3</f>
        <v>0.8781962349971224</v>
      </c>
      <c r="F8" s="26">
        <f t="shared" ref="F8:N8" si="1">F4/F3</f>
        <v>0.3522959274755022</v>
      </c>
      <c r="G8" s="26">
        <f t="shared" si="1"/>
        <v>0.65630577906448551</v>
      </c>
      <c r="H8" s="26">
        <f t="shared" si="1"/>
        <v>0.77162416624380226</v>
      </c>
      <c r="I8" s="26">
        <f t="shared" si="1"/>
        <v>0.97511999856718123</v>
      </c>
      <c r="J8" s="26">
        <f t="shared" si="1"/>
        <v>0.99452559359211878</v>
      </c>
      <c r="K8" s="26">
        <f t="shared" si="1"/>
        <v>0.95799411897455933</v>
      </c>
      <c r="L8" s="26">
        <f t="shared" si="1"/>
        <v>0.97120467943293587</v>
      </c>
      <c r="M8" s="26">
        <f t="shared" si="1"/>
        <v>0.99129226256017744</v>
      </c>
      <c r="N8" s="26">
        <f t="shared" si="1"/>
        <v>0.9835198741013067</v>
      </c>
      <c r="O8" s="23">
        <f t="shared" ref="O8:P8" si="2">O4/O3</f>
        <v>0.94908321416676034</v>
      </c>
      <c r="P8" s="23">
        <f t="shared" si="2"/>
        <v>1</v>
      </c>
      <c r="Q8" s="26">
        <f>Q4/Q3</f>
        <v>0.89950413015145025</v>
      </c>
      <c r="R8" s="35"/>
      <c r="S8" s="20"/>
      <c r="T8" s="20"/>
      <c r="U8" s="20"/>
      <c r="V8" s="20"/>
      <c r="W8" s="20"/>
      <c r="X8" s="20"/>
      <c r="Y8" s="20"/>
    </row>
    <row r="9" spans="1:25" s="2" customFormat="1">
      <c r="A9" s="67"/>
      <c r="B9" s="67"/>
      <c r="C9" s="65"/>
      <c r="D9" s="13" t="s">
        <v>3678</v>
      </c>
      <c r="E9" s="26">
        <f>E5/E3</f>
        <v>0.92349192756915155</v>
      </c>
      <c r="F9" s="26">
        <f t="shared" ref="F9:N9" si="3">F5/F3</f>
        <v>0.56642885659663278</v>
      </c>
      <c r="G9" s="26">
        <f t="shared" si="3"/>
        <v>0.74269677110486609</v>
      </c>
      <c r="H9" s="26">
        <f t="shared" si="3"/>
        <v>0.79409202345216334</v>
      </c>
      <c r="I9" s="26">
        <f t="shared" si="3"/>
        <v>0.99107085288533869</v>
      </c>
      <c r="J9" s="26">
        <f t="shared" si="3"/>
        <v>0.99546126739270258</v>
      </c>
      <c r="K9" s="26">
        <f t="shared" si="3"/>
        <v>0.98700010441683195</v>
      </c>
      <c r="L9" s="26">
        <f t="shared" si="3"/>
        <v>0.98960068727237804</v>
      </c>
      <c r="M9" s="26">
        <f t="shared" si="3"/>
        <v>0.99203728817093406</v>
      </c>
      <c r="N9" s="26">
        <f t="shared" si="3"/>
        <v>0.99019028464336323</v>
      </c>
      <c r="O9" s="23">
        <f t="shared" ref="O9:P9" si="4">O5/O3</f>
        <v>0.98199525295009504</v>
      </c>
      <c r="P9" s="23">
        <f t="shared" si="4"/>
        <v>0.97583196976003006</v>
      </c>
      <c r="Q9" s="26">
        <f>Q5/Q3</f>
        <v>0.93170974174236099</v>
      </c>
      <c r="R9" s="35"/>
      <c r="S9" s="20"/>
      <c r="T9" s="20"/>
      <c r="U9" s="20"/>
      <c r="V9" s="20"/>
      <c r="W9" s="20"/>
      <c r="X9" s="20"/>
      <c r="Y9" s="20"/>
    </row>
    <row r="10" spans="1:25" s="2" customFormat="1">
      <c r="A10" s="67"/>
      <c r="B10" s="67"/>
      <c r="C10" s="65"/>
      <c r="D10" s="13" t="s">
        <v>3679</v>
      </c>
      <c r="E10" s="26">
        <f>E6/E3</f>
        <v>0.94347908285397342</v>
      </c>
      <c r="F10" s="26">
        <f t="shared" ref="F10:N10" si="5">F6/F3</f>
        <v>0.53305538334701985</v>
      </c>
      <c r="G10" s="26">
        <f t="shared" si="5"/>
        <v>0.85118546120745708</v>
      </c>
      <c r="H10" s="26">
        <f t="shared" si="5"/>
        <v>0.96731156040032529</v>
      </c>
      <c r="I10" s="26">
        <f t="shared" si="5"/>
        <v>0.99849733137514773</v>
      </c>
      <c r="J10" s="26">
        <f t="shared" si="5"/>
        <v>0.9996316677753283</v>
      </c>
      <c r="K10" s="26">
        <f t="shared" si="5"/>
        <v>0.99910572035825074</v>
      </c>
      <c r="L10" s="26">
        <f t="shared" si="5"/>
        <v>0.99768954287750844</v>
      </c>
      <c r="M10" s="36">
        <f t="shared" si="5"/>
        <v>0.99964873927070896</v>
      </c>
      <c r="N10" s="26">
        <f t="shared" si="5"/>
        <v>1</v>
      </c>
      <c r="O10" s="23">
        <f t="shared" ref="O10:P10" si="6">O6/O3</f>
        <v>1</v>
      </c>
      <c r="P10" s="23">
        <f t="shared" si="6"/>
        <v>1</v>
      </c>
      <c r="Q10" s="26">
        <f>Q6/Q3</f>
        <v>0.95582624999784349</v>
      </c>
      <c r="R10" s="35"/>
      <c r="S10" s="20"/>
      <c r="T10" s="20"/>
      <c r="U10" s="20"/>
      <c r="V10" s="20"/>
      <c r="W10" s="20"/>
      <c r="X10" s="20"/>
      <c r="Y10" s="20"/>
    </row>
    <row r="11" spans="1:25" s="2" customFormat="1">
      <c r="A11" s="67"/>
      <c r="B11" s="67"/>
      <c r="C11" s="66"/>
      <c r="D11" s="13" t="s">
        <v>3680</v>
      </c>
      <c r="E11" s="26">
        <f>E7/E3</f>
        <v>0.95848821594690847</v>
      </c>
      <c r="F11" s="26">
        <f t="shared" ref="F11:N11" si="7">F7/F3</f>
        <v>0.87195583094495421</v>
      </c>
      <c r="G11" s="26">
        <f t="shared" si="7"/>
        <v>0.94551910930670446</v>
      </c>
      <c r="H11" s="26">
        <f t="shared" si="7"/>
        <v>0.97050138475364833</v>
      </c>
      <c r="I11" s="26">
        <f t="shared" si="7"/>
        <v>0.99634810330622914</v>
      </c>
      <c r="J11" s="26">
        <f t="shared" si="7"/>
        <v>0.99815723937746359</v>
      </c>
      <c r="K11" s="26">
        <f t="shared" si="7"/>
        <v>0.99928929188546489</v>
      </c>
      <c r="L11" s="26">
        <f t="shared" si="7"/>
        <v>0.9967479590962085</v>
      </c>
      <c r="M11" s="26">
        <f t="shared" si="7"/>
        <v>1</v>
      </c>
      <c r="N11" s="26">
        <f t="shared" si="7"/>
        <v>0.9950584109860976</v>
      </c>
      <c r="O11" s="23">
        <f t="shared" ref="O11:P11" si="8">O7/O3</f>
        <v>0.99751299975098473</v>
      </c>
      <c r="P11" s="23">
        <f t="shared" si="8"/>
        <v>1</v>
      </c>
      <c r="Q11" s="26">
        <f>Q7/Q3</f>
        <v>0.9823847115033626</v>
      </c>
      <c r="R11" s="13"/>
      <c r="S11" s="20"/>
      <c r="T11" s="20"/>
      <c r="U11" s="20"/>
      <c r="V11" s="20"/>
      <c r="W11" s="20"/>
      <c r="X11" s="20"/>
      <c r="Y11" s="20"/>
    </row>
    <row r="12" spans="1:25">
      <c r="E12" s="25"/>
      <c r="F12" s="25"/>
      <c r="G12" s="25"/>
      <c r="H12" s="25"/>
      <c r="I12" s="25"/>
    </row>
    <row r="13" spans="1:25">
      <c r="D13" s="28" t="s">
        <v>3931</v>
      </c>
      <c r="E13" s="28" t="s">
        <v>13</v>
      </c>
      <c r="F13" s="28" t="s">
        <v>10</v>
      </c>
      <c r="G13" s="28" t="s">
        <v>14</v>
      </c>
      <c r="H13" s="28" t="s">
        <v>15</v>
      </c>
      <c r="I13" s="28" t="s">
        <v>16</v>
      </c>
      <c r="J13" s="28" t="s">
        <v>17</v>
      </c>
      <c r="K13" s="28" t="s">
        <v>19</v>
      </c>
      <c r="L13" s="28" t="s">
        <v>20</v>
      </c>
      <c r="M13" s="28" t="s">
        <v>3935</v>
      </c>
      <c r="N13" s="28" t="s">
        <v>3620</v>
      </c>
      <c r="O13" s="28" t="s">
        <v>3897</v>
      </c>
      <c r="P13" s="28" t="s">
        <v>3926</v>
      </c>
    </row>
    <row r="14" spans="1:25">
      <c r="D14" s="29" t="s">
        <v>11</v>
      </c>
      <c r="E14" s="30">
        <v>87621</v>
      </c>
      <c r="F14" s="30">
        <v>399101</v>
      </c>
      <c r="G14" s="30">
        <v>182348</v>
      </c>
      <c r="H14" s="30">
        <v>149419</v>
      </c>
      <c r="I14" s="30">
        <v>27783</v>
      </c>
      <c r="J14" s="30">
        <v>4979</v>
      </c>
      <c r="K14" s="30">
        <v>24942</v>
      </c>
      <c r="L14" s="30">
        <v>44680</v>
      </c>
      <c r="M14" s="30">
        <v>10858</v>
      </c>
      <c r="N14" s="30">
        <v>10095</v>
      </c>
      <c r="O14" s="30">
        <v>48460</v>
      </c>
      <c r="P14" s="30">
        <v>0</v>
      </c>
    </row>
    <row r="15" spans="1:25">
      <c r="D15" s="31" t="s">
        <v>2583</v>
      </c>
      <c r="E15" s="32"/>
      <c r="F15" s="32"/>
      <c r="G15" s="32"/>
      <c r="H15" s="32">
        <v>3</v>
      </c>
      <c r="I15" s="32"/>
      <c r="J15" s="32">
        <v>419</v>
      </c>
      <c r="K15" s="32"/>
      <c r="L15" s="32">
        <v>50</v>
      </c>
      <c r="M15" s="32"/>
      <c r="N15" s="32">
        <v>3127</v>
      </c>
      <c r="O15" s="32"/>
      <c r="P15" s="32"/>
    </row>
    <row r="16" spans="1:25">
      <c r="D16" s="31" t="s">
        <v>1925</v>
      </c>
      <c r="E16" s="32"/>
      <c r="F16" s="32"/>
      <c r="G16" s="32">
        <v>4515</v>
      </c>
      <c r="H16" s="32">
        <v>2023</v>
      </c>
      <c r="I16" s="32">
        <v>1249</v>
      </c>
      <c r="J16" s="32"/>
      <c r="K16" s="32">
        <v>12518</v>
      </c>
      <c r="L16" s="32">
        <v>7409</v>
      </c>
      <c r="M16" s="32">
        <v>5740</v>
      </c>
      <c r="N16" s="32">
        <v>6908</v>
      </c>
      <c r="O16" s="32">
        <v>7326</v>
      </c>
      <c r="P16" s="32"/>
    </row>
    <row r="17" spans="4:16">
      <c r="D17" s="31" t="s">
        <v>1498</v>
      </c>
      <c r="E17" s="32"/>
      <c r="F17" s="32">
        <v>6208</v>
      </c>
      <c r="G17" s="32">
        <v>7936</v>
      </c>
      <c r="H17" s="32">
        <v>12553</v>
      </c>
      <c r="I17" s="32"/>
      <c r="J17" s="32"/>
      <c r="K17" s="32"/>
      <c r="L17" s="32">
        <v>2359</v>
      </c>
      <c r="M17" s="32"/>
      <c r="N17" s="32"/>
      <c r="O17" s="32"/>
      <c r="P17" s="32"/>
    </row>
    <row r="18" spans="4:16">
      <c r="D18" s="31" t="s">
        <v>36</v>
      </c>
      <c r="E18" s="32">
        <v>5090</v>
      </c>
      <c r="F18" s="32"/>
      <c r="G18" s="32">
        <v>18</v>
      </c>
      <c r="H18" s="32">
        <v>18270</v>
      </c>
      <c r="I18" s="32">
        <v>6019</v>
      </c>
      <c r="J18" s="32">
        <v>416</v>
      </c>
      <c r="K18" s="32">
        <v>8078</v>
      </c>
      <c r="L18" s="32">
        <v>17863</v>
      </c>
      <c r="M18" s="32">
        <v>3872</v>
      </c>
      <c r="N18" s="32"/>
      <c r="O18" s="32"/>
      <c r="P18" s="32"/>
    </row>
    <row r="19" spans="4:16">
      <c r="D19" s="31" t="s">
        <v>2373</v>
      </c>
      <c r="E19" s="32"/>
      <c r="F19" s="32"/>
      <c r="G19" s="32">
        <v>6472</v>
      </c>
      <c r="H19" s="32">
        <v>2145</v>
      </c>
      <c r="I19" s="32"/>
      <c r="J19" s="32"/>
      <c r="K19" s="32"/>
      <c r="L19" s="32"/>
      <c r="M19" s="32"/>
      <c r="N19" s="32"/>
      <c r="O19" s="32"/>
      <c r="P19" s="32"/>
    </row>
    <row r="20" spans="4:16">
      <c r="D20" s="31" t="s">
        <v>3514</v>
      </c>
      <c r="E20" s="32"/>
      <c r="F20" s="32"/>
      <c r="G20" s="32"/>
      <c r="H20" s="32"/>
      <c r="I20" s="32">
        <v>164</v>
      </c>
      <c r="J20" s="32"/>
      <c r="K20" s="32"/>
      <c r="L20" s="32"/>
      <c r="M20" s="32"/>
      <c r="N20" s="32"/>
      <c r="O20" s="32"/>
      <c r="P20" s="32"/>
    </row>
    <row r="21" spans="4:16">
      <c r="D21" s="31" t="s">
        <v>79</v>
      </c>
      <c r="E21" s="32"/>
      <c r="F21" s="32"/>
      <c r="G21" s="32">
        <v>1039</v>
      </c>
      <c r="H21" s="32">
        <v>6163</v>
      </c>
      <c r="I21" s="32">
        <v>2268</v>
      </c>
      <c r="J21" s="32"/>
      <c r="K21" s="32">
        <v>1900</v>
      </c>
      <c r="L21" s="32">
        <v>2392</v>
      </c>
      <c r="M21" s="32"/>
      <c r="N21" s="32">
        <v>60</v>
      </c>
      <c r="O21" s="32">
        <v>3146</v>
      </c>
      <c r="P21" s="32"/>
    </row>
    <row r="22" spans="4:16">
      <c r="D22" s="31" t="s">
        <v>4014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>
        <v>5379</v>
      </c>
      <c r="P22" s="32"/>
    </row>
    <row r="23" spans="4:16">
      <c r="D23" s="31" t="s">
        <v>281</v>
      </c>
      <c r="E23" s="32">
        <v>5807</v>
      </c>
      <c r="F23" s="32">
        <v>1707</v>
      </c>
      <c r="G23" s="32">
        <v>1553</v>
      </c>
      <c r="H23" s="32">
        <v>8523</v>
      </c>
      <c r="I23" s="32">
        <v>1610</v>
      </c>
      <c r="J23" s="32">
        <v>2803</v>
      </c>
      <c r="K23" s="32">
        <v>2024</v>
      </c>
      <c r="L23" s="32">
        <v>10945</v>
      </c>
      <c r="M23" s="32">
        <v>1246</v>
      </c>
      <c r="N23" s="32"/>
      <c r="O23" s="32">
        <v>32609</v>
      </c>
      <c r="P23" s="32"/>
    </row>
    <row r="24" spans="4:16">
      <c r="D24" s="31" t="s">
        <v>3421</v>
      </c>
      <c r="E24" s="32"/>
      <c r="F24" s="32"/>
      <c r="G24" s="32"/>
      <c r="H24" s="32"/>
      <c r="I24" s="32">
        <v>11401</v>
      </c>
      <c r="J24" s="32"/>
      <c r="K24" s="32"/>
      <c r="L24" s="32"/>
      <c r="M24" s="32"/>
      <c r="N24" s="32"/>
      <c r="O24" s="32"/>
      <c r="P24" s="32"/>
    </row>
    <row r="25" spans="4:16">
      <c r="D25" s="31" t="s">
        <v>3705</v>
      </c>
      <c r="E25" s="32"/>
      <c r="F25" s="32"/>
      <c r="G25" s="32">
        <v>88</v>
      </c>
      <c r="H25" s="32"/>
      <c r="I25" s="32">
        <v>3128</v>
      </c>
      <c r="J25" s="32">
        <v>1341</v>
      </c>
      <c r="K25" s="32">
        <v>422</v>
      </c>
      <c r="L25" s="32"/>
      <c r="M25" s="32"/>
      <c r="N25" s="32"/>
      <c r="O25" s="32"/>
      <c r="P25" s="32"/>
    </row>
    <row r="26" spans="4:16">
      <c r="D26" s="31" t="s">
        <v>3622</v>
      </c>
      <c r="E26" s="32"/>
      <c r="F26" s="32"/>
      <c r="G26" s="32">
        <v>2435</v>
      </c>
      <c r="H26" s="32"/>
      <c r="I26" s="32"/>
      <c r="J26" s="32"/>
      <c r="K26" s="32"/>
      <c r="L26" s="32"/>
      <c r="M26" s="32"/>
      <c r="N26" s="32"/>
      <c r="O26" s="32"/>
      <c r="P26" s="32"/>
    </row>
    <row r="27" spans="4:16">
      <c r="D27" s="31" t="s">
        <v>2556</v>
      </c>
      <c r="E27" s="32"/>
      <c r="F27" s="32"/>
      <c r="G27" s="32">
        <v>983</v>
      </c>
      <c r="H27" s="32">
        <v>4636</v>
      </c>
      <c r="I27" s="32">
        <v>328</v>
      </c>
      <c r="J27" s="32"/>
      <c r="K27" s="32"/>
      <c r="L27" s="32"/>
      <c r="M27" s="32"/>
      <c r="N27" s="32"/>
      <c r="O27" s="32"/>
      <c r="P27" s="32"/>
    </row>
    <row r="28" spans="4:16">
      <c r="D28" s="31" t="s">
        <v>620</v>
      </c>
      <c r="E28" s="32">
        <v>2810</v>
      </c>
      <c r="F28" s="32">
        <v>5922</v>
      </c>
      <c r="G28" s="32">
        <v>42717</v>
      </c>
      <c r="H28" s="32">
        <v>21181</v>
      </c>
      <c r="I28" s="32">
        <v>1616</v>
      </c>
      <c r="J28" s="32"/>
      <c r="K28" s="32"/>
      <c r="L28" s="32"/>
      <c r="M28" s="32"/>
      <c r="N28" s="32"/>
      <c r="O28" s="32"/>
      <c r="P28" s="32"/>
    </row>
    <row r="29" spans="4:16">
      <c r="D29" s="31" t="s">
        <v>3621</v>
      </c>
      <c r="E29" s="32">
        <v>9403</v>
      </c>
      <c r="F29" s="32">
        <v>1048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4:16">
      <c r="D30" s="31" t="s">
        <v>164</v>
      </c>
      <c r="E30" s="32">
        <v>3325</v>
      </c>
      <c r="F30" s="32">
        <v>31835</v>
      </c>
      <c r="G30" s="32">
        <v>12777</v>
      </c>
      <c r="H30" s="32"/>
      <c r="I30" s="32"/>
      <c r="J30" s="32"/>
      <c r="K30" s="32"/>
      <c r="L30" s="32"/>
      <c r="M30" s="32"/>
      <c r="N30" s="32"/>
      <c r="O30" s="32"/>
      <c r="P30" s="32"/>
    </row>
    <row r="31" spans="4:16">
      <c r="D31" s="31" t="s">
        <v>296</v>
      </c>
      <c r="E31" s="32">
        <v>1822</v>
      </c>
      <c r="F31" s="32">
        <v>11381</v>
      </c>
      <c r="G31" s="32">
        <v>6914</v>
      </c>
      <c r="H31" s="32"/>
      <c r="I31" s="32"/>
      <c r="J31" s="32"/>
      <c r="K31" s="32"/>
      <c r="L31" s="32"/>
      <c r="M31" s="32"/>
      <c r="N31" s="32"/>
      <c r="O31" s="32"/>
      <c r="P31" s="32"/>
    </row>
    <row r="32" spans="4:16">
      <c r="D32" s="31" t="s">
        <v>2843</v>
      </c>
      <c r="E32" s="32"/>
      <c r="F32" s="32"/>
      <c r="G32" s="32">
        <v>300</v>
      </c>
      <c r="H32" s="32">
        <v>73439</v>
      </c>
      <c r="I32" s="32"/>
      <c r="J32" s="32"/>
      <c r="K32" s="32"/>
      <c r="L32" s="32"/>
      <c r="M32" s="32"/>
      <c r="N32" s="32"/>
      <c r="O32" s="32"/>
      <c r="P32" s="32"/>
    </row>
    <row r="33" spans="4:16">
      <c r="D33" s="31" t="s">
        <v>2447</v>
      </c>
      <c r="E33" s="32">
        <v>2539</v>
      </c>
      <c r="F33" s="32"/>
      <c r="G33" s="32">
        <v>6155</v>
      </c>
      <c r="H33" s="32"/>
      <c r="I33" s="32"/>
      <c r="J33" s="32"/>
      <c r="K33" s="32"/>
      <c r="L33" s="32"/>
      <c r="M33" s="32"/>
      <c r="N33" s="32"/>
      <c r="O33" s="32"/>
      <c r="P33" s="32"/>
    </row>
    <row r="34" spans="4:16">
      <c r="D34" s="31" t="s">
        <v>46</v>
      </c>
      <c r="E34" s="32">
        <v>56825</v>
      </c>
      <c r="F34" s="32">
        <v>341000</v>
      </c>
      <c r="G34" s="32">
        <v>88446</v>
      </c>
      <c r="H34" s="32">
        <v>483</v>
      </c>
      <c r="I34" s="32"/>
      <c r="J34" s="32"/>
      <c r="K34" s="32"/>
      <c r="L34" s="32"/>
      <c r="M34" s="32"/>
      <c r="N34" s="32"/>
      <c r="O34" s="32"/>
      <c r="P34" s="32"/>
    </row>
    <row r="35" spans="4:16">
      <c r="D35" s="31" t="s">
        <v>3544</v>
      </c>
      <c r="E35" s="32"/>
      <c r="F35" s="32"/>
      <c r="G35" s="32"/>
      <c r="H35" s="32"/>
      <c r="I35" s="32"/>
      <c r="J35" s="32"/>
      <c r="K35" s="32"/>
      <c r="L35" s="32">
        <v>3662</v>
      </c>
      <c r="M35" s="32"/>
      <c r="N35" s="32"/>
      <c r="O35" s="32"/>
      <c r="P35" s="32"/>
    </row>
    <row r="36" spans="4:16"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4:16"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4:16">
      <c r="D38" s="28" t="s">
        <v>3931</v>
      </c>
      <c r="E38" s="28" t="s">
        <v>13</v>
      </c>
      <c r="F38" s="28" t="s">
        <v>10</v>
      </c>
      <c r="G38" s="28" t="s">
        <v>14</v>
      </c>
      <c r="H38" s="28" t="s">
        <v>15</v>
      </c>
      <c r="I38" s="28" t="s">
        <v>16</v>
      </c>
      <c r="J38" s="28" t="s">
        <v>17</v>
      </c>
      <c r="K38" s="28" t="s">
        <v>19</v>
      </c>
      <c r="L38" s="28" t="s">
        <v>20</v>
      </c>
      <c r="M38" s="28" t="s">
        <v>3935</v>
      </c>
      <c r="N38" s="28" t="s">
        <v>3620</v>
      </c>
      <c r="O38" s="28" t="s">
        <v>3897</v>
      </c>
      <c r="P38" s="28" t="s">
        <v>3926</v>
      </c>
    </row>
    <row r="39" spans="4:16">
      <c r="D39" s="29" t="s">
        <v>12</v>
      </c>
      <c r="E39" s="30">
        <v>55037</v>
      </c>
      <c r="F39" s="30">
        <v>267157</v>
      </c>
      <c r="G39" s="30">
        <v>136513</v>
      </c>
      <c r="H39" s="30">
        <v>134719</v>
      </c>
      <c r="I39" s="30">
        <v>9971</v>
      </c>
      <c r="J39" s="30">
        <v>4128</v>
      </c>
      <c r="K39" s="30">
        <v>7719</v>
      </c>
      <c r="L39" s="30">
        <v>16136</v>
      </c>
      <c r="M39" s="30">
        <v>9929</v>
      </c>
      <c r="N39" s="30">
        <v>6009</v>
      </c>
      <c r="O39" s="30">
        <v>17136</v>
      </c>
      <c r="P39" s="30">
        <v>8478</v>
      </c>
    </row>
    <row r="40" spans="4:16">
      <c r="D40" s="31" t="s">
        <v>2583</v>
      </c>
      <c r="E40" s="32"/>
      <c r="F40" s="32"/>
      <c r="G40" s="32"/>
      <c r="H40" s="32"/>
      <c r="I40" s="32"/>
      <c r="J40" s="32"/>
      <c r="K40" s="32"/>
      <c r="L40" s="32">
        <v>50</v>
      </c>
      <c r="M40" s="32"/>
      <c r="N40" s="33"/>
      <c r="O40" s="33"/>
      <c r="P40" s="33"/>
    </row>
    <row r="41" spans="4:16">
      <c r="D41" s="31" t="s">
        <v>1925</v>
      </c>
      <c r="E41" s="32"/>
      <c r="F41" s="32"/>
      <c r="G41" s="32">
        <v>4316</v>
      </c>
      <c r="H41" s="32">
        <v>1535</v>
      </c>
      <c r="I41" s="32">
        <v>1249</v>
      </c>
      <c r="J41" s="32"/>
      <c r="K41" s="32">
        <v>1575</v>
      </c>
      <c r="L41" s="32"/>
      <c r="M41" s="32">
        <v>5740</v>
      </c>
      <c r="N41" s="33">
        <v>6009</v>
      </c>
      <c r="O41" s="33">
        <v>7326</v>
      </c>
      <c r="P41" s="33"/>
    </row>
    <row r="42" spans="4:16">
      <c r="D42" s="31" t="s">
        <v>1498</v>
      </c>
      <c r="E42" s="32"/>
      <c r="F42" s="32">
        <v>6208</v>
      </c>
      <c r="G42" s="32">
        <v>7936</v>
      </c>
      <c r="H42" s="32">
        <v>11846</v>
      </c>
      <c r="I42" s="32"/>
      <c r="J42" s="32"/>
      <c r="K42" s="32"/>
      <c r="L42" s="32">
        <v>2359</v>
      </c>
      <c r="M42" s="32"/>
      <c r="N42" s="33"/>
      <c r="O42" s="33"/>
      <c r="P42" s="33"/>
    </row>
    <row r="43" spans="4:16">
      <c r="D43" s="31" t="s">
        <v>36</v>
      </c>
      <c r="E43" s="32">
        <v>506</v>
      </c>
      <c r="F43" s="32"/>
      <c r="G43" s="32">
        <v>18</v>
      </c>
      <c r="H43" s="32">
        <v>15224</v>
      </c>
      <c r="I43" s="32">
        <v>260</v>
      </c>
      <c r="J43" s="32">
        <v>416</v>
      </c>
      <c r="K43" s="32">
        <v>1798</v>
      </c>
      <c r="L43" s="32">
        <v>1950</v>
      </c>
      <c r="M43" s="32">
        <v>3024</v>
      </c>
      <c r="N43" s="33"/>
      <c r="O43" s="33"/>
      <c r="P43" s="33"/>
    </row>
    <row r="44" spans="4:16">
      <c r="D44" s="31" t="s">
        <v>2373</v>
      </c>
      <c r="E44" s="32"/>
      <c r="F44" s="32"/>
      <c r="G44" s="32">
        <v>4193</v>
      </c>
      <c r="H44" s="32">
        <v>2145</v>
      </c>
      <c r="I44" s="32"/>
      <c r="J44" s="32"/>
      <c r="K44" s="32"/>
      <c r="L44" s="32"/>
      <c r="M44" s="32"/>
      <c r="N44" s="33"/>
      <c r="O44" s="33"/>
      <c r="P44" s="33"/>
    </row>
    <row r="45" spans="4:16">
      <c r="D45" s="31" t="s">
        <v>79</v>
      </c>
      <c r="E45" s="32"/>
      <c r="F45" s="32"/>
      <c r="G45" s="32">
        <v>1039</v>
      </c>
      <c r="H45" s="32">
        <v>5827</v>
      </c>
      <c r="I45" s="32">
        <v>628</v>
      </c>
      <c r="J45" s="32"/>
      <c r="K45" s="32">
        <v>1900</v>
      </c>
      <c r="L45" s="32"/>
      <c r="M45" s="32"/>
      <c r="N45" s="33"/>
      <c r="O45" s="33">
        <v>651</v>
      </c>
      <c r="P45" s="33">
        <v>466</v>
      </c>
    </row>
    <row r="46" spans="4:16">
      <c r="D46" s="31" t="s">
        <v>4014</v>
      </c>
      <c r="E46" s="32"/>
      <c r="F46" s="32"/>
      <c r="G46" s="32"/>
      <c r="H46" s="32"/>
      <c r="I46" s="32"/>
      <c r="J46" s="32"/>
      <c r="K46" s="32"/>
      <c r="L46" s="32"/>
      <c r="M46" s="32"/>
      <c r="N46" s="33"/>
      <c r="O46" s="33">
        <v>5896</v>
      </c>
      <c r="P46" s="33">
        <v>5480</v>
      </c>
    </row>
    <row r="47" spans="4:16">
      <c r="D47" s="31" t="s">
        <v>281</v>
      </c>
      <c r="E47" s="32">
        <v>2534</v>
      </c>
      <c r="F47" s="32">
        <v>1707</v>
      </c>
      <c r="G47" s="32">
        <v>1553</v>
      </c>
      <c r="H47" s="32">
        <v>7293</v>
      </c>
      <c r="I47" s="32">
        <v>699</v>
      </c>
      <c r="J47" s="32">
        <v>2371</v>
      </c>
      <c r="K47" s="32">
        <v>2024</v>
      </c>
      <c r="L47" s="32">
        <v>8230</v>
      </c>
      <c r="M47" s="32">
        <v>1165</v>
      </c>
      <c r="N47" s="33"/>
      <c r="O47" s="33">
        <v>3263</v>
      </c>
      <c r="P47" s="33">
        <v>2532</v>
      </c>
    </row>
    <row r="48" spans="4:16">
      <c r="D48" s="31" t="s">
        <v>3421</v>
      </c>
      <c r="E48" s="32"/>
      <c r="F48" s="32"/>
      <c r="G48" s="32"/>
      <c r="H48" s="32"/>
      <c r="I48" s="32">
        <v>2583</v>
      </c>
      <c r="J48" s="32"/>
      <c r="K48" s="32"/>
      <c r="L48" s="32"/>
      <c r="M48" s="32"/>
      <c r="N48" s="33"/>
      <c r="O48" s="33"/>
      <c r="P48" s="33"/>
    </row>
    <row r="49" spans="4:16">
      <c r="D49" s="31" t="s">
        <v>3705</v>
      </c>
      <c r="E49" s="32"/>
      <c r="F49" s="32"/>
      <c r="G49" s="32">
        <v>88</v>
      </c>
      <c r="H49" s="32"/>
      <c r="I49" s="32">
        <v>3128</v>
      </c>
      <c r="J49" s="32">
        <v>1341</v>
      </c>
      <c r="K49" s="32">
        <v>422</v>
      </c>
      <c r="L49" s="32"/>
      <c r="M49" s="32"/>
      <c r="N49" s="33"/>
      <c r="O49" s="33"/>
      <c r="P49" s="33"/>
    </row>
    <row r="50" spans="4:16">
      <c r="D50" s="31" t="s">
        <v>2556</v>
      </c>
      <c r="E50" s="32"/>
      <c r="F50" s="32"/>
      <c r="G50" s="32">
        <v>983</v>
      </c>
      <c r="H50" s="32">
        <v>695</v>
      </c>
      <c r="I50" s="32">
        <v>328</v>
      </c>
      <c r="J50" s="32"/>
      <c r="K50" s="32"/>
      <c r="L50" s="32"/>
      <c r="M50" s="32"/>
      <c r="N50" s="33"/>
      <c r="O50" s="33"/>
      <c r="P50" s="33"/>
    </row>
    <row r="51" spans="4:16">
      <c r="D51" s="31" t="s">
        <v>620</v>
      </c>
      <c r="E51" s="32">
        <v>171</v>
      </c>
      <c r="F51" s="32">
        <v>5864</v>
      </c>
      <c r="G51" s="32">
        <v>28992</v>
      </c>
      <c r="H51" s="32">
        <v>19945</v>
      </c>
      <c r="I51" s="32">
        <v>1096</v>
      </c>
      <c r="J51" s="32"/>
      <c r="K51" s="32"/>
      <c r="L51" s="32"/>
      <c r="M51" s="32"/>
      <c r="N51" s="33"/>
      <c r="O51" s="33"/>
      <c r="P51" s="33"/>
    </row>
    <row r="52" spans="4:16">
      <c r="D52" s="31" t="s">
        <v>3621</v>
      </c>
      <c r="E52" s="32">
        <v>4777</v>
      </c>
      <c r="F52" s="32">
        <v>604</v>
      </c>
      <c r="G52" s="32"/>
      <c r="H52" s="32"/>
      <c r="I52" s="32"/>
      <c r="J52" s="32"/>
      <c r="K52" s="32"/>
      <c r="L52" s="32"/>
      <c r="M52" s="32"/>
      <c r="N52" s="33"/>
      <c r="O52" s="33"/>
      <c r="P52" s="33"/>
    </row>
    <row r="53" spans="4:16">
      <c r="D53" s="31" t="s">
        <v>164</v>
      </c>
      <c r="E53" s="32">
        <v>3021</v>
      </c>
      <c r="F53" s="32">
        <v>11153</v>
      </c>
      <c r="G53" s="32">
        <v>10648</v>
      </c>
      <c r="H53" s="32"/>
      <c r="I53" s="32"/>
      <c r="J53" s="32"/>
      <c r="K53" s="32"/>
      <c r="L53" s="32"/>
      <c r="M53" s="32"/>
      <c r="N53" s="33"/>
      <c r="O53" s="33"/>
      <c r="P53" s="33"/>
    </row>
    <row r="54" spans="4:16">
      <c r="D54" s="31" t="s">
        <v>296</v>
      </c>
      <c r="E54" s="32">
        <v>1822</v>
      </c>
      <c r="F54" s="32">
        <v>11201</v>
      </c>
      <c r="G54" s="32">
        <v>6914</v>
      </c>
      <c r="H54" s="32"/>
      <c r="I54" s="32"/>
      <c r="J54" s="32"/>
      <c r="K54" s="32"/>
      <c r="L54" s="32"/>
      <c r="M54" s="32"/>
      <c r="N54" s="33"/>
      <c r="O54" s="33"/>
      <c r="P54" s="33"/>
    </row>
    <row r="55" spans="4:16">
      <c r="D55" s="31" t="s">
        <v>2843</v>
      </c>
      <c r="E55" s="32"/>
      <c r="F55" s="32"/>
      <c r="G55" s="32">
        <v>300</v>
      </c>
      <c r="H55" s="32">
        <v>70209</v>
      </c>
      <c r="I55" s="32"/>
      <c r="J55" s="32"/>
      <c r="K55" s="32"/>
      <c r="L55" s="32"/>
      <c r="M55" s="32"/>
      <c r="N55" s="33"/>
      <c r="O55" s="33"/>
      <c r="P55" s="33"/>
    </row>
    <row r="56" spans="4:16">
      <c r="D56" s="31" t="s">
        <v>2447</v>
      </c>
      <c r="E56" s="32">
        <v>152</v>
      </c>
      <c r="F56" s="32"/>
      <c r="G56" s="32">
        <v>4971</v>
      </c>
      <c r="H56" s="32"/>
      <c r="I56" s="32"/>
      <c r="J56" s="32"/>
      <c r="K56" s="32"/>
      <c r="L56" s="32"/>
      <c r="M56" s="32"/>
      <c r="N56" s="33"/>
      <c r="O56" s="33"/>
      <c r="P56" s="33"/>
    </row>
    <row r="57" spans="4:16">
      <c r="D57" s="31" t="s">
        <v>46</v>
      </c>
      <c r="E57" s="32">
        <v>42054</v>
      </c>
      <c r="F57" s="32">
        <v>230420</v>
      </c>
      <c r="G57" s="32">
        <v>64562</v>
      </c>
      <c r="H57" s="32"/>
      <c r="I57" s="32"/>
      <c r="J57" s="32"/>
      <c r="K57" s="32"/>
      <c r="L57" s="32"/>
      <c r="M57" s="32"/>
      <c r="N57" s="33"/>
      <c r="O57" s="33"/>
      <c r="P57" s="33"/>
    </row>
    <row r="58" spans="4:16">
      <c r="D58" s="31" t="s">
        <v>3544</v>
      </c>
      <c r="E58" s="32"/>
      <c r="F58" s="32"/>
      <c r="G58" s="32"/>
      <c r="H58" s="32"/>
      <c r="I58" s="32"/>
      <c r="J58" s="32"/>
      <c r="K58" s="32"/>
      <c r="L58" s="32">
        <v>3547</v>
      </c>
      <c r="M58" s="32"/>
      <c r="N58" s="33"/>
      <c r="O58" s="33"/>
      <c r="P58" s="33"/>
    </row>
    <row r="59" spans="4:16">
      <c r="D59" s="31"/>
      <c r="E59" s="32"/>
      <c r="F59" s="32"/>
      <c r="G59" s="32"/>
      <c r="H59" s="32"/>
      <c r="I59" s="32"/>
      <c r="J59" s="32"/>
      <c r="K59" s="32"/>
      <c r="L59" s="32"/>
      <c r="M59" s="32"/>
      <c r="N59" s="33"/>
      <c r="O59" s="33"/>
      <c r="P59" s="33"/>
    </row>
  </sheetData>
  <mergeCells count="4">
    <mergeCell ref="E1:M1"/>
    <mergeCell ref="C3:C11"/>
    <mergeCell ref="A3:A11"/>
    <mergeCell ref="B3:B11"/>
  </mergeCells>
  <phoneticPr fontId="45" type="noConversion"/>
  <conditionalFormatting sqref="O12:O13 O15:O1048576">
    <cfRule type="cellIs" dxfId="4" priority="112" operator="lessThan">
      <formula>0</formula>
    </cfRule>
  </conditionalFormatting>
  <conditionalFormatting sqref="O1">
    <cfRule type="cellIs" dxfId="3" priority="108" operator="lessThan">
      <formula>0</formula>
    </cfRule>
  </conditionalFormatting>
  <conditionalFormatting sqref="R8">
    <cfRule type="cellIs" dxfId="2" priority="8" operator="lessThan">
      <formula>0.86</formula>
    </cfRule>
  </conditionalFormatting>
  <conditionalFormatting sqref="R9">
    <cfRule type="cellIs" dxfId="1" priority="7" operator="lessThan">
      <formula>0.9</formula>
    </cfRule>
  </conditionalFormatting>
  <conditionalFormatting sqref="R10">
    <cfRule type="cellIs" dxfId="0" priority="5" operator="lessThan">
      <formula>0.98</formula>
    </cfRule>
    <cfRule type="cellIs" priority="6" operator="lessThan">
      <formula>0.98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&amp;R（受控编号APE-F-412)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26"/>
  <sheetViews>
    <sheetView workbookViewId="0">
      <pane ySplit="1" topLeftCell="A1379" activePane="bottomLeft" state="frozen"/>
      <selection pane="bottomLeft" activeCell="A1481" sqref="A1481"/>
    </sheetView>
  </sheetViews>
  <sheetFormatPr defaultColWidth="9" defaultRowHeight="15"/>
  <cols>
    <col min="1" max="1" width="9" style="61"/>
    <col min="2" max="2" width="13" style="61" bestFit="1" customWidth="1"/>
    <col min="3" max="3" width="11.7109375" style="61" bestFit="1" customWidth="1"/>
    <col min="4" max="6" width="9" style="61"/>
    <col min="7" max="7" width="10.85546875" style="61" customWidth="1"/>
    <col min="8" max="8" width="17" style="61" customWidth="1"/>
    <col min="9" max="11" width="9" style="61"/>
    <col min="12" max="16" width="11.85546875" style="61" customWidth="1"/>
    <col min="17" max="20" width="9" style="61"/>
    <col min="21" max="21" width="14.140625" style="61" customWidth="1"/>
    <col min="22" max="23" width="9" style="61"/>
    <col min="24" max="24" width="11.85546875" style="61" bestFit="1" customWidth="1"/>
    <col min="25" max="25" width="11.42578125" style="61" bestFit="1" customWidth="1"/>
    <col min="26" max="27" width="11.5703125" style="61" bestFit="1" customWidth="1"/>
    <col min="28" max="16384" width="9" style="61"/>
  </cols>
  <sheetData>
    <row r="1" spans="1:32" s="44" customFormat="1" ht="12.75">
      <c r="A1" s="37" t="s">
        <v>4346</v>
      </c>
      <c r="B1" s="38" t="s">
        <v>21</v>
      </c>
      <c r="C1" s="38" t="s">
        <v>22</v>
      </c>
      <c r="D1" s="39" t="s">
        <v>4347</v>
      </c>
      <c r="E1" s="40" t="s">
        <v>4348</v>
      </c>
      <c r="F1" s="40" t="s">
        <v>4349</v>
      </c>
      <c r="G1" s="41" t="s">
        <v>4350</v>
      </c>
      <c r="H1" s="38" t="s">
        <v>23</v>
      </c>
      <c r="I1" s="38" t="s">
        <v>24</v>
      </c>
      <c r="J1" s="38" t="s">
        <v>25</v>
      </c>
      <c r="K1" s="38" t="s">
        <v>26</v>
      </c>
      <c r="L1" s="42" t="s">
        <v>3706</v>
      </c>
      <c r="M1" s="42" t="s">
        <v>3707</v>
      </c>
      <c r="N1" s="42" t="s">
        <v>3839</v>
      </c>
      <c r="O1" s="42" t="s">
        <v>3840</v>
      </c>
      <c r="P1" s="42" t="s">
        <v>3841</v>
      </c>
      <c r="Q1" s="38" t="s">
        <v>27</v>
      </c>
      <c r="R1" s="38" t="s">
        <v>4263</v>
      </c>
      <c r="S1" s="38" t="s">
        <v>28</v>
      </c>
      <c r="T1" s="38" t="s">
        <v>4029</v>
      </c>
      <c r="U1" s="43" t="s">
        <v>29</v>
      </c>
      <c r="V1" s="38" t="s">
        <v>30</v>
      </c>
      <c r="W1" s="38" t="s">
        <v>31</v>
      </c>
      <c r="X1" s="37" t="s">
        <v>4351</v>
      </c>
      <c r="Y1" s="37" t="s">
        <v>32</v>
      </c>
      <c r="Z1" s="37" t="s">
        <v>4352</v>
      </c>
      <c r="AA1" s="37" t="s">
        <v>4264</v>
      </c>
      <c r="AF1" s="44" t="s">
        <v>4353</v>
      </c>
    </row>
    <row r="2" spans="1:32" s="52" customFormat="1" ht="12.75">
      <c r="A2" s="45" t="s">
        <v>13</v>
      </c>
      <c r="B2" s="46" t="s">
        <v>33</v>
      </c>
      <c r="C2" s="47" t="s">
        <v>34</v>
      </c>
      <c r="D2" s="48" t="s">
        <v>35</v>
      </c>
      <c r="E2" s="49" t="s">
        <v>36</v>
      </c>
      <c r="F2" s="49" t="s">
        <v>37</v>
      </c>
      <c r="G2" s="48">
        <v>0</v>
      </c>
      <c r="H2" s="47" t="s">
        <v>38</v>
      </c>
      <c r="I2" s="47" t="s">
        <v>39</v>
      </c>
      <c r="J2" s="47" t="s">
        <v>40</v>
      </c>
      <c r="K2" s="50">
        <v>100</v>
      </c>
      <c r="L2" s="48">
        <v>43845</v>
      </c>
      <c r="M2" s="48">
        <v>43844</v>
      </c>
      <c r="N2" s="48">
        <v>43832</v>
      </c>
      <c r="O2" s="48">
        <v>43830</v>
      </c>
      <c r="P2" s="48">
        <v>43877</v>
      </c>
      <c r="Q2" s="47" t="s">
        <v>41</v>
      </c>
      <c r="R2" s="50" t="s">
        <v>4265</v>
      </c>
      <c r="S2" s="50">
        <v>60</v>
      </c>
      <c r="T2" s="47" t="s">
        <v>4030</v>
      </c>
      <c r="U2" s="51">
        <v>43748</v>
      </c>
      <c r="V2" s="50" t="s">
        <v>42</v>
      </c>
      <c r="W2" s="50" t="s">
        <v>43</v>
      </c>
      <c r="X2" s="48" t="s">
        <v>11</v>
      </c>
      <c r="Y2" s="48" t="s">
        <v>12</v>
      </c>
      <c r="Z2" s="48" t="s">
        <v>4</v>
      </c>
      <c r="AA2" s="48" t="s">
        <v>5</v>
      </c>
    </row>
    <row r="3" spans="1:32" s="52" customFormat="1" ht="12.75">
      <c r="A3" s="45" t="s">
        <v>13</v>
      </c>
      <c r="B3" s="45" t="s">
        <v>44</v>
      </c>
      <c r="C3" s="53" t="s">
        <v>45</v>
      </c>
      <c r="D3" s="48" t="s">
        <v>35</v>
      </c>
      <c r="E3" s="49" t="s">
        <v>46</v>
      </c>
      <c r="F3" s="49" t="s">
        <v>47</v>
      </c>
      <c r="G3" s="48" t="e">
        <v>#N/A</v>
      </c>
      <c r="H3" s="53" t="s">
        <v>48</v>
      </c>
      <c r="I3" s="53" t="s">
        <v>49</v>
      </c>
      <c r="J3" s="53" t="s">
        <v>50</v>
      </c>
      <c r="K3" s="53">
        <v>29</v>
      </c>
      <c r="L3" s="48">
        <v>43876</v>
      </c>
      <c r="M3" s="48">
        <v>43876</v>
      </c>
      <c r="N3" s="48">
        <v>43852</v>
      </c>
      <c r="O3" s="48">
        <v>43852</v>
      </c>
      <c r="P3" s="48">
        <v>43852</v>
      </c>
      <c r="Q3" s="53" t="s">
        <v>51</v>
      </c>
      <c r="R3" s="53" t="s">
        <v>4266</v>
      </c>
      <c r="S3" s="53">
        <v>90</v>
      </c>
      <c r="T3" s="53" t="s">
        <v>4031</v>
      </c>
      <c r="U3" s="54">
        <v>43769</v>
      </c>
      <c r="V3" s="53" t="s">
        <v>42</v>
      </c>
      <c r="W3" s="53" t="s">
        <v>52</v>
      </c>
      <c r="X3" s="48" t="s">
        <v>11</v>
      </c>
      <c r="Y3" s="48" t="s">
        <v>12</v>
      </c>
      <c r="Z3" s="48" t="s">
        <v>53</v>
      </c>
      <c r="AA3" s="48" t="s">
        <v>4032</v>
      </c>
    </row>
    <row r="4" spans="1:32" s="52" customFormat="1" ht="12.75">
      <c r="A4" s="45" t="s">
        <v>13</v>
      </c>
      <c r="B4" s="45" t="s">
        <v>54</v>
      </c>
      <c r="C4" s="53" t="s">
        <v>55</v>
      </c>
      <c r="D4" s="48" t="s">
        <v>35</v>
      </c>
      <c r="E4" s="49" t="s">
        <v>46</v>
      </c>
      <c r="F4" s="49" t="s">
        <v>56</v>
      </c>
      <c r="G4" s="48" t="s">
        <v>57</v>
      </c>
      <c r="H4" s="53" t="s">
        <v>58</v>
      </c>
      <c r="I4" s="53" t="s">
        <v>59</v>
      </c>
      <c r="J4" s="53" t="s">
        <v>60</v>
      </c>
      <c r="K4" s="53">
        <v>1225</v>
      </c>
      <c r="L4" s="48">
        <v>43906</v>
      </c>
      <c r="M4" s="48">
        <v>43896</v>
      </c>
      <c r="N4" s="48">
        <v>43845</v>
      </c>
      <c r="O4" s="48">
        <v>43845</v>
      </c>
      <c r="P4" s="48">
        <v>43890</v>
      </c>
      <c r="Q4" s="53" t="s">
        <v>61</v>
      </c>
      <c r="R4" s="53" t="s">
        <v>2</v>
      </c>
      <c r="S4" s="53">
        <v>60</v>
      </c>
      <c r="T4" s="53" t="s">
        <v>4031</v>
      </c>
      <c r="U4" s="54">
        <v>43748</v>
      </c>
      <c r="V4" s="53" t="s">
        <v>42</v>
      </c>
      <c r="W4" s="53" t="s">
        <v>43</v>
      </c>
      <c r="X4" s="48" t="s">
        <v>11</v>
      </c>
      <c r="Y4" s="48" t="s">
        <v>12</v>
      </c>
      <c r="Z4" s="48" t="s">
        <v>53</v>
      </c>
      <c r="AA4" s="48" t="s">
        <v>4032</v>
      </c>
    </row>
    <row r="5" spans="1:32" s="52" customFormat="1" ht="12.75">
      <c r="A5" s="45" t="s">
        <v>13</v>
      </c>
      <c r="B5" s="45" t="s">
        <v>62</v>
      </c>
      <c r="C5" s="53" t="s">
        <v>63</v>
      </c>
      <c r="D5" s="48" t="s">
        <v>35</v>
      </c>
      <c r="E5" s="49" t="s">
        <v>46</v>
      </c>
      <c r="F5" s="49" t="s">
        <v>56</v>
      </c>
      <c r="G5" s="48" t="s">
        <v>57</v>
      </c>
      <c r="H5" s="53" t="s">
        <v>58</v>
      </c>
      <c r="I5" s="53" t="s">
        <v>64</v>
      </c>
      <c r="J5" s="53" t="s">
        <v>60</v>
      </c>
      <c r="K5" s="53">
        <v>1426</v>
      </c>
      <c r="L5" s="48">
        <v>43906</v>
      </c>
      <c r="M5" s="48">
        <v>43896</v>
      </c>
      <c r="N5" s="48">
        <v>43845</v>
      </c>
      <c r="O5" s="48">
        <v>43845</v>
      </c>
      <c r="P5" s="48">
        <v>43890</v>
      </c>
      <c r="Q5" s="53" t="s">
        <v>61</v>
      </c>
      <c r="R5" s="53" t="s">
        <v>2</v>
      </c>
      <c r="S5" s="53">
        <v>60</v>
      </c>
      <c r="T5" s="53" t="s">
        <v>4031</v>
      </c>
      <c r="U5" s="54">
        <v>43748</v>
      </c>
      <c r="V5" s="53" t="s">
        <v>42</v>
      </c>
      <c r="W5" s="53" t="s">
        <v>43</v>
      </c>
      <c r="X5" s="48" t="s">
        <v>11</v>
      </c>
      <c r="Y5" s="48" t="s">
        <v>12</v>
      </c>
      <c r="Z5" s="48" t="s">
        <v>53</v>
      </c>
      <c r="AA5" s="48" t="s">
        <v>4032</v>
      </c>
    </row>
    <row r="6" spans="1:32" s="52" customFormat="1" ht="12.75">
      <c r="A6" s="45" t="s">
        <v>13</v>
      </c>
      <c r="B6" s="46" t="s">
        <v>65</v>
      </c>
      <c r="C6" s="47" t="s">
        <v>66</v>
      </c>
      <c r="D6" s="48" t="s">
        <v>35</v>
      </c>
      <c r="E6" s="49" t="s">
        <v>46</v>
      </c>
      <c r="F6" s="49" t="s">
        <v>47</v>
      </c>
      <c r="G6" s="48" t="s">
        <v>67</v>
      </c>
      <c r="H6" s="47" t="s">
        <v>68</v>
      </c>
      <c r="I6" s="47" t="s">
        <v>69</v>
      </c>
      <c r="J6" s="47" t="s">
        <v>70</v>
      </c>
      <c r="K6" s="50">
        <v>1</v>
      </c>
      <c r="L6" s="48">
        <v>43882</v>
      </c>
      <c r="M6" s="48">
        <v>43881</v>
      </c>
      <c r="N6" s="48">
        <v>43860</v>
      </c>
      <c r="O6" s="48">
        <v>43876</v>
      </c>
      <c r="P6" s="48">
        <v>43921</v>
      </c>
      <c r="Q6" s="47" t="s">
        <v>71</v>
      </c>
      <c r="R6" s="50" t="s">
        <v>4267</v>
      </c>
      <c r="S6" s="50">
        <v>60</v>
      </c>
      <c r="T6" s="47" t="s">
        <v>4033</v>
      </c>
      <c r="U6" s="51">
        <v>43811</v>
      </c>
      <c r="V6" s="50" t="s">
        <v>42</v>
      </c>
      <c r="W6" s="50" t="s">
        <v>72</v>
      </c>
      <c r="X6" s="48" t="s">
        <v>11</v>
      </c>
      <c r="Y6" s="48" t="s">
        <v>12</v>
      </c>
      <c r="Z6" s="48" t="s">
        <v>4</v>
      </c>
      <c r="AA6" s="48" t="s">
        <v>4032</v>
      </c>
    </row>
    <row r="7" spans="1:32" s="52" customFormat="1" ht="12.75">
      <c r="A7" s="45" t="s">
        <v>13</v>
      </c>
      <c r="B7" s="46" t="s">
        <v>73</v>
      </c>
      <c r="C7" s="47" t="s">
        <v>74</v>
      </c>
      <c r="D7" s="48" t="s">
        <v>35</v>
      </c>
      <c r="E7" s="49" t="s">
        <v>46</v>
      </c>
      <c r="F7" s="49" t="s">
        <v>47</v>
      </c>
      <c r="G7" s="48" t="s">
        <v>67</v>
      </c>
      <c r="H7" s="47" t="s">
        <v>68</v>
      </c>
      <c r="I7" s="47" t="s">
        <v>75</v>
      </c>
      <c r="J7" s="47" t="s">
        <v>70</v>
      </c>
      <c r="K7" s="50">
        <v>1</v>
      </c>
      <c r="L7" s="48">
        <v>43882</v>
      </c>
      <c r="M7" s="48">
        <v>43881</v>
      </c>
      <c r="N7" s="48">
        <v>43860</v>
      </c>
      <c r="O7" s="48">
        <v>43876</v>
      </c>
      <c r="P7" s="48">
        <v>43921</v>
      </c>
      <c r="Q7" s="47" t="s">
        <v>71</v>
      </c>
      <c r="R7" s="50" t="s">
        <v>4267</v>
      </c>
      <c r="S7" s="50">
        <v>60</v>
      </c>
      <c r="T7" s="47" t="s">
        <v>4033</v>
      </c>
      <c r="U7" s="51">
        <v>43811</v>
      </c>
      <c r="V7" s="50" t="s">
        <v>42</v>
      </c>
      <c r="W7" s="50" t="s">
        <v>72</v>
      </c>
      <c r="X7" s="48" t="s">
        <v>11</v>
      </c>
      <c r="Y7" s="48" t="s">
        <v>12</v>
      </c>
      <c r="Z7" s="48" t="s">
        <v>4</v>
      </c>
      <c r="AA7" s="48" t="s">
        <v>4032</v>
      </c>
    </row>
    <row r="8" spans="1:32" s="52" customFormat="1" ht="12.75">
      <c r="A8" s="45" t="s">
        <v>13</v>
      </c>
      <c r="B8" s="46" t="s">
        <v>76</v>
      </c>
      <c r="C8" s="47" t="s">
        <v>77</v>
      </c>
      <c r="D8" s="48" t="s">
        <v>78</v>
      </c>
      <c r="E8" s="49" t="s">
        <v>2447</v>
      </c>
      <c r="F8" s="49" t="s">
        <v>80</v>
      </c>
      <c r="G8" s="48" t="s">
        <v>81</v>
      </c>
      <c r="H8" s="47" t="s">
        <v>82</v>
      </c>
      <c r="I8" s="47" t="s">
        <v>83</v>
      </c>
      <c r="J8" s="47" t="s">
        <v>84</v>
      </c>
      <c r="K8" s="50">
        <v>2387</v>
      </c>
      <c r="L8" s="48">
        <v>43890</v>
      </c>
      <c r="M8" s="48">
        <v>43890</v>
      </c>
      <c r="N8" s="48">
        <v>43861</v>
      </c>
      <c r="O8" s="48">
        <v>43905</v>
      </c>
      <c r="P8" s="48">
        <v>43905</v>
      </c>
      <c r="Q8" s="47" t="s">
        <v>71</v>
      </c>
      <c r="R8" s="50" t="s">
        <v>4267</v>
      </c>
      <c r="S8" s="50">
        <v>60</v>
      </c>
      <c r="T8" s="47" t="s">
        <v>4031</v>
      </c>
      <c r="U8" s="51">
        <v>43797</v>
      </c>
      <c r="V8" s="50" t="s">
        <v>42</v>
      </c>
      <c r="W8" s="50" t="s">
        <v>72</v>
      </c>
      <c r="X8" s="48" t="s">
        <v>11</v>
      </c>
      <c r="Y8" s="48" t="s">
        <v>3</v>
      </c>
      <c r="Z8" s="48" t="s">
        <v>4</v>
      </c>
      <c r="AA8" s="48" t="s">
        <v>4032</v>
      </c>
    </row>
    <row r="9" spans="1:32" s="52" customFormat="1" ht="12.75">
      <c r="A9" s="45" t="s">
        <v>13</v>
      </c>
      <c r="B9" s="46" t="s">
        <v>85</v>
      </c>
      <c r="C9" s="47" t="s">
        <v>86</v>
      </c>
      <c r="D9" s="48" t="s">
        <v>35</v>
      </c>
      <c r="E9" s="49" t="s">
        <v>46</v>
      </c>
      <c r="F9" s="49" t="s">
        <v>47</v>
      </c>
      <c r="G9" s="48" t="s">
        <v>81</v>
      </c>
      <c r="H9" s="47" t="s">
        <v>82</v>
      </c>
      <c r="I9" s="47" t="s">
        <v>83</v>
      </c>
      <c r="J9" s="47" t="s">
        <v>84</v>
      </c>
      <c r="K9" s="50">
        <v>1572</v>
      </c>
      <c r="L9" s="48">
        <v>43903</v>
      </c>
      <c r="M9" s="48">
        <v>43903</v>
      </c>
      <c r="N9" s="48">
        <v>43861</v>
      </c>
      <c r="O9" s="48">
        <v>43876</v>
      </c>
      <c r="P9" s="48">
        <v>43890</v>
      </c>
      <c r="Q9" s="47" t="s">
        <v>87</v>
      </c>
      <c r="R9" s="50" t="s">
        <v>4268</v>
      </c>
      <c r="S9" s="50">
        <v>60</v>
      </c>
      <c r="T9" s="47" t="s">
        <v>4031</v>
      </c>
      <c r="U9" s="51">
        <v>43797</v>
      </c>
      <c r="V9" s="50" t="s">
        <v>42</v>
      </c>
      <c r="W9" s="50" t="s">
        <v>72</v>
      </c>
      <c r="X9" s="48" t="s">
        <v>11</v>
      </c>
      <c r="Y9" s="48" t="s">
        <v>12</v>
      </c>
      <c r="Z9" s="48" t="s">
        <v>53</v>
      </c>
      <c r="AA9" s="48" t="s">
        <v>4032</v>
      </c>
    </row>
    <row r="10" spans="1:32" s="52" customFormat="1" ht="12.75">
      <c r="A10" s="45" t="s">
        <v>13</v>
      </c>
      <c r="B10" s="46" t="s">
        <v>88</v>
      </c>
      <c r="C10" s="47" t="s">
        <v>89</v>
      </c>
      <c r="D10" s="48" t="s">
        <v>35</v>
      </c>
      <c r="E10" s="49" t="s">
        <v>46</v>
      </c>
      <c r="F10" s="49" t="s">
        <v>47</v>
      </c>
      <c r="G10" s="48" t="s">
        <v>81</v>
      </c>
      <c r="H10" s="47" t="s">
        <v>82</v>
      </c>
      <c r="I10" s="47" t="s">
        <v>83</v>
      </c>
      <c r="J10" s="47" t="s">
        <v>84</v>
      </c>
      <c r="K10" s="50">
        <v>1000</v>
      </c>
      <c r="L10" s="48">
        <v>43921</v>
      </c>
      <c r="M10" s="48">
        <v>43921</v>
      </c>
      <c r="N10" s="48">
        <v>43861</v>
      </c>
      <c r="O10" s="48">
        <v>43905</v>
      </c>
      <c r="P10" s="48">
        <v>43905</v>
      </c>
      <c r="Q10" s="47" t="s">
        <v>90</v>
      </c>
      <c r="R10" s="50" t="s">
        <v>4269</v>
      </c>
      <c r="S10" s="50">
        <v>60</v>
      </c>
      <c r="T10" s="47" t="s">
        <v>4031</v>
      </c>
      <c r="U10" s="51">
        <v>43797</v>
      </c>
      <c r="V10" s="50" t="s">
        <v>42</v>
      </c>
      <c r="W10" s="50" t="s">
        <v>72</v>
      </c>
      <c r="X10" s="48" t="s">
        <v>11</v>
      </c>
      <c r="Y10" s="48" t="s">
        <v>12</v>
      </c>
      <c r="Z10" s="48" t="s">
        <v>53</v>
      </c>
      <c r="AA10" s="48" t="s">
        <v>4032</v>
      </c>
    </row>
    <row r="11" spans="1:32" s="52" customFormat="1" ht="12.75">
      <c r="A11" s="45" t="s">
        <v>13</v>
      </c>
      <c r="B11" s="46" t="s">
        <v>91</v>
      </c>
      <c r="C11" s="47" t="s">
        <v>92</v>
      </c>
      <c r="D11" s="48" t="s">
        <v>35</v>
      </c>
      <c r="E11" s="49" t="s">
        <v>46</v>
      </c>
      <c r="F11" s="49" t="s">
        <v>47</v>
      </c>
      <c r="G11" s="48" t="s">
        <v>81</v>
      </c>
      <c r="H11" s="47" t="s">
        <v>82</v>
      </c>
      <c r="I11" s="47" t="s">
        <v>83</v>
      </c>
      <c r="J11" s="47" t="s">
        <v>84</v>
      </c>
      <c r="K11" s="50">
        <v>40</v>
      </c>
      <c r="L11" s="48">
        <v>43916</v>
      </c>
      <c r="M11" s="48">
        <v>43916</v>
      </c>
      <c r="N11" s="48">
        <v>43861</v>
      </c>
      <c r="O11" s="48">
        <v>43905</v>
      </c>
      <c r="P11" s="48">
        <v>43905</v>
      </c>
      <c r="Q11" s="47" t="s">
        <v>93</v>
      </c>
      <c r="R11" s="50" t="s">
        <v>4270</v>
      </c>
      <c r="S11" s="50">
        <v>60</v>
      </c>
      <c r="T11" s="47" t="s">
        <v>4031</v>
      </c>
      <c r="U11" s="51">
        <v>43797</v>
      </c>
      <c r="V11" s="50" t="s">
        <v>42</v>
      </c>
      <c r="W11" s="50" t="s">
        <v>72</v>
      </c>
      <c r="X11" s="48" t="s">
        <v>11</v>
      </c>
      <c r="Y11" s="48" t="s">
        <v>12</v>
      </c>
      <c r="Z11" s="48" t="s">
        <v>53</v>
      </c>
      <c r="AA11" s="48" t="s">
        <v>4032</v>
      </c>
    </row>
    <row r="12" spans="1:32" s="52" customFormat="1" ht="12.75">
      <c r="A12" s="45" t="s">
        <v>13</v>
      </c>
      <c r="B12" s="46" t="s">
        <v>94</v>
      </c>
      <c r="C12" s="47" t="s">
        <v>95</v>
      </c>
      <c r="D12" s="48" t="s">
        <v>35</v>
      </c>
      <c r="E12" s="49" t="s">
        <v>46</v>
      </c>
      <c r="F12" s="49" t="s">
        <v>47</v>
      </c>
      <c r="G12" s="48" t="s">
        <v>81</v>
      </c>
      <c r="H12" s="47" t="s">
        <v>82</v>
      </c>
      <c r="I12" s="47" t="s">
        <v>83</v>
      </c>
      <c r="J12" s="47" t="s">
        <v>84</v>
      </c>
      <c r="K12" s="50">
        <v>74</v>
      </c>
      <c r="L12" s="48">
        <v>43916</v>
      </c>
      <c r="M12" s="48">
        <v>43916</v>
      </c>
      <c r="N12" s="48">
        <v>43861</v>
      </c>
      <c r="O12" s="48">
        <v>43905</v>
      </c>
      <c r="P12" s="48">
        <v>43905</v>
      </c>
      <c r="Q12" s="47" t="s">
        <v>96</v>
      </c>
      <c r="R12" s="50" t="s">
        <v>4271</v>
      </c>
      <c r="S12" s="50">
        <v>60</v>
      </c>
      <c r="T12" s="47" t="s">
        <v>4031</v>
      </c>
      <c r="U12" s="51">
        <v>43797</v>
      </c>
      <c r="V12" s="50" t="s">
        <v>42</v>
      </c>
      <c r="W12" s="50" t="s">
        <v>72</v>
      </c>
      <c r="X12" s="48" t="s">
        <v>11</v>
      </c>
      <c r="Y12" s="48" t="s">
        <v>12</v>
      </c>
      <c r="Z12" s="48" t="s">
        <v>53</v>
      </c>
      <c r="AA12" s="48" t="s">
        <v>4032</v>
      </c>
    </row>
    <row r="13" spans="1:32" s="52" customFormat="1" ht="12.75">
      <c r="A13" s="45" t="s">
        <v>13</v>
      </c>
      <c r="B13" s="46" t="s">
        <v>97</v>
      </c>
      <c r="C13" s="47" t="s">
        <v>98</v>
      </c>
      <c r="D13" s="48" t="s">
        <v>35</v>
      </c>
      <c r="E13" s="49" t="s">
        <v>46</v>
      </c>
      <c r="F13" s="49" t="s">
        <v>47</v>
      </c>
      <c r="G13" s="48" t="s">
        <v>81</v>
      </c>
      <c r="H13" s="47" t="s">
        <v>82</v>
      </c>
      <c r="I13" s="47" t="s">
        <v>83</v>
      </c>
      <c r="J13" s="47" t="s">
        <v>84</v>
      </c>
      <c r="K13" s="50">
        <v>31</v>
      </c>
      <c r="L13" s="48">
        <v>43921</v>
      </c>
      <c r="M13" s="48">
        <v>43921</v>
      </c>
      <c r="N13" s="48">
        <v>43861</v>
      </c>
      <c r="O13" s="48">
        <v>43905</v>
      </c>
      <c r="P13" s="48">
        <v>43905</v>
      </c>
      <c r="Q13" s="47" t="s">
        <v>99</v>
      </c>
      <c r="R13" s="50" t="s">
        <v>4272</v>
      </c>
      <c r="S13" s="50">
        <v>60</v>
      </c>
      <c r="T13" s="47" t="s">
        <v>4031</v>
      </c>
      <c r="U13" s="51">
        <v>43797</v>
      </c>
      <c r="V13" s="50" t="s">
        <v>42</v>
      </c>
      <c r="W13" s="50" t="s">
        <v>72</v>
      </c>
      <c r="X13" s="48" t="s">
        <v>11</v>
      </c>
      <c r="Y13" s="48" t="s">
        <v>12</v>
      </c>
      <c r="Z13" s="48" t="s">
        <v>53</v>
      </c>
      <c r="AA13" s="48" t="s">
        <v>4032</v>
      </c>
    </row>
    <row r="14" spans="1:32" s="52" customFormat="1" ht="12.75">
      <c r="A14" s="45" t="s">
        <v>13</v>
      </c>
      <c r="B14" s="46" t="s">
        <v>100</v>
      </c>
      <c r="C14" s="47" t="s">
        <v>101</v>
      </c>
      <c r="D14" s="48" t="s">
        <v>35</v>
      </c>
      <c r="E14" s="49" t="s">
        <v>46</v>
      </c>
      <c r="F14" s="49" t="s">
        <v>47</v>
      </c>
      <c r="G14" s="48" t="s">
        <v>81</v>
      </c>
      <c r="H14" s="47" t="s">
        <v>82</v>
      </c>
      <c r="I14" s="47" t="s">
        <v>83</v>
      </c>
      <c r="J14" s="47" t="s">
        <v>84</v>
      </c>
      <c r="K14" s="50">
        <v>30</v>
      </c>
      <c r="L14" s="48">
        <v>43921</v>
      </c>
      <c r="M14" s="48">
        <v>43921</v>
      </c>
      <c r="N14" s="48">
        <v>43861</v>
      </c>
      <c r="O14" s="48">
        <v>43905</v>
      </c>
      <c r="P14" s="48">
        <v>43905</v>
      </c>
      <c r="Q14" s="47" t="s">
        <v>102</v>
      </c>
      <c r="R14" s="50" t="s">
        <v>4273</v>
      </c>
      <c r="S14" s="50">
        <v>60</v>
      </c>
      <c r="T14" s="47" t="s">
        <v>4031</v>
      </c>
      <c r="U14" s="51">
        <v>43797</v>
      </c>
      <c r="V14" s="50" t="s">
        <v>42</v>
      </c>
      <c r="W14" s="50" t="s">
        <v>72</v>
      </c>
      <c r="X14" s="48" t="s">
        <v>11</v>
      </c>
      <c r="Y14" s="48" t="s">
        <v>12</v>
      </c>
      <c r="Z14" s="48" t="s">
        <v>53</v>
      </c>
      <c r="AA14" s="48" t="s">
        <v>4032</v>
      </c>
    </row>
    <row r="15" spans="1:32" s="52" customFormat="1" ht="12.75">
      <c r="A15" s="45" t="s">
        <v>13</v>
      </c>
      <c r="B15" s="46" t="s">
        <v>103</v>
      </c>
      <c r="C15" s="47" t="s">
        <v>104</v>
      </c>
      <c r="D15" s="48" t="s">
        <v>35</v>
      </c>
      <c r="E15" s="49" t="s">
        <v>46</v>
      </c>
      <c r="F15" s="49" t="s">
        <v>47</v>
      </c>
      <c r="G15" s="48" t="s">
        <v>81</v>
      </c>
      <c r="H15" s="47" t="s">
        <v>82</v>
      </c>
      <c r="I15" s="47" t="s">
        <v>83</v>
      </c>
      <c r="J15" s="47" t="s">
        <v>84</v>
      </c>
      <c r="K15" s="50">
        <v>24</v>
      </c>
      <c r="L15" s="48">
        <v>43921</v>
      </c>
      <c r="M15" s="48">
        <v>43921</v>
      </c>
      <c r="N15" s="48">
        <v>43861</v>
      </c>
      <c r="O15" s="48">
        <v>43905</v>
      </c>
      <c r="P15" s="48">
        <v>43905</v>
      </c>
      <c r="Q15" s="47" t="s">
        <v>51</v>
      </c>
      <c r="R15" s="50" t="s">
        <v>4266</v>
      </c>
      <c r="S15" s="50">
        <v>60</v>
      </c>
      <c r="T15" s="47" t="s">
        <v>4031</v>
      </c>
      <c r="U15" s="51">
        <v>43797</v>
      </c>
      <c r="V15" s="50" t="s">
        <v>42</v>
      </c>
      <c r="W15" s="50" t="s">
        <v>72</v>
      </c>
      <c r="X15" s="48" t="s">
        <v>11</v>
      </c>
      <c r="Y15" s="48" t="s">
        <v>12</v>
      </c>
      <c r="Z15" s="48" t="s">
        <v>53</v>
      </c>
      <c r="AA15" s="48" t="s">
        <v>4032</v>
      </c>
    </row>
    <row r="16" spans="1:32" s="52" customFormat="1" ht="12.75">
      <c r="A16" s="45" t="s">
        <v>13</v>
      </c>
      <c r="B16" s="46" t="s">
        <v>105</v>
      </c>
      <c r="C16" s="47" t="s">
        <v>106</v>
      </c>
      <c r="D16" s="48" t="s">
        <v>35</v>
      </c>
      <c r="E16" s="49" t="s">
        <v>46</v>
      </c>
      <c r="F16" s="49" t="s">
        <v>47</v>
      </c>
      <c r="G16" s="48" t="s">
        <v>81</v>
      </c>
      <c r="H16" s="47" t="s">
        <v>82</v>
      </c>
      <c r="I16" s="47" t="s">
        <v>83</v>
      </c>
      <c r="J16" s="47" t="s">
        <v>84</v>
      </c>
      <c r="K16" s="50">
        <v>32</v>
      </c>
      <c r="L16" s="48">
        <v>43921</v>
      </c>
      <c r="M16" s="48">
        <v>43921</v>
      </c>
      <c r="N16" s="48">
        <v>43861</v>
      </c>
      <c r="O16" s="48">
        <v>43905</v>
      </c>
      <c r="P16" s="48">
        <v>43905</v>
      </c>
      <c r="Q16" s="47" t="s">
        <v>107</v>
      </c>
      <c r="R16" s="50" t="s">
        <v>4274</v>
      </c>
      <c r="S16" s="50">
        <v>60</v>
      </c>
      <c r="T16" s="47" t="s">
        <v>4031</v>
      </c>
      <c r="U16" s="51">
        <v>43797</v>
      </c>
      <c r="V16" s="50" t="s">
        <v>42</v>
      </c>
      <c r="W16" s="50" t="s">
        <v>72</v>
      </c>
      <c r="X16" s="48" t="s">
        <v>11</v>
      </c>
      <c r="Y16" s="48" t="s">
        <v>12</v>
      </c>
      <c r="Z16" s="48" t="s">
        <v>53</v>
      </c>
      <c r="AA16" s="48" t="s">
        <v>4032</v>
      </c>
    </row>
    <row r="17" spans="1:27" s="52" customFormat="1" ht="12.75">
      <c r="A17" s="45" t="s">
        <v>13</v>
      </c>
      <c r="B17" s="46" t="s">
        <v>108</v>
      </c>
      <c r="C17" s="47" t="s">
        <v>109</v>
      </c>
      <c r="D17" s="48" t="s">
        <v>35</v>
      </c>
      <c r="E17" s="49" t="s">
        <v>46</v>
      </c>
      <c r="F17" s="49" t="s">
        <v>47</v>
      </c>
      <c r="G17" s="48" t="s">
        <v>81</v>
      </c>
      <c r="H17" s="47" t="s">
        <v>82</v>
      </c>
      <c r="I17" s="47" t="s">
        <v>83</v>
      </c>
      <c r="J17" s="47" t="s">
        <v>84</v>
      </c>
      <c r="K17" s="50">
        <v>104</v>
      </c>
      <c r="L17" s="48">
        <v>43921</v>
      </c>
      <c r="M17" s="48">
        <v>43921</v>
      </c>
      <c r="N17" s="48">
        <v>43861</v>
      </c>
      <c r="O17" s="48">
        <v>43905</v>
      </c>
      <c r="P17" s="48">
        <v>43905</v>
      </c>
      <c r="Q17" s="47" t="s">
        <v>107</v>
      </c>
      <c r="R17" s="50" t="s">
        <v>4274</v>
      </c>
      <c r="S17" s="50">
        <v>60</v>
      </c>
      <c r="T17" s="47" t="s">
        <v>4031</v>
      </c>
      <c r="U17" s="51">
        <v>43797</v>
      </c>
      <c r="V17" s="50" t="s">
        <v>42</v>
      </c>
      <c r="W17" s="50" t="s">
        <v>72</v>
      </c>
      <c r="X17" s="48" t="s">
        <v>11</v>
      </c>
      <c r="Y17" s="48" t="s">
        <v>12</v>
      </c>
      <c r="Z17" s="48" t="s">
        <v>53</v>
      </c>
      <c r="AA17" s="48" t="s">
        <v>4032</v>
      </c>
    </row>
    <row r="18" spans="1:27" s="52" customFormat="1" ht="12.75">
      <c r="A18" s="45" t="s">
        <v>13</v>
      </c>
      <c r="B18" s="46" t="s">
        <v>110</v>
      </c>
      <c r="C18" s="47" t="s">
        <v>111</v>
      </c>
      <c r="D18" s="48" t="s">
        <v>35</v>
      </c>
      <c r="E18" s="49" t="s">
        <v>46</v>
      </c>
      <c r="F18" s="49" t="s">
        <v>47</v>
      </c>
      <c r="G18" s="48" t="s">
        <v>81</v>
      </c>
      <c r="H18" s="47" t="s">
        <v>82</v>
      </c>
      <c r="I18" s="47" t="s">
        <v>83</v>
      </c>
      <c r="J18" s="47" t="s">
        <v>84</v>
      </c>
      <c r="K18" s="50">
        <v>72</v>
      </c>
      <c r="L18" s="48">
        <v>43921</v>
      </c>
      <c r="M18" s="48">
        <v>43921</v>
      </c>
      <c r="N18" s="48">
        <v>43861</v>
      </c>
      <c r="O18" s="48">
        <v>43905</v>
      </c>
      <c r="P18" s="48">
        <v>43905</v>
      </c>
      <c r="Q18" s="47" t="s">
        <v>107</v>
      </c>
      <c r="R18" s="50" t="s">
        <v>4274</v>
      </c>
      <c r="S18" s="50">
        <v>60</v>
      </c>
      <c r="T18" s="47" t="s">
        <v>4031</v>
      </c>
      <c r="U18" s="51">
        <v>43797</v>
      </c>
      <c r="V18" s="50" t="s">
        <v>42</v>
      </c>
      <c r="W18" s="50" t="s">
        <v>72</v>
      </c>
      <c r="X18" s="48" t="s">
        <v>11</v>
      </c>
      <c r="Y18" s="48" t="s">
        <v>12</v>
      </c>
      <c r="Z18" s="48" t="s">
        <v>53</v>
      </c>
      <c r="AA18" s="48" t="s">
        <v>4032</v>
      </c>
    </row>
    <row r="19" spans="1:27" s="52" customFormat="1" ht="12.75">
      <c r="A19" s="45" t="s">
        <v>13</v>
      </c>
      <c r="B19" s="46" t="s">
        <v>112</v>
      </c>
      <c r="C19" s="47" t="s">
        <v>113</v>
      </c>
      <c r="D19" s="48" t="s">
        <v>35</v>
      </c>
      <c r="E19" s="49" t="s">
        <v>46</v>
      </c>
      <c r="F19" s="49" t="s">
        <v>47</v>
      </c>
      <c r="G19" s="48" t="s">
        <v>81</v>
      </c>
      <c r="H19" s="47" t="s">
        <v>82</v>
      </c>
      <c r="I19" s="47" t="s">
        <v>83</v>
      </c>
      <c r="J19" s="47" t="s">
        <v>84</v>
      </c>
      <c r="K19" s="50">
        <v>9</v>
      </c>
      <c r="L19" s="48">
        <v>43921</v>
      </c>
      <c r="M19" s="48">
        <v>43921</v>
      </c>
      <c r="N19" s="48">
        <v>43861</v>
      </c>
      <c r="O19" s="48">
        <v>43905</v>
      </c>
      <c r="P19" s="48">
        <v>43905</v>
      </c>
      <c r="Q19" s="47" t="s">
        <v>114</v>
      </c>
      <c r="R19" s="50" t="s">
        <v>4275</v>
      </c>
      <c r="S19" s="50">
        <v>60</v>
      </c>
      <c r="T19" s="47" t="s">
        <v>4031</v>
      </c>
      <c r="U19" s="51">
        <v>43797</v>
      </c>
      <c r="V19" s="50" t="s">
        <v>42</v>
      </c>
      <c r="W19" s="50" t="s">
        <v>72</v>
      </c>
      <c r="X19" s="48" t="s">
        <v>11</v>
      </c>
      <c r="Y19" s="48" t="s">
        <v>12</v>
      </c>
      <c r="Z19" s="48" t="s">
        <v>53</v>
      </c>
      <c r="AA19" s="48" t="s">
        <v>4032</v>
      </c>
    </row>
    <row r="20" spans="1:27" s="52" customFormat="1" ht="12.75">
      <c r="A20" s="45" t="s">
        <v>13</v>
      </c>
      <c r="B20" s="46" t="s">
        <v>115</v>
      </c>
      <c r="C20" s="47" t="s">
        <v>116</v>
      </c>
      <c r="D20" s="48" t="s">
        <v>35</v>
      </c>
      <c r="E20" s="49" t="s">
        <v>46</v>
      </c>
      <c r="F20" s="49" t="s">
        <v>47</v>
      </c>
      <c r="G20" s="48" t="s">
        <v>81</v>
      </c>
      <c r="H20" s="47" t="s">
        <v>82</v>
      </c>
      <c r="I20" s="47" t="s">
        <v>83</v>
      </c>
      <c r="J20" s="47" t="s">
        <v>84</v>
      </c>
      <c r="K20" s="50">
        <v>12</v>
      </c>
      <c r="L20" s="48">
        <v>43921</v>
      </c>
      <c r="M20" s="48">
        <v>43921</v>
      </c>
      <c r="N20" s="48">
        <v>43861</v>
      </c>
      <c r="O20" s="48">
        <v>43905</v>
      </c>
      <c r="P20" s="48">
        <v>43905</v>
      </c>
      <c r="Q20" s="47" t="s">
        <v>114</v>
      </c>
      <c r="R20" s="50" t="s">
        <v>4275</v>
      </c>
      <c r="S20" s="50">
        <v>60</v>
      </c>
      <c r="T20" s="47" t="s">
        <v>4031</v>
      </c>
      <c r="U20" s="51">
        <v>43797</v>
      </c>
      <c r="V20" s="50" t="s">
        <v>42</v>
      </c>
      <c r="W20" s="50" t="s">
        <v>72</v>
      </c>
      <c r="X20" s="48" t="s">
        <v>11</v>
      </c>
      <c r="Y20" s="48" t="s">
        <v>12</v>
      </c>
      <c r="Z20" s="48" t="s">
        <v>53</v>
      </c>
      <c r="AA20" s="48" t="s">
        <v>4032</v>
      </c>
    </row>
    <row r="21" spans="1:27" s="52" customFormat="1" ht="12.75">
      <c r="A21" s="45" t="s">
        <v>13</v>
      </c>
      <c r="B21" s="46" t="s">
        <v>117</v>
      </c>
      <c r="C21" s="47" t="s">
        <v>118</v>
      </c>
      <c r="D21" s="48" t="s">
        <v>35</v>
      </c>
      <c r="E21" s="49" t="s">
        <v>46</v>
      </c>
      <c r="F21" s="49" t="s">
        <v>47</v>
      </c>
      <c r="G21" s="48" t="s">
        <v>81</v>
      </c>
      <c r="H21" s="47" t="s">
        <v>82</v>
      </c>
      <c r="I21" s="47" t="s">
        <v>83</v>
      </c>
      <c r="J21" s="47" t="s">
        <v>84</v>
      </c>
      <c r="K21" s="50">
        <v>12</v>
      </c>
      <c r="L21" s="48">
        <v>43921</v>
      </c>
      <c r="M21" s="48">
        <v>43921</v>
      </c>
      <c r="N21" s="48">
        <v>43861</v>
      </c>
      <c r="O21" s="48">
        <v>43905</v>
      </c>
      <c r="P21" s="48">
        <v>43905</v>
      </c>
      <c r="Q21" s="47" t="s">
        <v>114</v>
      </c>
      <c r="R21" s="50" t="s">
        <v>4275</v>
      </c>
      <c r="S21" s="50">
        <v>60</v>
      </c>
      <c r="T21" s="47" t="s">
        <v>4031</v>
      </c>
      <c r="U21" s="51">
        <v>43797</v>
      </c>
      <c r="V21" s="50" t="s">
        <v>42</v>
      </c>
      <c r="W21" s="50" t="s">
        <v>72</v>
      </c>
      <c r="X21" s="48" t="s">
        <v>11</v>
      </c>
      <c r="Y21" s="48" t="s">
        <v>12</v>
      </c>
      <c r="Z21" s="48" t="s">
        <v>53</v>
      </c>
      <c r="AA21" s="48" t="s">
        <v>4032</v>
      </c>
    </row>
    <row r="22" spans="1:27" s="52" customFormat="1" ht="12.75">
      <c r="A22" s="45" t="s">
        <v>13</v>
      </c>
      <c r="B22" s="46" t="s">
        <v>119</v>
      </c>
      <c r="C22" s="47" t="s">
        <v>120</v>
      </c>
      <c r="D22" s="48" t="s">
        <v>35</v>
      </c>
      <c r="E22" s="49" t="s">
        <v>46</v>
      </c>
      <c r="F22" s="49" t="s">
        <v>47</v>
      </c>
      <c r="G22" s="48" t="s">
        <v>81</v>
      </c>
      <c r="H22" s="47" t="s">
        <v>82</v>
      </c>
      <c r="I22" s="47" t="s">
        <v>83</v>
      </c>
      <c r="J22" s="47" t="s">
        <v>84</v>
      </c>
      <c r="K22" s="50">
        <v>33</v>
      </c>
      <c r="L22" s="48">
        <v>43921</v>
      </c>
      <c r="M22" s="48">
        <v>43921</v>
      </c>
      <c r="N22" s="48">
        <v>43861</v>
      </c>
      <c r="O22" s="48">
        <v>43905</v>
      </c>
      <c r="P22" s="48">
        <v>43905</v>
      </c>
      <c r="Q22" s="47" t="s">
        <v>121</v>
      </c>
      <c r="R22" s="50" t="s">
        <v>4276</v>
      </c>
      <c r="S22" s="50">
        <v>60</v>
      </c>
      <c r="T22" s="47" t="s">
        <v>4031</v>
      </c>
      <c r="U22" s="51">
        <v>43797</v>
      </c>
      <c r="V22" s="50" t="s">
        <v>42</v>
      </c>
      <c r="W22" s="50" t="s">
        <v>72</v>
      </c>
      <c r="X22" s="48" t="s">
        <v>11</v>
      </c>
      <c r="Y22" s="48" t="s">
        <v>12</v>
      </c>
      <c r="Z22" s="48" t="s">
        <v>53</v>
      </c>
      <c r="AA22" s="48" t="s">
        <v>4032</v>
      </c>
    </row>
    <row r="23" spans="1:27" s="52" customFormat="1" ht="12.75">
      <c r="A23" s="45" t="s">
        <v>13</v>
      </c>
      <c r="B23" s="46" t="s">
        <v>122</v>
      </c>
      <c r="C23" s="47" t="s">
        <v>123</v>
      </c>
      <c r="D23" s="48" t="s">
        <v>35</v>
      </c>
      <c r="E23" s="49" t="s">
        <v>46</v>
      </c>
      <c r="F23" s="49" t="s">
        <v>47</v>
      </c>
      <c r="G23" s="48" t="s">
        <v>81</v>
      </c>
      <c r="H23" s="47" t="s">
        <v>82</v>
      </c>
      <c r="I23" s="47" t="s">
        <v>83</v>
      </c>
      <c r="J23" s="47" t="s">
        <v>84</v>
      </c>
      <c r="K23" s="50">
        <v>17</v>
      </c>
      <c r="L23" s="48">
        <v>43921</v>
      </c>
      <c r="M23" s="48">
        <v>43921</v>
      </c>
      <c r="N23" s="48">
        <v>43861</v>
      </c>
      <c r="O23" s="48">
        <v>43905</v>
      </c>
      <c r="P23" s="48">
        <v>43905</v>
      </c>
      <c r="Q23" s="47" t="s">
        <v>124</v>
      </c>
      <c r="R23" s="50" t="s">
        <v>4277</v>
      </c>
      <c r="S23" s="50">
        <v>60</v>
      </c>
      <c r="T23" s="47" t="s">
        <v>4031</v>
      </c>
      <c r="U23" s="51">
        <v>43797</v>
      </c>
      <c r="V23" s="50" t="s">
        <v>42</v>
      </c>
      <c r="W23" s="50" t="s">
        <v>72</v>
      </c>
      <c r="X23" s="48" t="s">
        <v>11</v>
      </c>
      <c r="Y23" s="48" t="s">
        <v>12</v>
      </c>
      <c r="Z23" s="48" t="s">
        <v>53</v>
      </c>
      <c r="AA23" s="48" t="s">
        <v>4032</v>
      </c>
    </row>
    <row r="24" spans="1:27" s="52" customFormat="1" ht="12.75">
      <c r="A24" s="45" t="s">
        <v>13</v>
      </c>
      <c r="B24" s="46" t="s">
        <v>125</v>
      </c>
      <c r="C24" s="47" t="s">
        <v>126</v>
      </c>
      <c r="D24" s="48" t="s">
        <v>35</v>
      </c>
      <c r="E24" s="49" t="s">
        <v>46</v>
      </c>
      <c r="F24" s="49" t="s">
        <v>47</v>
      </c>
      <c r="G24" s="48" t="s">
        <v>81</v>
      </c>
      <c r="H24" s="47" t="s">
        <v>82</v>
      </c>
      <c r="I24" s="47" t="s">
        <v>83</v>
      </c>
      <c r="J24" s="47" t="s">
        <v>84</v>
      </c>
      <c r="K24" s="50">
        <v>69</v>
      </c>
      <c r="L24" s="48">
        <v>43921</v>
      </c>
      <c r="M24" s="48">
        <v>43921</v>
      </c>
      <c r="N24" s="48">
        <v>43861</v>
      </c>
      <c r="O24" s="48">
        <v>43890</v>
      </c>
      <c r="P24" s="48">
        <v>43890</v>
      </c>
      <c r="Q24" s="47" t="s">
        <v>87</v>
      </c>
      <c r="R24" s="50" t="s">
        <v>4268</v>
      </c>
      <c r="S24" s="50">
        <v>60</v>
      </c>
      <c r="T24" s="47" t="s">
        <v>4031</v>
      </c>
      <c r="U24" s="51">
        <v>43797</v>
      </c>
      <c r="V24" s="50" t="s">
        <v>42</v>
      </c>
      <c r="W24" s="50" t="s">
        <v>72</v>
      </c>
      <c r="X24" s="48" t="s">
        <v>11</v>
      </c>
      <c r="Y24" s="48" t="s">
        <v>12</v>
      </c>
      <c r="Z24" s="48" t="s">
        <v>53</v>
      </c>
      <c r="AA24" s="48" t="s">
        <v>4032</v>
      </c>
    </row>
    <row r="25" spans="1:27" s="52" customFormat="1" ht="12.75">
      <c r="A25" s="45" t="s">
        <v>13</v>
      </c>
      <c r="B25" s="45" t="s">
        <v>127</v>
      </c>
      <c r="C25" s="53" t="s">
        <v>128</v>
      </c>
      <c r="D25" s="48" t="s">
        <v>35</v>
      </c>
      <c r="E25" s="49" t="s">
        <v>46</v>
      </c>
      <c r="F25" s="49" t="s">
        <v>47</v>
      </c>
      <c r="G25" s="48" t="s">
        <v>129</v>
      </c>
      <c r="H25" s="53" t="s">
        <v>130</v>
      </c>
      <c r="I25" s="53" t="s">
        <v>131</v>
      </c>
      <c r="J25" s="53" t="s">
        <v>132</v>
      </c>
      <c r="K25" s="53">
        <v>100</v>
      </c>
      <c r="L25" s="48">
        <v>43921</v>
      </c>
      <c r="M25" s="48">
        <v>43921</v>
      </c>
      <c r="N25" s="48">
        <v>43845</v>
      </c>
      <c r="O25" s="48">
        <v>43905</v>
      </c>
      <c r="P25" s="48">
        <v>43905</v>
      </c>
      <c r="Q25" s="53" t="s">
        <v>71</v>
      </c>
      <c r="R25" s="53" t="s">
        <v>4267</v>
      </c>
      <c r="S25" s="53">
        <v>60</v>
      </c>
      <c r="T25" s="53" t="s">
        <v>4031</v>
      </c>
      <c r="U25" s="54">
        <v>43818</v>
      </c>
      <c r="V25" s="53" t="s">
        <v>42</v>
      </c>
      <c r="W25" s="53" t="s">
        <v>43</v>
      </c>
      <c r="X25" s="48" t="s">
        <v>11</v>
      </c>
      <c r="Y25" s="48" t="s">
        <v>12</v>
      </c>
      <c r="Z25" s="48" t="s">
        <v>53</v>
      </c>
      <c r="AA25" s="48" t="s">
        <v>4032</v>
      </c>
    </row>
    <row r="26" spans="1:27" s="52" customFormat="1" ht="12.75">
      <c r="A26" s="45" t="s">
        <v>13</v>
      </c>
      <c r="B26" s="46" t="s">
        <v>142</v>
      </c>
      <c r="C26" s="47" t="s">
        <v>143</v>
      </c>
      <c r="D26" s="48" t="s">
        <v>35</v>
      </c>
      <c r="E26" s="49" t="s">
        <v>3621</v>
      </c>
      <c r="F26" s="49" t="s">
        <v>135</v>
      </c>
      <c r="G26" s="48" t="s">
        <v>136</v>
      </c>
      <c r="H26" s="47" t="s">
        <v>137</v>
      </c>
      <c r="I26" s="47" t="s">
        <v>138</v>
      </c>
      <c r="J26" s="47" t="s">
        <v>139</v>
      </c>
      <c r="K26" s="50">
        <v>787</v>
      </c>
      <c r="L26" s="48">
        <v>43882</v>
      </c>
      <c r="M26" s="48">
        <v>43881</v>
      </c>
      <c r="N26" s="48">
        <v>43845</v>
      </c>
      <c r="O26" s="48">
        <v>43845</v>
      </c>
      <c r="P26" s="48">
        <v>43890</v>
      </c>
      <c r="Q26" s="47" t="s">
        <v>71</v>
      </c>
      <c r="R26" s="50" t="s">
        <v>4267</v>
      </c>
      <c r="S26" s="50">
        <v>60</v>
      </c>
      <c r="T26" s="47" t="s">
        <v>4031</v>
      </c>
      <c r="U26" s="51">
        <v>43783</v>
      </c>
      <c r="V26" s="50" t="s">
        <v>42</v>
      </c>
      <c r="W26" s="50" t="s">
        <v>141</v>
      </c>
      <c r="X26" s="48" t="s">
        <v>11</v>
      </c>
      <c r="Y26" s="48" t="s">
        <v>12</v>
      </c>
      <c r="Z26" s="48" t="s">
        <v>4</v>
      </c>
      <c r="AA26" s="48" t="s">
        <v>4032</v>
      </c>
    </row>
    <row r="27" spans="1:27" s="52" customFormat="1" ht="12.75">
      <c r="A27" s="45" t="s">
        <v>13</v>
      </c>
      <c r="B27" s="46" t="s">
        <v>133</v>
      </c>
      <c r="C27" s="47" t="s">
        <v>134</v>
      </c>
      <c r="D27" s="48" t="s">
        <v>35</v>
      </c>
      <c r="E27" s="49" t="s">
        <v>3621</v>
      </c>
      <c r="F27" s="49" t="s">
        <v>135</v>
      </c>
      <c r="G27" s="48" t="s">
        <v>136</v>
      </c>
      <c r="H27" s="47" t="s">
        <v>137</v>
      </c>
      <c r="I27" s="47" t="s">
        <v>138</v>
      </c>
      <c r="J27" s="47" t="s">
        <v>139</v>
      </c>
      <c r="K27" s="50">
        <v>1272</v>
      </c>
      <c r="L27" s="48">
        <v>43890</v>
      </c>
      <c r="M27" s="48">
        <v>43889</v>
      </c>
      <c r="N27" s="48">
        <v>43845</v>
      </c>
      <c r="O27" s="48">
        <v>43845</v>
      </c>
      <c r="P27" s="48">
        <v>43890</v>
      </c>
      <c r="Q27" s="47" t="s">
        <v>140</v>
      </c>
      <c r="R27" s="50" t="s">
        <v>4278</v>
      </c>
      <c r="S27" s="50">
        <v>60</v>
      </c>
      <c r="T27" s="47" t="s">
        <v>4031</v>
      </c>
      <c r="U27" s="51">
        <v>43783</v>
      </c>
      <c r="V27" s="50" t="s">
        <v>42</v>
      </c>
      <c r="W27" s="50" t="s">
        <v>141</v>
      </c>
      <c r="X27" s="48" t="s">
        <v>11</v>
      </c>
      <c r="Y27" s="48" t="s">
        <v>12</v>
      </c>
      <c r="Z27" s="48" t="s">
        <v>4</v>
      </c>
      <c r="AA27" s="48" t="s">
        <v>4032</v>
      </c>
    </row>
    <row r="28" spans="1:27" s="52" customFormat="1" ht="12.75">
      <c r="A28" s="45" t="s">
        <v>13</v>
      </c>
      <c r="B28" s="46" t="s">
        <v>144</v>
      </c>
      <c r="C28" s="47" t="s">
        <v>145</v>
      </c>
      <c r="D28" s="48" t="s">
        <v>35</v>
      </c>
      <c r="E28" s="49" t="s">
        <v>3621</v>
      </c>
      <c r="F28" s="49" t="s">
        <v>135</v>
      </c>
      <c r="G28" s="48" t="s">
        <v>136</v>
      </c>
      <c r="H28" s="47" t="s">
        <v>137</v>
      </c>
      <c r="I28" s="47" t="s">
        <v>138</v>
      </c>
      <c r="J28" s="47" t="s">
        <v>139</v>
      </c>
      <c r="K28" s="50">
        <v>11</v>
      </c>
      <c r="L28" s="48">
        <v>43890</v>
      </c>
      <c r="M28" s="48">
        <v>43889</v>
      </c>
      <c r="N28" s="48">
        <v>43845</v>
      </c>
      <c r="O28" s="48">
        <v>43845</v>
      </c>
      <c r="P28" s="48">
        <v>43890</v>
      </c>
      <c r="Q28" s="47" t="s">
        <v>146</v>
      </c>
      <c r="R28" s="50" t="s">
        <v>4268</v>
      </c>
      <c r="S28" s="50">
        <v>60</v>
      </c>
      <c r="T28" s="47" t="s">
        <v>4031</v>
      </c>
      <c r="U28" s="51">
        <v>43783</v>
      </c>
      <c r="V28" s="50" t="s">
        <v>42</v>
      </c>
      <c r="W28" s="50" t="s">
        <v>141</v>
      </c>
      <c r="X28" s="48" t="s">
        <v>11</v>
      </c>
      <c r="Y28" s="48" t="s">
        <v>12</v>
      </c>
      <c r="Z28" s="48" t="s">
        <v>4</v>
      </c>
      <c r="AA28" s="48" t="s">
        <v>4032</v>
      </c>
    </row>
    <row r="29" spans="1:27" s="52" customFormat="1" ht="12.75">
      <c r="A29" s="45" t="s">
        <v>13</v>
      </c>
      <c r="B29" s="46" t="s">
        <v>147</v>
      </c>
      <c r="C29" s="47" t="s">
        <v>148</v>
      </c>
      <c r="D29" s="48" t="s">
        <v>35</v>
      </c>
      <c r="E29" s="49" t="s">
        <v>3621</v>
      </c>
      <c r="F29" s="49" t="s">
        <v>135</v>
      </c>
      <c r="G29" s="48" t="s">
        <v>149</v>
      </c>
      <c r="H29" s="47" t="s">
        <v>137</v>
      </c>
      <c r="I29" s="47" t="s">
        <v>138</v>
      </c>
      <c r="J29" s="47" t="s">
        <v>139</v>
      </c>
      <c r="K29" s="50">
        <v>101</v>
      </c>
      <c r="L29" s="48">
        <v>43887</v>
      </c>
      <c r="M29" s="48">
        <v>43887</v>
      </c>
      <c r="N29" s="48">
        <v>43861</v>
      </c>
      <c r="O29" s="48">
        <v>43861</v>
      </c>
      <c r="P29" s="48">
        <v>43890</v>
      </c>
      <c r="Q29" s="47" t="s">
        <v>150</v>
      </c>
      <c r="R29" s="50" t="s">
        <v>4279</v>
      </c>
      <c r="S29" s="50">
        <v>60</v>
      </c>
      <c r="T29" s="47" t="s">
        <v>4031</v>
      </c>
      <c r="U29" s="51">
        <v>43783</v>
      </c>
      <c r="V29" s="50" t="s">
        <v>42</v>
      </c>
      <c r="W29" s="50" t="s">
        <v>141</v>
      </c>
      <c r="X29" s="48" t="s">
        <v>11</v>
      </c>
      <c r="Y29" s="48" t="s">
        <v>12</v>
      </c>
      <c r="Z29" s="48" t="s">
        <v>4</v>
      </c>
      <c r="AA29" s="48" t="s">
        <v>4032</v>
      </c>
    </row>
    <row r="30" spans="1:27" s="52" customFormat="1" ht="12.75">
      <c r="A30" s="45" t="s">
        <v>13</v>
      </c>
      <c r="B30" s="46" t="s">
        <v>151</v>
      </c>
      <c r="C30" s="47" t="s">
        <v>152</v>
      </c>
      <c r="D30" s="48" t="s">
        <v>78</v>
      </c>
      <c r="E30" s="49" t="s">
        <v>46</v>
      </c>
      <c r="F30" s="49" t="s">
        <v>47</v>
      </c>
      <c r="G30" s="48" t="s">
        <v>153</v>
      </c>
      <c r="H30" s="47" t="s">
        <v>137</v>
      </c>
      <c r="I30" s="47" t="s">
        <v>138</v>
      </c>
      <c r="J30" s="47" t="s">
        <v>139</v>
      </c>
      <c r="K30" s="50">
        <v>50</v>
      </c>
      <c r="L30" s="48">
        <v>43887</v>
      </c>
      <c r="M30" s="48">
        <v>43887</v>
      </c>
      <c r="N30" s="48">
        <v>43860</v>
      </c>
      <c r="O30" s="48">
        <v>43905</v>
      </c>
      <c r="P30" s="48">
        <v>43905</v>
      </c>
      <c r="Q30" s="47" t="s">
        <v>71</v>
      </c>
      <c r="R30" s="50" t="s">
        <v>4267</v>
      </c>
      <c r="S30" s="50">
        <v>60</v>
      </c>
      <c r="T30" s="47" t="s">
        <v>4031</v>
      </c>
      <c r="U30" s="51">
        <v>43797</v>
      </c>
      <c r="V30" s="50" t="s">
        <v>42</v>
      </c>
      <c r="W30" s="50" t="s">
        <v>141</v>
      </c>
      <c r="X30" s="48" t="s">
        <v>11</v>
      </c>
      <c r="Y30" s="48" t="s">
        <v>3</v>
      </c>
      <c r="Z30" s="48" t="s">
        <v>4</v>
      </c>
      <c r="AA30" s="48" t="s">
        <v>4032</v>
      </c>
    </row>
    <row r="31" spans="1:27" s="52" customFormat="1" ht="12.75">
      <c r="A31" s="45" t="s">
        <v>13</v>
      </c>
      <c r="B31" s="46" t="s">
        <v>154</v>
      </c>
      <c r="C31" s="47" t="s">
        <v>155</v>
      </c>
      <c r="D31" s="48" t="s">
        <v>35</v>
      </c>
      <c r="E31" s="49" t="s">
        <v>46</v>
      </c>
      <c r="F31" s="49" t="s">
        <v>47</v>
      </c>
      <c r="G31" s="48" t="s">
        <v>156</v>
      </c>
      <c r="H31" s="47" t="s">
        <v>157</v>
      </c>
      <c r="I31" s="47" t="s">
        <v>158</v>
      </c>
      <c r="J31" s="47" t="s">
        <v>159</v>
      </c>
      <c r="K31" s="50">
        <v>378</v>
      </c>
      <c r="L31" s="48">
        <v>43911</v>
      </c>
      <c r="M31" s="48">
        <v>43911</v>
      </c>
      <c r="N31" s="48">
        <v>43861</v>
      </c>
      <c r="O31" s="48">
        <v>43890</v>
      </c>
      <c r="P31" s="48">
        <v>43890</v>
      </c>
      <c r="Q31" s="47" t="s">
        <v>61</v>
      </c>
      <c r="R31" s="50" t="s">
        <v>2</v>
      </c>
      <c r="S31" s="50">
        <v>90</v>
      </c>
      <c r="T31" s="47" t="s">
        <v>4031</v>
      </c>
      <c r="U31" s="51">
        <v>43808</v>
      </c>
      <c r="V31" s="50" t="s">
        <v>42</v>
      </c>
      <c r="W31" s="50" t="s">
        <v>160</v>
      </c>
      <c r="X31" s="48" t="s">
        <v>11</v>
      </c>
      <c r="Y31" s="48" t="s">
        <v>12</v>
      </c>
      <c r="Z31" s="48" t="s">
        <v>53</v>
      </c>
      <c r="AA31" s="48" t="s">
        <v>4032</v>
      </c>
    </row>
    <row r="32" spans="1:27" s="52" customFormat="1" ht="12.75">
      <c r="A32" s="45" t="s">
        <v>13</v>
      </c>
      <c r="B32" s="46" t="s">
        <v>161</v>
      </c>
      <c r="C32" s="47" t="s">
        <v>162</v>
      </c>
      <c r="D32" s="48" t="s">
        <v>163</v>
      </c>
      <c r="E32" s="49" t="s">
        <v>164</v>
      </c>
      <c r="F32" s="49" t="s">
        <v>165</v>
      </c>
      <c r="G32" s="48" t="s">
        <v>166</v>
      </c>
      <c r="H32" s="47" t="s">
        <v>167</v>
      </c>
      <c r="I32" s="47" t="s">
        <v>168</v>
      </c>
      <c r="J32" s="47" t="s">
        <v>169</v>
      </c>
      <c r="K32" s="50">
        <v>100</v>
      </c>
      <c r="L32" s="48">
        <v>43921</v>
      </c>
      <c r="M32" s="48">
        <v>43912</v>
      </c>
      <c r="N32" s="48">
        <v>43845</v>
      </c>
      <c r="O32" s="48">
        <v>43876</v>
      </c>
      <c r="P32" s="48">
        <v>43890</v>
      </c>
      <c r="Q32" s="47" t="s">
        <v>71</v>
      </c>
      <c r="R32" s="50" t="s">
        <v>4267</v>
      </c>
      <c r="S32" s="50">
        <v>60</v>
      </c>
      <c r="T32" s="47" t="s">
        <v>4031</v>
      </c>
      <c r="U32" s="51">
        <v>43811</v>
      </c>
      <c r="V32" s="50" t="s">
        <v>42</v>
      </c>
      <c r="W32" s="50" t="s">
        <v>43</v>
      </c>
      <c r="X32" s="48" t="s">
        <v>11</v>
      </c>
      <c r="Y32" s="48" t="s">
        <v>12</v>
      </c>
      <c r="Z32" s="48" t="s">
        <v>53</v>
      </c>
      <c r="AA32" s="48" t="s">
        <v>4032</v>
      </c>
    </row>
    <row r="33" spans="1:27" s="52" customFormat="1" ht="12.75">
      <c r="A33" s="45" t="s">
        <v>13</v>
      </c>
      <c r="B33" s="46" t="s">
        <v>170</v>
      </c>
      <c r="C33" s="47" t="s">
        <v>171</v>
      </c>
      <c r="D33" s="48" t="s">
        <v>163</v>
      </c>
      <c r="E33" s="49" t="s">
        <v>164</v>
      </c>
      <c r="F33" s="49" t="s">
        <v>165</v>
      </c>
      <c r="G33" s="48" t="s">
        <v>172</v>
      </c>
      <c r="H33" s="47" t="s">
        <v>173</v>
      </c>
      <c r="I33" s="47" t="s">
        <v>174</v>
      </c>
      <c r="J33" s="47" t="s">
        <v>169</v>
      </c>
      <c r="K33" s="50">
        <v>100</v>
      </c>
      <c r="L33" s="48">
        <v>43921</v>
      </c>
      <c r="M33" s="48">
        <v>43912</v>
      </c>
      <c r="N33" s="48">
        <v>43845</v>
      </c>
      <c r="O33" s="48">
        <v>43876</v>
      </c>
      <c r="P33" s="48">
        <v>43890</v>
      </c>
      <c r="Q33" s="47" t="s">
        <v>71</v>
      </c>
      <c r="R33" s="50" t="s">
        <v>4267</v>
      </c>
      <c r="S33" s="50">
        <v>60</v>
      </c>
      <c r="T33" s="47" t="s">
        <v>4031</v>
      </c>
      <c r="U33" s="51">
        <v>43811</v>
      </c>
      <c r="V33" s="50" t="s">
        <v>42</v>
      </c>
      <c r="W33" s="50" t="s">
        <v>43</v>
      </c>
      <c r="X33" s="48" t="s">
        <v>11</v>
      </c>
      <c r="Y33" s="48" t="s">
        <v>12</v>
      </c>
      <c r="Z33" s="48" t="s">
        <v>53</v>
      </c>
      <c r="AA33" s="48" t="s">
        <v>4032</v>
      </c>
    </row>
    <row r="34" spans="1:27" s="52" customFormat="1" ht="12.75">
      <c r="A34" s="45" t="s">
        <v>13</v>
      </c>
      <c r="B34" s="46" t="s">
        <v>181</v>
      </c>
      <c r="C34" s="47" t="s">
        <v>182</v>
      </c>
      <c r="D34" s="48" t="s">
        <v>78</v>
      </c>
      <c r="E34" s="49" t="s">
        <v>46</v>
      </c>
      <c r="F34" s="49" t="s">
        <v>47</v>
      </c>
      <c r="G34" s="48" t="s">
        <v>177</v>
      </c>
      <c r="H34" s="47" t="s">
        <v>178</v>
      </c>
      <c r="I34" s="47" t="s">
        <v>179</v>
      </c>
      <c r="J34" s="47" t="s">
        <v>180</v>
      </c>
      <c r="K34" s="50">
        <v>83</v>
      </c>
      <c r="L34" s="48">
        <v>43890</v>
      </c>
      <c r="M34" s="48">
        <v>43890</v>
      </c>
      <c r="N34" s="48">
        <v>43845</v>
      </c>
      <c r="O34" s="48">
        <v>43905</v>
      </c>
      <c r="P34" s="48">
        <v>43905</v>
      </c>
      <c r="Q34" s="47" t="s">
        <v>71</v>
      </c>
      <c r="R34" s="50" t="s">
        <v>4267</v>
      </c>
      <c r="S34" s="50">
        <v>60</v>
      </c>
      <c r="T34" s="47" t="s">
        <v>4031</v>
      </c>
      <c r="U34" s="51">
        <v>43797</v>
      </c>
      <c r="V34" s="50" t="s">
        <v>42</v>
      </c>
      <c r="W34" s="50" t="s">
        <v>43</v>
      </c>
      <c r="X34" s="48" t="s">
        <v>11</v>
      </c>
      <c r="Y34" s="48" t="s">
        <v>3</v>
      </c>
      <c r="Z34" s="48" t="s">
        <v>4</v>
      </c>
      <c r="AA34" s="48" t="s">
        <v>4032</v>
      </c>
    </row>
    <row r="35" spans="1:27" s="52" customFormat="1" ht="12.75">
      <c r="A35" s="45" t="s">
        <v>13</v>
      </c>
      <c r="B35" s="46" t="s">
        <v>175</v>
      </c>
      <c r="C35" s="47" t="s">
        <v>176</v>
      </c>
      <c r="D35" s="48" t="s">
        <v>78</v>
      </c>
      <c r="E35" s="49" t="s">
        <v>46</v>
      </c>
      <c r="F35" s="49" t="s">
        <v>47</v>
      </c>
      <c r="G35" s="48" t="s">
        <v>177</v>
      </c>
      <c r="H35" s="47" t="s">
        <v>178</v>
      </c>
      <c r="I35" s="47" t="s">
        <v>179</v>
      </c>
      <c r="J35" s="47" t="s">
        <v>180</v>
      </c>
      <c r="K35" s="50">
        <v>100</v>
      </c>
      <c r="L35" s="48">
        <v>43890</v>
      </c>
      <c r="M35" s="48">
        <v>43890</v>
      </c>
      <c r="N35" s="48">
        <v>43845</v>
      </c>
      <c r="O35" s="48">
        <v>43905</v>
      </c>
      <c r="P35" s="48">
        <v>43905</v>
      </c>
      <c r="Q35" s="47" t="s">
        <v>71</v>
      </c>
      <c r="R35" s="50" t="s">
        <v>4267</v>
      </c>
      <c r="S35" s="50">
        <v>60</v>
      </c>
      <c r="T35" s="47" t="s">
        <v>4031</v>
      </c>
      <c r="U35" s="51">
        <v>43797</v>
      </c>
      <c r="V35" s="50" t="s">
        <v>42</v>
      </c>
      <c r="W35" s="50" t="s">
        <v>43</v>
      </c>
      <c r="X35" s="48" t="s">
        <v>11</v>
      </c>
      <c r="Y35" s="48" t="s">
        <v>3</v>
      </c>
      <c r="Z35" s="48" t="s">
        <v>4</v>
      </c>
      <c r="AA35" s="48" t="s">
        <v>4032</v>
      </c>
    </row>
    <row r="36" spans="1:27" s="52" customFormat="1" ht="12.75">
      <c r="A36" s="45" t="s">
        <v>13</v>
      </c>
      <c r="B36" s="46" t="s">
        <v>183</v>
      </c>
      <c r="C36" s="47" t="s">
        <v>184</v>
      </c>
      <c r="D36" s="48" t="s">
        <v>78</v>
      </c>
      <c r="E36" s="49" t="s">
        <v>46</v>
      </c>
      <c r="F36" s="49" t="s">
        <v>47</v>
      </c>
      <c r="G36" s="48" t="s">
        <v>185</v>
      </c>
      <c r="H36" s="47" t="s">
        <v>178</v>
      </c>
      <c r="I36" s="47" t="s">
        <v>179</v>
      </c>
      <c r="J36" s="47" t="s">
        <v>180</v>
      </c>
      <c r="K36" s="50">
        <v>300</v>
      </c>
      <c r="L36" s="48">
        <v>43890</v>
      </c>
      <c r="M36" s="48">
        <v>43890</v>
      </c>
      <c r="N36" s="48">
        <v>43861</v>
      </c>
      <c r="O36" s="48">
        <v>43905</v>
      </c>
      <c r="P36" s="48">
        <v>43905</v>
      </c>
      <c r="Q36" s="47" t="s">
        <v>90</v>
      </c>
      <c r="R36" s="50" t="s">
        <v>4269</v>
      </c>
      <c r="S36" s="50">
        <v>60</v>
      </c>
      <c r="T36" s="47" t="s">
        <v>4031</v>
      </c>
      <c r="U36" s="51">
        <v>43797</v>
      </c>
      <c r="V36" s="50" t="s">
        <v>42</v>
      </c>
      <c r="W36" s="50" t="s">
        <v>43</v>
      </c>
      <c r="X36" s="48" t="s">
        <v>11</v>
      </c>
      <c r="Y36" s="48" t="s">
        <v>3</v>
      </c>
      <c r="Z36" s="48" t="s">
        <v>4</v>
      </c>
      <c r="AA36" s="48" t="s">
        <v>4032</v>
      </c>
    </row>
    <row r="37" spans="1:27" s="52" customFormat="1" ht="12.75">
      <c r="A37" s="45" t="s">
        <v>13</v>
      </c>
      <c r="B37" s="46" t="s">
        <v>186</v>
      </c>
      <c r="C37" s="47" t="s">
        <v>187</v>
      </c>
      <c r="D37" s="48" t="s">
        <v>35</v>
      </c>
      <c r="E37" s="49" t="s">
        <v>46</v>
      </c>
      <c r="F37" s="49" t="s">
        <v>47</v>
      </c>
      <c r="G37" s="48" t="s">
        <v>188</v>
      </c>
      <c r="H37" s="47" t="s">
        <v>189</v>
      </c>
      <c r="I37" s="47" t="s">
        <v>190</v>
      </c>
      <c r="J37" s="47" t="s">
        <v>40</v>
      </c>
      <c r="K37" s="50">
        <v>1000</v>
      </c>
      <c r="L37" s="48">
        <v>43882</v>
      </c>
      <c r="M37" s="48">
        <v>43882</v>
      </c>
      <c r="N37" s="48">
        <v>43845</v>
      </c>
      <c r="O37" s="48">
        <v>43845</v>
      </c>
      <c r="P37" s="48">
        <v>43890</v>
      </c>
      <c r="Q37" s="47" t="s">
        <v>71</v>
      </c>
      <c r="R37" s="50" t="s">
        <v>4267</v>
      </c>
      <c r="S37" s="50">
        <v>60</v>
      </c>
      <c r="T37" s="47" t="s">
        <v>4030</v>
      </c>
      <c r="U37" s="51">
        <v>43783</v>
      </c>
      <c r="V37" s="50" t="s">
        <v>42</v>
      </c>
      <c r="W37" s="50" t="s">
        <v>43</v>
      </c>
      <c r="X37" s="48" t="s">
        <v>11</v>
      </c>
      <c r="Y37" s="48" t="s">
        <v>12</v>
      </c>
      <c r="Z37" s="48" t="s">
        <v>4</v>
      </c>
      <c r="AA37" s="48" t="s">
        <v>4032</v>
      </c>
    </row>
    <row r="38" spans="1:27" s="52" customFormat="1" ht="12.75">
      <c r="A38" s="45" t="s">
        <v>13</v>
      </c>
      <c r="B38" s="46" t="s">
        <v>191</v>
      </c>
      <c r="C38" s="47" t="s">
        <v>192</v>
      </c>
      <c r="D38" s="48" t="s">
        <v>78</v>
      </c>
      <c r="E38" s="49" t="s">
        <v>46</v>
      </c>
      <c r="F38" s="49" t="s">
        <v>47</v>
      </c>
      <c r="G38" s="48" t="s">
        <v>188</v>
      </c>
      <c r="H38" s="47" t="s">
        <v>189</v>
      </c>
      <c r="I38" s="47" t="s">
        <v>190</v>
      </c>
      <c r="J38" s="47" t="s">
        <v>40</v>
      </c>
      <c r="K38" s="50">
        <v>334</v>
      </c>
      <c r="L38" s="48">
        <v>43890</v>
      </c>
      <c r="M38" s="48">
        <v>43890</v>
      </c>
      <c r="N38" s="48">
        <v>43845</v>
      </c>
      <c r="O38" s="48">
        <v>43936</v>
      </c>
      <c r="P38" s="48">
        <v>43936</v>
      </c>
      <c r="Q38" s="47" t="s">
        <v>193</v>
      </c>
      <c r="R38" s="50" t="s">
        <v>4280</v>
      </c>
      <c r="S38" s="50">
        <v>60</v>
      </c>
      <c r="T38" s="47" t="s">
        <v>4030</v>
      </c>
      <c r="U38" s="51">
        <v>43783</v>
      </c>
      <c r="V38" s="50" t="s">
        <v>42</v>
      </c>
      <c r="W38" s="50" t="s">
        <v>43</v>
      </c>
      <c r="X38" s="48" t="s">
        <v>11</v>
      </c>
      <c r="Y38" s="48" t="s">
        <v>3</v>
      </c>
      <c r="Z38" s="48" t="s">
        <v>4</v>
      </c>
      <c r="AA38" s="48" t="s">
        <v>4032</v>
      </c>
    </row>
    <row r="39" spans="1:27" s="52" customFormat="1" ht="12.75">
      <c r="A39" s="45" t="s">
        <v>13</v>
      </c>
      <c r="B39" s="46" t="s">
        <v>194</v>
      </c>
      <c r="C39" s="47" t="s">
        <v>195</v>
      </c>
      <c r="D39" s="48" t="s">
        <v>35</v>
      </c>
      <c r="E39" s="49" t="s">
        <v>46</v>
      </c>
      <c r="F39" s="49" t="s">
        <v>47</v>
      </c>
      <c r="G39" s="48" t="e">
        <v>#N/A</v>
      </c>
      <c r="H39" s="47" t="s">
        <v>196</v>
      </c>
      <c r="I39" s="47" t="s">
        <v>197</v>
      </c>
      <c r="J39" s="47" t="s">
        <v>40</v>
      </c>
      <c r="K39" s="50">
        <v>746</v>
      </c>
      <c r="L39" s="48">
        <v>43882</v>
      </c>
      <c r="M39" s="48">
        <v>43882</v>
      </c>
      <c r="N39" s="48">
        <v>43845</v>
      </c>
      <c r="O39" s="48">
        <v>43845</v>
      </c>
      <c r="P39" s="48">
        <v>43875</v>
      </c>
      <c r="Q39" s="47" t="s">
        <v>61</v>
      </c>
      <c r="R39" s="50" t="s">
        <v>2</v>
      </c>
      <c r="S39" s="50">
        <v>60</v>
      </c>
      <c r="T39" s="47" t="s">
        <v>4030</v>
      </c>
      <c r="U39" s="51">
        <v>43748</v>
      </c>
      <c r="V39" s="50" t="s">
        <v>42</v>
      </c>
      <c r="W39" s="50" t="s">
        <v>43</v>
      </c>
      <c r="X39" s="48" t="s">
        <v>11</v>
      </c>
      <c r="Y39" s="48" t="s">
        <v>12</v>
      </c>
      <c r="Z39" s="48" t="s">
        <v>53</v>
      </c>
      <c r="AA39" s="48" t="s">
        <v>4032</v>
      </c>
    </row>
    <row r="40" spans="1:27" s="52" customFormat="1" ht="12.75">
      <c r="A40" s="45" t="s">
        <v>13</v>
      </c>
      <c r="B40" s="46" t="s">
        <v>212</v>
      </c>
      <c r="C40" s="47" t="s">
        <v>213</v>
      </c>
      <c r="D40" s="48" t="s">
        <v>78</v>
      </c>
      <c r="E40" s="49" t="s">
        <v>46</v>
      </c>
      <c r="F40" s="49" t="s">
        <v>47</v>
      </c>
      <c r="G40" s="48" t="s">
        <v>200</v>
      </c>
      <c r="H40" s="47" t="s">
        <v>201</v>
      </c>
      <c r="I40" s="47" t="s">
        <v>202</v>
      </c>
      <c r="J40" s="47" t="s">
        <v>40</v>
      </c>
      <c r="K40" s="50">
        <v>100</v>
      </c>
      <c r="L40" s="48">
        <v>43876</v>
      </c>
      <c r="M40" s="48">
        <v>43876</v>
      </c>
      <c r="N40" s="48">
        <v>43861</v>
      </c>
      <c r="O40" s="48">
        <v>43876</v>
      </c>
      <c r="P40" s="48">
        <v>43876</v>
      </c>
      <c r="Q40" s="47" t="s">
        <v>214</v>
      </c>
      <c r="R40" s="50" t="s">
        <v>4281</v>
      </c>
      <c r="S40" s="50">
        <v>60</v>
      </c>
      <c r="T40" s="47" t="s">
        <v>4030</v>
      </c>
      <c r="U40" s="51">
        <v>43783</v>
      </c>
      <c r="V40" s="50" t="s">
        <v>42</v>
      </c>
      <c r="W40" s="50" t="s">
        <v>43</v>
      </c>
      <c r="X40" s="48" t="s">
        <v>11</v>
      </c>
      <c r="Y40" s="48" t="s">
        <v>3</v>
      </c>
      <c r="Z40" s="48" t="s">
        <v>4</v>
      </c>
      <c r="AA40" s="48" t="s">
        <v>5</v>
      </c>
    </row>
    <row r="41" spans="1:27" s="52" customFormat="1" ht="12.75">
      <c r="A41" s="45" t="s">
        <v>13</v>
      </c>
      <c r="B41" s="46" t="s">
        <v>215</v>
      </c>
      <c r="C41" s="47" t="s">
        <v>216</v>
      </c>
      <c r="D41" s="48" t="s">
        <v>78</v>
      </c>
      <c r="E41" s="49" t="s">
        <v>46</v>
      </c>
      <c r="F41" s="49" t="s">
        <v>47</v>
      </c>
      <c r="G41" s="48" t="s">
        <v>200</v>
      </c>
      <c r="H41" s="47" t="s">
        <v>201</v>
      </c>
      <c r="I41" s="47" t="s">
        <v>202</v>
      </c>
      <c r="J41" s="47" t="s">
        <v>40</v>
      </c>
      <c r="K41" s="50">
        <v>100</v>
      </c>
      <c r="L41" s="48">
        <v>43876</v>
      </c>
      <c r="M41" s="48">
        <v>43876</v>
      </c>
      <c r="N41" s="48">
        <v>43861</v>
      </c>
      <c r="O41" s="48">
        <v>43876</v>
      </c>
      <c r="P41" s="48">
        <v>43876</v>
      </c>
      <c r="Q41" s="47" t="s">
        <v>217</v>
      </c>
      <c r="R41" s="50" t="s">
        <v>4282</v>
      </c>
      <c r="S41" s="50">
        <v>60</v>
      </c>
      <c r="T41" s="47" t="s">
        <v>4030</v>
      </c>
      <c r="U41" s="51">
        <v>43783</v>
      </c>
      <c r="V41" s="50" t="s">
        <v>42</v>
      </c>
      <c r="W41" s="50" t="s">
        <v>43</v>
      </c>
      <c r="X41" s="48" t="s">
        <v>11</v>
      </c>
      <c r="Y41" s="48" t="s">
        <v>3</v>
      </c>
      <c r="Z41" s="48" t="s">
        <v>4</v>
      </c>
      <c r="AA41" s="48" t="s">
        <v>5</v>
      </c>
    </row>
    <row r="42" spans="1:27" s="52" customFormat="1" ht="12.75">
      <c r="A42" s="45" t="s">
        <v>13</v>
      </c>
      <c r="B42" s="46" t="s">
        <v>218</v>
      </c>
      <c r="C42" s="47" t="s">
        <v>219</v>
      </c>
      <c r="D42" s="48" t="s">
        <v>78</v>
      </c>
      <c r="E42" s="49" t="s">
        <v>46</v>
      </c>
      <c r="F42" s="49" t="s">
        <v>47</v>
      </c>
      <c r="G42" s="48" t="s">
        <v>200</v>
      </c>
      <c r="H42" s="47" t="s">
        <v>201</v>
      </c>
      <c r="I42" s="47" t="s">
        <v>202</v>
      </c>
      <c r="J42" s="47" t="s">
        <v>40</v>
      </c>
      <c r="K42" s="50">
        <v>231</v>
      </c>
      <c r="L42" s="48">
        <v>43876</v>
      </c>
      <c r="M42" s="48">
        <v>43876</v>
      </c>
      <c r="N42" s="48">
        <v>43861</v>
      </c>
      <c r="O42" s="48">
        <v>43876</v>
      </c>
      <c r="P42" s="48">
        <v>43876</v>
      </c>
      <c r="Q42" s="47" t="s">
        <v>220</v>
      </c>
      <c r="R42" s="50" t="s">
        <v>4283</v>
      </c>
      <c r="S42" s="50">
        <v>60</v>
      </c>
      <c r="T42" s="47" t="s">
        <v>4030</v>
      </c>
      <c r="U42" s="51">
        <v>43783</v>
      </c>
      <c r="V42" s="50" t="s">
        <v>42</v>
      </c>
      <c r="W42" s="50" t="s">
        <v>43</v>
      </c>
      <c r="X42" s="48" t="s">
        <v>11</v>
      </c>
      <c r="Y42" s="48" t="s">
        <v>3</v>
      </c>
      <c r="Z42" s="48" t="s">
        <v>4</v>
      </c>
      <c r="AA42" s="48" t="s">
        <v>5</v>
      </c>
    </row>
    <row r="43" spans="1:27" s="52" customFormat="1" ht="12.75">
      <c r="A43" s="45" t="s">
        <v>13</v>
      </c>
      <c r="B43" s="46" t="s">
        <v>198</v>
      </c>
      <c r="C43" s="47" t="s">
        <v>199</v>
      </c>
      <c r="D43" s="48" t="s">
        <v>35</v>
      </c>
      <c r="E43" s="49" t="s">
        <v>46</v>
      </c>
      <c r="F43" s="49" t="s">
        <v>47</v>
      </c>
      <c r="G43" s="48" t="s">
        <v>200</v>
      </c>
      <c r="H43" s="47" t="s">
        <v>201</v>
      </c>
      <c r="I43" s="47" t="s">
        <v>202</v>
      </c>
      <c r="J43" s="47" t="s">
        <v>40</v>
      </c>
      <c r="K43" s="50">
        <v>194</v>
      </c>
      <c r="L43" s="48">
        <v>43882</v>
      </c>
      <c r="M43" s="48">
        <v>43882</v>
      </c>
      <c r="N43" s="48">
        <v>43861</v>
      </c>
      <c r="O43" s="48">
        <v>43876</v>
      </c>
      <c r="P43" s="48">
        <v>43876</v>
      </c>
      <c r="Q43" s="47" t="s">
        <v>203</v>
      </c>
      <c r="R43" s="50" t="s">
        <v>4284</v>
      </c>
      <c r="S43" s="50">
        <v>60</v>
      </c>
      <c r="T43" s="47" t="s">
        <v>4030</v>
      </c>
      <c r="U43" s="51">
        <v>43783</v>
      </c>
      <c r="V43" s="50" t="s">
        <v>42</v>
      </c>
      <c r="W43" s="50" t="s">
        <v>43</v>
      </c>
      <c r="X43" s="48" t="s">
        <v>11</v>
      </c>
      <c r="Y43" s="48" t="s">
        <v>12</v>
      </c>
      <c r="Z43" s="48" t="s">
        <v>53</v>
      </c>
      <c r="AA43" s="48" t="s">
        <v>4032</v>
      </c>
    </row>
    <row r="44" spans="1:27" s="52" customFormat="1" ht="12.75">
      <c r="A44" s="45" t="s">
        <v>13</v>
      </c>
      <c r="B44" s="46" t="s">
        <v>204</v>
      </c>
      <c r="C44" s="47" t="s">
        <v>205</v>
      </c>
      <c r="D44" s="48" t="s">
        <v>78</v>
      </c>
      <c r="E44" s="49" t="s">
        <v>36</v>
      </c>
      <c r="F44" s="49" t="s">
        <v>206</v>
      </c>
      <c r="G44" s="48" t="s">
        <v>200</v>
      </c>
      <c r="H44" s="47" t="s">
        <v>201</v>
      </c>
      <c r="I44" s="47" t="s">
        <v>202</v>
      </c>
      <c r="J44" s="47" t="s">
        <v>40</v>
      </c>
      <c r="K44" s="50">
        <v>637</v>
      </c>
      <c r="L44" s="48">
        <v>43852</v>
      </c>
      <c r="M44" s="48">
        <v>43844</v>
      </c>
      <c r="N44" s="48">
        <v>43845</v>
      </c>
      <c r="O44" s="48">
        <v>43845</v>
      </c>
      <c r="P44" s="48">
        <v>43890</v>
      </c>
      <c r="Q44" s="47" t="s">
        <v>71</v>
      </c>
      <c r="R44" s="50" t="s">
        <v>4267</v>
      </c>
      <c r="S44" s="50">
        <v>60</v>
      </c>
      <c r="T44" s="47" t="s">
        <v>4030</v>
      </c>
      <c r="U44" s="51">
        <v>43783</v>
      </c>
      <c r="V44" s="50" t="s">
        <v>42</v>
      </c>
      <c r="W44" s="50" t="s">
        <v>43</v>
      </c>
      <c r="X44" s="48" t="s">
        <v>11</v>
      </c>
      <c r="Y44" s="48" t="s">
        <v>3</v>
      </c>
      <c r="Z44" s="48" t="s">
        <v>4</v>
      </c>
      <c r="AA44" s="48" t="s">
        <v>5</v>
      </c>
    </row>
    <row r="45" spans="1:27" s="52" customFormat="1" ht="12.75">
      <c r="A45" s="45" t="s">
        <v>13</v>
      </c>
      <c r="B45" s="46" t="s">
        <v>207</v>
      </c>
      <c r="C45" s="47" t="s">
        <v>208</v>
      </c>
      <c r="D45" s="48" t="s">
        <v>78</v>
      </c>
      <c r="E45" s="49" t="s">
        <v>36</v>
      </c>
      <c r="F45" s="49" t="s">
        <v>206</v>
      </c>
      <c r="G45" s="48" t="s">
        <v>200</v>
      </c>
      <c r="H45" s="47" t="s">
        <v>201</v>
      </c>
      <c r="I45" s="47" t="s">
        <v>202</v>
      </c>
      <c r="J45" s="47" t="s">
        <v>40</v>
      </c>
      <c r="K45" s="50">
        <v>315</v>
      </c>
      <c r="L45" s="48">
        <v>43850</v>
      </c>
      <c r="M45" s="48">
        <v>43849</v>
      </c>
      <c r="N45" s="48">
        <v>43845</v>
      </c>
      <c r="O45" s="48">
        <v>43890</v>
      </c>
      <c r="P45" s="48">
        <v>43890</v>
      </c>
      <c r="Q45" s="47" t="s">
        <v>209</v>
      </c>
      <c r="R45" s="50" t="s">
        <v>4285</v>
      </c>
      <c r="S45" s="50">
        <v>60</v>
      </c>
      <c r="T45" s="47" t="s">
        <v>4030</v>
      </c>
      <c r="U45" s="51">
        <v>43783</v>
      </c>
      <c r="V45" s="50" t="s">
        <v>42</v>
      </c>
      <c r="W45" s="50" t="s">
        <v>43</v>
      </c>
      <c r="X45" s="48" t="s">
        <v>11</v>
      </c>
      <c r="Y45" s="48" t="s">
        <v>3</v>
      </c>
      <c r="Z45" s="48" t="s">
        <v>4</v>
      </c>
      <c r="AA45" s="48" t="s">
        <v>5</v>
      </c>
    </row>
    <row r="46" spans="1:27" s="52" customFormat="1" ht="12.75">
      <c r="A46" s="45" t="s">
        <v>13</v>
      </c>
      <c r="B46" s="46" t="s">
        <v>210</v>
      </c>
      <c r="C46" s="47" t="s">
        <v>211</v>
      </c>
      <c r="D46" s="48" t="s">
        <v>78</v>
      </c>
      <c r="E46" s="49" t="s">
        <v>36</v>
      </c>
      <c r="F46" s="49" t="s">
        <v>206</v>
      </c>
      <c r="G46" s="48" t="s">
        <v>200</v>
      </c>
      <c r="H46" s="47" t="s">
        <v>201</v>
      </c>
      <c r="I46" s="47" t="s">
        <v>202</v>
      </c>
      <c r="J46" s="47" t="s">
        <v>40</v>
      </c>
      <c r="K46" s="50">
        <v>364</v>
      </c>
      <c r="L46" s="48">
        <v>43850</v>
      </c>
      <c r="M46" s="48">
        <v>43844</v>
      </c>
      <c r="N46" s="48">
        <v>43845</v>
      </c>
      <c r="O46" s="48">
        <v>43921</v>
      </c>
      <c r="P46" s="48">
        <v>43921</v>
      </c>
      <c r="Q46" s="47" t="s">
        <v>90</v>
      </c>
      <c r="R46" s="50" t="s">
        <v>4269</v>
      </c>
      <c r="S46" s="50">
        <v>60</v>
      </c>
      <c r="T46" s="47" t="s">
        <v>4030</v>
      </c>
      <c r="U46" s="51">
        <v>43783</v>
      </c>
      <c r="V46" s="50" t="s">
        <v>42</v>
      </c>
      <c r="W46" s="50" t="s">
        <v>43</v>
      </c>
      <c r="X46" s="48" t="s">
        <v>11</v>
      </c>
      <c r="Y46" s="48" t="s">
        <v>3</v>
      </c>
      <c r="Z46" s="48" t="s">
        <v>4</v>
      </c>
      <c r="AA46" s="48" t="s">
        <v>5</v>
      </c>
    </row>
    <row r="47" spans="1:27" s="52" customFormat="1" ht="12.75">
      <c r="A47" s="45" t="s">
        <v>13</v>
      </c>
      <c r="B47" s="46" t="s">
        <v>226</v>
      </c>
      <c r="C47" s="47" t="s">
        <v>227</v>
      </c>
      <c r="D47" s="48" t="s">
        <v>228</v>
      </c>
      <c r="E47" s="49" t="s">
        <v>46</v>
      </c>
      <c r="F47" s="49" t="s">
        <v>47</v>
      </c>
      <c r="G47" s="48" t="s">
        <v>223</v>
      </c>
      <c r="H47" s="47" t="s">
        <v>224</v>
      </c>
      <c r="I47" s="47" t="s">
        <v>225</v>
      </c>
      <c r="J47" s="47" t="s">
        <v>40</v>
      </c>
      <c r="K47" s="50">
        <v>142</v>
      </c>
      <c r="L47" s="48">
        <v>43890</v>
      </c>
      <c r="M47" s="48">
        <v>43890</v>
      </c>
      <c r="N47" s="48">
        <v>43861</v>
      </c>
      <c r="O47" s="48">
        <v>43890</v>
      </c>
      <c r="P47" s="48">
        <v>43890</v>
      </c>
      <c r="Q47" s="47" t="s">
        <v>229</v>
      </c>
      <c r="R47" s="50" t="s">
        <v>4286</v>
      </c>
      <c r="S47" s="50">
        <v>60</v>
      </c>
      <c r="T47" s="47" t="s">
        <v>4030</v>
      </c>
      <c r="U47" s="51">
        <v>43797</v>
      </c>
      <c r="V47" s="50" t="s">
        <v>42</v>
      </c>
      <c r="W47" s="50" t="s">
        <v>43</v>
      </c>
      <c r="X47" s="48" t="s">
        <v>11</v>
      </c>
      <c r="Y47" s="48" t="s">
        <v>3</v>
      </c>
      <c r="Z47" s="48" t="s">
        <v>4</v>
      </c>
      <c r="AA47" s="48" t="s">
        <v>4032</v>
      </c>
    </row>
    <row r="48" spans="1:27" s="52" customFormat="1" ht="12.75">
      <c r="A48" s="45" t="s">
        <v>13</v>
      </c>
      <c r="B48" s="46" t="s">
        <v>221</v>
      </c>
      <c r="C48" s="47" t="s">
        <v>222</v>
      </c>
      <c r="D48" s="48" t="s">
        <v>78</v>
      </c>
      <c r="E48" s="49" t="s">
        <v>46</v>
      </c>
      <c r="F48" s="49" t="s">
        <v>47</v>
      </c>
      <c r="G48" s="48" t="s">
        <v>223</v>
      </c>
      <c r="H48" s="47" t="s">
        <v>224</v>
      </c>
      <c r="I48" s="47" t="s">
        <v>225</v>
      </c>
      <c r="J48" s="47" t="s">
        <v>40</v>
      </c>
      <c r="K48" s="50">
        <v>110</v>
      </c>
      <c r="L48" s="48">
        <v>43890</v>
      </c>
      <c r="M48" s="48">
        <v>43890</v>
      </c>
      <c r="N48" s="48">
        <v>43861</v>
      </c>
      <c r="O48" s="48">
        <v>43890</v>
      </c>
      <c r="P48" s="48">
        <v>43890</v>
      </c>
      <c r="Q48" s="47" t="s">
        <v>220</v>
      </c>
      <c r="R48" s="50" t="s">
        <v>4283</v>
      </c>
      <c r="S48" s="50">
        <v>60</v>
      </c>
      <c r="T48" s="47" t="s">
        <v>4030</v>
      </c>
      <c r="U48" s="51">
        <v>43797</v>
      </c>
      <c r="V48" s="50" t="s">
        <v>42</v>
      </c>
      <c r="W48" s="50" t="s">
        <v>43</v>
      </c>
      <c r="X48" s="48" t="s">
        <v>11</v>
      </c>
      <c r="Y48" s="48" t="s">
        <v>3</v>
      </c>
      <c r="Z48" s="48" t="s">
        <v>4</v>
      </c>
      <c r="AA48" s="48" t="s">
        <v>4032</v>
      </c>
    </row>
    <row r="49" spans="1:27" s="52" customFormat="1" ht="12.75">
      <c r="A49" s="45" t="s">
        <v>13</v>
      </c>
      <c r="B49" s="46" t="s">
        <v>233</v>
      </c>
      <c r="C49" s="47" t="s">
        <v>234</v>
      </c>
      <c r="D49" s="48" t="s">
        <v>35</v>
      </c>
      <c r="E49" s="49" t="s">
        <v>46</v>
      </c>
      <c r="F49" s="49" t="s">
        <v>47</v>
      </c>
      <c r="G49" s="48" t="e">
        <v>#N/A</v>
      </c>
      <c r="H49" s="47" t="s">
        <v>224</v>
      </c>
      <c r="I49" s="47" t="s">
        <v>232</v>
      </c>
      <c r="J49" s="47" t="s">
        <v>40</v>
      </c>
      <c r="K49" s="50">
        <v>248</v>
      </c>
      <c r="L49" s="48">
        <v>43876</v>
      </c>
      <c r="M49" s="48">
        <v>43876</v>
      </c>
      <c r="N49" s="48">
        <v>43861</v>
      </c>
      <c r="O49" s="48">
        <v>43861</v>
      </c>
      <c r="P49" s="48">
        <v>43861</v>
      </c>
      <c r="Q49" s="47" t="s">
        <v>220</v>
      </c>
      <c r="R49" s="50" t="s">
        <v>4283</v>
      </c>
      <c r="S49" s="50">
        <v>60</v>
      </c>
      <c r="T49" s="47" t="s">
        <v>4030</v>
      </c>
      <c r="U49" s="51">
        <v>43692</v>
      </c>
      <c r="V49" s="50" t="s">
        <v>42</v>
      </c>
      <c r="W49" s="50" t="s">
        <v>43</v>
      </c>
      <c r="X49" s="48" t="s">
        <v>11</v>
      </c>
      <c r="Y49" s="48" t="s">
        <v>12</v>
      </c>
      <c r="Z49" s="48" t="s">
        <v>53</v>
      </c>
      <c r="AA49" s="48" t="s">
        <v>5</v>
      </c>
    </row>
    <row r="50" spans="1:27" s="52" customFormat="1" ht="12.75">
      <c r="A50" s="45" t="s">
        <v>13</v>
      </c>
      <c r="B50" s="46" t="s">
        <v>230</v>
      </c>
      <c r="C50" s="47" t="s">
        <v>231</v>
      </c>
      <c r="D50" s="48" t="s">
        <v>35</v>
      </c>
      <c r="E50" s="49" t="s">
        <v>46</v>
      </c>
      <c r="F50" s="49" t="s">
        <v>47</v>
      </c>
      <c r="G50" s="48" t="e">
        <v>#N/A</v>
      </c>
      <c r="H50" s="47" t="s">
        <v>224</v>
      </c>
      <c r="I50" s="47" t="s">
        <v>232</v>
      </c>
      <c r="J50" s="47" t="s">
        <v>40</v>
      </c>
      <c r="K50" s="50">
        <v>100</v>
      </c>
      <c r="L50" s="48">
        <v>43876</v>
      </c>
      <c r="M50" s="48">
        <v>43876</v>
      </c>
      <c r="N50" s="48">
        <v>43861</v>
      </c>
      <c r="O50" s="48">
        <v>43861</v>
      </c>
      <c r="P50" s="48">
        <v>43861</v>
      </c>
      <c r="Q50" s="47" t="s">
        <v>229</v>
      </c>
      <c r="R50" s="50" t="s">
        <v>4286</v>
      </c>
      <c r="S50" s="50">
        <v>60</v>
      </c>
      <c r="T50" s="47" t="s">
        <v>4030</v>
      </c>
      <c r="U50" s="51">
        <v>43692</v>
      </c>
      <c r="V50" s="50" t="s">
        <v>42</v>
      </c>
      <c r="W50" s="50" t="s">
        <v>43</v>
      </c>
      <c r="X50" s="48" t="s">
        <v>11</v>
      </c>
      <c r="Y50" s="48" t="s">
        <v>12</v>
      </c>
      <c r="Z50" s="48" t="s">
        <v>53</v>
      </c>
      <c r="AA50" s="48" t="s">
        <v>5</v>
      </c>
    </row>
    <row r="51" spans="1:27" s="52" customFormat="1" ht="12.75">
      <c r="A51" s="45" t="s">
        <v>13</v>
      </c>
      <c r="B51" s="46" t="s">
        <v>235</v>
      </c>
      <c r="C51" s="47" t="s">
        <v>236</v>
      </c>
      <c r="D51" s="48" t="s">
        <v>78</v>
      </c>
      <c r="E51" s="49" t="s">
        <v>36</v>
      </c>
      <c r="F51" s="49" t="s">
        <v>237</v>
      </c>
      <c r="G51" s="48">
        <v>43812</v>
      </c>
      <c r="H51" s="47" t="s">
        <v>238</v>
      </c>
      <c r="I51" s="47" t="s">
        <v>239</v>
      </c>
      <c r="J51" s="47" t="s">
        <v>40</v>
      </c>
      <c r="K51" s="50">
        <v>1598</v>
      </c>
      <c r="L51" s="48">
        <v>43852</v>
      </c>
      <c r="M51" s="48">
        <v>43844</v>
      </c>
      <c r="N51" s="48">
        <v>43845</v>
      </c>
      <c r="O51" s="48">
        <v>43861</v>
      </c>
      <c r="P51" s="48">
        <v>43890</v>
      </c>
      <c r="Q51" s="47" t="s">
        <v>41</v>
      </c>
      <c r="R51" s="50" t="s">
        <v>4265</v>
      </c>
      <c r="S51" s="50">
        <v>60</v>
      </c>
      <c r="T51" s="47" t="s">
        <v>4030</v>
      </c>
      <c r="U51" s="51">
        <v>43725</v>
      </c>
      <c r="V51" s="50" t="s">
        <v>42</v>
      </c>
      <c r="W51" s="50" t="s">
        <v>43</v>
      </c>
      <c r="X51" s="48" t="s">
        <v>11</v>
      </c>
      <c r="Y51" s="48" t="s">
        <v>3</v>
      </c>
      <c r="Z51" s="48" t="s">
        <v>4</v>
      </c>
      <c r="AA51" s="48" t="s">
        <v>5</v>
      </c>
    </row>
    <row r="52" spans="1:27" s="52" customFormat="1" ht="12.75">
      <c r="A52" s="45" t="s">
        <v>13</v>
      </c>
      <c r="B52" s="46" t="s">
        <v>240</v>
      </c>
      <c r="C52" s="47" t="s">
        <v>241</v>
      </c>
      <c r="D52" s="48" t="s">
        <v>163</v>
      </c>
      <c r="E52" s="49" t="s">
        <v>164</v>
      </c>
      <c r="F52" s="49" t="s">
        <v>242</v>
      </c>
      <c r="G52" s="48" t="s">
        <v>243</v>
      </c>
      <c r="H52" s="47" t="s">
        <v>244</v>
      </c>
      <c r="I52" s="47" t="s">
        <v>245</v>
      </c>
      <c r="J52" s="47" t="s">
        <v>40</v>
      </c>
      <c r="K52" s="50">
        <v>250</v>
      </c>
      <c r="L52" s="48">
        <v>43921</v>
      </c>
      <c r="M52" s="48">
        <v>43920</v>
      </c>
      <c r="N52" s="48">
        <v>43845</v>
      </c>
      <c r="O52" s="48">
        <v>43876</v>
      </c>
      <c r="P52" s="48">
        <v>43890</v>
      </c>
      <c r="Q52" s="47" t="s">
        <v>71</v>
      </c>
      <c r="R52" s="50" t="s">
        <v>4267</v>
      </c>
      <c r="S52" s="50">
        <v>60</v>
      </c>
      <c r="T52" s="47" t="s">
        <v>4030</v>
      </c>
      <c r="U52" s="51">
        <v>43811</v>
      </c>
      <c r="V52" s="50" t="s">
        <v>42</v>
      </c>
      <c r="W52" s="50" t="s">
        <v>43</v>
      </c>
      <c r="X52" s="48" t="s">
        <v>11</v>
      </c>
      <c r="Y52" s="48" t="s">
        <v>12</v>
      </c>
      <c r="Z52" s="48" t="s">
        <v>53</v>
      </c>
      <c r="AA52" s="48" t="s">
        <v>4032</v>
      </c>
    </row>
    <row r="53" spans="1:27" s="52" customFormat="1" ht="12.75">
      <c r="A53" s="45" t="s">
        <v>13</v>
      </c>
      <c r="B53" s="46" t="s">
        <v>246</v>
      </c>
      <c r="C53" s="47" t="s">
        <v>247</v>
      </c>
      <c r="D53" s="48" t="s">
        <v>78</v>
      </c>
      <c r="E53" s="49" t="s">
        <v>36</v>
      </c>
      <c r="F53" s="49" t="s">
        <v>248</v>
      </c>
      <c r="G53" s="48" t="s">
        <v>249</v>
      </c>
      <c r="H53" s="47" t="s">
        <v>250</v>
      </c>
      <c r="I53" s="47" t="s">
        <v>251</v>
      </c>
      <c r="J53" s="47" t="s">
        <v>40</v>
      </c>
      <c r="K53" s="50">
        <v>1670</v>
      </c>
      <c r="L53" s="48">
        <v>43852</v>
      </c>
      <c r="M53" s="48">
        <v>43844</v>
      </c>
      <c r="N53" s="48">
        <v>43845</v>
      </c>
      <c r="O53" s="48">
        <v>43845</v>
      </c>
      <c r="P53" s="48">
        <v>43890</v>
      </c>
      <c r="Q53" s="47" t="s">
        <v>71</v>
      </c>
      <c r="R53" s="50" t="s">
        <v>4267</v>
      </c>
      <c r="S53" s="50">
        <v>60</v>
      </c>
      <c r="T53" s="47" t="s">
        <v>4030</v>
      </c>
      <c r="U53" s="51">
        <v>43783</v>
      </c>
      <c r="V53" s="50" t="s">
        <v>42</v>
      </c>
      <c r="W53" s="50" t="s">
        <v>43</v>
      </c>
      <c r="X53" s="48" t="s">
        <v>11</v>
      </c>
      <c r="Y53" s="48" t="s">
        <v>3</v>
      </c>
      <c r="Z53" s="48" t="s">
        <v>4</v>
      </c>
      <c r="AA53" s="48" t="s">
        <v>5</v>
      </c>
    </row>
    <row r="54" spans="1:27" s="52" customFormat="1" ht="12.75">
      <c r="A54" s="45" t="s">
        <v>13</v>
      </c>
      <c r="B54" s="46" t="s">
        <v>252</v>
      </c>
      <c r="C54" s="47" t="s">
        <v>253</v>
      </c>
      <c r="D54" s="48" t="s">
        <v>78</v>
      </c>
      <c r="E54" s="49" t="s">
        <v>46</v>
      </c>
      <c r="F54" s="49" t="s">
        <v>47</v>
      </c>
      <c r="G54" s="48" t="s">
        <v>254</v>
      </c>
      <c r="H54" s="47" t="s">
        <v>255</v>
      </c>
      <c r="I54" s="47" t="s">
        <v>256</v>
      </c>
      <c r="J54" s="47" t="s">
        <v>257</v>
      </c>
      <c r="K54" s="50">
        <v>100</v>
      </c>
      <c r="L54" s="48">
        <v>43876</v>
      </c>
      <c r="M54" s="48">
        <v>43876</v>
      </c>
      <c r="N54" s="48">
        <v>43861</v>
      </c>
      <c r="O54" s="48">
        <v>43905</v>
      </c>
      <c r="P54" s="48">
        <v>43905</v>
      </c>
      <c r="Q54" s="47" t="s">
        <v>51</v>
      </c>
      <c r="R54" s="50" t="s">
        <v>4266</v>
      </c>
      <c r="S54" s="50">
        <v>60</v>
      </c>
      <c r="T54" s="47" t="s">
        <v>4034</v>
      </c>
      <c r="U54" s="51">
        <v>43797</v>
      </c>
      <c r="V54" s="50" t="s">
        <v>42</v>
      </c>
      <c r="W54" s="50" t="s">
        <v>43</v>
      </c>
      <c r="X54" s="48" t="s">
        <v>11</v>
      </c>
      <c r="Y54" s="48" t="s">
        <v>3</v>
      </c>
      <c r="Z54" s="48" t="s">
        <v>4</v>
      </c>
      <c r="AA54" s="48" t="s">
        <v>5</v>
      </c>
    </row>
    <row r="55" spans="1:27" s="52" customFormat="1" ht="12.75">
      <c r="A55" s="45" t="s">
        <v>13</v>
      </c>
      <c r="B55" s="46" t="s">
        <v>258</v>
      </c>
      <c r="C55" s="47" t="s">
        <v>259</v>
      </c>
      <c r="D55" s="48" t="s">
        <v>78</v>
      </c>
      <c r="E55" s="49" t="s">
        <v>46</v>
      </c>
      <c r="F55" s="49" t="s">
        <v>47</v>
      </c>
      <c r="G55" s="48" t="s">
        <v>260</v>
      </c>
      <c r="H55" s="47" t="s">
        <v>261</v>
      </c>
      <c r="I55" s="47" t="s">
        <v>262</v>
      </c>
      <c r="J55" s="47" t="s">
        <v>40</v>
      </c>
      <c r="K55" s="50">
        <v>673</v>
      </c>
      <c r="L55" s="48">
        <v>43890</v>
      </c>
      <c r="M55" s="48">
        <v>43890</v>
      </c>
      <c r="N55" s="48">
        <v>43845</v>
      </c>
      <c r="O55" s="48">
        <v>43905</v>
      </c>
      <c r="P55" s="48">
        <v>43905</v>
      </c>
      <c r="Q55" s="47" t="s">
        <v>71</v>
      </c>
      <c r="R55" s="50" t="s">
        <v>4267</v>
      </c>
      <c r="S55" s="50">
        <v>60</v>
      </c>
      <c r="T55" s="47" t="s">
        <v>4030</v>
      </c>
      <c r="U55" s="51">
        <v>43797</v>
      </c>
      <c r="V55" s="50" t="s">
        <v>42</v>
      </c>
      <c r="W55" s="50" t="s">
        <v>43</v>
      </c>
      <c r="X55" s="48" t="s">
        <v>11</v>
      </c>
      <c r="Y55" s="48" t="s">
        <v>3</v>
      </c>
      <c r="Z55" s="48" t="s">
        <v>4</v>
      </c>
      <c r="AA55" s="48" t="s">
        <v>4032</v>
      </c>
    </row>
    <row r="56" spans="1:27" s="52" customFormat="1" ht="12.75">
      <c r="A56" s="45" t="s">
        <v>13</v>
      </c>
      <c r="B56" s="46" t="s">
        <v>263</v>
      </c>
      <c r="C56" s="47" t="s">
        <v>264</v>
      </c>
      <c r="D56" s="48" t="s">
        <v>35</v>
      </c>
      <c r="E56" s="49" t="s">
        <v>46</v>
      </c>
      <c r="F56" s="49" t="s">
        <v>47</v>
      </c>
      <c r="G56" s="48">
        <v>43796</v>
      </c>
      <c r="H56" s="47" t="s">
        <v>261</v>
      </c>
      <c r="I56" s="47" t="s">
        <v>265</v>
      </c>
      <c r="J56" s="47" t="s">
        <v>40</v>
      </c>
      <c r="K56" s="50">
        <v>669</v>
      </c>
      <c r="L56" s="48">
        <v>43876</v>
      </c>
      <c r="M56" s="48">
        <v>43876</v>
      </c>
      <c r="N56" s="48">
        <v>43861</v>
      </c>
      <c r="O56" s="48">
        <v>43830</v>
      </c>
      <c r="P56" s="48">
        <v>43890</v>
      </c>
      <c r="Q56" s="47" t="s">
        <v>71</v>
      </c>
      <c r="R56" s="50" t="s">
        <v>4267</v>
      </c>
      <c r="S56" s="50">
        <v>60</v>
      </c>
      <c r="T56" s="47" t="s">
        <v>4030</v>
      </c>
      <c r="U56" s="51">
        <v>43734</v>
      </c>
      <c r="V56" s="50" t="s">
        <v>42</v>
      </c>
      <c r="W56" s="50" t="s">
        <v>43</v>
      </c>
      <c r="X56" s="48" t="s">
        <v>11</v>
      </c>
      <c r="Y56" s="48" t="s">
        <v>12</v>
      </c>
      <c r="Z56" s="48" t="s">
        <v>4</v>
      </c>
      <c r="AA56" s="48" t="s">
        <v>5</v>
      </c>
    </row>
    <row r="57" spans="1:27" s="52" customFormat="1" ht="12.75">
      <c r="A57" s="45" t="s">
        <v>13</v>
      </c>
      <c r="B57" s="46" t="s">
        <v>266</v>
      </c>
      <c r="C57" s="47" t="s">
        <v>267</v>
      </c>
      <c r="D57" s="48" t="s">
        <v>35</v>
      </c>
      <c r="E57" s="49" t="s">
        <v>3621</v>
      </c>
      <c r="F57" s="49" t="s">
        <v>135</v>
      </c>
      <c r="G57" s="48" t="s">
        <v>268</v>
      </c>
      <c r="H57" s="47" t="s">
        <v>269</v>
      </c>
      <c r="I57" s="47" t="s">
        <v>270</v>
      </c>
      <c r="J57" s="47" t="s">
        <v>257</v>
      </c>
      <c r="K57" s="50">
        <v>22</v>
      </c>
      <c r="L57" s="48">
        <v>43890</v>
      </c>
      <c r="M57" s="48">
        <v>43889</v>
      </c>
      <c r="N57" s="48">
        <v>43845</v>
      </c>
      <c r="O57" s="48">
        <v>43845</v>
      </c>
      <c r="P57" s="48">
        <v>43890</v>
      </c>
      <c r="Q57" s="47" t="s">
        <v>87</v>
      </c>
      <c r="R57" s="50" t="s">
        <v>4268</v>
      </c>
      <c r="S57" s="50">
        <v>60</v>
      </c>
      <c r="T57" s="47" t="s">
        <v>4030</v>
      </c>
      <c r="U57" s="51">
        <v>43783</v>
      </c>
      <c r="V57" s="50" t="s">
        <v>42</v>
      </c>
      <c r="W57" s="50" t="s">
        <v>43</v>
      </c>
      <c r="X57" s="48" t="s">
        <v>11</v>
      </c>
      <c r="Y57" s="48" t="s">
        <v>12</v>
      </c>
      <c r="Z57" s="48" t="s">
        <v>4</v>
      </c>
      <c r="AA57" s="48" t="s">
        <v>4032</v>
      </c>
    </row>
    <row r="58" spans="1:27" s="52" customFormat="1" ht="12.75">
      <c r="A58" s="45" t="s">
        <v>13</v>
      </c>
      <c r="B58" s="46" t="s">
        <v>271</v>
      </c>
      <c r="C58" s="47" t="s">
        <v>272</v>
      </c>
      <c r="D58" s="48" t="s">
        <v>78</v>
      </c>
      <c r="E58" s="49" t="s">
        <v>46</v>
      </c>
      <c r="F58" s="49" t="s">
        <v>47</v>
      </c>
      <c r="G58" s="48" t="s">
        <v>273</v>
      </c>
      <c r="H58" s="47" t="s">
        <v>269</v>
      </c>
      <c r="I58" s="47" t="s">
        <v>270</v>
      </c>
      <c r="J58" s="47" t="s">
        <v>257</v>
      </c>
      <c r="K58" s="50">
        <v>1248</v>
      </c>
      <c r="L58" s="48">
        <v>43876</v>
      </c>
      <c r="M58" s="48">
        <v>43876</v>
      </c>
      <c r="N58" s="48">
        <v>43861</v>
      </c>
      <c r="O58" s="48">
        <v>43876</v>
      </c>
      <c r="P58" s="48">
        <v>43890</v>
      </c>
      <c r="Q58" s="47" t="s">
        <v>209</v>
      </c>
      <c r="R58" s="50" t="s">
        <v>4285</v>
      </c>
      <c r="S58" s="50">
        <v>60</v>
      </c>
      <c r="T58" s="47" t="s">
        <v>4030</v>
      </c>
      <c r="U58" s="51">
        <v>43797</v>
      </c>
      <c r="V58" s="50" t="s">
        <v>42</v>
      </c>
      <c r="W58" s="50" t="s">
        <v>43</v>
      </c>
      <c r="X58" s="48" t="s">
        <v>11</v>
      </c>
      <c r="Y58" s="48" t="s">
        <v>3</v>
      </c>
      <c r="Z58" s="48" t="s">
        <v>4</v>
      </c>
      <c r="AA58" s="48" t="s">
        <v>5</v>
      </c>
    </row>
    <row r="59" spans="1:27" s="52" customFormat="1" ht="12.75">
      <c r="A59" s="45" t="s">
        <v>13</v>
      </c>
      <c r="B59" s="46" t="s">
        <v>274</v>
      </c>
      <c r="C59" s="47" t="s">
        <v>275</v>
      </c>
      <c r="D59" s="48" t="s">
        <v>163</v>
      </c>
      <c r="E59" s="49" t="s">
        <v>46</v>
      </c>
      <c r="F59" s="49" t="s">
        <v>47</v>
      </c>
      <c r="G59" s="48" t="s">
        <v>276</v>
      </c>
      <c r="H59" s="47" t="s">
        <v>277</v>
      </c>
      <c r="I59" s="47" t="s">
        <v>278</v>
      </c>
      <c r="J59" s="47" t="s">
        <v>40</v>
      </c>
      <c r="K59" s="50">
        <v>720</v>
      </c>
      <c r="L59" s="48">
        <v>43882</v>
      </c>
      <c r="M59" s="48">
        <v>43882</v>
      </c>
      <c r="N59" s="48">
        <v>43861</v>
      </c>
      <c r="O59" s="48">
        <v>43845</v>
      </c>
      <c r="P59" s="48">
        <v>43890</v>
      </c>
      <c r="Q59" s="47" t="s">
        <v>71</v>
      </c>
      <c r="R59" s="50" t="s">
        <v>4267</v>
      </c>
      <c r="S59" s="50">
        <v>60</v>
      </c>
      <c r="T59" s="47" t="s">
        <v>4030</v>
      </c>
      <c r="U59" s="51">
        <v>43783</v>
      </c>
      <c r="V59" s="50" t="s">
        <v>42</v>
      </c>
      <c r="W59" s="50" t="s">
        <v>43</v>
      </c>
      <c r="X59" s="48" t="s">
        <v>11</v>
      </c>
      <c r="Y59" s="48" t="s">
        <v>12</v>
      </c>
      <c r="Z59" s="48" t="s">
        <v>4</v>
      </c>
      <c r="AA59" s="48" t="s">
        <v>4032</v>
      </c>
    </row>
    <row r="60" spans="1:27" s="52" customFormat="1" ht="12.75">
      <c r="A60" s="45" t="s">
        <v>13</v>
      </c>
      <c r="B60" s="46" t="s">
        <v>286</v>
      </c>
      <c r="C60" s="47" t="s">
        <v>287</v>
      </c>
      <c r="D60" s="48" t="s">
        <v>78</v>
      </c>
      <c r="E60" s="49" t="s">
        <v>46</v>
      </c>
      <c r="F60" s="49" t="s">
        <v>47</v>
      </c>
      <c r="G60" s="48" t="s">
        <v>283</v>
      </c>
      <c r="H60" s="47" t="s">
        <v>277</v>
      </c>
      <c r="I60" s="47" t="s">
        <v>278</v>
      </c>
      <c r="J60" s="47" t="s">
        <v>40</v>
      </c>
      <c r="K60" s="50">
        <v>517</v>
      </c>
      <c r="L60" s="48">
        <v>43876</v>
      </c>
      <c r="M60" s="48">
        <v>43876</v>
      </c>
      <c r="N60" s="48">
        <v>43845</v>
      </c>
      <c r="O60" s="48">
        <v>43921</v>
      </c>
      <c r="P60" s="48">
        <v>43921</v>
      </c>
      <c r="Q60" s="47" t="s">
        <v>193</v>
      </c>
      <c r="R60" s="50" t="s">
        <v>4280</v>
      </c>
      <c r="S60" s="50">
        <v>60</v>
      </c>
      <c r="T60" s="47" t="s">
        <v>4030</v>
      </c>
      <c r="U60" s="51">
        <v>43783</v>
      </c>
      <c r="V60" s="50" t="s">
        <v>42</v>
      </c>
      <c r="W60" s="50" t="s">
        <v>43</v>
      </c>
      <c r="X60" s="48" t="s">
        <v>11</v>
      </c>
      <c r="Y60" s="48" t="s">
        <v>3</v>
      </c>
      <c r="Z60" s="48" t="s">
        <v>4</v>
      </c>
      <c r="AA60" s="48" t="s">
        <v>4032</v>
      </c>
    </row>
    <row r="61" spans="1:27" s="52" customFormat="1" ht="12.75">
      <c r="A61" s="45" t="s">
        <v>13</v>
      </c>
      <c r="B61" s="46" t="s">
        <v>279</v>
      </c>
      <c r="C61" s="47" t="s">
        <v>280</v>
      </c>
      <c r="D61" s="48" t="s">
        <v>35</v>
      </c>
      <c r="E61" s="49" t="s">
        <v>281</v>
      </c>
      <c r="F61" s="49" t="s">
        <v>282</v>
      </c>
      <c r="G61" s="48" t="s">
        <v>283</v>
      </c>
      <c r="H61" s="47" t="s">
        <v>277</v>
      </c>
      <c r="I61" s="47" t="s">
        <v>278</v>
      </c>
      <c r="J61" s="47" t="s">
        <v>40</v>
      </c>
      <c r="K61" s="50">
        <v>2284</v>
      </c>
      <c r="L61" s="48">
        <v>43852</v>
      </c>
      <c r="M61" s="48">
        <v>43852</v>
      </c>
      <c r="N61" s="48">
        <v>43845</v>
      </c>
      <c r="O61" s="48">
        <v>43845</v>
      </c>
      <c r="P61" s="48">
        <v>43890</v>
      </c>
      <c r="Q61" s="47" t="s">
        <v>71</v>
      </c>
      <c r="R61" s="50" t="s">
        <v>4267</v>
      </c>
      <c r="S61" s="50">
        <v>60</v>
      </c>
      <c r="T61" s="47" t="s">
        <v>4030</v>
      </c>
      <c r="U61" s="51">
        <v>43783</v>
      </c>
      <c r="V61" s="50" t="s">
        <v>42</v>
      </c>
      <c r="W61" s="50" t="s">
        <v>43</v>
      </c>
      <c r="X61" s="48" t="s">
        <v>11</v>
      </c>
      <c r="Y61" s="48" t="s">
        <v>12</v>
      </c>
      <c r="Z61" s="48" t="s">
        <v>4</v>
      </c>
      <c r="AA61" s="48" t="s">
        <v>5</v>
      </c>
    </row>
    <row r="62" spans="1:27" s="52" customFormat="1" ht="12.75">
      <c r="A62" s="45" t="s">
        <v>13</v>
      </c>
      <c r="B62" s="46" t="s">
        <v>284</v>
      </c>
      <c r="C62" s="47" t="s">
        <v>285</v>
      </c>
      <c r="D62" s="48" t="s">
        <v>35</v>
      </c>
      <c r="E62" s="49" t="s">
        <v>46</v>
      </c>
      <c r="F62" s="49" t="s">
        <v>47</v>
      </c>
      <c r="G62" s="48" t="s">
        <v>283</v>
      </c>
      <c r="H62" s="47" t="s">
        <v>277</v>
      </c>
      <c r="I62" s="47" t="s">
        <v>278</v>
      </c>
      <c r="J62" s="47" t="s">
        <v>40</v>
      </c>
      <c r="K62" s="50">
        <v>780</v>
      </c>
      <c r="L62" s="48">
        <v>43890</v>
      </c>
      <c r="M62" s="48">
        <v>43890</v>
      </c>
      <c r="N62" s="48">
        <v>43845</v>
      </c>
      <c r="O62" s="48">
        <v>43845</v>
      </c>
      <c r="P62" s="48">
        <v>43890</v>
      </c>
      <c r="Q62" s="47" t="s">
        <v>71</v>
      </c>
      <c r="R62" s="50" t="s">
        <v>4267</v>
      </c>
      <c r="S62" s="50">
        <v>60</v>
      </c>
      <c r="T62" s="47" t="s">
        <v>4030</v>
      </c>
      <c r="U62" s="51">
        <v>43783</v>
      </c>
      <c r="V62" s="50" t="s">
        <v>42</v>
      </c>
      <c r="W62" s="50" t="s">
        <v>43</v>
      </c>
      <c r="X62" s="48" t="s">
        <v>11</v>
      </c>
      <c r="Y62" s="48" t="s">
        <v>12</v>
      </c>
      <c r="Z62" s="48" t="s">
        <v>4</v>
      </c>
      <c r="AA62" s="48" t="s">
        <v>4032</v>
      </c>
    </row>
    <row r="63" spans="1:27" s="52" customFormat="1" ht="12.75">
      <c r="A63" s="45" t="s">
        <v>13</v>
      </c>
      <c r="B63" s="46" t="s">
        <v>288</v>
      </c>
      <c r="C63" s="47" t="s">
        <v>289</v>
      </c>
      <c r="D63" s="48" t="s">
        <v>163</v>
      </c>
      <c r="E63" s="49" t="s">
        <v>164</v>
      </c>
      <c r="F63" s="49" t="s">
        <v>290</v>
      </c>
      <c r="G63" s="48" t="s">
        <v>291</v>
      </c>
      <c r="H63" s="47" t="s">
        <v>292</v>
      </c>
      <c r="I63" s="47" t="s">
        <v>293</v>
      </c>
      <c r="J63" s="47" t="s">
        <v>40</v>
      </c>
      <c r="K63" s="50">
        <v>480</v>
      </c>
      <c r="L63" s="48">
        <v>43905</v>
      </c>
      <c r="M63" s="48">
        <v>43904</v>
      </c>
      <c r="N63" s="48">
        <v>43845</v>
      </c>
      <c r="O63" s="48">
        <v>43876</v>
      </c>
      <c r="P63" s="48">
        <v>43890</v>
      </c>
      <c r="Q63" s="47" t="s">
        <v>71</v>
      </c>
      <c r="R63" s="50" t="s">
        <v>4267</v>
      </c>
      <c r="S63" s="50">
        <v>60</v>
      </c>
      <c r="T63" s="47" t="s">
        <v>4030</v>
      </c>
      <c r="U63" s="51">
        <v>43811</v>
      </c>
      <c r="V63" s="50" t="s">
        <v>42</v>
      </c>
      <c r="W63" s="50" t="s">
        <v>43</v>
      </c>
      <c r="X63" s="48" t="s">
        <v>11</v>
      </c>
      <c r="Y63" s="48" t="s">
        <v>12</v>
      </c>
      <c r="Z63" s="48" t="s">
        <v>53</v>
      </c>
      <c r="AA63" s="48" t="s">
        <v>4032</v>
      </c>
    </row>
    <row r="64" spans="1:27" s="52" customFormat="1" ht="12.75">
      <c r="A64" s="45" t="s">
        <v>13</v>
      </c>
      <c r="B64" s="46" t="s">
        <v>294</v>
      </c>
      <c r="C64" s="47" t="s">
        <v>295</v>
      </c>
      <c r="D64" s="48" t="s">
        <v>163</v>
      </c>
      <c r="E64" s="49" t="s">
        <v>296</v>
      </c>
      <c r="F64" s="49" t="s">
        <v>297</v>
      </c>
      <c r="G64" s="48" t="s">
        <v>298</v>
      </c>
      <c r="H64" s="47" t="s">
        <v>299</v>
      </c>
      <c r="I64" s="47" t="s">
        <v>300</v>
      </c>
      <c r="J64" s="47" t="s">
        <v>301</v>
      </c>
      <c r="K64" s="50">
        <v>250</v>
      </c>
      <c r="L64" s="48">
        <v>43921</v>
      </c>
      <c r="M64" s="48">
        <v>43912</v>
      </c>
      <c r="N64" s="48">
        <v>43845</v>
      </c>
      <c r="O64" s="48">
        <v>43876</v>
      </c>
      <c r="P64" s="48">
        <v>43890</v>
      </c>
      <c r="Q64" s="47" t="s">
        <v>71</v>
      </c>
      <c r="R64" s="50" t="s">
        <v>4267</v>
      </c>
      <c r="S64" s="50">
        <v>60</v>
      </c>
      <c r="T64" s="47" t="s">
        <v>4031</v>
      </c>
      <c r="U64" s="51">
        <v>43811</v>
      </c>
      <c r="V64" s="50" t="s">
        <v>42</v>
      </c>
      <c r="W64" s="50" t="s">
        <v>43</v>
      </c>
      <c r="X64" s="48" t="s">
        <v>11</v>
      </c>
      <c r="Y64" s="48" t="s">
        <v>12</v>
      </c>
      <c r="Z64" s="48" t="s">
        <v>53</v>
      </c>
      <c r="AA64" s="48" t="s">
        <v>4032</v>
      </c>
    </row>
    <row r="65" spans="1:27" s="52" customFormat="1" ht="12.75">
      <c r="A65" s="45" t="s">
        <v>13</v>
      </c>
      <c r="B65" s="46" t="s">
        <v>302</v>
      </c>
      <c r="C65" s="47" t="s">
        <v>303</v>
      </c>
      <c r="D65" s="48" t="s">
        <v>163</v>
      </c>
      <c r="E65" s="49" t="s">
        <v>296</v>
      </c>
      <c r="F65" s="49" t="s">
        <v>304</v>
      </c>
      <c r="G65" s="48" t="s">
        <v>305</v>
      </c>
      <c r="H65" s="47" t="s">
        <v>306</v>
      </c>
      <c r="I65" s="47" t="s">
        <v>307</v>
      </c>
      <c r="J65" s="47" t="s">
        <v>301</v>
      </c>
      <c r="K65" s="50">
        <v>250</v>
      </c>
      <c r="L65" s="48">
        <v>43933</v>
      </c>
      <c r="M65" s="48">
        <v>43932</v>
      </c>
      <c r="N65" s="48">
        <v>43845</v>
      </c>
      <c r="O65" s="48">
        <v>43876</v>
      </c>
      <c r="P65" s="48">
        <v>43921</v>
      </c>
      <c r="Q65" s="47" t="s">
        <v>71</v>
      </c>
      <c r="R65" s="50" t="s">
        <v>4267</v>
      </c>
      <c r="S65" s="50">
        <v>60</v>
      </c>
      <c r="T65" s="47" t="s">
        <v>4031</v>
      </c>
      <c r="U65" s="51">
        <v>43811</v>
      </c>
      <c r="V65" s="50" t="s">
        <v>42</v>
      </c>
      <c r="W65" s="50" t="s">
        <v>43</v>
      </c>
      <c r="X65" s="48" t="s">
        <v>11</v>
      </c>
      <c r="Y65" s="48" t="s">
        <v>12</v>
      </c>
      <c r="Z65" s="48" t="s">
        <v>53</v>
      </c>
      <c r="AA65" s="48" t="s">
        <v>4032</v>
      </c>
    </row>
    <row r="66" spans="1:27" s="52" customFormat="1" ht="12.75">
      <c r="A66" s="45" t="s">
        <v>13</v>
      </c>
      <c r="B66" s="46" t="s">
        <v>314</v>
      </c>
      <c r="C66" s="47" t="s">
        <v>315</v>
      </c>
      <c r="D66" s="48" t="s">
        <v>35</v>
      </c>
      <c r="E66" s="49" t="s">
        <v>46</v>
      </c>
      <c r="F66" s="49" t="s">
        <v>47</v>
      </c>
      <c r="G66" s="48" t="s">
        <v>310</v>
      </c>
      <c r="H66" s="47" t="s">
        <v>311</v>
      </c>
      <c r="I66" s="47" t="s">
        <v>312</v>
      </c>
      <c r="J66" s="47" t="s">
        <v>301</v>
      </c>
      <c r="K66" s="50">
        <v>599</v>
      </c>
      <c r="L66" s="48">
        <v>43886</v>
      </c>
      <c r="M66" s="48">
        <v>43885</v>
      </c>
      <c r="N66" s="48">
        <v>43861</v>
      </c>
      <c r="O66" s="48">
        <v>43830</v>
      </c>
      <c r="P66" s="48">
        <v>43861</v>
      </c>
      <c r="Q66" s="47" t="s">
        <v>41</v>
      </c>
      <c r="R66" s="50" t="s">
        <v>4265</v>
      </c>
      <c r="S66" s="50">
        <v>60</v>
      </c>
      <c r="T66" s="47" t="s">
        <v>4031</v>
      </c>
      <c r="U66" s="51">
        <v>43748</v>
      </c>
      <c r="V66" s="50" t="s">
        <v>42</v>
      </c>
      <c r="W66" s="50" t="s">
        <v>43</v>
      </c>
      <c r="X66" s="48" t="s">
        <v>11</v>
      </c>
      <c r="Y66" s="48" t="s">
        <v>12</v>
      </c>
      <c r="Z66" s="48" t="s">
        <v>53</v>
      </c>
      <c r="AA66" s="48" t="s">
        <v>4032</v>
      </c>
    </row>
    <row r="67" spans="1:27" s="52" customFormat="1" ht="12.75">
      <c r="A67" s="45" t="s">
        <v>13</v>
      </c>
      <c r="B67" s="46" t="s">
        <v>308</v>
      </c>
      <c r="C67" s="47" t="s">
        <v>309</v>
      </c>
      <c r="D67" s="48" t="s">
        <v>35</v>
      </c>
      <c r="E67" s="49" t="s">
        <v>46</v>
      </c>
      <c r="F67" s="49" t="s">
        <v>47</v>
      </c>
      <c r="G67" s="48" t="s">
        <v>310</v>
      </c>
      <c r="H67" s="47" t="s">
        <v>311</v>
      </c>
      <c r="I67" s="47" t="s">
        <v>312</v>
      </c>
      <c r="J67" s="47" t="s">
        <v>301</v>
      </c>
      <c r="K67" s="50">
        <v>100</v>
      </c>
      <c r="L67" s="48">
        <v>43876</v>
      </c>
      <c r="M67" s="48">
        <v>43876</v>
      </c>
      <c r="N67" s="48">
        <v>43861</v>
      </c>
      <c r="O67" s="48">
        <v>43830</v>
      </c>
      <c r="P67" s="48">
        <v>43861</v>
      </c>
      <c r="Q67" s="47" t="s">
        <v>313</v>
      </c>
      <c r="R67" s="50" t="s">
        <v>4287</v>
      </c>
      <c r="S67" s="50">
        <v>60</v>
      </c>
      <c r="T67" s="47" t="s">
        <v>4031</v>
      </c>
      <c r="U67" s="51">
        <v>43748</v>
      </c>
      <c r="V67" s="50" t="s">
        <v>42</v>
      </c>
      <c r="W67" s="50" t="s">
        <v>43</v>
      </c>
      <c r="X67" s="48" t="s">
        <v>11</v>
      </c>
      <c r="Y67" s="48" t="s">
        <v>12</v>
      </c>
      <c r="Z67" s="48" t="s">
        <v>53</v>
      </c>
      <c r="AA67" s="48" t="s">
        <v>5</v>
      </c>
    </row>
    <row r="68" spans="1:27" s="52" customFormat="1" ht="12.75">
      <c r="A68" s="45" t="s">
        <v>13</v>
      </c>
      <c r="B68" s="46" t="s">
        <v>316</v>
      </c>
      <c r="C68" s="47" t="s">
        <v>317</v>
      </c>
      <c r="D68" s="48" t="s">
        <v>35</v>
      </c>
      <c r="E68" s="49" t="s">
        <v>46</v>
      </c>
      <c r="F68" s="49" t="s">
        <v>47</v>
      </c>
      <c r="G68" s="48" t="s">
        <v>310</v>
      </c>
      <c r="H68" s="47" t="s">
        <v>311</v>
      </c>
      <c r="I68" s="47" t="s">
        <v>312</v>
      </c>
      <c r="J68" s="47" t="s">
        <v>301</v>
      </c>
      <c r="K68" s="50">
        <v>1115</v>
      </c>
      <c r="L68" s="48">
        <v>43900</v>
      </c>
      <c r="M68" s="48">
        <v>43900</v>
      </c>
      <c r="N68" s="48">
        <v>43845</v>
      </c>
      <c r="O68" s="48">
        <v>43845</v>
      </c>
      <c r="P68" s="48">
        <v>43890</v>
      </c>
      <c r="Q68" s="47" t="s">
        <v>61</v>
      </c>
      <c r="R68" s="50" t="s">
        <v>2</v>
      </c>
      <c r="S68" s="50">
        <v>60</v>
      </c>
      <c r="T68" s="47" t="s">
        <v>4031</v>
      </c>
      <c r="U68" s="51">
        <v>43748</v>
      </c>
      <c r="V68" s="50" t="s">
        <v>42</v>
      </c>
      <c r="W68" s="50" t="s">
        <v>43</v>
      </c>
      <c r="X68" s="48" t="s">
        <v>11</v>
      </c>
      <c r="Y68" s="48" t="s">
        <v>12</v>
      </c>
      <c r="Z68" s="48" t="s">
        <v>53</v>
      </c>
      <c r="AA68" s="48" t="s">
        <v>4032</v>
      </c>
    </row>
    <row r="69" spans="1:27" s="52" customFormat="1" ht="12.75">
      <c r="A69" s="45" t="s">
        <v>13</v>
      </c>
      <c r="B69" s="46" t="s">
        <v>318</v>
      </c>
      <c r="C69" s="47" t="s">
        <v>319</v>
      </c>
      <c r="D69" s="48" t="s">
        <v>163</v>
      </c>
      <c r="E69" s="49" t="s">
        <v>281</v>
      </c>
      <c r="F69" s="49" t="s">
        <v>320</v>
      </c>
      <c r="G69" s="48" t="s">
        <v>321</v>
      </c>
      <c r="H69" s="47" t="s">
        <v>322</v>
      </c>
      <c r="I69" s="47" t="s">
        <v>323</v>
      </c>
      <c r="J69" s="47" t="s">
        <v>301</v>
      </c>
      <c r="K69" s="50">
        <v>250</v>
      </c>
      <c r="L69" s="48">
        <v>43936</v>
      </c>
      <c r="M69" s="48">
        <v>43929</v>
      </c>
      <c r="N69" s="48">
        <v>43845</v>
      </c>
      <c r="O69" s="48">
        <v>43876</v>
      </c>
      <c r="P69" s="48">
        <v>43920</v>
      </c>
      <c r="Q69" s="47" t="s">
        <v>71</v>
      </c>
      <c r="R69" s="50" t="s">
        <v>4267</v>
      </c>
      <c r="S69" s="50">
        <v>60</v>
      </c>
      <c r="T69" s="47" t="s">
        <v>4031</v>
      </c>
      <c r="U69" s="51">
        <v>43811</v>
      </c>
      <c r="V69" s="50" t="s">
        <v>42</v>
      </c>
      <c r="W69" s="50" t="s">
        <v>43</v>
      </c>
      <c r="X69" s="48" t="s">
        <v>11</v>
      </c>
      <c r="Y69" s="48" t="s">
        <v>12</v>
      </c>
      <c r="Z69" s="48" t="s">
        <v>53</v>
      </c>
      <c r="AA69" s="48" t="s">
        <v>4032</v>
      </c>
    </row>
    <row r="70" spans="1:27" s="52" customFormat="1" ht="12.75">
      <c r="A70" s="45" t="s">
        <v>13</v>
      </c>
      <c r="B70" s="46" t="s">
        <v>329</v>
      </c>
      <c r="C70" s="47" t="s">
        <v>330</v>
      </c>
      <c r="D70" s="48" t="s">
        <v>35</v>
      </c>
      <c r="E70" s="49" t="s">
        <v>46</v>
      </c>
      <c r="F70" s="49" t="s">
        <v>47</v>
      </c>
      <c r="G70" s="48">
        <v>43803</v>
      </c>
      <c r="H70" s="47" t="s">
        <v>326</v>
      </c>
      <c r="I70" s="47" t="s">
        <v>327</v>
      </c>
      <c r="J70" s="47" t="s">
        <v>328</v>
      </c>
      <c r="K70" s="50">
        <v>100</v>
      </c>
      <c r="L70" s="48">
        <v>43876</v>
      </c>
      <c r="M70" s="48">
        <v>43876</v>
      </c>
      <c r="N70" s="48">
        <v>43861</v>
      </c>
      <c r="O70" s="48">
        <v>43830</v>
      </c>
      <c r="P70" s="48">
        <v>43889</v>
      </c>
      <c r="Q70" s="47" t="s">
        <v>331</v>
      </c>
      <c r="R70" s="50" t="s">
        <v>4284</v>
      </c>
      <c r="S70" s="50">
        <v>60</v>
      </c>
      <c r="T70" s="47" t="s">
        <v>4031</v>
      </c>
      <c r="U70" s="51">
        <v>43748</v>
      </c>
      <c r="V70" s="50" t="s">
        <v>42</v>
      </c>
      <c r="W70" s="50" t="s">
        <v>43</v>
      </c>
      <c r="X70" s="48" t="s">
        <v>11</v>
      </c>
      <c r="Y70" s="48" t="s">
        <v>12</v>
      </c>
      <c r="Z70" s="48" t="s">
        <v>4</v>
      </c>
      <c r="AA70" s="48" t="s">
        <v>5</v>
      </c>
    </row>
    <row r="71" spans="1:27" s="52" customFormat="1" ht="12.75">
      <c r="A71" s="45" t="s">
        <v>13</v>
      </c>
      <c r="B71" s="46" t="s">
        <v>324</v>
      </c>
      <c r="C71" s="47" t="s">
        <v>325</v>
      </c>
      <c r="D71" s="48" t="s">
        <v>35</v>
      </c>
      <c r="E71" s="49" t="s">
        <v>46</v>
      </c>
      <c r="F71" s="49" t="s">
        <v>47</v>
      </c>
      <c r="G71" s="48">
        <v>43803</v>
      </c>
      <c r="H71" s="47" t="s">
        <v>326</v>
      </c>
      <c r="I71" s="47" t="s">
        <v>327</v>
      </c>
      <c r="J71" s="47" t="s">
        <v>328</v>
      </c>
      <c r="K71" s="50">
        <v>145</v>
      </c>
      <c r="L71" s="48">
        <v>43876</v>
      </c>
      <c r="M71" s="48">
        <v>43876</v>
      </c>
      <c r="N71" s="48">
        <v>43861</v>
      </c>
      <c r="O71" s="48">
        <v>43830</v>
      </c>
      <c r="P71" s="48">
        <v>43861</v>
      </c>
      <c r="Q71" s="47" t="s">
        <v>203</v>
      </c>
      <c r="R71" s="50" t="s">
        <v>4284</v>
      </c>
      <c r="S71" s="50">
        <v>60</v>
      </c>
      <c r="T71" s="47" t="s">
        <v>4031</v>
      </c>
      <c r="U71" s="51">
        <v>43748</v>
      </c>
      <c r="V71" s="50" t="s">
        <v>42</v>
      </c>
      <c r="W71" s="50" t="s">
        <v>43</v>
      </c>
      <c r="X71" s="48" t="s">
        <v>11</v>
      </c>
      <c r="Y71" s="48" t="s">
        <v>12</v>
      </c>
      <c r="Z71" s="48" t="s">
        <v>53</v>
      </c>
      <c r="AA71" s="48" t="s">
        <v>5</v>
      </c>
    </row>
    <row r="72" spans="1:27" s="52" customFormat="1" ht="12.75">
      <c r="A72" s="45" t="s">
        <v>13</v>
      </c>
      <c r="B72" s="46" t="s">
        <v>332</v>
      </c>
      <c r="C72" s="47" t="s">
        <v>333</v>
      </c>
      <c r="D72" s="48" t="s">
        <v>35</v>
      </c>
      <c r="E72" s="49" t="s">
        <v>46</v>
      </c>
      <c r="F72" s="49" t="s">
        <v>47</v>
      </c>
      <c r="G72" s="48" t="s">
        <v>334</v>
      </c>
      <c r="H72" s="47" t="s">
        <v>335</v>
      </c>
      <c r="I72" s="47" t="s">
        <v>336</v>
      </c>
      <c r="J72" s="47" t="s">
        <v>301</v>
      </c>
      <c r="K72" s="50">
        <v>26</v>
      </c>
      <c r="L72" s="48">
        <v>43876</v>
      </c>
      <c r="M72" s="48">
        <v>43876</v>
      </c>
      <c r="N72" s="48">
        <v>43861</v>
      </c>
      <c r="O72" s="48">
        <v>43845</v>
      </c>
      <c r="P72" s="48">
        <v>43890</v>
      </c>
      <c r="Q72" s="47" t="s">
        <v>146</v>
      </c>
      <c r="R72" s="50" t="s">
        <v>4268</v>
      </c>
      <c r="S72" s="50">
        <v>60</v>
      </c>
      <c r="T72" s="47" t="s">
        <v>4031</v>
      </c>
      <c r="U72" s="51">
        <v>43783</v>
      </c>
      <c r="V72" s="50" t="s">
        <v>42</v>
      </c>
      <c r="W72" s="50" t="s">
        <v>43</v>
      </c>
      <c r="X72" s="48" t="s">
        <v>11</v>
      </c>
      <c r="Y72" s="48" t="s">
        <v>12</v>
      </c>
      <c r="Z72" s="48" t="s">
        <v>4</v>
      </c>
      <c r="AA72" s="48" t="s">
        <v>5</v>
      </c>
    </row>
    <row r="73" spans="1:27" s="52" customFormat="1" ht="12.75">
      <c r="A73" s="45" t="s">
        <v>13</v>
      </c>
      <c r="B73" s="46" t="s">
        <v>337</v>
      </c>
      <c r="C73" s="47" t="s">
        <v>338</v>
      </c>
      <c r="D73" s="48" t="s">
        <v>35</v>
      </c>
      <c r="E73" s="49" t="s">
        <v>46</v>
      </c>
      <c r="F73" s="49" t="s">
        <v>47</v>
      </c>
      <c r="G73" s="48" t="s">
        <v>339</v>
      </c>
      <c r="H73" s="47" t="s">
        <v>335</v>
      </c>
      <c r="I73" s="47" t="s">
        <v>336</v>
      </c>
      <c r="J73" s="47" t="s">
        <v>301</v>
      </c>
      <c r="K73" s="50">
        <v>2257</v>
      </c>
      <c r="L73" s="48">
        <v>43903</v>
      </c>
      <c r="M73" s="48">
        <v>43903</v>
      </c>
      <c r="N73" s="48">
        <v>43845</v>
      </c>
      <c r="O73" s="48">
        <v>43861</v>
      </c>
      <c r="P73" s="48">
        <v>43890</v>
      </c>
      <c r="Q73" s="47" t="s">
        <v>61</v>
      </c>
      <c r="R73" s="50" t="s">
        <v>2</v>
      </c>
      <c r="S73" s="50">
        <v>60</v>
      </c>
      <c r="T73" s="47" t="s">
        <v>4031</v>
      </c>
      <c r="U73" s="51">
        <v>43783</v>
      </c>
      <c r="V73" s="50" t="s">
        <v>42</v>
      </c>
      <c r="W73" s="50" t="s">
        <v>43</v>
      </c>
      <c r="X73" s="48" t="s">
        <v>11</v>
      </c>
      <c r="Y73" s="48" t="s">
        <v>12</v>
      </c>
      <c r="Z73" s="48" t="s">
        <v>53</v>
      </c>
      <c r="AA73" s="48" t="s">
        <v>4032</v>
      </c>
    </row>
    <row r="74" spans="1:27" s="52" customFormat="1" ht="12.75">
      <c r="A74" s="45" t="s">
        <v>13</v>
      </c>
      <c r="B74" s="46" t="s">
        <v>340</v>
      </c>
      <c r="C74" s="47" t="s">
        <v>341</v>
      </c>
      <c r="D74" s="48" t="s">
        <v>35</v>
      </c>
      <c r="E74" s="49" t="s">
        <v>46</v>
      </c>
      <c r="F74" s="49" t="s">
        <v>47</v>
      </c>
      <c r="G74" s="48" t="s">
        <v>334</v>
      </c>
      <c r="H74" s="47" t="s">
        <v>342</v>
      </c>
      <c r="I74" s="47" t="s">
        <v>343</v>
      </c>
      <c r="J74" s="47" t="s">
        <v>301</v>
      </c>
      <c r="K74" s="50">
        <v>2980</v>
      </c>
      <c r="L74" s="48">
        <v>43897</v>
      </c>
      <c r="M74" s="48">
        <v>43897</v>
      </c>
      <c r="N74" s="48">
        <v>43845</v>
      </c>
      <c r="O74" s="48">
        <v>43861</v>
      </c>
      <c r="P74" s="48">
        <v>43890</v>
      </c>
      <c r="Q74" s="47" t="s">
        <v>61</v>
      </c>
      <c r="R74" s="50" t="s">
        <v>2</v>
      </c>
      <c r="S74" s="50">
        <v>60</v>
      </c>
      <c r="T74" s="47" t="s">
        <v>4031</v>
      </c>
      <c r="U74" s="51">
        <v>43783</v>
      </c>
      <c r="V74" s="50" t="s">
        <v>42</v>
      </c>
      <c r="W74" s="50" t="s">
        <v>43</v>
      </c>
      <c r="X74" s="48" t="s">
        <v>11</v>
      </c>
      <c r="Y74" s="48" t="s">
        <v>12</v>
      </c>
      <c r="Z74" s="48" t="s">
        <v>53</v>
      </c>
      <c r="AA74" s="48" t="s">
        <v>4032</v>
      </c>
    </row>
    <row r="75" spans="1:27" s="52" customFormat="1" ht="12.75">
      <c r="A75" s="45" t="s">
        <v>13</v>
      </c>
      <c r="B75" s="46" t="s">
        <v>344</v>
      </c>
      <c r="C75" s="47" t="s">
        <v>345</v>
      </c>
      <c r="D75" s="48" t="s">
        <v>35</v>
      </c>
      <c r="E75" s="49" t="s">
        <v>46</v>
      </c>
      <c r="F75" s="49" t="s">
        <v>47</v>
      </c>
      <c r="G75" s="48" t="s">
        <v>346</v>
      </c>
      <c r="H75" s="47" t="s">
        <v>347</v>
      </c>
      <c r="I75" s="47" t="s">
        <v>348</v>
      </c>
      <c r="J75" s="47" t="s">
        <v>301</v>
      </c>
      <c r="K75" s="50">
        <v>791</v>
      </c>
      <c r="L75" s="48">
        <v>43882</v>
      </c>
      <c r="M75" s="48">
        <v>43882</v>
      </c>
      <c r="N75" s="48">
        <v>43845</v>
      </c>
      <c r="O75" s="48">
        <v>43861</v>
      </c>
      <c r="P75" s="48">
        <v>43890</v>
      </c>
      <c r="Q75" s="47" t="s">
        <v>61</v>
      </c>
      <c r="R75" s="50" t="s">
        <v>2</v>
      </c>
      <c r="S75" s="50">
        <v>60</v>
      </c>
      <c r="T75" s="47" t="s">
        <v>4031</v>
      </c>
      <c r="U75" s="51">
        <v>43783</v>
      </c>
      <c r="V75" s="50" t="s">
        <v>42</v>
      </c>
      <c r="W75" s="50" t="s">
        <v>43</v>
      </c>
      <c r="X75" s="48" t="s">
        <v>11</v>
      </c>
      <c r="Y75" s="48" t="s">
        <v>12</v>
      </c>
      <c r="Z75" s="48" t="s">
        <v>4</v>
      </c>
      <c r="AA75" s="48" t="s">
        <v>4032</v>
      </c>
    </row>
    <row r="76" spans="1:27" s="52" customFormat="1" ht="12.75">
      <c r="A76" s="45" t="s">
        <v>13</v>
      </c>
      <c r="B76" s="46" t="s">
        <v>349</v>
      </c>
      <c r="C76" s="47" t="s">
        <v>350</v>
      </c>
      <c r="D76" s="48" t="s">
        <v>35</v>
      </c>
      <c r="E76" s="49" t="s">
        <v>46</v>
      </c>
      <c r="F76" s="49" t="s">
        <v>47</v>
      </c>
      <c r="G76" s="48" t="s">
        <v>351</v>
      </c>
      <c r="H76" s="47" t="s">
        <v>352</v>
      </c>
      <c r="I76" s="47" t="s">
        <v>353</v>
      </c>
      <c r="J76" s="47" t="s">
        <v>301</v>
      </c>
      <c r="K76" s="50">
        <v>391</v>
      </c>
      <c r="L76" s="48">
        <v>43910</v>
      </c>
      <c r="M76" s="48">
        <v>43910</v>
      </c>
      <c r="N76" s="48">
        <v>43845</v>
      </c>
      <c r="O76" s="48">
        <v>43861</v>
      </c>
      <c r="P76" s="48">
        <v>43890</v>
      </c>
      <c r="Q76" s="47" t="s">
        <v>61</v>
      </c>
      <c r="R76" s="50" t="s">
        <v>2</v>
      </c>
      <c r="S76" s="50">
        <v>60</v>
      </c>
      <c r="T76" s="47" t="s">
        <v>4031</v>
      </c>
      <c r="U76" s="51">
        <v>43783</v>
      </c>
      <c r="V76" s="50" t="s">
        <v>42</v>
      </c>
      <c r="W76" s="50" t="s">
        <v>43</v>
      </c>
      <c r="X76" s="48" t="s">
        <v>11</v>
      </c>
      <c r="Y76" s="48" t="s">
        <v>12</v>
      </c>
      <c r="Z76" s="48" t="s">
        <v>53</v>
      </c>
      <c r="AA76" s="48" t="s">
        <v>4032</v>
      </c>
    </row>
    <row r="77" spans="1:27" s="52" customFormat="1" ht="12.75">
      <c r="A77" s="45" t="s">
        <v>13</v>
      </c>
      <c r="B77" s="46" t="s">
        <v>354</v>
      </c>
      <c r="C77" s="47" t="s">
        <v>355</v>
      </c>
      <c r="D77" s="48" t="s">
        <v>163</v>
      </c>
      <c r="E77" s="49" t="s">
        <v>46</v>
      </c>
      <c r="F77" s="49" t="s">
        <v>47</v>
      </c>
      <c r="G77" s="48" t="e">
        <v>#N/A</v>
      </c>
      <c r="H77" s="47" t="s">
        <v>356</v>
      </c>
      <c r="I77" s="47" t="s">
        <v>357</v>
      </c>
      <c r="J77" s="47" t="s">
        <v>301</v>
      </c>
      <c r="K77" s="50">
        <v>1068</v>
      </c>
      <c r="L77" s="48">
        <v>43888</v>
      </c>
      <c r="M77" s="48">
        <v>43888</v>
      </c>
      <c r="N77" s="48">
        <v>43861</v>
      </c>
      <c r="O77" s="48">
        <v>43861</v>
      </c>
      <c r="P77" s="48">
        <v>43861</v>
      </c>
      <c r="Q77" s="47" t="s">
        <v>150</v>
      </c>
      <c r="R77" s="50" t="s">
        <v>4279</v>
      </c>
      <c r="S77" s="50">
        <v>60</v>
      </c>
      <c r="T77" s="47" t="s">
        <v>4031</v>
      </c>
      <c r="U77" s="51">
        <v>43801</v>
      </c>
      <c r="V77" s="50" t="s">
        <v>42</v>
      </c>
      <c r="W77" s="50" t="s">
        <v>43</v>
      </c>
      <c r="X77" s="48" t="s">
        <v>11</v>
      </c>
      <c r="Y77" s="48" t="s">
        <v>12</v>
      </c>
      <c r="Z77" s="48" t="s">
        <v>53</v>
      </c>
      <c r="AA77" s="48" t="s">
        <v>4032</v>
      </c>
    </row>
    <row r="78" spans="1:27" s="52" customFormat="1" ht="12.75">
      <c r="A78" s="45" t="s">
        <v>13</v>
      </c>
      <c r="B78" s="46" t="s">
        <v>366</v>
      </c>
      <c r="C78" s="47" t="s">
        <v>367</v>
      </c>
      <c r="D78" s="48" t="s">
        <v>163</v>
      </c>
      <c r="E78" s="49" t="s">
        <v>46</v>
      </c>
      <c r="F78" s="49" t="s">
        <v>47</v>
      </c>
      <c r="G78" s="48" t="s">
        <v>310</v>
      </c>
      <c r="H78" s="47" t="s">
        <v>360</v>
      </c>
      <c r="I78" s="47" t="s">
        <v>361</v>
      </c>
      <c r="J78" s="47" t="s">
        <v>301</v>
      </c>
      <c r="K78" s="50">
        <v>918</v>
      </c>
      <c r="L78" s="48">
        <v>43883</v>
      </c>
      <c r="M78" s="48">
        <v>43883</v>
      </c>
      <c r="N78" s="48">
        <v>43845</v>
      </c>
      <c r="O78" s="48">
        <v>43830</v>
      </c>
      <c r="P78" s="48">
        <v>43876</v>
      </c>
      <c r="Q78" s="47" t="s">
        <v>71</v>
      </c>
      <c r="R78" s="50" t="s">
        <v>4267</v>
      </c>
      <c r="S78" s="50">
        <v>60</v>
      </c>
      <c r="T78" s="47" t="s">
        <v>4030</v>
      </c>
      <c r="U78" s="51">
        <v>43748</v>
      </c>
      <c r="V78" s="50" t="s">
        <v>42</v>
      </c>
      <c r="W78" s="50" t="s">
        <v>43</v>
      </c>
      <c r="X78" s="48" t="s">
        <v>11</v>
      </c>
      <c r="Y78" s="48" t="s">
        <v>12</v>
      </c>
      <c r="Z78" s="48" t="s">
        <v>53</v>
      </c>
      <c r="AA78" s="48" t="s">
        <v>4032</v>
      </c>
    </row>
    <row r="79" spans="1:27" s="52" customFormat="1" ht="12.75">
      <c r="A79" s="45" t="s">
        <v>13</v>
      </c>
      <c r="B79" s="46" t="s">
        <v>362</v>
      </c>
      <c r="C79" s="47" t="s">
        <v>363</v>
      </c>
      <c r="D79" s="48" t="s">
        <v>35</v>
      </c>
      <c r="E79" s="49" t="s">
        <v>46</v>
      </c>
      <c r="F79" s="49" t="s">
        <v>47</v>
      </c>
      <c r="G79" s="48" t="s">
        <v>310</v>
      </c>
      <c r="H79" s="47" t="s">
        <v>360</v>
      </c>
      <c r="I79" s="47" t="s">
        <v>361</v>
      </c>
      <c r="J79" s="47" t="s">
        <v>301</v>
      </c>
      <c r="K79" s="50">
        <v>30</v>
      </c>
      <c r="L79" s="48">
        <v>43876</v>
      </c>
      <c r="M79" s="48">
        <v>43876</v>
      </c>
      <c r="N79" s="48">
        <v>43861</v>
      </c>
      <c r="O79" s="48">
        <v>43830</v>
      </c>
      <c r="P79" s="48">
        <v>43861</v>
      </c>
      <c r="Q79" s="47" t="s">
        <v>203</v>
      </c>
      <c r="R79" s="50" t="s">
        <v>4284</v>
      </c>
      <c r="S79" s="50">
        <v>60</v>
      </c>
      <c r="T79" s="47" t="s">
        <v>4030</v>
      </c>
      <c r="U79" s="51">
        <v>43748</v>
      </c>
      <c r="V79" s="50" t="s">
        <v>42</v>
      </c>
      <c r="W79" s="50" t="s">
        <v>43</v>
      </c>
      <c r="X79" s="48" t="s">
        <v>11</v>
      </c>
      <c r="Y79" s="48" t="s">
        <v>12</v>
      </c>
      <c r="Z79" s="48" t="s">
        <v>53</v>
      </c>
      <c r="AA79" s="48" t="s">
        <v>5</v>
      </c>
    </row>
    <row r="80" spans="1:27" s="52" customFormat="1" ht="12.75">
      <c r="A80" s="45" t="s">
        <v>13</v>
      </c>
      <c r="B80" s="46" t="s">
        <v>364</v>
      </c>
      <c r="C80" s="47" t="s">
        <v>365</v>
      </c>
      <c r="D80" s="48" t="s">
        <v>35</v>
      </c>
      <c r="E80" s="49" t="s">
        <v>46</v>
      </c>
      <c r="F80" s="49" t="s">
        <v>47</v>
      </c>
      <c r="G80" s="48" t="s">
        <v>310</v>
      </c>
      <c r="H80" s="47" t="s">
        <v>360</v>
      </c>
      <c r="I80" s="47" t="s">
        <v>361</v>
      </c>
      <c r="J80" s="47" t="s">
        <v>301</v>
      </c>
      <c r="K80" s="50">
        <v>30</v>
      </c>
      <c r="L80" s="48">
        <v>43890</v>
      </c>
      <c r="M80" s="48">
        <v>43890</v>
      </c>
      <c r="N80" s="48">
        <v>43861</v>
      </c>
      <c r="O80" s="48">
        <v>43830</v>
      </c>
      <c r="P80" s="48">
        <v>43861</v>
      </c>
      <c r="Q80" s="47" t="s">
        <v>331</v>
      </c>
      <c r="R80" s="50" t="s">
        <v>4284</v>
      </c>
      <c r="S80" s="50">
        <v>60</v>
      </c>
      <c r="T80" s="47" t="s">
        <v>4030</v>
      </c>
      <c r="U80" s="51">
        <v>43748</v>
      </c>
      <c r="V80" s="50" t="s">
        <v>42</v>
      </c>
      <c r="W80" s="50" t="s">
        <v>43</v>
      </c>
      <c r="X80" s="48" t="s">
        <v>11</v>
      </c>
      <c r="Y80" s="48" t="s">
        <v>12</v>
      </c>
      <c r="Z80" s="48" t="s">
        <v>53</v>
      </c>
      <c r="AA80" s="48" t="s">
        <v>4032</v>
      </c>
    </row>
    <row r="81" spans="1:27" s="52" customFormat="1" ht="12.75">
      <c r="A81" s="45" t="s">
        <v>13</v>
      </c>
      <c r="B81" s="46" t="s">
        <v>358</v>
      </c>
      <c r="C81" s="47" t="s">
        <v>359</v>
      </c>
      <c r="D81" s="48" t="s">
        <v>163</v>
      </c>
      <c r="E81" s="49" t="s">
        <v>46</v>
      </c>
      <c r="F81" s="49" t="s">
        <v>47</v>
      </c>
      <c r="G81" s="48" t="s">
        <v>310</v>
      </c>
      <c r="H81" s="47" t="s">
        <v>360</v>
      </c>
      <c r="I81" s="47" t="s">
        <v>361</v>
      </c>
      <c r="J81" s="47" t="s">
        <v>301</v>
      </c>
      <c r="K81" s="50">
        <v>355</v>
      </c>
      <c r="L81" s="48">
        <v>43890</v>
      </c>
      <c r="M81" s="48">
        <v>43890</v>
      </c>
      <c r="N81" s="48">
        <v>43845</v>
      </c>
      <c r="O81" s="48">
        <v>43830</v>
      </c>
      <c r="P81" s="48">
        <v>43876</v>
      </c>
      <c r="Q81" s="47" t="s">
        <v>71</v>
      </c>
      <c r="R81" s="50" t="s">
        <v>4267</v>
      </c>
      <c r="S81" s="50">
        <v>60</v>
      </c>
      <c r="T81" s="47" t="s">
        <v>4030</v>
      </c>
      <c r="U81" s="51">
        <v>43748</v>
      </c>
      <c r="V81" s="50" t="s">
        <v>42</v>
      </c>
      <c r="W81" s="50" t="s">
        <v>43</v>
      </c>
      <c r="X81" s="48" t="s">
        <v>11</v>
      </c>
      <c r="Y81" s="48" t="s">
        <v>12</v>
      </c>
      <c r="Z81" s="48" t="s">
        <v>53</v>
      </c>
      <c r="AA81" s="48" t="s">
        <v>4032</v>
      </c>
    </row>
    <row r="82" spans="1:27" s="52" customFormat="1" ht="12.75">
      <c r="A82" s="45" t="s">
        <v>13</v>
      </c>
      <c r="B82" s="46" t="s">
        <v>368</v>
      </c>
      <c r="C82" s="47" t="s">
        <v>369</v>
      </c>
      <c r="D82" s="48" t="s">
        <v>35</v>
      </c>
      <c r="E82" s="49" t="s">
        <v>36</v>
      </c>
      <c r="F82" s="49" t="s">
        <v>206</v>
      </c>
      <c r="G82" s="48" t="e">
        <v>#N/A</v>
      </c>
      <c r="H82" s="47" t="s">
        <v>370</v>
      </c>
      <c r="I82" s="47" t="s">
        <v>371</v>
      </c>
      <c r="J82" s="47" t="s">
        <v>328</v>
      </c>
      <c r="K82" s="50">
        <v>406</v>
      </c>
      <c r="L82" s="48">
        <v>43852</v>
      </c>
      <c r="M82" s="48">
        <v>43851</v>
      </c>
      <c r="N82" s="48">
        <v>43845</v>
      </c>
      <c r="O82" s="48">
        <v>43845</v>
      </c>
      <c r="P82" s="48">
        <v>43845</v>
      </c>
      <c r="Q82" s="47" t="s">
        <v>71</v>
      </c>
      <c r="R82" s="50" t="s">
        <v>4267</v>
      </c>
      <c r="S82" s="50">
        <v>60</v>
      </c>
      <c r="T82" s="47" t="s">
        <v>4034</v>
      </c>
      <c r="U82" s="51">
        <v>43692</v>
      </c>
      <c r="V82" s="50" t="s">
        <v>42</v>
      </c>
      <c r="W82" s="50" t="s">
        <v>43</v>
      </c>
      <c r="X82" s="48" t="s">
        <v>11</v>
      </c>
      <c r="Y82" s="48" t="s">
        <v>12</v>
      </c>
      <c r="Z82" s="48" t="s">
        <v>53</v>
      </c>
      <c r="AA82" s="48" t="s">
        <v>5</v>
      </c>
    </row>
    <row r="83" spans="1:27" s="52" customFormat="1" ht="12.75">
      <c r="A83" s="45" t="s">
        <v>13</v>
      </c>
      <c r="B83" s="46" t="s">
        <v>376</v>
      </c>
      <c r="C83" s="47" t="s">
        <v>377</v>
      </c>
      <c r="D83" s="48" t="s">
        <v>78</v>
      </c>
      <c r="E83" s="49" t="s">
        <v>46</v>
      </c>
      <c r="F83" s="49" t="s">
        <v>47</v>
      </c>
      <c r="G83" s="48">
        <v>43829</v>
      </c>
      <c r="H83" s="47" t="s">
        <v>374</v>
      </c>
      <c r="I83" s="47" t="s">
        <v>375</v>
      </c>
      <c r="J83" s="47" t="s">
        <v>328</v>
      </c>
      <c r="K83" s="50">
        <v>323</v>
      </c>
      <c r="L83" s="48">
        <v>43890</v>
      </c>
      <c r="M83" s="48">
        <v>43883</v>
      </c>
      <c r="N83" s="48">
        <v>43861</v>
      </c>
      <c r="O83" s="48">
        <v>43905</v>
      </c>
      <c r="P83" s="48">
        <v>43905</v>
      </c>
      <c r="Q83" s="47" t="s">
        <v>193</v>
      </c>
      <c r="R83" s="50" t="s">
        <v>4280</v>
      </c>
      <c r="S83" s="50">
        <v>60</v>
      </c>
      <c r="T83" s="47" t="s">
        <v>4031</v>
      </c>
      <c r="U83" s="51">
        <v>43797</v>
      </c>
      <c r="V83" s="50" t="s">
        <v>42</v>
      </c>
      <c r="W83" s="50" t="s">
        <v>43</v>
      </c>
      <c r="X83" s="48" t="s">
        <v>11</v>
      </c>
      <c r="Y83" s="48" t="s">
        <v>3</v>
      </c>
      <c r="Z83" s="48" t="s">
        <v>4</v>
      </c>
      <c r="AA83" s="48" t="s">
        <v>4032</v>
      </c>
    </row>
    <row r="84" spans="1:27" s="52" customFormat="1" ht="12.75">
      <c r="A84" s="45" t="s">
        <v>13</v>
      </c>
      <c r="B84" s="46" t="s">
        <v>372</v>
      </c>
      <c r="C84" s="47" t="s">
        <v>373</v>
      </c>
      <c r="D84" s="48" t="s">
        <v>35</v>
      </c>
      <c r="E84" s="49" t="s">
        <v>46</v>
      </c>
      <c r="F84" s="49" t="s">
        <v>47</v>
      </c>
      <c r="G84" s="48" t="e">
        <v>#N/A</v>
      </c>
      <c r="H84" s="47" t="s">
        <v>374</v>
      </c>
      <c r="I84" s="47" t="s">
        <v>375</v>
      </c>
      <c r="J84" s="47" t="s">
        <v>328</v>
      </c>
      <c r="K84" s="50">
        <v>122</v>
      </c>
      <c r="L84" s="48">
        <v>43876</v>
      </c>
      <c r="M84" s="48">
        <v>43876</v>
      </c>
      <c r="N84" s="48">
        <v>43861</v>
      </c>
      <c r="O84" s="48">
        <v>43861</v>
      </c>
      <c r="P84" s="48">
        <v>43861</v>
      </c>
      <c r="Q84" s="47" t="s">
        <v>229</v>
      </c>
      <c r="R84" s="50" t="s">
        <v>4286</v>
      </c>
      <c r="S84" s="50">
        <v>60</v>
      </c>
      <c r="T84" s="47" t="s">
        <v>4031</v>
      </c>
      <c r="U84" s="51">
        <v>43692</v>
      </c>
      <c r="V84" s="50" t="s">
        <v>42</v>
      </c>
      <c r="W84" s="50" t="s">
        <v>43</v>
      </c>
      <c r="X84" s="48" t="s">
        <v>11</v>
      </c>
      <c r="Y84" s="48" t="s">
        <v>12</v>
      </c>
      <c r="Z84" s="48" t="s">
        <v>53</v>
      </c>
      <c r="AA84" s="48" t="s">
        <v>5</v>
      </c>
    </row>
    <row r="85" spans="1:27" s="52" customFormat="1" ht="12.75">
      <c r="A85" s="45" t="s">
        <v>13</v>
      </c>
      <c r="B85" s="46" t="s">
        <v>378</v>
      </c>
      <c r="C85" s="47" t="s">
        <v>379</v>
      </c>
      <c r="D85" s="48" t="s">
        <v>78</v>
      </c>
      <c r="E85" s="49" t="s">
        <v>281</v>
      </c>
      <c r="F85" s="49" t="s">
        <v>380</v>
      </c>
      <c r="G85" s="48" t="s">
        <v>381</v>
      </c>
      <c r="H85" s="47" t="s">
        <v>382</v>
      </c>
      <c r="I85" s="47" t="s">
        <v>383</v>
      </c>
      <c r="J85" s="47" t="s">
        <v>328</v>
      </c>
      <c r="K85" s="50">
        <v>1373</v>
      </c>
      <c r="L85" s="48">
        <v>43852</v>
      </c>
      <c r="M85" s="48">
        <v>43844</v>
      </c>
      <c r="N85" s="48">
        <v>43845</v>
      </c>
      <c r="O85" s="48">
        <v>43845</v>
      </c>
      <c r="P85" s="48">
        <v>43890</v>
      </c>
      <c r="Q85" s="47" t="s">
        <v>71</v>
      </c>
      <c r="R85" s="50" t="s">
        <v>4267</v>
      </c>
      <c r="S85" s="50">
        <v>60</v>
      </c>
      <c r="T85" s="47" t="s">
        <v>4031</v>
      </c>
      <c r="U85" s="51">
        <v>43783</v>
      </c>
      <c r="V85" s="50" t="s">
        <v>42</v>
      </c>
      <c r="W85" s="50" t="s">
        <v>43</v>
      </c>
      <c r="X85" s="48" t="s">
        <v>11</v>
      </c>
      <c r="Y85" s="48" t="s">
        <v>3</v>
      </c>
      <c r="Z85" s="48" t="s">
        <v>4</v>
      </c>
      <c r="AA85" s="48" t="s">
        <v>5</v>
      </c>
    </row>
    <row r="86" spans="1:27" s="52" customFormat="1" ht="12.75">
      <c r="A86" s="45" t="s">
        <v>13</v>
      </c>
      <c r="B86" s="46" t="s">
        <v>384</v>
      </c>
      <c r="C86" s="47" t="s">
        <v>385</v>
      </c>
      <c r="D86" s="48" t="s">
        <v>35</v>
      </c>
      <c r="E86" s="49" t="s">
        <v>46</v>
      </c>
      <c r="F86" s="49" t="s">
        <v>47</v>
      </c>
      <c r="G86" s="48">
        <v>43812</v>
      </c>
      <c r="H86" s="47" t="s">
        <v>386</v>
      </c>
      <c r="I86" s="47" t="s">
        <v>387</v>
      </c>
      <c r="J86" s="47" t="s">
        <v>328</v>
      </c>
      <c r="K86" s="50">
        <v>2097</v>
      </c>
      <c r="L86" s="48">
        <v>43909</v>
      </c>
      <c r="M86" s="48">
        <v>43904</v>
      </c>
      <c r="N86" s="48">
        <v>43845</v>
      </c>
      <c r="O86" s="48">
        <v>43845</v>
      </c>
      <c r="P86" s="48">
        <v>43845</v>
      </c>
      <c r="Q86" s="47" t="s">
        <v>61</v>
      </c>
      <c r="R86" s="50" t="s">
        <v>2</v>
      </c>
      <c r="S86" s="50">
        <v>60</v>
      </c>
      <c r="T86" s="47" t="s">
        <v>4031</v>
      </c>
      <c r="U86" s="51">
        <v>43706</v>
      </c>
      <c r="V86" s="50" t="s">
        <v>42</v>
      </c>
      <c r="W86" s="50" t="s">
        <v>43</v>
      </c>
      <c r="X86" s="48" t="s">
        <v>11</v>
      </c>
      <c r="Y86" s="48" t="s">
        <v>12</v>
      </c>
      <c r="Z86" s="48" t="s">
        <v>53</v>
      </c>
      <c r="AA86" s="48" t="s">
        <v>4032</v>
      </c>
    </row>
    <row r="87" spans="1:27" s="52" customFormat="1" ht="12.75">
      <c r="A87" s="45" t="s">
        <v>13</v>
      </c>
      <c r="B87" s="46" t="s">
        <v>392</v>
      </c>
      <c r="C87" s="47" t="s">
        <v>393</v>
      </c>
      <c r="D87" s="48" t="s">
        <v>35</v>
      </c>
      <c r="E87" s="49" t="s">
        <v>46</v>
      </c>
      <c r="F87" s="49" t="s">
        <v>47</v>
      </c>
      <c r="G87" s="48" t="s">
        <v>388</v>
      </c>
      <c r="H87" s="47" t="s">
        <v>389</v>
      </c>
      <c r="I87" s="47" t="s">
        <v>390</v>
      </c>
      <c r="J87" s="47" t="s">
        <v>391</v>
      </c>
      <c r="K87" s="50">
        <v>952</v>
      </c>
      <c r="L87" s="48">
        <v>43897</v>
      </c>
      <c r="M87" s="48">
        <v>43897</v>
      </c>
      <c r="N87" s="48">
        <v>43861</v>
      </c>
      <c r="O87" s="48">
        <v>43890</v>
      </c>
      <c r="P87" s="48">
        <v>43890</v>
      </c>
      <c r="Q87" s="47" t="s">
        <v>146</v>
      </c>
      <c r="R87" s="50" t="s">
        <v>4268</v>
      </c>
      <c r="S87" s="50">
        <v>60</v>
      </c>
      <c r="T87" s="47" t="s">
        <v>4031</v>
      </c>
      <c r="U87" s="51">
        <v>43797</v>
      </c>
      <c r="V87" s="50" t="s">
        <v>42</v>
      </c>
      <c r="W87" s="50" t="s">
        <v>72</v>
      </c>
      <c r="X87" s="48" t="s">
        <v>11</v>
      </c>
      <c r="Y87" s="48" t="s">
        <v>12</v>
      </c>
      <c r="Z87" s="48" t="s">
        <v>53</v>
      </c>
      <c r="AA87" s="48" t="s">
        <v>4032</v>
      </c>
    </row>
    <row r="88" spans="1:27" s="52" customFormat="1" ht="12.75">
      <c r="A88" s="45" t="s">
        <v>13</v>
      </c>
      <c r="B88" s="46" t="s">
        <v>402</v>
      </c>
      <c r="C88" s="47" t="s">
        <v>403</v>
      </c>
      <c r="D88" s="48" t="s">
        <v>35</v>
      </c>
      <c r="E88" s="49" t="s">
        <v>46</v>
      </c>
      <c r="F88" s="49" t="s">
        <v>47</v>
      </c>
      <c r="G88" s="48" t="s">
        <v>396</v>
      </c>
      <c r="H88" s="47" t="s">
        <v>397</v>
      </c>
      <c r="I88" s="47" t="s">
        <v>398</v>
      </c>
      <c r="J88" s="47" t="s">
        <v>3717</v>
      </c>
      <c r="K88" s="50">
        <v>16</v>
      </c>
      <c r="L88" s="48">
        <v>43890</v>
      </c>
      <c r="M88" s="48">
        <v>43890</v>
      </c>
      <c r="N88" s="48">
        <v>43845</v>
      </c>
      <c r="O88" s="48">
        <v>43876</v>
      </c>
      <c r="P88" s="48">
        <v>43890</v>
      </c>
      <c r="Q88" s="47" t="s">
        <v>404</v>
      </c>
      <c r="R88" s="50" t="s">
        <v>4288</v>
      </c>
      <c r="S88" s="50">
        <v>45</v>
      </c>
      <c r="T88" s="47" t="s">
        <v>4031</v>
      </c>
      <c r="U88" s="51">
        <v>43811</v>
      </c>
      <c r="V88" s="50" t="s">
        <v>42</v>
      </c>
      <c r="W88" s="50" t="s">
        <v>399</v>
      </c>
      <c r="X88" s="48" t="s">
        <v>11</v>
      </c>
      <c r="Y88" s="48" t="s">
        <v>12</v>
      </c>
      <c r="Z88" s="48" t="s">
        <v>4</v>
      </c>
      <c r="AA88" s="48" t="s">
        <v>4032</v>
      </c>
    </row>
    <row r="89" spans="1:27" s="52" customFormat="1" ht="12.75">
      <c r="A89" s="45" t="s">
        <v>13</v>
      </c>
      <c r="B89" s="46" t="s">
        <v>400</v>
      </c>
      <c r="C89" s="47" t="s">
        <v>401</v>
      </c>
      <c r="D89" s="48" t="s">
        <v>35</v>
      </c>
      <c r="E89" s="49" t="s">
        <v>46</v>
      </c>
      <c r="F89" s="49" t="s">
        <v>47</v>
      </c>
      <c r="G89" s="48" t="s">
        <v>396</v>
      </c>
      <c r="H89" s="47" t="s">
        <v>397</v>
      </c>
      <c r="I89" s="47" t="s">
        <v>398</v>
      </c>
      <c r="J89" s="47" t="s">
        <v>3717</v>
      </c>
      <c r="K89" s="50">
        <v>121</v>
      </c>
      <c r="L89" s="48">
        <v>43887</v>
      </c>
      <c r="M89" s="48">
        <v>43887</v>
      </c>
      <c r="N89" s="48">
        <v>43861</v>
      </c>
      <c r="O89" s="48">
        <v>43861</v>
      </c>
      <c r="P89" s="48">
        <v>43890</v>
      </c>
      <c r="Q89" s="47" t="s">
        <v>71</v>
      </c>
      <c r="R89" s="50" t="s">
        <v>4267</v>
      </c>
      <c r="S89" s="50">
        <v>45</v>
      </c>
      <c r="T89" s="47" t="s">
        <v>4031</v>
      </c>
      <c r="U89" s="51">
        <v>43811</v>
      </c>
      <c r="V89" s="50" t="s">
        <v>42</v>
      </c>
      <c r="W89" s="50" t="s">
        <v>399</v>
      </c>
      <c r="X89" s="48" t="s">
        <v>11</v>
      </c>
      <c r="Y89" s="48" t="s">
        <v>12</v>
      </c>
      <c r="Z89" s="48" t="s">
        <v>4</v>
      </c>
      <c r="AA89" s="48" t="s">
        <v>4032</v>
      </c>
    </row>
    <row r="90" spans="1:27" s="52" customFormat="1" ht="12.75">
      <c r="A90" s="45" t="s">
        <v>13</v>
      </c>
      <c r="B90" s="46" t="s">
        <v>394</v>
      </c>
      <c r="C90" s="47" t="s">
        <v>395</v>
      </c>
      <c r="D90" s="48" t="s">
        <v>35</v>
      </c>
      <c r="E90" s="49" t="s">
        <v>46</v>
      </c>
      <c r="F90" s="49" t="s">
        <v>47</v>
      </c>
      <c r="G90" s="48" t="s">
        <v>396</v>
      </c>
      <c r="H90" s="47" t="s">
        <v>397</v>
      </c>
      <c r="I90" s="47" t="s">
        <v>398</v>
      </c>
      <c r="J90" s="47" t="s">
        <v>3717</v>
      </c>
      <c r="K90" s="50">
        <v>486</v>
      </c>
      <c r="L90" s="48">
        <v>43887</v>
      </c>
      <c r="M90" s="48">
        <v>43887</v>
      </c>
      <c r="N90" s="48">
        <v>43861</v>
      </c>
      <c r="O90" s="48">
        <v>43876</v>
      </c>
      <c r="P90" s="48">
        <v>43890</v>
      </c>
      <c r="Q90" s="47" t="s">
        <v>71</v>
      </c>
      <c r="R90" s="50" t="s">
        <v>4267</v>
      </c>
      <c r="S90" s="50">
        <v>45</v>
      </c>
      <c r="T90" s="47" t="s">
        <v>4031</v>
      </c>
      <c r="U90" s="51">
        <v>43811</v>
      </c>
      <c r="V90" s="50" t="s">
        <v>42</v>
      </c>
      <c r="W90" s="50" t="s">
        <v>399</v>
      </c>
      <c r="X90" s="48" t="s">
        <v>11</v>
      </c>
      <c r="Y90" s="48" t="s">
        <v>12</v>
      </c>
      <c r="Z90" s="48" t="s">
        <v>4</v>
      </c>
      <c r="AA90" s="48" t="s">
        <v>4032</v>
      </c>
    </row>
    <row r="91" spans="1:27" s="52" customFormat="1" ht="12.75">
      <c r="A91" s="45" t="s">
        <v>13</v>
      </c>
      <c r="B91" s="46" t="s">
        <v>414</v>
      </c>
      <c r="C91" s="47" t="s">
        <v>415</v>
      </c>
      <c r="D91" s="48" t="s">
        <v>35</v>
      </c>
      <c r="E91" s="49" t="s">
        <v>3621</v>
      </c>
      <c r="F91" s="49" t="s">
        <v>416</v>
      </c>
      <c r="G91" s="48" t="s">
        <v>407</v>
      </c>
      <c r="H91" s="47" t="s">
        <v>408</v>
      </c>
      <c r="I91" s="47" t="s">
        <v>409</v>
      </c>
      <c r="J91" s="47" t="s">
        <v>410</v>
      </c>
      <c r="K91" s="50">
        <v>2031</v>
      </c>
      <c r="L91" s="48">
        <v>43890</v>
      </c>
      <c r="M91" s="48">
        <v>43889</v>
      </c>
      <c r="N91" s="48">
        <v>43861</v>
      </c>
      <c r="O91" s="48">
        <v>43861</v>
      </c>
      <c r="P91" s="48">
        <v>43890</v>
      </c>
      <c r="Q91" s="47" t="s">
        <v>87</v>
      </c>
      <c r="R91" s="50" t="s">
        <v>4268</v>
      </c>
      <c r="S91" s="50">
        <v>90</v>
      </c>
      <c r="T91" s="47" t="s">
        <v>4031</v>
      </c>
      <c r="U91" s="51">
        <v>43769</v>
      </c>
      <c r="V91" s="50" t="s">
        <v>42</v>
      </c>
      <c r="W91" s="50" t="s">
        <v>72</v>
      </c>
      <c r="X91" s="48" t="s">
        <v>11</v>
      </c>
      <c r="Y91" s="48" t="s">
        <v>12</v>
      </c>
      <c r="Z91" s="48" t="s">
        <v>4</v>
      </c>
      <c r="AA91" s="48" t="s">
        <v>4032</v>
      </c>
    </row>
    <row r="92" spans="1:27" s="52" customFormat="1" ht="12.75">
      <c r="A92" s="45" t="s">
        <v>13</v>
      </c>
      <c r="B92" s="46" t="s">
        <v>411</v>
      </c>
      <c r="C92" s="47" t="s">
        <v>412</v>
      </c>
      <c r="D92" s="48" t="s">
        <v>35</v>
      </c>
      <c r="E92" s="49" t="s">
        <v>46</v>
      </c>
      <c r="F92" s="49" t="s">
        <v>47</v>
      </c>
      <c r="G92" s="48" t="s">
        <v>413</v>
      </c>
      <c r="H92" s="47" t="s">
        <v>408</v>
      </c>
      <c r="I92" s="47" t="s">
        <v>409</v>
      </c>
      <c r="J92" s="47" t="s">
        <v>410</v>
      </c>
      <c r="K92" s="50">
        <v>625</v>
      </c>
      <c r="L92" s="48">
        <v>43900</v>
      </c>
      <c r="M92" s="48">
        <v>43900</v>
      </c>
      <c r="N92" s="48">
        <v>43861</v>
      </c>
      <c r="O92" s="48">
        <v>43890</v>
      </c>
      <c r="P92" s="48">
        <v>43890</v>
      </c>
      <c r="Q92" s="47" t="s">
        <v>61</v>
      </c>
      <c r="R92" s="50" t="s">
        <v>2</v>
      </c>
      <c r="S92" s="50">
        <v>90</v>
      </c>
      <c r="T92" s="47" t="s">
        <v>4031</v>
      </c>
      <c r="U92" s="51">
        <v>43770</v>
      </c>
      <c r="V92" s="50" t="s">
        <v>42</v>
      </c>
      <c r="W92" s="50" t="s">
        <v>72</v>
      </c>
      <c r="X92" s="48" t="s">
        <v>11</v>
      </c>
      <c r="Y92" s="48" t="s">
        <v>12</v>
      </c>
      <c r="Z92" s="48" t="s">
        <v>53</v>
      </c>
      <c r="AA92" s="48" t="s">
        <v>4032</v>
      </c>
    </row>
    <row r="93" spans="1:27" s="52" customFormat="1" ht="12.75">
      <c r="A93" s="45" t="s">
        <v>13</v>
      </c>
      <c r="B93" s="46" t="s">
        <v>405</v>
      </c>
      <c r="C93" s="47" t="s">
        <v>406</v>
      </c>
      <c r="D93" s="48" t="s">
        <v>35</v>
      </c>
      <c r="E93" s="49" t="s">
        <v>46</v>
      </c>
      <c r="F93" s="49" t="s">
        <v>47</v>
      </c>
      <c r="G93" s="48" t="s">
        <v>407</v>
      </c>
      <c r="H93" s="47" t="s">
        <v>408</v>
      </c>
      <c r="I93" s="47" t="s">
        <v>409</v>
      </c>
      <c r="J93" s="47" t="s">
        <v>410</v>
      </c>
      <c r="K93" s="50">
        <v>215</v>
      </c>
      <c r="L93" s="48">
        <v>43897</v>
      </c>
      <c r="M93" s="48">
        <v>43897</v>
      </c>
      <c r="N93" s="48">
        <v>43861</v>
      </c>
      <c r="O93" s="48">
        <v>43890</v>
      </c>
      <c r="P93" s="48">
        <v>43890</v>
      </c>
      <c r="Q93" s="47" t="s">
        <v>41</v>
      </c>
      <c r="R93" s="50" t="s">
        <v>4265</v>
      </c>
      <c r="S93" s="50">
        <v>90</v>
      </c>
      <c r="T93" s="47" t="s">
        <v>4031</v>
      </c>
      <c r="U93" s="51">
        <v>43769</v>
      </c>
      <c r="V93" s="50" t="s">
        <v>42</v>
      </c>
      <c r="W93" s="50" t="s">
        <v>72</v>
      </c>
      <c r="X93" s="48" t="s">
        <v>11</v>
      </c>
      <c r="Y93" s="48" t="s">
        <v>12</v>
      </c>
      <c r="Z93" s="48" t="s">
        <v>53</v>
      </c>
      <c r="AA93" s="48" t="s">
        <v>4032</v>
      </c>
    </row>
    <row r="94" spans="1:27" s="52" customFormat="1" ht="12.75">
      <c r="A94" s="45" t="s">
        <v>13</v>
      </c>
      <c r="B94" s="46" t="s">
        <v>424</v>
      </c>
      <c r="C94" s="47" t="s">
        <v>425</v>
      </c>
      <c r="D94" s="48" t="s">
        <v>35</v>
      </c>
      <c r="E94" s="49" t="s">
        <v>46</v>
      </c>
      <c r="F94" s="49" t="s">
        <v>47</v>
      </c>
      <c r="G94" s="48">
        <v>43826</v>
      </c>
      <c r="H94" s="47" t="s">
        <v>408</v>
      </c>
      <c r="I94" s="47" t="s">
        <v>419</v>
      </c>
      <c r="J94" s="47" t="s">
        <v>410</v>
      </c>
      <c r="K94" s="50">
        <v>115</v>
      </c>
      <c r="L94" s="48">
        <v>43905</v>
      </c>
      <c r="M94" s="48">
        <v>43905</v>
      </c>
      <c r="N94" s="48">
        <v>43861</v>
      </c>
      <c r="O94" s="48">
        <v>43890</v>
      </c>
      <c r="P94" s="48">
        <v>43890</v>
      </c>
      <c r="Q94" s="47" t="s">
        <v>229</v>
      </c>
      <c r="R94" s="50" t="s">
        <v>4286</v>
      </c>
      <c r="S94" s="50">
        <v>90</v>
      </c>
      <c r="T94" s="47" t="s">
        <v>4031</v>
      </c>
      <c r="U94" s="51">
        <v>43769</v>
      </c>
      <c r="V94" s="50" t="s">
        <v>42</v>
      </c>
      <c r="W94" s="50" t="s">
        <v>72</v>
      </c>
      <c r="X94" s="48" t="s">
        <v>11</v>
      </c>
      <c r="Y94" s="48" t="s">
        <v>12</v>
      </c>
      <c r="Z94" s="48" t="s">
        <v>53</v>
      </c>
      <c r="AA94" s="48" t="s">
        <v>4032</v>
      </c>
    </row>
    <row r="95" spans="1:27" s="52" customFormat="1" ht="12.75">
      <c r="A95" s="45" t="s">
        <v>13</v>
      </c>
      <c r="B95" s="46" t="s">
        <v>422</v>
      </c>
      <c r="C95" s="47" t="s">
        <v>423</v>
      </c>
      <c r="D95" s="48" t="s">
        <v>35</v>
      </c>
      <c r="E95" s="49" t="s">
        <v>46</v>
      </c>
      <c r="F95" s="49" t="s">
        <v>47</v>
      </c>
      <c r="G95" s="48">
        <v>43826</v>
      </c>
      <c r="H95" s="47" t="s">
        <v>408</v>
      </c>
      <c r="I95" s="47" t="s">
        <v>419</v>
      </c>
      <c r="J95" s="47" t="s">
        <v>410</v>
      </c>
      <c r="K95" s="50">
        <v>679</v>
      </c>
      <c r="L95" s="48">
        <v>43900</v>
      </c>
      <c r="M95" s="48">
        <v>43900</v>
      </c>
      <c r="N95" s="48">
        <v>43861</v>
      </c>
      <c r="O95" s="48">
        <v>43890</v>
      </c>
      <c r="P95" s="48">
        <v>43890</v>
      </c>
      <c r="Q95" s="47" t="s">
        <v>61</v>
      </c>
      <c r="R95" s="50" t="s">
        <v>2</v>
      </c>
      <c r="S95" s="50">
        <v>90</v>
      </c>
      <c r="T95" s="47" t="s">
        <v>4031</v>
      </c>
      <c r="U95" s="51">
        <v>43770</v>
      </c>
      <c r="V95" s="50" t="s">
        <v>42</v>
      </c>
      <c r="W95" s="50" t="s">
        <v>72</v>
      </c>
      <c r="X95" s="48" t="s">
        <v>11</v>
      </c>
      <c r="Y95" s="48" t="s">
        <v>12</v>
      </c>
      <c r="Z95" s="48" t="s">
        <v>53</v>
      </c>
      <c r="AA95" s="48" t="s">
        <v>4032</v>
      </c>
    </row>
    <row r="96" spans="1:27" s="52" customFormat="1" ht="12.75">
      <c r="A96" s="45" t="s">
        <v>13</v>
      </c>
      <c r="B96" s="46" t="s">
        <v>417</v>
      </c>
      <c r="C96" s="47" t="s">
        <v>418</v>
      </c>
      <c r="D96" s="48" t="s">
        <v>35</v>
      </c>
      <c r="E96" s="49" t="s">
        <v>46</v>
      </c>
      <c r="F96" s="49" t="s">
        <v>47</v>
      </c>
      <c r="G96" s="48">
        <v>43826</v>
      </c>
      <c r="H96" s="47" t="s">
        <v>408</v>
      </c>
      <c r="I96" s="47" t="s">
        <v>419</v>
      </c>
      <c r="J96" s="47" t="s">
        <v>410</v>
      </c>
      <c r="K96" s="50">
        <v>100</v>
      </c>
      <c r="L96" s="48">
        <v>43897</v>
      </c>
      <c r="M96" s="48">
        <v>43897</v>
      </c>
      <c r="N96" s="48">
        <v>43861</v>
      </c>
      <c r="O96" s="48">
        <v>43890</v>
      </c>
      <c r="P96" s="48">
        <v>43890</v>
      </c>
      <c r="Q96" s="47" t="s">
        <v>203</v>
      </c>
      <c r="R96" s="50" t="s">
        <v>4284</v>
      </c>
      <c r="S96" s="50">
        <v>90</v>
      </c>
      <c r="T96" s="47" t="s">
        <v>4031</v>
      </c>
      <c r="U96" s="51">
        <v>43769</v>
      </c>
      <c r="V96" s="50" t="s">
        <v>42</v>
      </c>
      <c r="W96" s="50" t="s">
        <v>72</v>
      </c>
      <c r="X96" s="48" t="s">
        <v>11</v>
      </c>
      <c r="Y96" s="48" t="s">
        <v>12</v>
      </c>
      <c r="Z96" s="48" t="s">
        <v>53</v>
      </c>
      <c r="AA96" s="48" t="s">
        <v>4032</v>
      </c>
    </row>
    <row r="97" spans="1:27" s="52" customFormat="1" ht="12.75">
      <c r="A97" s="45" t="s">
        <v>13</v>
      </c>
      <c r="B97" s="46" t="s">
        <v>420</v>
      </c>
      <c r="C97" s="47" t="s">
        <v>421</v>
      </c>
      <c r="D97" s="48" t="s">
        <v>35</v>
      </c>
      <c r="E97" s="49" t="s">
        <v>46</v>
      </c>
      <c r="F97" s="49" t="s">
        <v>47</v>
      </c>
      <c r="G97" s="48">
        <v>43826</v>
      </c>
      <c r="H97" s="47" t="s">
        <v>408</v>
      </c>
      <c r="I97" s="47" t="s">
        <v>419</v>
      </c>
      <c r="J97" s="47" t="s">
        <v>410</v>
      </c>
      <c r="K97" s="50">
        <v>1620</v>
      </c>
      <c r="L97" s="48">
        <v>43904</v>
      </c>
      <c r="M97" s="48">
        <v>43904</v>
      </c>
      <c r="N97" s="48">
        <v>43861</v>
      </c>
      <c r="O97" s="48">
        <v>43861</v>
      </c>
      <c r="P97" s="48">
        <v>43890</v>
      </c>
      <c r="Q97" s="47" t="s">
        <v>87</v>
      </c>
      <c r="R97" s="50" t="s">
        <v>4268</v>
      </c>
      <c r="S97" s="50">
        <v>90</v>
      </c>
      <c r="T97" s="47" t="s">
        <v>4031</v>
      </c>
      <c r="U97" s="51">
        <v>43769</v>
      </c>
      <c r="V97" s="50" t="s">
        <v>42</v>
      </c>
      <c r="W97" s="50" t="s">
        <v>72</v>
      </c>
      <c r="X97" s="48" t="s">
        <v>11</v>
      </c>
      <c r="Y97" s="48" t="s">
        <v>12</v>
      </c>
      <c r="Z97" s="48" t="s">
        <v>53</v>
      </c>
      <c r="AA97" s="48" t="s">
        <v>4032</v>
      </c>
    </row>
    <row r="98" spans="1:27" s="52" customFormat="1" ht="12.75">
      <c r="A98" s="45" t="s">
        <v>13</v>
      </c>
      <c r="B98" s="46" t="s">
        <v>455</v>
      </c>
      <c r="C98" s="47" t="s">
        <v>456</v>
      </c>
      <c r="D98" s="48" t="s">
        <v>35</v>
      </c>
      <c r="E98" s="49" t="s">
        <v>3621</v>
      </c>
      <c r="F98" s="49" t="s">
        <v>416</v>
      </c>
      <c r="G98" s="48">
        <v>43826</v>
      </c>
      <c r="H98" s="47" t="s">
        <v>429</v>
      </c>
      <c r="I98" s="47" t="s">
        <v>430</v>
      </c>
      <c r="J98" s="47" t="s">
        <v>410</v>
      </c>
      <c r="K98" s="50">
        <v>114</v>
      </c>
      <c r="L98" s="48">
        <v>43921</v>
      </c>
      <c r="M98" s="48">
        <v>43921</v>
      </c>
      <c r="N98" s="48">
        <v>43861</v>
      </c>
      <c r="O98" s="48">
        <v>43890</v>
      </c>
      <c r="P98" s="48">
        <v>43921</v>
      </c>
      <c r="Q98" s="47" t="s">
        <v>229</v>
      </c>
      <c r="R98" s="50" t="s">
        <v>4286</v>
      </c>
      <c r="S98" s="50">
        <v>90</v>
      </c>
      <c r="T98" s="47" t="s">
        <v>4031</v>
      </c>
      <c r="U98" s="51">
        <v>43769</v>
      </c>
      <c r="V98" s="50" t="s">
        <v>42</v>
      </c>
      <c r="W98" s="50" t="s">
        <v>431</v>
      </c>
      <c r="X98" s="48" t="s">
        <v>11</v>
      </c>
      <c r="Y98" s="48" t="s">
        <v>12</v>
      </c>
      <c r="Z98" s="48" t="s">
        <v>4</v>
      </c>
      <c r="AA98" s="48" t="s">
        <v>4032</v>
      </c>
    </row>
    <row r="99" spans="1:27" s="52" customFormat="1" ht="12.75">
      <c r="A99" s="45" t="s">
        <v>13</v>
      </c>
      <c r="B99" s="46" t="s">
        <v>453</v>
      </c>
      <c r="C99" s="47" t="s">
        <v>454</v>
      </c>
      <c r="D99" s="48" t="s">
        <v>78</v>
      </c>
      <c r="E99" s="49" t="s">
        <v>3621</v>
      </c>
      <c r="F99" s="49" t="s">
        <v>416</v>
      </c>
      <c r="G99" s="48">
        <v>43826</v>
      </c>
      <c r="H99" s="47" t="s">
        <v>429</v>
      </c>
      <c r="I99" s="47" t="s">
        <v>430</v>
      </c>
      <c r="J99" s="47" t="s">
        <v>410</v>
      </c>
      <c r="K99" s="50">
        <v>36</v>
      </c>
      <c r="L99" s="48">
        <v>43921</v>
      </c>
      <c r="M99" s="48">
        <v>43921</v>
      </c>
      <c r="N99" s="48">
        <v>43861</v>
      </c>
      <c r="O99" s="48">
        <v>43921</v>
      </c>
      <c r="P99" s="48">
        <v>43921</v>
      </c>
      <c r="Q99" s="47" t="s">
        <v>107</v>
      </c>
      <c r="R99" s="50" t="s">
        <v>4274</v>
      </c>
      <c r="S99" s="50">
        <v>90</v>
      </c>
      <c r="T99" s="47" t="s">
        <v>4031</v>
      </c>
      <c r="U99" s="51">
        <v>43769</v>
      </c>
      <c r="V99" s="50" t="s">
        <v>42</v>
      </c>
      <c r="W99" s="50" t="s">
        <v>431</v>
      </c>
      <c r="X99" s="48" t="s">
        <v>11</v>
      </c>
      <c r="Y99" s="48" t="s">
        <v>3</v>
      </c>
      <c r="Z99" s="48" t="s">
        <v>4</v>
      </c>
      <c r="AA99" s="48" t="s">
        <v>4032</v>
      </c>
    </row>
    <row r="100" spans="1:27" s="52" customFormat="1" ht="12.75">
      <c r="A100" s="45" t="s">
        <v>13</v>
      </c>
      <c r="B100" s="46" t="s">
        <v>451</v>
      </c>
      <c r="C100" s="47" t="s">
        <v>452</v>
      </c>
      <c r="D100" s="48" t="s">
        <v>78</v>
      </c>
      <c r="E100" s="49" t="s">
        <v>3621</v>
      </c>
      <c r="F100" s="49" t="s">
        <v>416</v>
      </c>
      <c r="G100" s="48">
        <v>43826</v>
      </c>
      <c r="H100" s="47" t="s">
        <v>429</v>
      </c>
      <c r="I100" s="47" t="s">
        <v>430</v>
      </c>
      <c r="J100" s="47" t="s">
        <v>410</v>
      </c>
      <c r="K100" s="50">
        <v>36</v>
      </c>
      <c r="L100" s="48">
        <v>43921</v>
      </c>
      <c r="M100" s="48">
        <v>43921</v>
      </c>
      <c r="N100" s="48">
        <v>43861</v>
      </c>
      <c r="O100" s="48">
        <v>43921</v>
      </c>
      <c r="P100" s="48">
        <v>43921</v>
      </c>
      <c r="Q100" s="47" t="s">
        <v>107</v>
      </c>
      <c r="R100" s="50" t="s">
        <v>4274</v>
      </c>
      <c r="S100" s="50">
        <v>90</v>
      </c>
      <c r="T100" s="47" t="s">
        <v>4031</v>
      </c>
      <c r="U100" s="51">
        <v>43769</v>
      </c>
      <c r="V100" s="50" t="s">
        <v>42</v>
      </c>
      <c r="W100" s="50" t="s">
        <v>431</v>
      </c>
      <c r="X100" s="48" t="s">
        <v>11</v>
      </c>
      <c r="Y100" s="48" t="s">
        <v>3</v>
      </c>
      <c r="Z100" s="48" t="s">
        <v>4</v>
      </c>
      <c r="AA100" s="48" t="s">
        <v>4032</v>
      </c>
    </row>
    <row r="101" spans="1:27" s="52" customFormat="1" ht="12.75">
      <c r="A101" s="45" t="s">
        <v>13</v>
      </c>
      <c r="B101" s="46" t="s">
        <v>449</v>
      </c>
      <c r="C101" s="47" t="s">
        <v>450</v>
      </c>
      <c r="D101" s="48" t="s">
        <v>78</v>
      </c>
      <c r="E101" s="49" t="s">
        <v>3621</v>
      </c>
      <c r="F101" s="49" t="s">
        <v>416</v>
      </c>
      <c r="G101" s="48">
        <v>43826</v>
      </c>
      <c r="H101" s="47" t="s">
        <v>429</v>
      </c>
      <c r="I101" s="47" t="s">
        <v>430</v>
      </c>
      <c r="J101" s="47" t="s">
        <v>410</v>
      </c>
      <c r="K101" s="50">
        <v>14</v>
      </c>
      <c r="L101" s="48">
        <v>43921</v>
      </c>
      <c r="M101" s="48">
        <v>43921</v>
      </c>
      <c r="N101" s="48">
        <v>43861</v>
      </c>
      <c r="O101" s="48">
        <v>43921</v>
      </c>
      <c r="P101" s="48">
        <v>43921</v>
      </c>
      <c r="Q101" s="47" t="s">
        <v>107</v>
      </c>
      <c r="R101" s="50" t="s">
        <v>4274</v>
      </c>
      <c r="S101" s="50">
        <v>90</v>
      </c>
      <c r="T101" s="47" t="s">
        <v>4031</v>
      </c>
      <c r="U101" s="51">
        <v>43769</v>
      </c>
      <c r="V101" s="50" t="s">
        <v>42</v>
      </c>
      <c r="W101" s="50" t="s">
        <v>431</v>
      </c>
      <c r="X101" s="48" t="s">
        <v>11</v>
      </c>
      <c r="Y101" s="48" t="s">
        <v>3</v>
      </c>
      <c r="Z101" s="48" t="s">
        <v>4</v>
      </c>
      <c r="AA101" s="48" t="s">
        <v>4032</v>
      </c>
    </row>
    <row r="102" spans="1:27" s="52" customFormat="1" ht="12.75">
      <c r="A102" s="45" t="s">
        <v>13</v>
      </c>
      <c r="B102" s="46" t="s">
        <v>447</v>
      </c>
      <c r="C102" s="47" t="s">
        <v>448</v>
      </c>
      <c r="D102" s="48" t="s">
        <v>78</v>
      </c>
      <c r="E102" s="49" t="s">
        <v>3621</v>
      </c>
      <c r="F102" s="49" t="s">
        <v>416</v>
      </c>
      <c r="G102" s="48">
        <v>43826</v>
      </c>
      <c r="H102" s="47" t="s">
        <v>429</v>
      </c>
      <c r="I102" s="47" t="s">
        <v>430</v>
      </c>
      <c r="J102" s="47" t="s">
        <v>410</v>
      </c>
      <c r="K102" s="50">
        <v>16</v>
      </c>
      <c r="L102" s="48">
        <v>43916</v>
      </c>
      <c r="M102" s="48">
        <v>43916</v>
      </c>
      <c r="N102" s="48">
        <v>43861</v>
      </c>
      <c r="O102" s="48">
        <v>43921</v>
      </c>
      <c r="P102" s="48">
        <v>43921</v>
      </c>
      <c r="Q102" s="47" t="s">
        <v>96</v>
      </c>
      <c r="R102" s="50" t="s">
        <v>4271</v>
      </c>
      <c r="S102" s="50">
        <v>90</v>
      </c>
      <c r="T102" s="47" t="s">
        <v>4031</v>
      </c>
      <c r="U102" s="51">
        <v>43769</v>
      </c>
      <c r="V102" s="50" t="s">
        <v>42</v>
      </c>
      <c r="W102" s="50" t="s">
        <v>431</v>
      </c>
      <c r="X102" s="48" t="s">
        <v>11</v>
      </c>
      <c r="Y102" s="48" t="s">
        <v>3</v>
      </c>
      <c r="Z102" s="48" t="s">
        <v>4</v>
      </c>
      <c r="AA102" s="48" t="s">
        <v>4032</v>
      </c>
    </row>
    <row r="103" spans="1:27" s="52" customFormat="1" ht="12.75">
      <c r="A103" s="45" t="s">
        <v>13</v>
      </c>
      <c r="B103" s="46" t="s">
        <v>445</v>
      </c>
      <c r="C103" s="47" t="s">
        <v>446</v>
      </c>
      <c r="D103" s="48" t="s">
        <v>35</v>
      </c>
      <c r="E103" s="49" t="s">
        <v>3621</v>
      </c>
      <c r="F103" s="49" t="s">
        <v>416</v>
      </c>
      <c r="G103" s="48">
        <v>43826</v>
      </c>
      <c r="H103" s="47" t="s">
        <v>429</v>
      </c>
      <c r="I103" s="47" t="s">
        <v>430</v>
      </c>
      <c r="J103" s="47" t="s">
        <v>410</v>
      </c>
      <c r="K103" s="50">
        <v>45</v>
      </c>
      <c r="L103" s="48">
        <v>43921</v>
      </c>
      <c r="M103" s="48">
        <v>43921</v>
      </c>
      <c r="N103" s="48">
        <v>43861</v>
      </c>
      <c r="O103" s="48">
        <v>43890</v>
      </c>
      <c r="P103" s="48">
        <v>43921</v>
      </c>
      <c r="Q103" s="47" t="s">
        <v>214</v>
      </c>
      <c r="R103" s="50" t="s">
        <v>4281</v>
      </c>
      <c r="S103" s="50">
        <v>90</v>
      </c>
      <c r="T103" s="47" t="s">
        <v>4031</v>
      </c>
      <c r="U103" s="51">
        <v>43769</v>
      </c>
      <c r="V103" s="50" t="s">
        <v>42</v>
      </c>
      <c r="W103" s="50" t="s">
        <v>431</v>
      </c>
      <c r="X103" s="48" t="s">
        <v>11</v>
      </c>
      <c r="Y103" s="48" t="s">
        <v>12</v>
      </c>
      <c r="Z103" s="48" t="s">
        <v>4</v>
      </c>
      <c r="AA103" s="48" t="s">
        <v>4032</v>
      </c>
    </row>
    <row r="104" spans="1:27" s="52" customFormat="1" ht="12.75">
      <c r="A104" s="45" t="s">
        <v>13</v>
      </c>
      <c r="B104" s="46" t="s">
        <v>442</v>
      </c>
      <c r="C104" s="47" t="s">
        <v>443</v>
      </c>
      <c r="D104" s="48" t="s">
        <v>35</v>
      </c>
      <c r="E104" s="49" t="s">
        <v>3621</v>
      </c>
      <c r="F104" s="49" t="s">
        <v>416</v>
      </c>
      <c r="G104" s="48" t="s">
        <v>428</v>
      </c>
      <c r="H104" s="47" t="s">
        <v>429</v>
      </c>
      <c r="I104" s="47" t="s">
        <v>430</v>
      </c>
      <c r="J104" s="47" t="s">
        <v>410</v>
      </c>
      <c r="K104" s="50">
        <v>28</v>
      </c>
      <c r="L104" s="48">
        <v>43921</v>
      </c>
      <c r="M104" s="48">
        <v>43920</v>
      </c>
      <c r="N104" s="48">
        <v>43845</v>
      </c>
      <c r="O104" s="48">
        <v>43890</v>
      </c>
      <c r="P104" s="48">
        <v>43921</v>
      </c>
      <c r="Q104" s="47" t="s">
        <v>444</v>
      </c>
      <c r="R104" s="50" t="s">
        <v>4289</v>
      </c>
      <c r="S104" s="50">
        <v>90</v>
      </c>
      <c r="T104" s="47" t="s">
        <v>4031</v>
      </c>
      <c r="U104" s="51">
        <v>43769</v>
      </c>
      <c r="V104" s="50" t="s">
        <v>42</v>
      </c>
      <c r="W104" s="50" t="s">
        <v>431</v>
      </c>
      <c r="X104" s="48" t="s">
        <v>11</v>
      </c>
      <c r="Y104" s="48" t="s">
        <v>12</v>
      </c>
      <c r="Z104" s="48" t="s">
        <v>4</v>
      </c>
      <c r="AA104" s="48" t="s">
        <v>4032</v>
      </c>
    </row>
    <row r="105" spans="1:27" s="52" customFormat="1" ht="12.75">
      <c r="A105" s="45" t="s">
        <v>13</v>
      </c>
      <c r="B105" s="46" t="s">
        <v>440</v>
      </c>
      <c r="C105" s="47" t="s">
        <v>441</v>
      </c>
      <c r="D105" s="48" t="s">
        <v>35</v>
      </c>
      <c r="E105" s="49" t="s">
        <v>3621</v>
      </c>
      <c r="F105" s="49" t="s">
        <v>416</v>
      </c>
      <c r="G105" s="48" t="s">
        <v>428</v>
      </c>
      <c r="H105" s="47" t="s">
        <v>429</v>
      </c>
      <c r="I105" s="47" t="s">
        <v>430</v>
      </c>
      <c r="J105" s="47" t="s">
        <v>410</v>
      </c>
      <c r="K105" s="50">
        <v>3</v>
      </c>
      <c r="L105" s="48">
        <v>43921</v>
      </c>
      <c r="M105" s="48">
        <v>43920</v>
      </c>
      <c r="N105" s="48">
        <v>43845</v>
      </c>
      <c r="O105" s="48">
        <v>43890</v>
      </c>
      <c r="P105" s="48">
        <v>43921</v>
      </c>
      <c r="Q105" s="47" t="s">
        <v>107</v>
      </c>
      <c r="R105" s="50" t="s">
        <v>4274</v>
      </c>
      <c r="S105" s="50">
        <v>90</v>
      </c>
      <c r="T105" s="47" t="s">
        <v>4031</v>
      </c>
      <c r="U105" s="51">
        <v>43769</v>
      </c>
      <c r="V105" s="50" t="s">
        <v>42</v>
      </c>
      <c r="W105" s="50" t="s">
        <v>431</v>
      </c>
      <c r="X105" s="48" t="s">
        <v>11</v>
      </c>
      <c r="Y105" s="48" t="s">
        <v>12</v>
      </c>
      <c r="Z105" s="48" t="s">
        <v>4</v>
      </c>
      <c r="AA105" s="48" t="s">
        <v>4032</v>
      </c>
    </row>
    <row r="106" spans="1:27" s="52" customFormat="1" ht="12.75">
      <c r="A106" s="45" t="s">
        <v>13</v>
      </c>
      <c r="B106" s="46" t="s">
        <v>438</v>
      </c>
      <c r="C106" s="47" t="s">
        <v>439</v>
      </c>
      <c r="D106" s="48" t="s">
        <v>35</v>
      </c>
      <c r="E106" s="49" t="s">
        <v>3621</v>
      </c>
      <c r="F106" s="49" t="s">
        <v>416</v>
      </c>
      <c r="G106" s="48" t="s">
        <v>428</v>
      </c>
      <c r="H106" s="47" t="s">
        <v>429</v>
      </c>
      <c r="I106" s="47" t="s">
        <v>430</v>
      </c>
      <c r="J106" s="47" t="s">
        <v>410</v>
      </c>
      <c r="K106" s="50">
        <v>13</v>
      </c>
      <c r="L106" s="48">
        <v>43921</v>
      </c>
      <c r="M106" s="48">
        <v>43920</v>
      </c>
      <c r="N106" s="48">
        <v>43845</v>
      </c>
      <c r="O106" s="48">
        <v>43890</v>
      </c>
      <c r="P106" s="48">
        <v>43921</v>
      </c>
      <c r="Q106" s="47" t="s">
        <v>99</v>
      </c>
      <c r="R106" s="50" t="s">
        <v>4272</v>
      </c>
      <c r="S106" s="50">
        <v>90</v>
      </c>
      <c r="T106" s="47" t="s">
        <v>4031</v>
      </c>
      <c r="U106" s="51">
        <v>43769</v>
      </c>
      <c r="V106" s="50" t="s">
        <v>42</v>
      </c>
      <c r="W106" s="50" t="s">
        <v>431</v>
      </c>
      <c r="X106" s="48" t="s">
        <v>11</v>
      </c>
      <c r="Y106" s="48" t="s">
        <v>12</v>
      </c>
      <c r="Z106" s="48" t="s">
        <v>4</v>
      </c>
      <c r="AA106" s="48" t="s">
        <v>4032</v>
      </c>
    </row>
    <row r="107" spans="1:27" s="52" customFormat="1" ht="12.75">
      <c r="A107" s="45" t="s">
        <v>13</v>
      </c>
      <c r="B107" s="46" t="s">
        <v>436</v>
      </c>
      <c r="C107" s="47" t="s">
        <v>437</v>
      </c>
      <c r="D107" s="48" t="s">
        <v>35</v>
      </c>
      <c r="E107" s="49" t="s">
        <v>3621</v>
      </c>
      <c r="F107" s="49" t="s">
        <v>416</v>
      </c>
      <c r="G107" s="48" t="s">
        <v>428</v>
      </c>
      <c r="H107" s="47" t="s">
        <v>429</v>
      </c>
      <c r="I107" s="47" t="s">
        <v>430</v>
      </c>
      <c r="J107" s="47" t="s">
        <v>410</v>
      </c>
      <c r="K107" s="50">
        <v>2</v>
      </c>
      <c r="L107" s="48">
        <v>43921</v>
      </c>
      <c r="M107" s="48">
        <v>43920</v>
      </c>
      <c r="N107" s="48">
        <v>43845</v>
      </c>
      <c r="O107" s="48">
        <v>43890</v>
      </c>
      <c r="P107" s="48">
        <v>43921</v>
      </c>
      <c r="Q107" s="47" t="s">
        <v>121</v>
      </c>
      <c r="R107" s="50" t="s">
        <v>4276</v>
      </c>
      <c r="S107" s="50">
        <v>90</v>
      </c>
      <c r="T107" s="47" t="s">
        <v>4031</v>
      </c>
      <c r="U107" s="51">
        <v>43769</v>
      </c>
      <c r="V107" s="50" t="s">
        <v>42</v>
      </c>
      <c r="W107" s="50" t="s">
        <v>431</v>
      </c>
      <c r="X107" s="48" t="s">
        <v>11</v>
      </c>
      <c r="Y107" s="48" t="s">
        <v>12</v>
      </c>
      <c r="Z107" s="48" t="s">
        <v>4</v>
      </c>
      <c r="AA107" s="48" t="s">
        <v>4032</v>
      </c>
    </row>
    <row r="108" spans="1:27" s="52" customFormat="1" ht="12.75">
      <c r="A108" s="45" t="s">
        <v>13</v>
      </c>
      <c r="B108" s="46" t="s">
        <v>434</v>
      </c>
      <c r="C108" s="47" t="s">
        <v>435</v>
      </c>
      <c r="D108" s="48" t="s">
        <v>35</v>
      </c>
      <c r="E108" s="49" t="s">
        <v>3621</v>
      </c>
      <c r="F108" s="49" t="s">
        <v>416</v>
      </c>
      <c r="G108" s="48" t="s">
        <v>428</v>
      </c>
      <c r="H108" s="47" t="s">
        <v>429</v>
      </c>
      <c r="I108" s="47" t="s">
        <v>430</v>
      </c>
      <c r="J108" s="47" t="s">
        <v>410</v>
      </c>
      <c r="K108" s="50">
        <v>21</v>
      </c>
      <c r="L108" s="48">
        <v>43921</v>
      </c>
      <c r="M108" s="48">
        <v>43920</v>
      </c>
      <c r="N108" s="48">
        <v>43845</v>
      </c>
      <c r="O108" s="48">
        <v>43890</v>
      </c>
      <c r="P108" s="48">
        <v>43921</v>
      </c>
      <c r="Q108" s="47" t="s">
        <v>121</v>
      </c>
      <c r="R108" s="50" t="s">
        <v>4276</v>
      </c>
      <c r="S108" s="50">
        <v>90</v>
      </c>
      <c r="T108" s="47" t="s">
        <v>4031</v>
      </c>
      <c r="U108" s="51">
        <v>43769</v>
      </c>
      <c r="V108" s="50" t="s">
        <v>42</v>
      </c>
      <c r="W108" s="50" t="s">
        <v>431</v>
      </c>
      <c r="X108" s="48" t="s">
        <v>11</v>
      </c>
      <c r="Y108" s="48" t="s">
        <v>12</v>
      </c>
      <c r="Z108" s="48" t="s">
        <v>4</v>
      </c>
      <c r="AA108" s="48" t="s">
        <v>4032</v>
      </c>
    </row>
    <row r="109" spans="1:27" s="52" customFormat="1" ht="12.75">
      <c r="A109" s="45" t="s">
        <v>13</v>
      </c>
      <c r="B109" s="46" t="s">
        <v>432</v>
      </c>
      <c r="C109" s="47" t="s">
        <v>433</v>
      </c>
      <c r="D109" s="48" t="s">
        <v>35</v>
      </c>
      <c r="E109" s="49" t="s">
        <v>3621</v>
      </c>
      <c r="F109" s="49" t="s">
        <v>416</v>
      </c>
      <c r="G109" s="48" t="s">
        <v>428</v>
      </c>
      <c r="H109" s="47" t="s">
        <v>429</v>
      </c>
      <c r="I109" s="47" t="s">
        <v>430</v>
      </c>
      <c r="J109" s="47" t="s">
        <v>410</v>
      </c>
      <c r="K109" s="50">
        <v>16</v>
      </c>
      <c r="L109" s="48">
        <v>43916</v>
      </c>
      <c r="M109" s="48">
        <v>43916</v>
      </c>
      <c r="N109" s="48">
        <v>43845</v>
      </c>
      <c r="O109" s="48">
        <v>43890</v>
      </c>
      <c r="P109" s="48">
        <v>43921</v>
      </c>
      <c r="Q109" s="47" t="s">
        <v>93</v>
      </c>
      <c r="R109" s="50" t="s">
        <v>4270</v>
      </c>
      <c r="S109" s="50">
        <v>90</v>
      </c>
      <c r="T109" s="47" t="s">
        <v>4031</v>
      </c>
      <c r="U109" s="51">
        <v>43769</v>
      </c>
      <c r="V109" s="50" t="s">
        <v>42</v>
      </c>
      <c r="W109" s="50" t="s">
        <v>431</v>
      </c>
      <c r="X109" s="48" t="s">
        <v>11</v>
      </c>
      <c r="Y109" s="48" t="s">
        <v>12</v>
      </c>
      <c r="Z109" s="48" t="s">
        <v>4</v>
      </c>
      <c r="AA109" s="48" t="s">
        <v>4032</v>
      </c>
    </row>
    <row r="110" spans="1:27" s="52" customFormat="1" ht="12.75">
      <c r="A110" s="45" t="s">
        <v>13</v>
      </c>
      <c r="B110" s="46" t="s">
        <v>426</v>
      </c>
      <c r="C110" s="47" t="s">
        <v>427</v>
      </c>
      <c r="D110" s="48" t="s">
        <v>35</v>
      </c>
      <c r="E110" s="49" t="s">
        <v>3621</v>
      </c>
      <c r="F110" s="49" t="s">
        <v>416</v>
      </c>
      <c r="G110" s="48" t="s">
        <v>428</v>
      </c>
      <c r="H110" s="47" t="s">
        <v>429</v>
      </c>
      <c r="I110" s="47" t="s">
        <v>430</v>
      </c>
      <c r="J110" s="47" t="s">
        <v>410</v>
      </c>
      <c r="K110" s="50">
        <v>48</v>
      </c>
      <c r="L110" s="48">
        <v>43921</v>
      </c>
      <c r="M110" s="48">
        <v>43920</v>
      </c>
      <c r="N110" s="48">
        <v>43845</v>
      </c>
      <c r="O110" s="48">
        <v>43890</v>
      </c>
      <c r="P110" s="48">
        <v>43921</v>
      </c>
      <c r="Q110" s="47" t="s">
        <v>90</v>
      </c>
      <c r="R110" s="50" t="s">
        <v>4269</v>
      </c>
      <c r="S110" s="50">
        <v>90</v>
      </c>
      <c r="T110" s="47" t="s">
        <v>4031</v>
      </c>
      <c r="U110" s="51">
        <v>43769</v>
      </c>
      <c r="V110" s="50" t="s">
        <v>42</v>
      </c>
      <c r="W110" s="50" t="s">
        <v>431</v>
      </c>
      <c r="X110" s="48" t="s">
        <v>11</v>
      </c>
      <c r="Y110" s="48" t="s">
        <v>12</v>
      </c>
      <c r="Z110" s="48" t="s">
        <v>4</v>
      </c>
      <c r="AA110" s="48" t="s">
        <v>4032</v>
      </c>
    </row>
    <row r="111" spans="1:27" s="52" customFormat="1" ht="12.75">
      <c r="A111" s="45" t="s">
        <v>13</v>
      </c>
      <c r="B111" s="46" t="s">
        <v>457</v>
      </c>
      <c r="C111" s="47" t="s">
        <v>458</v>
      </c>
      <c r="D111" s="48" t="s">
        <v>35</v>
      </c>
      <c r="E111" s="49" t="s">
        <v>3621</v>
      </c>
      <c r="F111" s="49" t="s">
        <v>416</v>
      </c>
      <c r="G111" s="48" t="s">
        <v>459</v>
      </c>
      <c r="H111" s="47" t="s">
        <v>429</v>
      </c>
      <c r="I111" s="47" t="s">
        <v>430</v>
      </c>
      <c r="J111" s="47" t="s">
        <v>410</v>
      </c>
      <c r="K111" s="50">
        <v>32</v>
      </c>
      <c r="L111" s="48">
        <v>43921</v>
      </c>
      <c r="M111" s="48">
        <v>43921</v>
      </c>
      <c r="N111" s="48">
        <v>43845</v>
      </c>
      <c r="O111" s="48">
        <v>43876</v>
      </c>
      <c r="P111" s="48">
        <v>43921</v>
      </c>
      <c r="Q111" s="47" t="s">
        <v>90</v>
      </c>
      <c r="R111" s="50" t="s">
        <v>4269</v>
      </c>
      <c r="S111" s="50">
        <v>90</v>
      </c>
      <c r="T111" s="47" t="s">
        <v>4031</v>
      </c>
      <c r="U111" s="51">
        <v>43783</v>
      </c>
      <c r="V111" s="50" t="s">
        <v>42</v>
      </c>
      <c r="W111" s="50" t="s">
        <v>431</v>
      </c>
      <c r="X111" s="48" t="s">
        <v>11</v>
      </c>
      <c r="Y111" s="48" t="s">
        <v>12</v>
      </c>
      <c r="Z111" s="48" t="s">
        <v>4</v>
      </c>
      <c r="AA111" s="48" t="s">
        <v>4032</v>
      </c>
    </row>
    <row r="112" spans="1:27" s="52" customFormat="1" ht="12.75">
      <c r="A112" s="45" t="s">
        <v>13</v>
      </c>
      <c r="B112" s="46" t="s">
        <v>464</v>
      </c>
      <c r="C112" s="47" t="s">
        <v>465</v>
      </c>
      <c r="D112" s="48" t="s">
        <v>35</v>
      </c>
      <c r="E112" s="49" t="s">
        <v>3621</v>
      </c>
      <c r="F112" s="49" t="s">
        <v>416</v>
      </c>
      <c r="G112" s="48" t="s">
        <v>462</v>
      </c>
      <c r="H112" s="47" t="s">
        <v>429</v>
      </c>
      <c r="I112" s="47" t="s">
        <v>463</v>
      </c>
      <c r="J112" s="47" t="s">
        <v>410</v>
      </c>
      <c r="K112" s="50">
        <v>16</v>
      </c>
      <c r="L112" s="48">
        <v>43916</v>
      </c>
      <c r="M112" s="48">
        <v>43916</v>
      </c>
      <c r="N112" s="48">
        <v>43845</v>
      </c>
      <c r="O112" s="48">
        <v>43890</v>
      </c>
      <c r="P112" s="48">
        <v>43921</v>
      </c>
      <c r="Q112" s="47" t="s">
        <v>93</v>
      </c>
      <c r="R112" s="50" t="s">
        <v>4270</v>
      </c>
      <c r="S112" s="50">
        <v>90</v>
      </c>
      <c r="T112" s="47" t="s">
        <v>4031</v>
      </c>
      <c r="U112" s="51">
        <v>43769</v>
      </c>
      <c r="V112" s="50" t="s">
        <v>42</v>
      </c>
      <c r="W112" s="50" t="s">
        <v>431</v>
      </c>
      <c r="X112" s="48" t="s">
        <v>11</v>
      </c>
      <c r="Y112" s="48" t="s">
        <v>12</v>
      </c>
      <c r="Z112" s="48" t="s">
        <v>4</v>
      </c>
      <c r="AA112" s="48" t="s">
        <v>4032</v>
      </c>
    </row>
    <row r="113" spans="1:27" s="52" customFormat="1" ht="12.75">
      <c r="A113" s="45" t="s">
        <v>13</v>
      </c>
      <c r="B113" s="46" t="s">
        <v>466</v>
      </c>
      <c r="C113" s="47" t="s">
        <v>467</v>
      </c>
      <c r="D113" s="48" t="s">
        <v>35</v>
      </c>
      <c r="E113" s="49" t="s">
        <v>3621</v>
      </c>
      <c r="F113" s="49" t="s">
        <v>416</v>
      </c>
      <c r="G113" s="48" t="s">
        <v>462</v>
      </c>
      <c r="H113" s="47" t="s">
        <v>429</v>
      </c>
      <c r="I113" s="47" t="s">
        <v>463</v>
      </c>
      <c r="J113" s="47" t="s">
        <v>410</v>
      </c>
      <c r="K113" s="50">
        <v>21</v>
      </c>
      <c r="L113" s="48">
        <v>43921</v>
      </c>
      <c r="M113" s="48">
        <v>43920</v>
      </c>
      <c r="N113" s="48">
        <v>43845</v>
      </c>
      <c r="O113" s="48">
        <v>43890</v>
      </c>
      <c r="P113" s="48">
        <v>43921</v>
      </c>
      <c r="Q113" s="47" t="s">
        <v>121</v>
      </c>
      <c r="R113" s="50" t="s">
        <v>4276</v>
      </c>
      <c r="S113" s="50">
        <v>90</v>
      </c>
      <c r="T113" s="47" t="s">
        <v>4031</v>
      </c>
      <c r="U113" s="51">
        <v>43769</v>
      </c>
      <c r="V113" s="50" t="s">
        <v>42</v>
      </c>
      <c r="W113" s="50" t="s">
        <v>431</v>
      </c>
      <c r="X113" s="48" t="s">
        <v>11</v>
      </c>
      <c r="Y113" s="48" t="s">
        <v>12</v>
      </c>
      <c r="Z113" s="48" t="s">
        <v>4</v>
      </c>
      <c r="AA113" s="48" t="s">
        <v>4032</v>
      </c>
    </row>
    <row r="114" spans="1:27" s="52" customFormat="1" ht="12.75">
      <c r="A114" s="45" t="s">
        <v>13</v>
      </c>
      <c r="B114" s="46" t="s">
        <v>468</v>
      </c>
      <c r="C114" s="47" t="s">
        <v>469</v>
      </c>
      <c r="D114" s="48" t="s">
        <v>35</v>
      </c>
      <c r="E114" s="49" t="s">
        <v>3621</v>
      </c>
      <c r="F114" s="49" t="s">
        <v>416</v>
      </c>
      <c r="G114" s="48" t="s">
        <v>462</v>
      </c>
      <c r="H114" s="47" t="s">
        <v>429</v>
      </c>
      <c r="I114" s="47" t="s">
        <v>463</v>
      </c>
      <c r="J114" s="47" t="s">
        <v>410</v>
      </c>
      <c r="K114" s="50">
        <v>2</v>
      </c>
      <c r="L114" s="48">
        <v>43921</v>
      </c>
      <c r="M114" s="48">
        <v>43920</v>
      </c>
      <c r="N114" s="48">
        <v>43845</v>
      </c>
      <c r="O114" s="48">
        <v>43890</v>
      </c>
      <c r="P114" s="48">
        <v>43921</v>
      </c>
      <c r="Q114" s="47" t="s">
        <v>121</v>
      </c>
      <c r="R114" s="50" t="s">
        <v>4276</v>
      </c>
      <c r="S114" s="50">
        <v>90</v>
      </c>
      <c r="T114" s="47" t="s">
        <v>4031</v>
      </c>
      <c r="U114" s="51">
        <v>43769</v>
      </c>
      <c r="V114" s="50" t="s">
        <v>42</v>
      </c>
      <c r="W114" s="50" t="s">
        <v>431</v>
      </c>
      <c r="X114" s="48" t="s">
        <v>11</v>
      </c>
      <c r="Y114" s="48" t="s">
        <v>12</v>
      </c>
      <c r="Z114" s="48" t="s">
        <v>4</v>
      </c>
      <c r="AA114" s="48" t="s">
        <v>4032</v>
      </c>
    </row>
    <row r="115" spans="1:27" s="52" customFormat="1" ht="12.75">
      <c r="A115" s="45" t="s">
        <v>13</v>
      </c>
      <c r="B115" s="46" t="s">
        <v>470</v>
      </c>
      <c r="C115" s="47" t="s">
        <v>471</v>
      </c>
      <c r="D115" s="48" t="s">
        <v>35</v>
      </c>
      <c r="E115" s="49" t="s">
        <v>3621</v>
      </c>
      <c r="F115" s="49" t="s">
        <v>416</v>
      </c>
      <c r="G115" s="48" t="s">
        <v>462</v>
      </c>
      <c r="H115" s="47" t="s">
        <v>429</v>
      </c>
      <c r="I115" s="47" t="s">
        <v>463</v>
      </c>
      <c r="J115" s="47" t="s">
        <v>410</v>
      </c>
      <c r="K115" s="50">
        <v>13</v>
      </c>
      <c r="L115" s="48">
        <v>43921</v>
      </c>
      <c r="M115" s="48">
        <v>43920</v>
      </c>
      <c r="N115" s="48">
        <v>43845</v>
      </c>
      <c r="O115" s="48">
        <v>43890</v>
      </c>
      <c r="P115" s="48">
        <v>43921</v>
      </c>
      <c r="Q115" s="47" t="s">
        <v>99</v>
      </c>
      <c r="R115" s="50" t="s">
        <v>4272</v>
      </c>
      <c r="S115" s="50">
        <v>90</v>
      </c>
      <c r="T115" s="47" t="s">
        <v>4031</v>
      </c>
      <c r="U115" s="51">
        <v>43769</v>
      </c>
      <c r="V115" s="50" t="s">
        <v>42</v>
      </c>
      <c r="W115" s="50" t="s">
        <v>431</v>
      </c>
      <c r="X115" s="48" t="s">
        <v>11</v>
      </c>
      <c r="Y115" s="48" t="s">
        <v>12</v>
      </c>
      <c r="Z115" s="48" t="s">
        <v>4</v>
      </c>
      <c r="AA115" s="48" t="s">
        <v>4032</v>
      </c>
    </row>
    <row r="116" spans="1:27" s="52" customFormat="1" ht="12.75">
      <c r="A116" s="45" t="s">
        <v>13</v>
      </c>
      <c r="B116" s="46" t="s">
        <v>472</v>
      </c>
      <c r="C116" s="47" t="s">
        <v>473</v>
      </c>
      <c r="D116" s="48" t="s">
        <v>35</v>
      </c>
      <c r="E116" s="49" t="s">
        <v>3621</v>
      </c>
      <c r="F116" s="49" t="s">
        <v>416</v>
      </c>
      <c r="G116" s="48" t="s">
        <v>462</v>
      </c>
      <c r="H116" s="47" t="s">
        <v>429</v>
      </c>
      <c r="I116" s="47" t="s">
        <v>463</v>
      </c>
      <c r="J116" s="47" t="s">
        <v>410</v>
      </c>
      <c r="K116" s="50">
        <v>3</v>
      </c>
      <c r="L116" s="48">
        <v>43921</v>
      </c>
      <c r="M116" s="48">
        <v>43920</v>
      </c>
      <c r="N116" s="48">
        <v>43845</v>
      </c>
      <c r="O116" s="48">
        <v>43890</v>
      </c>
      <c r="P116" s="48">
        <v>43921</v>
      </c>
      <c r="Q116" s="47" t="s">
        <v>107</v>
      </c>
      <c r="R116" s="50" t="s">
        <v>4274</v>
      </c>
      <c r="S116" s="50">
        <v>90</v>
      </c>
      <c r="T116" s="47" t="s">
        <v>4031</v>
      </c>
      <c r="U116" s="51">
        <v>43769</v>
      </c>
      <c r="V116" s="50" t="s">
        <v>42</v>
      </c>
      <c r="W116" s="50" t="s">
        <v>431</v>
      </c>
      <c r="X116" s="48" t="s">
        <v>11</v>
      </c>
      <c r="Y116" s="48" t="s">
        <v>12</v>
      </c>
      <c r="Z116" s="48" t="s">
        <v>4</v>
      </c>
      <c r="AA116" s="48" t="s">
        <v>4032</v>
      </c>
    </row>
    <row r="117" spans="1:27" s="52" customFormat="1" ht="12.75">
      <c r="A117" s="45" t="s">
        <v>13</v>
      </c>
      <c r="B117" s="46" t="s">
        <v>474</v>
      </c>
      <c r="C117" s="47" t="s">
        <v>475</v>
      </c>
      <c r="D117" s="48" t="s">
        <v>35</v>
      </c>
      <c r="E117" s="49" t="s">
        <v>3621</v>
      </c>
      <c r="F117" s="49" t="s">
        <v>416</v>
      </c>
      <c r="G117" s="48" t="s">
        <v>462</v>
      </c>
      <c r="H117" s="47" t="s">
        <v>429</v>
      </c>
      <c r="I117" s="47" t="s">
        <v>463</v>
      </c>
      <c r="J117" s="47" t="s">
        <v>410</v>
      </c>
      <c r="K117" s="50">
        <v>28</v>
      </c>
      <c r="L117" s="48">
        <v>43921</v>
      </c>
      <c r="M117" s="48">
        <v>43920</v>
      </c>
      <c r="N117" s="48">
        <v>43845</v>
      </c>
      <c r="O117" s="48">
        <v>43890</v>
      </c>
      <c r="P117" s="48">
        <v>43921</v>
      </c>
      <c r="Q117" s="47" t="s">
        <v>444</v>
      </c>
      <c r="R117" s="50" t="s">
        <v>4289</v>
      </c>
      <c r="S117" s="50">
        <v>90</v>
      </c>
      <c r="T117" s="47" t="s">
        <v>4031</v>
      </c>
      <c r="U117" s="51">
        <v>43769</v>
      </c>
      <c r="V117" s="50" t="s">
        <v>42</v>
      </c>
      <c r="W117" s="50" t="s">
        <v>431</v>
      </c>
      <c r="X117" s="48" t="s">
        <v>11</v>
      </c>
      <c r="Y117" s="48" t="s">
        <v>12</v>
      </c>
      <c r="Z117" s="48" t="s">
        <v>4</v>
      </c>
      <c r="AA117" s="48" t="s">
        <v>4032</v>
      </c>
    </row>
    <row r="118" spans="1:27" s="52" customFormat="1" ht="12.75">
      <c r="A118" s="45" t="s">
        <v>13</v>
      </c>
      <c r="B118" s="46" t="s">
        <v>476</v>
      </c>
      <c r="C118" s="47" t="s">
        <v>477</v>
      </c>
      <c r="D118" s="48" t="s">
        <v>35</v>
      </c>
      <c r="E118" s="49" t="s">
        <v>3621</v>
      </c>
      <c r="F118" s="49" t="s">
        <v>416</v>
      </c>
      <c r="G118" s="48" t="s">
        <v>462</v>
      </c>
      <c r="H118" s="47" t="s">
        <v>429</v>
      </c>
      <c r="I118" s="47" t="s">
        <v>463</v>
      </c>
      <c r="J118" s="47" t="s">
        <v>410</v>
      </c>
      <c r="K118" s="50">
        <v>45</v>
      </c>
      <c r="L118" s="48">
        <v>43921</v>
      </c>
      <c r="M118" s="48">
        <v>43921</v>
      </c>
      <c r="N118" s="48">
        <v>43861</v>
      </c>
      <c r="O118" s="48">
        <v>43890</v>
      </c>
      <c r="P118" s="48">
        <v>43921</v>
      </c>
      <c r="Q118" s="47" t="s">
        <v>214</v>
      </c>
      <c r="R118" s="50" t="s">
        <v>4281</v>
      </c>
      <c r="S118" s="50">
        <v>90</v>
      </c>
      <c r="T118" s="47" t="s">
        <v>4031</v>
      </c>
      <c r="U118" s="51">
        <v>43769</v>
      </c>
      <c r="V118" s="50" t="s">
        <v>42</v>
      </c>
      <c r="W118" s="50" t="s">
        <v>431</v>
      </c>
      <c r="X118" s="48" t="s">
        <v>11</v>
      </c>
      <c r="Y118" s="48" t="s">
        <v>12</v>
      </c>
      <c r="Z118" s="48" t="s">
        <v>4</v>
      </c>
      <c r="AA118" s="48" t="s">
        <v>4032</v>
      </c>
    </row>
    <row r="119" spans="1:27" s="52" customFormat="1" ht="12.75">
      <c r="A119" s="45" t="s">
        <v>13</v>
      </c>
      <c r="B119" s="46" t="s">
        <v>478</v>
      </c>
      <c r="C119" s="47" t="s">
        <v>479</v>
      </c>
      <c r="D119" s="48" t="s">
        <v>78</v>
      </c>
      <c r="E119" s="49" t="s">
        <v>3621</v>
      </c>
      <c r="F119" s="49" t="s">
        <v>416</v>
      </c>
      <c r="G119" s="48" t="s">
        <v>462</v>
      </c>
      <c r="H119" s="47" t="s">
        <v>429</v>
      </c>
      <c r="I119" s="47" t="s">
        <v>463</v>
      </c>
      <c r="J119" s="47" t="s">
        <v>410</v>
      </c>
      <c r="K119" s="50">
        <v>16</v>
      </c>
      <c r="L119" s="48">
        <v>43916</v>
      </c>
      <c r="M119" s="48">
        <v>43916</v>
      </c>
      <c r="N119" s="48">
        <v>43861</v>
      </c>
      <c r="O119" s="48">
        <v>43921</v>
      </c>
      <c r="P119" s="48">
        <v>43921</v>
      </c>
      <c r="Q119" s="47" t="s">
        <v>96</v>
      </c>
      <c r="R119" s="50" t="s">
        <v>4271</v>
      </c>
      <c r="S119" s="50">
        <v>90</v>
      </c>
      <c r="T119" s="47" t="s">
        <v>4031</v>
      </c>
      <c r="U119" s="51">
        <v>43769</v>
      </c>
      <c r="V119" s="50" t="s">
        <v>42</v>
      </c>
      <c r="W119" s="50" t="s">
        <v>431</v>
      </c>
      <c r="X119" s="48" t="s">
        <v>11</v>
      </c>
      <c r="Y119" s="48" t="s">
        <v>3</v>
      </c>
      <c r="Z119" s="48" t="s">
        <v>4</v>
      </c>
      <c r="AA119" s="48" t="s">
        <v>4032</v>
      </c>
    </row>
    <row r="120" spans="1:27" s="52" customFormat="1" ht="12.75">
      <c r="A120" s="45" t="s">
        <v>13</v>
      </c>
      <c r="B120" s="46" t="s">
        <v>484</v>
      </c>
      <c r="C120" s="47" t="s">
        <v>485</v>
      </c>
      <c r="D120" s="48" t="s">
        <v>78</v>
      </c>
      <c r="E120" s="49" t="s">
        <v>3621</v>
      </c>
      <c r="F120" s="49" t="s">
        <v>416</v>
      </c>
      <c r="G120" s="48" t="s">
        <v>462</v>
      </c>
      <c r="H120" s="47" t="s">
        <v>429</v>
      </c>
      <c r="I120" s="47" t="s">
        <v>463</v>
      </c>
      <c r="J120" s="47" t="s">
        <v>410</v>
      </c>
      <c r="K120" s="50">
        <v>14</v>
      </c>
      <c r="L120" s="48">
        <v>43921</v>
      </c>
      <c r="M120" s="48">
        <v>43921</v>
      </c>
      <c r="N120" s="48">
        <v>43861</v>
      </c>
      <c r="O120" s="48">
        <v>43921</v>
      </c>
      <c r="P120" s="48">
        <v>43921</v>
      </c>
      <c r="Q120" s="47" t="s">
        <v>107</v>
      </c>
      <c r="R120" s="50" t="s">
        <v>4274</v>
      </c>
      <c r="S120" s="50">
        <v>90</v>
      </c>
      <c r="T120" s="47" t="s">
        <v>4031</v>
      </c>
      <c r="U120" s="51">
        <v>43769</v>
      </c>
      <c r="V120" s="50" t="s">
        <v>42</v>
      </c>
      <c r="W120" s="50" t="s">
        <v>431</v>
      </c>
      <c r="X120" s="48" t="s">
        <v>11</v>
      </c>
      <c r="Y120" s="48" t="s">
        <v>3</v>
      </c>
      <c r="Z120" s="48" t="s">
        <v>4</v>
      </c>
      <c r="AA120" s="48" t="s">
        <v>4032</v>
      </c>
    </row>
    <row r="121" spans="1:27" s="52" customFormat="1" ht="12.75">
      <c r="A121" s="45" t="s">
        <v>13</v>
      </c>
      <c r="B121" s="46" t="s">
        <v>486</v>
      </c>
      <c r="C121" s="47" t="s">
        <v>487</v>
      </c>
      <c r="D121" s="48" t="s">
        <v>78</v>
      </c>
      <c r="E121" s="49" t="s">
        <v>3621</v>
      </c>
      <c r="F121" s="49" t="s">
        <v>416</v>
      </c>
      <c r="G121" s="48" t="s">
        <v>462</v>
      </c>
      <c r="H121" s="47" t="s">
        <v>429</v>
      </c>
      <c r="I121" s="47" t="s">
        <v>463</v>
      </c>
      <c r="J121" s="47" t="s">
        <v>410</v>
      </c>
      <c r="K121" s="50">
        <v>36</v>
      </c>
      <c r="L121" s="48">
        <v>43921</v>
      </c>
      <c r="M121" s="48">
        <v>43921</v>
      </c>
      <c r="N121" s="48">
        <v>43861</v>
      </c>
      <c r="O121" s="48">
        <v>43921</v>
      </c>
      <c r="P121" s="48">
        <v>43921</v>
      </c>
      <c r="Q121" s="47" t="s">
        <v>107</v>
      </c>
      <c r="R121" s="50" t="s">
        <v>4274</v>
      </c>
      <c r="S121" s="50">
        <v>90</v>
      </c>
      <c r="T121" s="47" t="s">
        <v>4031</v>
      </c>
      <c r="U121" s="51">
        <v>43769</v>
      </c>
      <c r="V121" s="50" t="s">
        <v>42</v>
      </c>
      <c r="W121" s="50" t="s">
        <v>431</v>
      </c>
      <c r="X121" s="48" t="s">
        <v>11</v>
      </c>
      <c r="Y121" s="48" t="s">
        <v>3</v>
      </c>
      <c r="Z121" s="48" t="s">
        <v>4</v>
      </c>
      <c r="AA121" s="48" t="s">
        <v>4032</v>
      </c>
    </row>
    <row r="122" spans="1:27" s="52" customFormat="1" ht="12.75">
      <c r="A122" s="45" t="s">
        <v>13</v>
      </c>
      <c r="B122" s="46" t="s">
        <v>488</v>
      </c>
      <c r="C122" s="47" t="s">
        <v>489</v>
      </c>
      <c r="D122" s="48" t="s">
        <v>78</v>
      </c>
      <c r="E122" s="49" t="s">
        <v>3621</v>
      </c>
      <c r="F122" s="49" t="s">
        <v>416</v>
      </c>
      <c r="G122" s="48" t="s">
        <v>462</v>
      </c>
      <c r="H122" s="47" t="s">
        <v>429</v>
      </c>
      <c r="I122" s="47" t="s">
        <v>463</v>
      </c>
      <c r="J122" s="47" t="s">
        <v>410</v>
      </c>
      <c r="K122" s="50">
        <v>36</v>
      </c>
      <c r="L122" s="48">
        <v>43921</v>
      </c>
      <c r="M122" s="48">
        <v>43921</v>
      </c>
      <c r="N122" s="48">
        <v>43861</v>
      </c>
      <c r="O122" s="48">
        <v>43921</v>
      </c>
      <c r="P122" s="48">
        <v>43921</v>
      </c>
      <c r="Q122" s="47" t="s">
        <v>107</v>
      </c>
      <c r="R122" s="50" t="s">
        <v>4274</v>
      </c>
      <c r="S122" s="50">
        <v>90</v>
      </c>
      <c r="T122" s="47" t="s">
        <v>4031</v>
      </c>
      <c r="U122" s="51">
        <v>43769</v>
      </c>
      <c r="V122" s="50" t="s">
        <v>42</v>
      </c>
      <c r="W122" s="50" t="s">
        <v>431</v>
      </c>
      <c r="X122" s="48" t="s">
        <v>11</v>
      </c>
      <c r="Y122" s="48" t="s">
        <v>3</v>
      </c>
      <c r="Z122" s="48" t="s">
        <v>4</v>
      </c>
      <c r="AA122" s="48" t="s">
        <v>4032</v>
      </c>
    </row>
    <row r="123" spans="1:27" s="52" customFormat="1" ht="12.75">
      <c r="A123" s="45" t="s">
        <v>13</v>
      </c>
      <c r="B123" s="46" t="s">
        <v>480</v>
      </c>
      <c r="C123" s="47" t="s">
        <v>481</v>
      </c>
      <c r="D123" s="48" t="s">
        <v>35</v>
      </c>
      <c r="E123" s="49" t="s">
        <v>3621</v>
      </c>
      <c r="F123" s="49" t="s">
        <v>482</v>
      </c>
      <c r="G123" s="48" t="s">
        <v>483</v>
      </c>
      <c r="H123" s="47" t="s">
        <v>429</v>
      </c>
      <c r="I123" s="47" t="s">
        <v>463</v>
      </c>
      <c r="J123" s="47" t="s">
        <v>410</v>
      </c>
      <c r="K123" s="50">
        <v>32</v>
      </c>
      <c r="L123" s="48">
        <v>43921</v>
      </c>
      <c r="M123" s="48">
        <v>43921</v>
      </c>
      <c r="N123" s="48">
        <v>43845</v>
      </c>
      <c r="O123" s="48">
        <v>43876</v>
      </c>
      <c r="P123" s="48">
        <v>43921</v>
      </c>
      <c r="Q123" s="47" t="s">
        <v>90</v>
      </c>
      <c r="R123" s="50" t="s">
        <v>4269</v>
      </c>
      <c r="S123" s="50">
        <v>90</v>
      </c>
      <c r="T123" s="47" t="s">
        <v>4031</v>
      </c>
      <c r="U123" s="51">
        <v>43783</v>
      </c>
      <c r="V123" s="50" t="s">
        <v>42</v>
      </c>
      <c r="W123" s="50" t="s">
        <v>431</v>
      </c>
      <c r="X123" s="48" t="s">
        <v>11</v>
      </c>
      <c r="Y123" s="48" t="s">
        <v>12</v>
      </c>
      <c r="Z123" s="48" t="s">
        <v>4</v>
      </c>
      <c r="AA123" s="48" t="s">
        <v>4032</v>
      </c>
    </row>
    <row r="124" spans="1:27" s="52" customFormat="1" ht="12.75">
      <c r="A124" s="45" t="s">
        <v>13</v>
      </c>
      <c r="B124" s="46" t="s">
        <v>460</v>
      </c>
      <c r="C124" s="47" t="s">
        <v>461</v>
      </c>
      <c r="D124" s="48" t="s">
        <v>35</v>
      </c>
      <c r="E124" s="49" t="s">
        <v>3621</v>
      </c>
      <c r="F124" s="49" t="s">
        <v>416</v>
      </c>
      <c r="G124" s="48" t="s">
        <v>462</v>
      </c>
      <c r="H124" s="47" t="s">
        <v>429</v>
      </c>
      <c r="I124" s="47" t="s">
        <v>463</v>
      </c>
      <c r="J124" s="47" t="s">
        <v>410</v>
      </c>
      <c r="K124" s="50">
        <v>48</v>
      </c>
      <c r="L124" s="48">
        <v>43921</v>
      </c>
      <c r="M124" s="48">
        <v>43920</v>
      </c>
      <c r="N124" s="48">
        <v>43845</v>
      </c>
      <c r="O124" s="48">
        <v>43890</v>
      </c>
      <c r="P124" s="48">
        <v>43921</v>
      </c>
      <c r="Q124" s="47" t="s">
        <v>90</v>
      </c>
      <c r="R124" s="50" t="s">
        <v>4269</v>
      </c>
      <c r="S124" s="50">
        <v>90</v>
      </c>
      <c r="T124" s="47" t="s">
        <v>4031</v>
      </c>
      <c r="U124" s="51">
        <v>43769</v>
      </c>
      <c r="V124" s="50" t="s">
        <v>42</v>
      </c>
      <c r="W124" s="50" t="s">
        <v>431</v>
      </c>
      <c r="X124" s="48" t="s">
        <v>11</v>
      </c>
      <c r="Y124" s="48" t="s">
        <v>12</v>
      </c>
      <c r="Z124" s="48" t="s">
        <v>4</v>
      </c>
      <c r="AA124" s="48" t="s">
        <v>4032</v>
      </c>
    </row>
    <row r="125" spans="1:27" s="52" customFormat="1" ht="12.75">
      <c r="A125" s="45" t="s">
        <v>13</v>
      </c>
      <c r="B125" s="46" t="s">
        <v>490</v>
      </c>
      <c r="C125" s="47" t="s">
        <v>491</v>
      </c>
      <c r="D125" s="48" t="s">
        <v>35</v>
      </c>
      <c r="E125" s="49" t="s">
        <v>46</v>
      </c>
      <c r="F125" s="49" t="s">
        <v>47</v>
      </c>
      <c r="G125" s="48" t="s">
        <v>492</v>
      </c>
      <c r="H125" s="47" t="s">
        <v>429</v>
      </c>
      <c r="I125" s="47" t="s">
        <v>493</v>
      </c>
      <c r="J125" s="47" t="s">
        <v>410</v>
      </c>
      <c r="K125" s="50">
        <v>32</v>
      </c>
      <c r="L125" s="48">
        <v>43890</v>
      </c>
      <c r="M125" s="48">
        <v>43890</v>
      </c>
      <c r="N125" s="48">
        <v>43845</v>
      </c>
      <c r="O125" s="48">
        <v>43876</v>
      </c>
      <c r="P125" s="48">
        <v>43890</v>
      </c>
      <c r="Q125" s="47" t="s">
        <v>90</v>
      </c>
      <c r="R125" s="50" t="s">
        <v>4269</v>
      </c>
      <c r="S125" s="50">
        <v>90</v>
      </c>
      <c r="T125" s="47" t="s">
        <v>4031</v>
      </c>
      <c r="U125" s="51">
        <v>43783</v>
      </c>
      <c r="V125" s="50" t="s">
        <v>42</v>
      </c>
      <c r="W125" s="50" t="s">
        <v>431</v>
      </c>
      <c r="X125" s="48" t="s">
        <v>11</v>
      </c>
      <c r="Y125" s="48" t="s">
        <v>12</v>
      </c>
      <c r="Z125" s="48" t="s">
        <v>4</v>
      </c>
      <c r="AA125" s="48" t="s">
        <v>4032</v>
      </c>
    </row>
    <row r="126" spans="1:27" s="52" customFormat="1" ht="12.75">
      <c r="A126" s="45" t="s">
        <v>13</v>
      </c>
      <c r="B126" s="46" t="s">
        <v>521</v>
      </c>
      <c r="C126" s="47" t="s">
        <v>522</v>
      </c>
      <c r="D126" s="48" t="s">
        <v>78</v>
      </c>
      <c r="E126" s="49" t="s">
        <v>46</v>
      </c>
      <c r="F126" s="49" t="s">
        <v>47</v>
      </c>
      <c r="G126" s="48">
        <v>43826</v>
      </c>
      <c r="H126" s="47" t="s">
        <v>429</v>
      </c>
      <c r="I126" s="47" t="s">
        <v>493</v>
      </c>
      <c r="J126" s="47" t="s">
        <v>410</v>
      </c>
      <c r="K126" s="50">
        <v>114</v>
      </c>
      <c r="L126" s="48">
        <v>43890</v>
      </c>
      <c r="M126" s="48">
        <v>43890</v>
      </c>
      <c r="N126" s="48">
        <v>43861</v>
      </c>
      <c r="O126" s="48">
        <v>43890</v>
      </c>
      <c r="P126" s="48">
        <v>43890</v>
      </c>
      <c r="Q126" s="47" t="s">
        <v>229</v>
      </c>
      <c r="R126" s="50" t="s">
        <v>4286</v>
      </c>
      <c r="S126" s="50">
        <v>90</v>
      </c>
      <c r="T126" s="47" t="s">
        <v>4031</v>
      </c>
      <c r="U126" s="51">
        <v>43769</v>
      </c>
      <c r="V126" s="50" t="s">
        <v>42</v>
      </c>
      <c r="W126" s="50" t="s">
        <v>431</v>
      </c>
      <c r="X126" s="48" t="s">
        <v>11</v>
      </c>
      <c r="Y126" s="48" t="s">
        <v>3</v>
      </c>
      <c r="Z126" s="48" t="s">
        <v>4</v>
      </c>
      <c r="AA126" s="48" t="s">
        <v>4032</v>
      </c>
    </row>
    <row r="127" spans="1:27" s="52" customFormat="1" ht="12.75">
      <c r="A127" s="45" t="s">
        <v>13</v>
      </c>
      <c r="B127" s="46" t="s">
        <v>519</v>
      </c>
      <c r="C127" s="47" t="s">
        <v>520</v>
      </c>
      <c r="D127" s="48" t="s">
        <v>78</v>
      </c>
      <c r="E127" s="49" t="s">
        <v>46</v>
      </c>
      <c r="F127" s="49" t="s">
        <v>47</v>
      </c>
      <c r="G127" s="48">
        <v>43826</v>
      </c>
      <c r="H127" s="47" t="s">
        <v>429</v>
      </c>
      <c r="I127" s="47" t="s">
        <v>493</v>
      </c>
      <c r="J127" s="47" t="s">
        <v>410</v>
      </c>
      <c r="K127" s="50">
        <v>36</v>
      </c>
      <c r="L127" s="48">
        <v>43887</v>
      </c>
      <c r="M127" s="48">
        <v>43887</v>
      </c>
      <c r="N127" s="48">
        <v>43861</v>
      </c>
      <c r="O127" s="48">
        <v>43921</v>
      </c>
      <c r="P127" s="48">
        <v>43921</v>
      </c>
      <c r="Q127" s="47" t="s">
        <v>107</v>
      </c>
      <c r="R127" s="50" t="s">
        <v>4274</v>
      </c>
      <c r="S127" s="50">
        <v>90</v>
      </c>
      <c r="T127" s="47" t="s">
        <v>4031</v>
      </c>
      <c r="U127" s="51">
        <v>43769</v>
      </c>
      <c r="V127" s="50" t="s">
        <v>42</v>
      </c>
      <c r="W127" s="50" t="s">
        <v>431</v>
      </c>
      <c r="X127" s="48" t="s">
        <v>11</v>
      </c>
      <c r="Y127" s="48" t="s">
        <v>3</v>
      </c>
      <c r="Z127" s="48" t="s">
        <v>4</v>
      </c>
      <c r="AA127" s="48" t="s">
        <v>4032</v>
      </c>
    </row>
    <row r="128" spans="1:27" s="52" customFormat="1" ht="12.75">
      <c r="A128" s="45" t="s">
        <v>13</v>
      </c>
      <c r="B128" s="46" t="s">
        <v>517</v>
      </c>
      <c r="C128" s="47" t="s">
        <v>518</v>
      </c>
      <c r="D128" s="48" t="s">
        <v>78</v>
      </c>
      <c r="E128" s="49" t="s">
        <v>46</v>
      </c>
      <c r="F128" s="49" t="s">
        <v>47</v>
      </c>
      <c r="G128" s="48">
        <v>43826</v>
      </c>
      <c r="H128" s="47" t="s">
        <v>429</v>
      </c>
      <c r="I128" s="47" t="s">
        <v>493</v>
      </c>
      <c r="J128" s="47" t="s">
        <v>410</v>
      </c>
      <c r="K128" s="50">
        <v>36</v>
      </c>
      <c r="L128" s="48">
        <v>43887</v>
      </c>
      <c r="M128" s="48">
        <v>43887</v>
      </c>
      <c r="N128" s="48">
        <v>43861</v>
      </c>
      <c r="O128" s="48">
        <v>43921</v>
      </c>
      <c r="P128" s="48">
        <v>43921</v>
      </c>
      <c r="Q128" s="47" t="s">
        <v>107</v>
      </c>
      <c r="R128" s="50" t="s">
        <v>4274</v>
      </c>
      <c r="S128" s="50">
        <v>90</v>
      </c>
      <c r="T128" s="47" t="s">
        <v>4031</v>
      </c>
      <c r="U128" s="51">
        <v>43769</v>
      </c>
      <c r="V128" s="50" t="s">
        <v>42</v>
      </c>
      <c r="W128" s="50" t="s">
        <v>431</v>
      </c>
      <c r="X128" s="48" t="s">
        <v>11</v>
      </c>
      <c r="Y128" s="48" t="s">
        <v>3</v>
      </c>
      <c r="Z128" s="48" t="s">
        <v>4</v>
      </c>
      <c r="AA128" s="48" t="s">
        <v>4032</v>
      </c>
    </row>
    <row r="129" spans="1:27" s="52" customFormat="1" ht="12.75">
      <c r="A129" s="45" t="s">
        <v>13</v>
      </c>
      <c r="B129" s="46" t="s">
        <v>515</v>
      </c>
      <c r="C129" s="47" t="s">
        <v>516</v>
      </c>
      <c r="D129" s="48" t="s">
        <v>78</v>
      </c>
      <c r="E129" s="49" t="s">
        <v>46</v>
      </c>
      <c r="F129" s="49" t="s">
        <v>47</v>
      </c>
      <c r="G129" s="48">
        <v>43826</v>
      </c>
      <c r="H129" s="47" t="s">
        <v>429</v>
      </c>
      <c r="I129" s="47" t="s">
        <v>493</v>
      </c>
      <c r="J129" s="47" t="s">
        <v>410</v>
      </c>
      <c r="K129" s="50">
        <v>14</v>
      </c>
      <c r="L129" s="48">
        <v>43887</v>
      </c>
      <c r="M129" s="48">
        <v>43887</v>
      </c>
      <c r="N129" s="48">
        <v>43861</v>
      </c>
      <c r="O129" s="48">
        <v>43921</v>
      </c>
      <c r="P129" s="48">
        <v>43921</v>
      </c>
      <c r="Q129" s="47" t="s">
        <v>107</v>
      </c>
      <c r="R129" s="50" t="s">
        <v>4274</v>
      </c>
      <c r="S129" s="50">
        <v>90</v>
      </c>
      <c r="T129" s="47" t="s">
        <v>4031</v>
      </c>
      <c r="U129" s="51">
        <v>43769</v>
      </c>
      <c r="V129" s="50" t="s">
        <v>42</v>
      </c>
      <c r="W129" s="50" t="s">
        <v>431</v>
      </c>
      <c r="X129" s="48" t="s">
        <v>11</v>
      </c>
      <c r="Y129" s="48" t="s">
        <v>3</v>
      </c>
      <c r="Z129" s="48" t="s">
        <v>4</v>
      </c>
      <c r="AA129" s="48" t="s">
        <v>4032</v>
      </c>
    </row>
    <row r="130" spans="1:27" s="52" customFormat="1" ht="12.75">
      <c r="A130" s="45" t="s">
        <v>13</v>
      </c>
      <c r="B130" s="46" t="s">
        <v>513</v>
      </c>
      <c r="C130" s="47" t="s">
        <v>514</v>
      </c>
      <c r="D130" s="48" t="s">
        <v>78</v>
      </c>
      <c r="E130" s="49" t="s">
        <v>46</v>
      </c>
      <c r="F130" s="49" t="s">
        <v>47</v>
      </c>
      <c r="G130" s="48">
        <v>43826</v>
      </c>
      <c r="H130" s="47" t="s">
        <v>429</v>
      </c>
      <c r="I130" s="47" t="s">
        <v>493</v>
      </c>
      <c r="J130" s="47" t="s">
        <v>410</v>
      </c>
      <c r="K130" s="50">
        <v>10</v>
      </c>
      <c r="L130" s="48">
        <v>43890</v>
      </c>
      <c r="M130" s="48">
        <v>43888</v>
      </c>
      <c r="N130" s="48">
        <v>43861</v>
      </c>
      <c r="O130" s="48">
        <v>43921</v>
      </c>
      <c r="P130" s="48">
        <v>43921</v>
      </c>
      <c r="Q130" s="47" t="s">
        <v>404</v>
      </c>
      <c r="R130" s="50" t="s">
        <v>4288</v>
      </c>
      <c r="S130" s="50">
        <v>90</v>
      </c>
      <c r="T130" s="47" t="s">
        <v>4031</v>
      </c>
      <c r="U130" s="51">
        <v>43769</v>
      </c>
      <c r="V130" s="50" t="s">
        <v>42</v>
      </c>
      <c r="W130" s="50" t="s">
        <v>431</v>
      </c>
      <c r="X130" s="48" t="s">
        <v>11</v>
      </c>
      <c r="Y130" s="48" t="s">
        <v>3</v>
      </c>
      <c r="Z130" s="48" t="s">
        <v>4</v>
      </c>
      <c r="AA130" s="48" t="s">
        <v>4032</v>
      </c>
    </row>
    <row r="131" spans="1:27" s="52" customFormat="1" ht="12.75">
      <c r="A131" s="45" t="s">
        <v>13</v>
      </c>
      <c r="B131" s="46" t="s">
        <v>511</v>
      </c>
      <c r="C131" s="47" t="s">
        <v>512</v>
      </c>
      <c r="D131" s="48" t="s">
        <v>78</v>
      </c>
      <c r="E131" s="49" t="s">
        <v>46</v>
      </c>
      <c r="F131" s="49" t="s">
        <v>47</v>
      </c>
      <c r="G131" s="48">
        <v>43826</v>
      </c>
      <c r="H131" s="47" t="s">
        <v>429</v>
      </c>
      <c r="I131" s="47" t="s">
        <v>493</v>
      </c>
      <c r="J131" s="47" t="s">
        <v>410</v>
      </c>
      <c r="K131" s="50">
        <v>16</v>
      </c>
      <c r="L131" s="48">
        <v>43888</v>
      </c>
      <c r="M131" s="48">
        <v>43888</v>
      </c>
      <c r="N131" s="48">
        <v>43861</v>
      </c>
      <c r="O131" s="48">
        <v>43921</v>
      </c>
      <c r="P131" s="48">
        <v>43921</v>
      </c>
      <c r="Q131" s="47" t="s">
        <v>96</v>
      </c>
      <c r="R131" s="50" t="s">
        <v>4271</v>
      </c>
      <c r="S131" s="50">
        <v>90</v>
      </c>
      <c r="T131" s="47" t="s">
        <v>4031</v>
      </c>
      <c r="U131" s="51">
        <v>43769</v>
      </c>
      <c r="V131" s="50" t="s">
        <v>42</v>
      </c>
      <c r="W131" s="50" t="s">
        <v>431</v>
      </c>
      <c r="X131" s="48" t="s">
        <v>11</v>
      </c>
      <c r="Y131" s="48" t="s">
        <v>3</v>
      </c>
      <c r="Z131" s="48" t="s">
        <v>4</v>
      </c>
      <c r="AA131" s="48" t="s">
        <v>4032</v>
      </c>
    </row>
    <row r="132" spans="1:27" s="52" customFormat="1" ht="12.75">
      <c r="A132" s="45" t="s">
        <v>13</v>
      </c>
      <c r="B132" s="46" t="s">
        <v>509</v>
      </c>
      <c r="C132" s="47" t="s">
        <v>510</v>
      </c>
      <c r="D132" s="48" t="s">
        <v>78</v>
      </c>
      <c r="E132" s="49" t="s">
        <v>46</v>
      </c>
      <c r="F132" s="49" t="s">
        <v>47</v>
      </c>
      <c r="G132" s="48">
        <v>43826</v>
      </c>
      <c r="H132" s="47" t="s">
        <v>429</v>
      </c>
      <c r="I132" s="47" t="s">
        <v>493</v>
      </c>
      <c r="J132" s="47" t="s">
        <v>410</v>
      </c>
      <c r="K132" s="50">
        <v>45</v>
      </c>
      <c r="L132" s="48">
        <v>43890</v>
      </c>
      <c r="M132" s="48">
        <v>43890</v>
      </c>
      <c r="N132" s="48">
        <v>43861</v>
      </c>
      <c r="O132" s="48">
        <v>43890</v>
      </c>
      <c r="P132" s="48">
        <v>43890</v>
      </c>
      <c r="Q132" s="47" t="s">
        <v>214</v>
      </c>
      <c r="R132" s="50" t="s">
        <v>4281</v>
      </c>
      <c r="S132" s="50">
        <v>90</v>
      </c>
      <c r="T132" s="47" t="s">
        <v>4031</v>
      </c>
      <c r="U132" s="51">
        <v>43769</v>
      </c>
      <c r="V132" s="50" t="s">
        <v>42</v>
      </c>
      <c r="W132" s="50" t="s">
        <v>431</v>
      </c>
      <c r="X132" s="48" t="s">
        <v>11</v>
      </c>
      <c r="Y132" s="48" t="s">
        <v>3</v>
      </c>
      <c r="Z132" s="48" t="s">
        <v>4</v>
      </c>
      <c r="AA132" s="48" t="s">
        <v>4032</v>
      </c>
    </row>
    <row r="133" spans="1:27" s="52" customFormat="1" ht="12.75">
      <c r="A133" s="45" t="s">
        <v>13</v>
      </c>
      <c r="B133" s="46" t="s">
        <v>507</v>
      </c>
      <c r="C133" s="47" t="s">
        <v>508</v>
      </c>
      <c r="D133" s="48" t="s">
        <v>78</v>
      </c>
      <c r="E133" s="49" t="s">
        <v>3621</v>
      </c>
      <c r="F133" s="49" t="s">
        <v>416</v>
      </c>
      <c r="G133" s="48" t="s">
        <v>496</v>
      </c>
      <c r="H133" s="47" t="s">
        <v>429</v>
      </c>
      <c r="I133" s="47" t="s">
        <v>493</v>
      </c>
      <c r="J133" s="47" t="s">
        <v>410</v>
      </c>
      <c r="K133" s="50">
        <v>28</v>
      </c>
      <c r="L133" s="48">
        <v>43888</v>
      </c>
      <c r="M133" s="48">
        <v>43888</v>
      </c>
      <c r="N133" s="48">
        <v>43845</v>
      </c>
      <c r="O133" s="48">
        <v>43890</v>
      </c>
      <c r="P133" s="48">
        <v>43890</v>
      </c>
      <c r="Q133" s="47" t="s">
        <v>444</v>
      </c>
      <c r="R133" s="50" t="s">
        <v>4289</v>
      </c>
      <c r="S133" s="50">
        <v>90</v>
      </c>
      <c r="T133" s="47" t="s">
        <v>4031</v>
      </c>
      <c r="U133" s="51">
        <v>43769</v>
      </c>
      <c r="V133" s="50" t="s">
        <v>42</v>
      </c>
      <c r="W133" s="50" t="s">
        <v>431</v>
      </c>
      <c r="X133" s="48" t="s">
        <v>11</v>
      </c>
      <c r="Y133" s="48" t="s">
        <v>3</v>
      </c>
      <c r="Z133" s="48" t="s">
        <v>4</v>
      </c>
      <c r="AA133" s="48" t="s">
        <v>4032</v>
      </c>
    </row>
    <row r="134" spans="1:27" s="52" customFormat="1" ht="12.75">
      <c r="A134" s="45" t="s">
        <v>13</v>
      </c>
      <c r="B134" s="46" t="s">
        <v>505</v>
      </c>
      <c r="C134" s="47" t="s">
        <v>506</v>
      </c>
      <c r="D134" s="48" t="s">
        <v>78</v>
      </c>
      <c r="E134" s="49" t="s">
        <v>3621</v>
      </c>
      <c r="F134" s="49" t="s">
        <v>416</v>
      </c>
      <c r="G134" s="48" t="s">
        <v>496</v>
      </c>
      <c r="H134" s="47" t="s">
        <v>429</v>
      </c>
      <c r="I134" s="47" t="s">
        <v>493</v>
      </c>
      <c r="J134" s="47" t="s">
        <v>410</v>
      </c>
      <c r="K134" s="50">
        <v>3</v>
      </c>
      <c r="L134" s="48">
        <v>43887</v>
      </c>
      <c r="M134" s="48">
        <v>43887</v>
      </c>
      <c r="N134" s="48">
        <v>43845</v>
      </c>
      <c r="O134" s="48">
        <v>43890</v>
      </c>
      <c r="P134" s="48">
        <v>43890</v>
      </c>
      <c r="Q134" s="47" t="s">
        <v>107</v>
      </c>
      <c r="R134" s="50" t="s">
        <v>4274</v>
      </c>
      <c r="S134" s="50">
        <v>90</v>
      </c>
      <c r="T134" s="47" t="s">
        <v>4031</v>
      </c>
      <c r="U134" s="51">
        <v>43769</v>
      </c>
      <c r="V134" s="50" t="s">
        <v>42</v>
      </c>
      <c r="W134" s="50" t="s">
        <v>431</v>
      </c>
      <c r="X134" s="48" t="s">
        <v>11</v>
      </c>
      <c r="Y134" s="48" t="s">
        <v>3</v>
      </c>
      <c r="Z134" s="48" t="s">
        <v>4</v>
      </c>
      <c r="AA134" s="48" t="s">
        <v>4032</v>
      </c>
    </row>
    <row r="135" spans="1:27" s="52" customFormat="1" ht="12.75">
      <c r="A135" s="45" t="s">
        <v>13</v>
      </c>
      <c r="B135" s="46" t="s">
        <v>503</v>
      </c>
      <c r="C135" s="47" t="s">
        <v>504</v>
      </c>
      <c r="D135" s="48" t="s">
        <v>78</v>
      </c>
      <c r="E135" s="49" t="s">
        <v>3621</v>
      </c>
      <c r="F135" s="49" t="s">
        <v>416</v>
      </c>
      <c r="G135" s="48" t="s">
        <v>496</v>
      </c>
      <c r="H135" s="47" t="s">
        <v>429</v>
      </c>
      <c r="I135" s="47" t="s">
        <v>493</v>
      </c>
      <c r="J135" s="47" t="s">
        <v>410</v>
      </c>
      <c r="K135" s="50">
        <v>13</v>
      </c>
      <c r="L135" s="48">
        <v>43890</v>
      </c>
      <c r="M135" s="48">
        <v>43889</v>
      </c>
      <c r="N135" s="48">
        <v>43845</v>
      </c>
      <c r="O135" s="48">
        <v>43890</v>
      </c>
      <c r="P135" s="48">
        <v>43890</v>
      </c>
      <c r="Q135" s="47" t="s">
        <v>99</v>
      </c>
      <c r="R135" s="50" t="s">
        <v>4272</v>
      </c>
      <c r="S135" s="50">
        <v>90</v>
      </c>
      <c r="T135" s="47" t="s">
        <v>4031</v>
      </c>
      <c r="U135" s="51">
        <v>43769</v>
      </c>
      <c r="V135" s="50" t="s">
        <v>42</v>
      </c>
      <c r="W135" s="50" t="s">
        <v>431</v>
      </c>
      <c r="X135" s="48" t="s">
        <v>11</v>
      </c>
      <c r="Y135" s="48" t="s">
        <v>3</v>
      </c>
      <c r="Z135" s="48" t="s">
        <v>4</v>
      </c>
      <c r="AA135" s="48" t="s">
        <v>4032</v>
      </c>
    </row>
    <row r="136" spans="1:27" s="52" customFormat="1" ht="12.75">
      <c r="A136" s="45" t="s">
        <v>13</v>
      </c>
      <c r="B136" s="46" t="s">
        <v>501</v>
      </c>
      <c r="C136" s="47" t="s">
        <v>502</v>
      </c>
      <c r="D136" s="48" t="s">
        <v>78</v>
      </c>
      <c r="E136" s="49" t="s">
        <v>3621</v>
      </c>
      <c r="F136" s="49" t="s">
        <v>416</v>
      </c>
      <c r="G136" s="48" t="s">
        <v>496</v>
      </c>
      <c r="H136" s="47" t="s">
        <v>429</v>
      </c>
      <c r="I136" s="47" t="s">
        <v>493</v>
      </c>
      <c r="J136" s="47" t="s">
        <v>410</v>
      </c>
      <c r="K136" s="50">
        <v>2</v>
      </c>
      <c r="L136" s="48">
        <v>43890</v>
      </c>
      <c r="M136" s="48">
        <v>43889</v>
      </c>
      <c r="N136" s="48">
        <v>43845</v>
      </c>
      <c r="O136" s="48">
        <v>43890</v>
      </c>
      <c r="P136" s="48">
        <v>43890</v>
      </c>
      <c r="Q136" s="47" t="s">
        <v>121</v>
      </c>
      <c r="R136" s="50" t="s">
        <v>4276</v>
      </c>
      <c r="S136" s="50">
        <v>90</v>
      </c>
      <c r="T136" s="47" t="s">
        <v>4031</v>
      </c>
      <c r="U136" s="51">
        <v>43769</v>
      </c>
      <c r="V136" s="50" t="s">
        <v>42</v>
      </c>
      <c r="W136" s="50" t="s">
        <v>431</v>
      </c>
      <c r="X136" s="48" t="s">
        <v>11</v>
      </c>
      <c r="Y136" s="48" t="s">
        <v>3</v>
      </c>
      <c r="Z136" s="48" t="s">
        <v>4</v>
      </c>
      <c r="AA136" s="48" t="s">
        <v>4032</v>
      </c>
    </row>
    <row r="137" spans="1:27" s="52" customFormat="1" ht="12.75">
      <c r="A137" s="45" t="s">
        <v>13</v>
      </c>
      <c r="B137" s="46" t="s">
        <v>499</v>
      </c>
      <c r="C137" s="47" t="s">
        <v>500</v>
      </c>
      <c r="D137" s="48" t="s">
        <v>78</v>
      </c>
      <c r="E137" s="49" t="s">
        <v>3621</v>
      </c>
      <c r="F137" s="49" t="s">
        <v>416</v>
      </c>
      <c r="G137" s="48" t="s">
        <v>496</v>
      </c>
      <c r="H137" s="47" t="s">
        <v>429</v>
      </c>
      <c r="I137" s="47" t="s">
        <v>493</v>
      </c>
      <c r="J137" s="47" t="s">
        <v>410</v>
      </c>
      <c r="K137" s="50">
        <v>21</v>
      </c>
      <c r="L137" s="48">
        <v>43890</v>
      </c>
      <c r="M137" s="48">
        <v>43889</v>
      </c>
      <c r="N137" s="48">
        <v>43845</v>
      </c>
      <c r="O137" s="48">
        <v>43890</v>
      </c>
      <c r="P137" s="48">
        <v>43890</v>
      </c>
      <c r="Q137" s="47" t="s">
        <v>121</v>
      </c>
      <c r="R137" s="50" t="s">
        <v>4276</v>
      </c>
      <c r="S137" s="50">
        <v>90</v>
      </c>
      <c r="T137" s="47" t="s">
        <v>4031</v>
      </c>
      <c r="U137" s="51">
        <v>43769</v>
      </c>
      <c r="V137" s="50" t="s">
        <v>42</v>
      </c>
      <c r="W137" s="50" t="s">
        <v>431</v>
      </c>
      <c r="X137" s="48" t="s">
        <v>11</v>
      </c>
      <c r="Y137" s="48" t="s">
        <v>3</v>
      </c>
      <c r="Z137" s="48" t="s">
        <v>4</v>
      </c>
      <c r="AA137" s="48" t="s">
        <v>4032</v>
      </c>
    </row>
    <row r="138" spans="1:27" s="52" customFormat="1" ht="12.75">
      <c r="A138" s="45" t="s">
        <v>13</v>
      </c>
      <c r="B138" s="46" t="s">
        <v>497</v>
      </c>
      <c r="C138" s="47" t="s">
        <v>498</v>
      </c>
      <c r="D138" s="48" t="s">
        <v>78</v>
      </c>
      <c r="E138" s="49" t="s">
        <v>3621</v>
      </c>
      <c r="F138" s="49" t="s">
        <v>416</v>
      </c>
      <c r="G138" s="48" t="s">
        <v>496</v>
      </c>
      <c r="H138" s="47" t="s">
        <v>429</v>
      </c>
      <c r="I138" s="47" t="s">
        <v>493</v>
      </c>
      <c r="J138" s="47" t="s">
        <v>410</v>
      </c>
      <c r="K138" s="50">
        <v>16</v>
      </c>
      <c r="L138" s="48">
        <v>43890</v>
      </c>
      <c r="M138" s="48">
        <v>43889</v>
      </c>
      <c r="N138" s="48">
        <v>43845</v>
      </c>
      <c r="O138" s="48">
        <v>43890</v>
      </c>
      <c r="P138" s="48">
        <v>43890</v>
      </c>
      <c r="Q138" s="47" t="s">
        <v>93</v>
      </c>
      <c r="R138" s="50" t="s">
        <v>4270</v>
      </c>
      <c r="S138" s="50">
        <v>90</v>
      </c>
      <c r="T138" s="47" t="s">
        <v>4031</v>
      </c>
      <c r="U138" s="51">
        <v>43769</v>
      </c>
      <c r="V138" s="50" t="s">
        <v>42</v>
      </c>
      <c r="W138" s="50" t="s">
        <v>431</v>
      </c>
      <c r="X138" s="48" t="s">
        <v>11</v>
      </c>
      <c r="Y138" s="48" t="s">
        <v>3</v>
      </c>
      <c r="Z138" s="48" t="s">
        <v>4</v>
      </c>
      <c r="AA138" s="48" t="s">
        <v>4032</v>
      </c>
    </row>
    <row r="139" spans="1:27" s="52" customFormat="1" ht="12.75">
      <c r="A139" s="45" t="s">
        <v>13</v>
      </c>
      <c r="B139" s="46" t="s">
        <v>494</v>
      </c>
      <c r="C139" s="47" t="s">
        <v>495</v>
      </c>
      <c r="D139" s="48" t="s">
        <v>78</v>
      </c>
      <c r="E139" s="49" t="s">
        <v>3621</v>
      </c>
      <c r="F139" s="49" t="s">
        <v>416</v>
      </c>
      <c r="G139" s="48" t="s">
        <v>496</v>
      </c>
      <c r="H139" s="47" t="s">
        <v>429</v>
      </c>
      <c r="I139" s="47" t="s">
        <v>493</v>
      </c>
      <c r="J139" s="47" t="s">
        <v>410</v>
      </c>
      <c r="K139" s="50">
        <v>48</v>
      </c>
      <c r="L139" s="48">
        <v>43890</v>
      </c>
      <c r="M139" s="48">
        <v>43889</v>
      </c>
      <c r="N139" s="48">
        <v>43845</v>
      </c>
      <c r="O139" s="48">
        <v>43890</v>
      </c>
      <c r="P139" s="48">
        <v>43890</v>
      </c>
      <c r="Q139" s="47" t="s">
        <v>90</v>
      </c>
      <c r="R139" s="50" t="s">
        <v>4269</v>
      </c>
      <c r="S139" s="50">
        <v>90</v>
      </c>
      <c r="T139" s="47" t="s">
        <v>4031</v>
      </c>
      <c r="U139" s="51">
        <v>43769</v>
      </c>
      <c r="V139" s="50" t="s">
        <v>42</v>
      </c>
      <c r="W139" s="50" t="s">
        <v>431</v>
      </c>
      <c r="X139" s="48" t="s">
        <v>11</v>
      </c>
      <c r="Y139" s="48" t="s">
        <v>3</v>
      </c>
      <c r="Z139" s="48" t="s">
        <v>4</v>
      </c>
      <c r="AA139" s="48" t="s">
        <v>4032</v>
      </c>
    </row>
    <row r="140" spans="1:27" s="52" customFormat="1" ht="12.75">
      <c r="A140" s="45" t="s">
        <v>13</v>
      </c>
      <c r="B140" s="46" t="s">
        <v>537</v>
      </c>
      <c r="C140" s="47" t="s">
        <v>538</v>
      </c>
      <c r="D140" s="48" t="s">
        <v>78</v>
      </c>
      <c r="E140" s="49" t="s">
        <v>3621</v>
      </c>
      <c r="F140" s="49" t="s">
        <v>416</v>
      </c>
      <c r="G140" s="48" t="s">
        <v>528</v>
      </c>
      <c r="H140" s="47" t="s">
        <v>429</v>
      </c>
      <c r="I140" s="47" t="s">
        <v>525</v>
      </c>
      <c r="J140" s="47" t="s">
        <v>410</v>
      </c>
      <c r="K140" s="50">
        <v>3</v>
      </c>
      <c r="L140" s="48">
        <v>43887</v>
      </c>
      <c r="M140" s="48">
        <v>43887</v>
      </c>
      <c r="N140" s="48">
        <v>43845</v>
      </c>
      <c r="O140" s="48">
        <v>43890</v>
      </c>
      <c r="P140" s="48">
        <v>43890</v>
      </c>
      <c r="Q140" s="47" t="s">
        <v>107</v>
      </c>
      <c r="R140" s="50" t="s">
        <v>4274</v>
      </c>
      <c r="S140" s="50">
        <v>90</v>
      </c>
      <c r="T140" s="47" t="s">
        <v>4031</v>
      </c>
      <c r="U140" s="51">
        <v>43769</v>
      </c>
      <c r="V140" s="50" t="s">
        <v>42</v>
      </c>
      <c r="W140" s="50" t="s">
        <v>431</v>
      </c>
      <c r="X140" s="48" t="s">
        <v>11</v>
      </c>
      <c r="Y140" s="48" t="s">
        <v>3</v>
      </c>
      <c r="Z140" s="48" t="s">
        <v>4</v>
      </c>
      <c r="AA140" s="48" t="s">
        <v>4032</v>
      </c>
    </row>
    <row r="141" spans="1:27" s="52" customFormat="1" ht="12.75">
      <c r="A141" s="45" t="s">
        <v>13</v>
      </c>
      <c r="B141" s="46" t="s">
        <v>539</v>
      </c>
      <c r="C141" s="47" t="s">
        <v>540</v>
      </c>
      <c r="D141" s="48" t="s">
        <v>78</v>
      </c>
      <c r="E141" s="49" t="s">
        <v>3621</v>
      </c>
      <c r="F141" s="49" t="s">
        <v>416</v>
      </c>
      <c r="G141" s="48" t="s">
        <v>528</v>
      </c>
      <c r="H141" s="47" t="s">
        <v>429</v>
      </c>
      <c r="I141" s="47" t="s">
        <v>525</v>
      </c>
      <c r="J141" s="47" t="s">
        <v>410</v>
      </c>
      <c r="K141" s="50">
        <v>28</v>
      </c>
      <c r="L141" s="48">
        <v>43888</v>
      </c>
      <c r="M141" s="48">
        <v>43888</v>
      </c>
      <c r="N141" s="48">
        <v>43845</v>
      </c>
      <c r="O141" s="48">
        <v>43890</v>
      </c>
      <c r="P141" s="48">
        <v>43890</v>
      </c>
      <c r="Q141" s="47" t="s">
        <v>444</v>
      </c>
      <c r="R141" s="50" t="s">
        <v>4289</v>
      </c>
      <c r="S141" s="50">
        <v>90</v>
      </c>
      <c r="T141" s="47" t="s">
        <v>4031</v>
      </c>
      <c r="U141" s="51">
        <v>43769</v>
      </c>
      <c r="V141" s="50" t="s">
        <v>42</v>
      </c>
      <c r="W141" s="50" t="s">
        <v>431</v>
      </c>
      <c r="X141" s="48" t="s">
        <v>11</v>
      </c>
      <c r="Y141" s="48" t="s">
        <v>3</v>
      </c>
      <c r="Z141" s="48" t="s">
        <v>4</v>
      </c>
      <c r="AA141" s="48" t="s">
        <v>4032</v>
      </c>
    </row>
    <row r="142" spans="1:27" s="52" customFormat="1" ht="12.75">
      <c r="A142" s="45" t="s">
        <v>13</v>
      </c>
      <c r="B142" s="46" t="s">
        <v>541</v>
      </c>
      <c r="C142" s="47" t="s">
        <v>542</v>
      </c>
      <c r="D142" s="48" t="s">
        <v>78</v>
      </c>
      <c r="E142" s="49" t="s">
        <v>46</v>
      </c>
      <c r="F142" s="49" t="s">
        <v>47</v>
      </c>
      <c r="G142" s="48">
        <v>43826</v>
      </c>
      <c r="H142" s="47" t="s">
        <v>429</v>
      </c>
      <c r="I142" s="47" t="s">
        <v>525</v>
      </c>
      <c r="J142" s="47" t="s">
        <v>410</v>
      </c>
      <c r="K142" s="50">
        <v>45</v>
      </c>
      <c r="L142" s="48">
        <v>43890</v>
      </c>
      <c r="M142" s="48">
        <v>43890</v>
      </c>
      <c r="N142" s="48">
        <v>43861</v>
      </c>
      <c r="O142" s="48">
        <v>43890</v>
      </c>
      <c r="P142" s="48">
        <v>43890</v>
      </c>
      <c r="Q142" s="47" t="s">
        <v>214</v>
      </c>
      <c r="R142" s="50" t="s">
        <v>4281</v>
      </c>
      <c r="S142" s="50">
        <v>90</v>
      </c>
      <c r="T142" s="47" t="s">
        <v>4031</v>
      </c>
      <c r="U142" s="51">
        <v>43769</v>
      </c>
      <c r="V142" s="50" t="s">
        <v>42</v>
      </c>
      <c r="W142" s="50" t="s">
        <v>431</v>
      </c>
      <c r="X142" s="48" t="s">
        <v>11</v>
      </c>
      <c r="Y142" s="48" t="s">
        <v>3</v>
      </c>
      <c r="Z142" s="48" t="s">
        <v>4</v>
      </c>
      <c r="AA142" s="48" t="s">
        <v>4032</v>
      </c>
    </row>
    <row r="143" spans="1:27" s="52" customFormat="1" ht="12.75">
      <c r="A143" s="45" t="s">
        <v>13</v>
      </c>
      <c r="B143" s="46" t="s">
        <v>543</v>
      </c>
      <c r="C143" s="47" t="s">
        <v>544</v>
      </c>
      <c r="D143" s="48" t="s">
        <v>78</v>
      </c>
      <c r="E143" s="49" t="s">
        <v>46</v>
      </c>
      <c r="F143" s="49" t="s">
        <v>47</v>
      </c>
      <c r="G143" s="48">
        <v>43826</v>
      </c>
      <c r="H143" s="47" t="s">
        <v>429</v>
      </c>
      <c r="I143" s="47" t="s">
        <v>525</v>
      </c>
      <c r="J143" s="47" t="s">
        <v>410</v>
      </c>
      <c r="K143" s="50">
        <v>16</v>
      </c>
      <c r="L143" s="48">
        <v>43888</v>
      </c>
      <c r="M143" s="48">
        <v>43888</v>
      </c>
      <c r="N143" s="48">
        <v>43861</v>
      </c>
      <c r="O143" s="48">
        <v>43921</v>
      </c>
      <c r="P143" s="48">
        <v>43921</v>
      </c>
      <c r="Q143" s="47" t="s">
        <v>96</v>
      </c>
      <c r="R143" s="50" t="s">
        <v>4271</v>
      </c>
      <c r="S143" s="50">
        <v>90</v>
      </c>
      <c r="T143" s="47" t="s">
        <v>4031</v>
      </c>
      <c r="U143" s="51">
        <v>43769</v>
      </c>
      <c r="V143" s="50" t="s">
        <v>42</v>
      </c>
      <c r="W143" s="50" t="s">
        <v>431</v>
      </c>
      <c r="X143" s="48" t="s">
        <v>11</v>
      </c>
      <c r="Y143" s="48" t="s">
        <v>3</v>
      </c>
      <c r="Z143" s="48" t="s">
        <v>4</v>
      </c>
      <c r="AA143" s="48" t="s">
        <v>4032</v>
      </c>
    </row>
    <row r="144" spans="1:27" s="52" customFormat="1" ht="12.75">
      <c r="A144" s="45" t="s">
        <v>13</v>
      </c>
      <c r="B144" s="46" t="s">
        <v>545</v>
      </c>
      <c r="C144" s="47" t="s">
        <v>546</v>
      </c>
      <c r="D144" s="48" t="s">
        <v>78</v>
      </c>
      <c r="E144" s="49" t="s">
        <v>46</v>
      </c>
      <c r="F144" s="49" t="s">
        <v>47</v>
      </c>
      <c r="G144" s="48">
        <v>43826</v>
      </c>
      <c r="H144" s="47" t="s">
        <v>429</v>
      </c>
      <c r="I144" s="47" t="s">
        <v>525</v>
      </c>
      <c r="J144" s="47" t="s">
        <v>410</v>
      </c>
      <c r="K144" s="50">
        <v>10</v>
      </c>
      <c r="L144" s="48">
        <v>43890</v>
      </c>
      <c r="M144" s="48">
        <v>43888</v>
      </c>
      <c r="N144" s="48">
        <v>43861</v>
      </c>
      <c r="O144" s="48">
        <v>43921</v>
      </c>
      <c r="P144" s="48">
        <v>43921</v>
      </c>
      <c r="Q144" s="47" t="s">
        <v>404</v>
      </c>
      <c r="R144" s="50" t="s">
        <v>4288</v>
      </c>
      <c r="S144" s="50">
        <v>90</v>
      </c>
      <c r="T144" s="47" t="s">
        <v>4031</v>
      </c>
      <c r="U144" s="51">
        <v>43769</v>
      </c>
      <c r="V144" s="50" t="s">
        <v>42</v>
      </c>
      <c r="W144" s="50" t="s">
        <v>431</v>
      </c>
      <c r="X144" s="48" t="s">
        <v>11</v>
      </c>
      <c r="Y144" s="48" t="s">
        <v>3</v>
      </c>
      <c r="Z144" s="48" t="s">
        <v>4</v>
      </c>
      <c r="AA144" s="48" t="s">
        <v>4032</v>
      </c>
    </row>
    <row r="145" spans="1:27" s="52" customFormat="1" ht="12.75">
      <c r="A145" s="45" t="s">
        <v>13</v>
      </c>
      <c r="B145" s="46" t="s">
        <v>547</v>
      </c>
      <c r="C145" s="47" t="s">
        <v>548</v>
      </c>
      <c r="D145" s="48" t="s">
        <v>78</v>
      </c>
      <c r="E145" s="49" t="s">
        <v>46</v>
      </c>
      <c r="F145" s="49" t="s">
        <v>47</v>
      </c>
      <c r="G145" s="48">
        <v>43826</v>
      </c>
      <c r="H145" s="47" t="s">
        <v>429</v>
      </c>
      <c r="I145" s="47" t="s">
        <v>525</v>
      </c>
      <c r="J145" s="47" t="s">
        <v>410</v>
      </c>
      <c r="K145" s="50">
        <v>14</v>
      </c>
      <c r="L145" s="48">
        <v>43888</v>
      </c>
      <c r="M145" s="48">
        <v>43888</v>
      </c>
      <c r="N145" s="48">
        <v>43861</v>
      </c>
      <c r="O145" s="48">
        <v>43921</v>
      </c>
      <c r="P145" s="48">
        <v>43921</v>
      </c>
      <c r="Q145" s="47" t="s">
        <v>107</v>
      </c>
      <c r="R145" s="50" t="s">
        <v>4274</v>
      </c>
      <c r="S145" s="50">
        <v>90</v>
      </c>
      <c r="T145" s="47" t="s">
        <v>4031</v>
      </c>
      <c r="U145" s="51">
        <v>43769</v>
      </c>
      <c r="V145" s="50" t="s">
        <v>42</v>
      </c>
      <c r="W145" s="50" t="s">
        <v>431</v>
      </c>
      <c r="X145" s="48" t="s">
        <v>11</v>
      </c>
      <c r="Y145" s="48" t="s">
        <v>3</v>
      </c>
      <c r="Z145" s="48" t="s">
        <v>4</v>
      </c>
      <c r="AA145" s="48" t="s">
        <v>4032</v>
      </c>
    </row>
    <row r="146" spans="1:27" s="52" customFormat="1" ht="12.75">
      <c r="A146" s="45" t="s">
        <v>13</v>
      </c>
      <c r="B146" s="46" t="s">
        <v>549</v>
      </c>
      <c r="C146" s="47" t="s">
        <v>550</v>
      </c>
      <c r="D146" s="48" t="s">
        <v>78</v>
      </c>
      <c r="E146" s="49" t="s">
        <v>46</v>
      </c>
      <c r="F146" s="49" t="s">
        <v>47</v>
      </c>
      <c r="G146" s="48">
        <v>43826</v>
      </c>
      <c r="H146" s="47" t="s">
        <v>429</v>
      </c>
      <c r="I146" s="47" t="s">
        <v>525</v>
      </c>
      <c r="J146" s="47" t="s">
        <v>410</v>
      </c>
      <c r="K146" s="50">
        <v>36</v>
      </c>
      <c r="L146" s="48">
        <v>43888</v>
      </c>
      <c r="M146" s="48">
        <v>43888</v>
      </c>
      <c r="N146" s="48">
        <v>43861</v>
      </c>
      <c r="O146" s="48">
        <v>43921</v>
      </c>
      <c r="P146" s="48">
        <v>43921</v>
      </c>
      <c r="Q146" s="47" t="s">
        <v>107</v>
      </c>
      <c r="R146" s="50" t="s">
        <v>4274</v>
      </c>
      <c r="S146" s="50">
        <v>90</v>
      </c>
      <c r="T146" s="47" t="s">
        <v>4031</v>
      </c>
      <c r="U146" s="51">
        <v>43769</v>
      </c>
      <c r="V146" s="50" t="s">
        <v>42</v>
      </c>
      <c r="W146" s="50" t="s">
        <v>431</v>
      </c>
      <c r="X146" s="48" t="s">
        <v>11</v>
      </c>
      <c r="Y146" s="48" t="s">
        <v>3</v>
      </c>
      <c r="Z146" s="48" t="s">
        <v>4</v>
      </c>
      <c r="AA146" s="48" t="s">
        <v>4032</v>
      </c>
    </row>
    <row r="147" spans="1:27" s="52" customFormat="1" ht="12.75">
      <c r="A147" s="45" t="s">
        <v>13</v>
      </c>
      <c r="B147" s="46" t="s">
        <v>523</v>
      </c>
      <c r="C147" s="47" t="s">
        <v>524</v>
      </c>
      <c r="D147" s="48" t="s">
        <v>35</v>
      </c>
      <c r="E147" s="49" t="s">
        <v>46</v>
      </c>
      <c r="F147" s="49" t="s">
        <v>47</v>
      </c>
      <c r="G147" s="48" t="s">
        <v>492</v>
      </c>
      <c r="H147" s="47" t="s">
        <v>429</v>
      </c>
      <c r="I147" s="47" t="s">
        <v>525</v>
      </c>
      <c r="J147" s="47" t="s">
        <v>410</v>
      </c>
      <c r="K147" s="50">
        <v>32</v>
      </c>
      <c r="L147" s="48">
        <v>43890</v>
      </c>
      <c r="M147" s="48">
        <v>43890</v>
      </c>
      <c r="N147" s="48">
        <v>43845</v>
      </c>
      <c r="O147" s="48">
        <v>43876</v>
      </c>
      <c r="P147" s="48">
        <v>43890</v>
      </c>
      <c r="Q147" s="47" t="s">
        <v>90</v>
      </c>
      <c r="R147" s="50" t="s">
        <v>4269</v>
      </c>
      <c r="S147" s="50">
        <v>90</v>
      </c>
      <c r="T147" s="47" t="s">
        <v>4031</v>
      </c>
      <c r="U147" s="51">
        <v>43783</v>
      </c>
      <c r="V147" s="50" t="s">
        <v>42</v>
      </c>
      <c r="W147" s="50" t="s">
        <v>431</v>
      </c>
      <c r="X147" s="48" t="s">
        <v>11</v>
      </c>
      <c r="Y147" s="48" t="s">
        <v>12</v>
      </c>
      <c r="Z147" s="48" t="s">
        <v>4</v>
      </c>
      <c r="AA147" s="48" t="s">
        <v>4032</v>
      </c>
    </row>
    <row r="148" spans="1:27" s="52" customFormat="1" ht="12.75">
      <c r="A148" s="45" t="s">
        <v>13</v>
      </c>
      <c r="B148" s="46" t="s">
        <v>526</v>
      </c>
      <c r="C148" s="47" t="s">
        <v>527</v>
      </c>
      <c r="D148" s="48" t="s">
        <v>78</v>
      </c>
      <c r="E148" s="49" t="s">
        <v>3621</v>
      </c>
      <c r="F148" s="49" t="s">
        <v>416</v>
      </c>
      <c r="G148" s="48" t="s">
        <v>528</v>
      </c>
      <c r="H148" s="47" t="s">
        <v>429</v>
      </c>
      <c r="I148" s="47" t="s">
        <v>525</v>
      </c>
      <c r="J148" s="47" t="s">
        <v>410</v>
      </c>
      <c r="K148" s="50">
        <v>48</v>
      </c>
      <c r="L148" s="48">
        <v>43890</v>
      </c>
      <c r="M148" s="48">
        <v>43889</v>
      </c>
      <c r="N148" s="48">
        <v>43845</v>
      </c>
      <c r="O148" s="48">
        <v>43890</v>
      </c>
      <c r="P148" s="48">
        <v>43890</v>
      </c>
      <c r="Q148" s="47" t="s">
        <v>90</v>
      </c>
      <c r="R148" s="50" t="s">
        <v>4269</v>
      </c>
      <c r="S148" s="50">
        <v>90</v>
      </c>
      <c r="T148" s="47" t="s">
        <v>4031</v>
      </c>
      <c r="U148" s="51">
        <v>43769</v>
      </c>
      <c r="V148" s="50" t="s">
        <v>42</v>
      </c>
      <c r="W148" s="50" t="s">
        <v>431</v>
      </c>
      <c r="X148" s="48" t="s">
        <v>11</v>
      </c>
      <c r="Y148" s="48" t="s">
        <v>3</v>
      </c>
      <c r="Z148" s="48" t="s">
        <v>4</v>
      </c>
      <c r="AA148" s="48" t="s">
        <v>4032</v>
      </c>
    </row>
    <row r="149" spans="1:27" s="52" customFormat="1" ht="12.75">
      <c r="A149" s="45" t="s">
        <v>13</v>
      </c>
      <c r="B149" s="46" t="s">
        <v>529</v>
      </c>
      <c r="C149" s="47" t="s">
        <v>530</v>
      </c>
      <c r="D149" s="48" t="s">
        <v>78</v>
      </c>
      <c r="E149" s="49" t="s">
        <v>3621</v>
      </c>
      <c r="F149" s="49" t="s">
        <v>416</v>
      </c>
      <c r="G149" s="48" t="s">
        <v>528</v>
      </c>
      <c r="H149" s="47" t="s">
        <v>429</v>
      </c>
      <c r="I149" s="47" t="s">
        <v>525</v>
      </c>
      <c r="J149" s="47" t="s">
        <v>410</v>
      </c>
      <c r="K149" s="50">
        <v>16</v>
      </c>
      <c r="L149" s="48">
        <v>43890</v>
      </c>
      <c r="M149" s="48">
        <v>43889</v>
      </c>
      <c r="N149" s="48">
        <v>43845</v>
      </c>
      <c r="O149" s="48">
        <v>43890</v>
      </c>
      <c r="P149" s="48">
        <v>43890</v>
      </c>
      <c r="Q149" s="47" t="s">
        <v>93</v>
      </c>
      <c r="R149" s="50" t="s">
        <v>4270</v>
      </c>
      <c r="S149" s="50">
        <v>90</v>
      </c>
      <c r="T149" s="47" t="s">
        <v>4031</v>
      </c>
      <c r="U149" s="51">
        <v>43769</v>
      </c>
      <c r="V149" s="50" t="s">
        <v>42</v>
      </c>
      <c r="W149" s="50" t="s">
        <v>431</v>
      </c>
      <c r="X149" s="48" t="s">
        <v>11</v>
      </c>
      <c r="Y149" s="48" t="s">
        <v>3</v>
      </c>
      <c r="Z149" s="48" t="s">
        <v>4</v>
      </c>
      <c r="AA149" s="48" t="s">
        <v>4032</v>
      </c>
    </row>
    <row r="150" spans="1:27" s="52" customFormat="1" ht="12.75">
      <c r="A150" s="45" t="s">
        <v>13</v>
      </c>
      <c r="B150" s="46" t="s">
        <v>531</v>
      </c>
      <c r="C150" s="47" t="s">
        <v>532</v>
      </c>
      <c r="D150" s="48" t="s">
        <v>78</v>
      </c>
      <c r="E150" s="49" t="s">
        <v>3621</v>
      </c>
      <c r="F150" s="49" t="s">
        <v>416</v>
      </c>
      <c r="G150" s="48" t="s">
        <v>528</v>
      </c>
      <c r="H150" s="47" t="s">
        <v>429</v>
      </c>
      <c r="I150" s="47" t="s">
        <v>525</v>
      </c>
      <c r="J150" s="47" t="s">
        <v>410</v>
      </c>
      <c r="K150" s="50">
        <v>21</v>
      </c>
      <c r="L150" s="48">
        <v>43890</v>
      </c>
      <c r="M150" s="48">
        <v>43889</v>
      </c>
      <c r="N150" s="48">
        <v>43845</v>
      </c>
      <c r="O150" s="48">
        <v>43890</v>
      </c>
      <c r="P150" s="48">
        <v>43890</v>
      </c>
      <c r="Q150" s="47" t="s">
        <v>121</v>
      </c>
      <c r="R150" s="50" t="s">
        <v>4276</v>
      </c>
      <c r="S150" s="50">
        <v>90</v>
      </c>
      <c r="T150" s="47" t="s">
        <v>4031</v>
      </c>
      <c r="U150" s="51">
        <v>43769</v>
      </c>
      <c r="V150" s="50" t="s">
        <v>42</v>
      </c>
      <c r="W150" s="50" t="s">
        <v>431</v>
      </c>
      <c r="X150" s="48" t="s">
        <v>11</v>
      </c>
      <c r="Y150" s="48" t="s">
        <v>3</v>
      </c>
      <c r="Z150" s="48" t="s">
        <v>4</v>
      </c>
      <c r="AA150" s="48" t="s">
        <v>4032</v>
      </c>
    </row>
    <row r="151" spans="1:27" s="52" customFormat="1" ht="12.75">
      <c r="A151" s="45" t="s">
        <v>13</v>
      </c>
      <c r="B151" s="46" t="s">
        <v>533</v>
      </c>
      <c r="C151" s="47" t="s">
        <v>534</v>
      </c>
      <c r="D151" s="48" t="s">
        <v>78</v>
      </c>
      <c r="E151" s="49" t="s">
        <v>3621</v>
      </c>
      <c r="F151" s="49" t="s">
        <v>416</v>
      </c>
      <c r="G151" s="48" t="s">
        <v>528</v>
      </c>
      <c r="H151" s="47" t="s">
        <v>429</v>
      </c>
      <c r="I151" s="47" t="s">
        <v>525</v>
      </c>
      <c r="J151" s="47" t="s">
        <v>410</v>
      </c>
      <c r="K151" s="50">
        <v>2</v>
      </c>
      <c r="L151" s="48">
        <v>43890</v>
      </c>
      <c r="M151" s="48">
        <v>43889</v>
      </c>
      <c r="N151" s="48">
        <v>43845</v>
      </c>
      <c r="O151" s="48">
        <v>43890</v>
      </c>
      <c r="P151" s="48">
        <v>43890</v>
      </c>
      <c r="Q151" s="47" t="s">
        <v>121</v>
      </c>
      <c r="R151" s="50" t="s">
        <v>4276</v>
      </c>
      <c r="S151" s="50">
        <v>90</v>
      </c>
      <c r="T151" s="47" t="s">
        <v>4031</v>
      </c>
      <c r="U151" s="51">
        <v>43769</v>
      </c>
      <c r="V151" s="50" t="s">
        <v>42</v>
      </c>
      <c r="W151" s="50" t="s">
        <v>431</v>
      </c>
      <c r="X151" s="48" t="s">
        <v>11</v>
      </c>
      <c r="Y151" s="48" t="s">
        <v>3</v>
      </c>
      <c r="Z151" s="48" t="s">
        <v>4</v>
      </c>
      <c r="AA151" s="48" t="s">
        <v>4032</v>
      </c>
    </row>
    <row r="152" spans="1:27" s="52" customFormat="1" ht="12.75">
      <c r="A152" s="45" t="s">
        <v>13</v>
      </c>
      <c r="B152" s="46" t="s">
        <v>535</v>
      </c>
      <c r="C152" s="47" t="s">
        <v>536</v>
      </c>
      <c r="D152" s="48" t="s">
        <v>78</v>
      </c>
      <c r="E152" s="49" t="s">
        <v>3621</v>
      </c>
      <c r="F152" s="49" t="s">
        <v>416</v>
      </c>
      <c r="G152" s="48" t="s">
        <v>528</v>
      </c>
      <c r="H152" s="47" t="s">
        <v>429</v>
      </c>
      <c r="I152" s="47" t="s">
        <v>525</v>
      </c>
      <c r="J152" s="47" t="s">
        <v>410</v>
      </c>
      <c r="K152" s="50">
        <v>13</v>
      </c>
      <c r="L152" s="48">
        <v>43890</v>
      </c>
      <c r="M152" s="48">
        <v>43889</v>
      </c>
      <c r="N152" s="48">
        <v>43845</v>
      </c>
      <c r="O152" s="48">
        <v>43890</v>
      </c>
      <c r="P152" s="48">
        <v>43890</v>
      </c>
      <c r="Q152" s="47" t="s">
        <v>99</v>
      </c>
      <c r="R152" s="50" t="s">
        <v>4272</v>
      </c>
      <c r="S152" s="50">
        <v>90</v>
      </c>
      <c r="T152" s="47" t="s">
        <v>4031</v>
      </c>
      <c r="U152" s="51">
        <v>43769</v>
      </c>
      <c r="V152" s="50" t="s">
        <v>42</v>
      </c>
      <c r="W152" s="50" t="s">
        <v>431</v>
      </c>
      <c r="X152" s="48" t="s">
        <v>11</v>
      </c>
      <c r="Y152" s="48" t="s">
        <v>3</v>
      </c>
      <c r="Z152" s="48" t="s">
        <v>4</v>
      </c>
      <c r="AA152" s="48" t="s">
        <v>4032</v>
      </c>
    </row>
    <row r="153" spans="1:27" s="52" customFormat="1" ht="12.75">
      <c r="A153" s="45" t="s">
        <v>13</v>
      </c>
      <c r="B153" s="46" t="s">
        <v>553</v>
      </c>
      <c r="C153" s="47" t="s">
        <v>554</v>
      </c>
      <c r="D153" s="48" t="s">
        <v>78</v>
      </c>
      <c r="E153" s="49" t="s">
        <v>46</v>
      </c>
      <c r="F153" s="49" t="s">
        <v>47</v>
      </c>
      <c r="G153" s="48">
        <v>43826</v>
      </c>
      <c r="H153" s="47" t="s">
        <v>429</v>
      </c>
      <c r="I153" s="47" t="s">
        <v>525</v>
      </c>
      <c r="J153" s="47" t="s">
        <v>410</v>
      </c>
      <c r="K153" s="50">
        <v>114</v>
      </c>
      <c r="L153" s="48">
        <v>43890</v>
      </c>
      <c r="M153" s="48">
        <v>43890</v>
      </c>
      <c r="N153" s="48">
        <v>43861</v>
      </c>
      <c r="O153" s="48">
        <v>43890</v>
      </c>
      <c r="P153" s="48">
        <v>43890</v>
      </c>
      <c r="Q153" s="47" t="s">
        <v>229</v>
      </c>
      <c r="R153" s="50" t="s">
        <v>4286</v>
      </c>
      <c r="S153" s="50">
        <v>90</v>
      </c>
      <c r="T153" s="47" t="s">
        <v>4031</v>
      </c>
      <c r="U153" s="51">
        <v>43769</v>
      </c>
      <c r="V153" s="50" t="s">
        <v>42</v>
      </c>
      <c r="W153" s="50" t="s">
        <v>431</v>
      </c>
      <c r="X153" s="48" t="s">
        <v>11</v>
      </c>
      <c r="Y153" s="48" t="s">
        <v>3</v>
      </c>
      <c r="Z153" s="48" t="s">
        <v>4</v>
      </c>
      <c r="AA153" s="48" t="s">
        <v>4032</v>
      </c>
    </row>
    <row r="154" spans="1:27" s="52" customFormat="1" ht="12.75">
      <c r="A154" s="45" t="s">
        <v>13</v>
      </c>
      <c r="B154" s="46" t="s">
        <v>551</v>
      </c>
      <c r="C154" s="47" t="s">
        <v>552</v>
      </c>
      <c r="D154" s="48" t="s">
        <v>78</v>
      </c>
      <c r="E154" s="49" t="s">
        <v>46</v>
      </c>
      <c r="F154" s="49" t="s">
        <v>47</v>
      </c>
      <c r="G154" s="48">
        <v>43826</v>
      </c>
      <c r="H154" s="47" t="s">
        <v>429</v>
      </c>
      <c r="I154" s="47" t="s">
        <v>525</v>
      </c>
      <c r="J154" s="47" t="s">
        <v>410</v>
      </c>
      <c r="K154" s="50">
        <v>36</v>
      </c>
      <c r="L154" s="48">
        <v>43888</v>
      </c>
      <c r="M154" s="48">
        <v>43888</v>
      </c>
      <c r="N154" s="48">
        <v>43861</v>
      </c>
      <c r="O154" s="48">
        <v>43921</v>
      </c>
      <c r="P154" s="48">
        <v>43921</v>
      </c>
      <c r="Q154" s="47" t="s">
        <v>107</v>
      </c>
      <c r="R154" s="50" t="s">
        <v>4274</v>
      </c>
      <c r="S154" s="50">
        <v>90</v>
      </c>
      <c r="T154" s="47" t="s">
        <v>4031</v>
      </c>
      <c r="U154" s="51">
        <v>43769</v>
      </c>
      <c r="V154" s="50" t="s">
        <v>42</v>
      </c>
      <c r="W154" s="50" t="s">
        <v>431</v>
      </c>
      <c r="X154" s="48" t="s">
        <v>11</v>
      </c>
      <c r="Y154" s="48" t="s">
        <v>3</v>
      </c>
      <c r="Z154" s="48" t="s">
        <v>4</v>
      </c>
      <c r="AA154" s="48" t="s">
        <v>4032</v>
      </c>
    </row>
    <row r="155" spans="1:27" s="52" customFormat="1" ht="12.75">
      <c r="A155" s="45" t="s">
        <v>13</v>
      </c>
      <c r="B155" s="46" t="s">
        <v>561</v>
      </c>
      <c r="C155" s="47" t="s">
        <v>562</v>
      </c>
      <c r="D155" s="48" t="s">
        <v>35</v>
      </c>
      <c r="E155" s="49" t="s">
        <v>2447</v>
      </c>
      <c r="F155" s="49" t="s">
        <v>557</v>
      </c>
      <c r="G155" s="48" t="s">
        <v>558</v>
      </c>
      <c r="H155" s="47" t="s">
        <v>559</v>
      </c>
      <c r="I155" s="47" t="s">
        <v>560</v>
      </c>
      <c r="J155" s="47" t="s">
        <v>410</v>
      </c>
      <c r="K155" s="50">
        <v>90</v>
      </c>
      <c r="L155" s="48">
        <v>43921</v>
      </c>
      <c r="M155" s="48">
        <v>43921</v>
      </c>
      <c r="N155" s="48">
        <v>43845</v>
      </c>
      <c r="O155" s="48">
        <v>43845</v>
      </c>
      <c r="P155" s="48">
        <v>43921</v>
      </c>
      <c r="Q155" s="47" t="s">
        <v>87</v>
      </c>
      <c r="R155" s="50" t="s">
        <v>4268</v>
      </c>
      <c r="S155" s="50">
        <v>60</v>
      </c>
      <c r="T155" s="47" t="s">
        <v>4031</v>
      </c>
      <c r="U155" s="51">
        <v>43783</v>
      </c>
      <c r="V155" s="50" t="s">
        <v>42</v>
      </c>
      <c r="W155" s="50" t="s">
        <v>431</v>
      </c>
      <c r="X155" s="48" t="s">
        <v>11</v>
      </c>
      <c r="Y155" s="48" t="s">
        <v>12</v>
      </c>
      <c r="Z155" s="48" t="s">
        <v>4</v>
      </c>
      <c r="AA155" s="48" t="s">
        <v>4032</v>
      </c>
    </row>
    <row r="156" spans="1:27" s="52" customFormat="1" ht="12.75">
      <c r="A156" s="45" t="s">
        <v>13</v>
      </c>
      <c r="B156" s="46" t="s">
        <v>555</v>
      </c>
      <c r="C156" s="47" t="s">
        <v>556</v>
      </c>
      <c r="D156" s="48" t="s">
        <v>35</v>
      </c>
      <c r="E156" s="49" t="s">
        <v>2447</v>
      </c>
      <c r="F156" s="49" t="s">
        <v>557</v>
      </c>
      <c r="G156" s="48" t="s">
        <v>558</v>
      </c>
      <c r="H156" s="47" t="s">
        <v>559</v>
      </c>
      <c r="I156" s="47" t="s">
        <v>560</v>
      </c>
      <c r="J156" s="47" t="s">
        <v>410</v>
      </c>
      <c r="K156" s="50">
        <v>62</v>
      </c>
      <c r="L156" s="48">
        <v>43921</v>
      </c>
      <c r="M156" s="48">
        <v>43921</v>
      </c>
      <c r="N156" s="48">
        <v>43845</v>
      </c>
      <c r="O156" s="48">
        <v>43845</v>
      </c>
      <c r="P156" s="48">
        <v>43921</v>
      </c>
      <c r="Q156" s="47" t="s">
        <v>146</v>
      </c>
      <c r="R156" s="50" t="s">
        <v>4268</v>
      </c>
      <c r="S156" s="50">
        <v>60</v>
      </c>
      <c r="T156" s="47" t="s">
        <v>4031</v>
      </c>
      <c r="U156" s="51">
        <v>43783</v>
      </c>
      <c r="V156" s="50" t="s">
        <v>42</v>
      </c>
      <c r="W156" s="50" t="s">
        <v>431</v>
      </c>
      <c r="X156" s="48" t="s">
        <v>11</v>
      </c>
      <c r="Y156" s="48" t="s">
        <v>12</v>
      </c>
      <c r="Z156" s="48" t="s">
        <v>4</v>
      </c>
      <c r="AA156" s="48" t="s">
        <v>4032</v>
      </c>
    </row>
    <row r="157" spans="1:27" s="52" customFormat="1" ht="12.75">
      <c r="A157" s="45" t="s">
        <v>13</v>
      </c>
      <c r="B157" s="46" t="s">
        <v>563</v>
      </c>
      <c r="C157" s="47" t="s">
        <v>564</v>
      </c>
      <c r="D157" s="48" t="s">
        <v>35</v>
      </c>
      <c r="E157" s="49" t="s">
        <v>3621</v>
      </c>
      <c r="F157" s="49" t="s">
        <v>416</v>
      </c>
      <c r="G157" s="48" t="s">
        <v>565</v>
      </c>
      <c r="H157" s="47" t="s">
        <v>559</v>
      </c>
      <c r="I157" s="47" t="s">
        <v>560</v>
      </c>
      <c r="J157" s="47" t="s">
        <v>410</v>
      </c>
      <c r="K157" s="50">
        <v>23</v>
      </c>
      <c r="L157" s="48">
        <v>43921</v>
      </c>
      <c r="M157" s="48">
        <v>43921</v>
      </c>
      <c r="N157" s="48">
        <v>43861</v>
      </c>
      <c r="O157" s="48">
        <v>43890</v>
      </c>
      <c r="P157" s="48">
        <v>43921</v>
      </c>
      <c r="Q157" s="47" t="s">
        <v>146</v>
      </c>
      <c r="R157" s="50" t="s">
        <v>4268</v>
      </c>
      <c r="S157" s="50">
        <v>60</v>
      </c>
      <c r="T157" s="47" t="s">
        <v>4031</v>
      </c>
      <c r="U157" s="51">
        <v>43797</v>
      </c>
      <c r="V157" s="50" t="s">
        <v>42</v>
      </c>
      <c r="W157" s="50" t="s">
        <v>431</v>
      </c>
      <c r="X157" s="48" t="s">
        <v>11</v>
      </c>
      <c r="Y157" s="48" t="s">
        <v>12</v>
      </c>
      <c r="Z157" s="48" t="s">
        <v>4</v>
      </c>
      <c r="AA157" s="48" t="s">
        <v>4032</v>
      </c>
    </row>
    <row r="158" spans="1:27" s="52" customFormat="1" ht="12.75">
      <c r="A158" s="45" t="s">
        <v>13</v>
      </c>
      <c r="B158" s="46" t="s">
        <v>578</v>
      </c>
      <c r="C158" s="47" t="s">
        <v>579</v>
      </c>
      <c r="D158" s="48" t="s">
        <v>163</v>
      </c>
      <c r="E158" s="49" t="s">
        <v>164</v>
      </c>
      <c r="F158" s="49" t="s">
        <v>47</v>
      </c>
      <c r="G158" s="48" t="s">
        <v>580</v>
      </c>
      <c r="H158" s="47" t="s">
        <v>570</v>
      </c>
      <c r="I158" s="47" t="s">
        <v>571</v>
      </c>
      <c r="J158" s="47" t="s">
        <v>572</v>
      </c>
      <c r="K158" s="50">
        <v>85</v>
      </c>
      <c r="L158" s="48">
        <v>43903</v>
      </c>
      <c r="M158" s="48">
        <v>43897</v>
      </c>
      <c r="N158" s="48">
        <v>43845</v>
      </c>
      <c r="O158" s="48">
        <v>43845</v>
      </c>
      <c r="P158" s="48">
        <v>43890</v>
      </c>
      <c r="Q158" s="47" t="s">
        <v>581</v>
      </c>
      <c r="R158" s="50" t="s">
        <v>4268</v>
      </c>
      <c r="S158" s="50">
        <v>90</v>
      </c>
      <c r="T158" s="47" t="s">
        <v>4030</v>
      </c>
      <c r="U158" s="51">
        <v>43748</v>
      </c>
      <c r="V158" s="50" t="s">
        <v>42</v>
      </c>
      <c r="W158" s="50" t="s">
        <v>43</v>
      </c>
      <c r="X158" s="48" t="s">
        <v>11</v>
      </c>
      <c r="Y158" s="48" t="s">
        <v>12</v>
      </c>
      <c r="Z158" s="48" t="s">
        <v>53</v>
      </c>
      <c r="AA158" s="48" t="s">
        <v>4032</v>
      </c>
    </row>
    <row r="159" spans="1:27" s="52" customFormat="1" ht="12.75">
      <c r="A159" s="45" t="s">
        <v>13</v>
      </c>
      <c r="B159" s="46" t="s">
        <v>576</v>
      </c>
      <c r="C159" s="47" t="s">
        <v>577</v>
      </c>
      <c r="D159" s="48" t="s">
        <v>163</v>
      </c>
      <c r="E159" s="49" t="s">
        <v>164</v>
      </c>
      <c r="F159" s="49" t="s">
        <v>47</v>
      </c>
      <c r="G159" s="48" t="s">
        <v>569</v>
      </c>
      <c r="H159" s="47" t="s">
        <v>570</v>
      </c>
      <c r="I159" s="47" t="s">
        <v>571</v>
      </c>
      <c r="J159" s="47" t="s">
        <v>572</v>
      </c>
      <c r="K159" s="50">
        <v>175</v>
      </c>
      <c r="L159" s="48">
        <v>43897</v>
      </c>
      <c r="M159" s="48">
        <v>43897</v>
      </c>
      <c r="N159" s="48">
        <v>43845</v>
      </c>
      <c r="O159" s="48">
        <v>43845</v>
      </c>
      <c r="P159" s="48">
        <v>43890</v>
      </c>
      <c r="Q159" s="47" t="s">
        <v>71</v>
      </c>
      <c r="R159" s="50" t="s">
        <v>4267</v>
      </c>
      <c r="S159" s="50">
        <v>90</v>
      </c>
      <c r="T159" s="47" t="s">
        <v>4030</v>
      </c>
      <c r="U159" s="51">
        <v>43748</v>
      </c>
      <c r="V159" s="50" t="s">
        <v>42</v>
      </c>
      <c r="W159" s="50" t="s">
        <v>43</v>
      </c>
      <c r="X159" s="48" t="s">
        <v>11</v>
      </c>
      <c r="Y159" s="48" t="s">
        <v>12</v>
      </c>
      <c r="Z159" s="48" t="s">
        <v>53</v>
      </c>
      <c r="AA159" s="48" t="s">
        <v>4032</v>
      </c>
    </row>
    <row r="160" spans="1:27" s="52" customFormat="1" ht="12.75">
      <c r="A160" s="45" t="s">
        <v>13</v>
      </c>
      <c r="B160" s="46" t="s">
        <v>574</v>
      </c>
      <c r="C160" s="47" t="s">
        <v>575</v>
      </c>
      <c r="D160" s="48" t="s">
        <v>163</v>
      </c>
      <c r="E160" s="49" t="s">
        <v>164</v>
      </c>
      <c r="F160" s="49" t="s">
        <v>47</v>
      </c>
      <c r="G160" s="48" t="s">
        <v>569</v>
      </c>
      <c r="H160" s="47" t="s">
        <v>570</v>
      </c>
      <c r="I160" s="47" t="s">
        <v>571</v>
      </c>
      <c r="J160" s="47" t="s">
        <v>572</v>
      </c>
      <c r="K160" s="50">
        <v>420</v>
      </c>
      <c r="L160" s="48">
        <v>43902</v>
      </c>
      <c r="M160" s="48">
        <v>43897</v>
      </c>
      <c r="N160" s="48">
        <v>43845</v>
      </c>
      <c r="O160" s="48">
        <v>43876</v>
      </c>
      <c r="P160" s="48">
        <v>43890</v>
      </c>
      <c r="Q160" s="47" t="s">
        <v>146</v>
      </c>
      <c r="R160" s="50" t="s">
        <v>4268</v>
      </c>
      <c r="S160" s="50">
        <v>90</v>
      </c>
      <c r="T160" s="47" t="s">
        <v>4030</v>
      </c>
      <c r="U160" s="51">
        <v>43748</v>
      </c>
      <c r="V160" s="50" t="s">
        <v>42</v>
      </c>
      <c r="W160" s="50" t="s">
        <v>43</v>
      </c>
      <c r="X160" s="48" t="s">
        <v>11</v>
      </c>
      <c r="Y160" s="48" t="s">
        <v>12</v>
      </c>
      <c r="Z160" s="48" t="s">
        <v>53</v>
      </c>
      <c r="AA160" s="48" t="s">
        <v>4032</v>
      </c>
    </row>
    <row r="161" spans="1:27" s="52" customFormat="1" ht="12.75">
      <c r="A161" s="45" t="s">
        <v>13</v>
      </c>
      <c r="B161" s="46" t="s">
        <v>566</v>
      </c>
      <c r="C161" s="47" t="s">
        <v>567</v>
      </c>
      <c r="D161" s="48" t="s">
        <v>163</v>
      </c>
      <c r="E161" s="49" t="s">
        <v>164</v>
      </c>
      <c r="F161" s="49" t="s">
        <v>568</v>
      </c>
      <c r="G161" s="48" t="s">
        <v>569</v>
      </c>
      <c r="H161" s="47" t="s">
        <v>570</v>
      </c>
      <c r="I161" s="47" t="s">
        <v>571</v>
      </c>
      <c r="J161" s="47" t="s">
        <v>572</v>
      </c>
      <c r="K161" s="50">
        <v>33</v>
      </c>
      <c r="L161" s="48">
        <v>43904</v>
      </c>
      <c r="M161" s="48">
        <v>43904</v>
      </c>
      <c r="N161" s="48">
        <v>43861</v>
      </c>
      <c r="O161" s="48">
        <v>43876</v>
      </c>
      <c r="P161" s="48">
        <v>43890</v>
      </c>
      <c r="Q161" s="47" t="s">
        <v>573</v>
      </c>
      <c r="R161" s="50" t="s">
        <v>4290</v>
      </c>
      <c r="S161" s="50">
        <v>90</v>
      </c>
      <c r="T161" s="47" t="s">
        <v>4030</v>
      </c>
      <c r="U161" s="51">
        <v>43748</v>
      </c>
      <c r="V161" s="50" t="s">
        <v>42</v>
      </c>
      <c r="W161" s="50" t="s">
        <v>43</v>
      </c>
      <c r="X161" s="48" t="s">
        <v>11</v>
      </c>
      <c r="Y161" s="48" t="s">
        <v>12</v>
      </c>
      <c r="Z161" s="48" t="s">
        <v>53</v>
      </c>
      <c r="AA161" s="48" t="s">
        <v>4032</v>
      </c>
    </row>
    <row r="162" spans="1:27" s="52" customFormat="1" ht="12.75">
      <c r="A162" s="45" t="s">
        <v>13</v>
      </c>
      <c r="B162" s="46" t="s">
        <v>591</v>
      </c>
      <c r="C162" s="47" t="s">
        <v>592</v>
      </c>
      <c r="D162" s="48" t="s">
        <v>163</v>
      </c>
      <c r="E162" s="49" t="s">
        <v>164</v>
      </c>
      <c r="F162" s="49" t="s">
        <v>47</v>
      </c>
      <c r="G162" s="48">
        <v>43826</v>
      </c>
      <c r="H162" s="47" t="s">
        <v>585</v>
      </c>
      <c r="I162" s="47" t="s">
        <v>586</v>
      </c>
      <c r="J162" s="47" t="s">
        <v>572</v>
      </c>
      <c r="K162" s="50">
        <v>69</v>
      </c>
      <c r="L162" s="48">
        <v>43888</v>
      </c>
      <c r="M162" s="48">
        <v>43888</v>
      </c>
      <c r="N162" s="48">
        <v>43861</v>
      </c>
      <c r="O162" s="48">
        <v>43861</v>
      </c>
      <c r="P162" s="48">
        <v>43861</v>
      </c>
      <c r="Q162" s="47" t="s">
        <v>87</v>
      </c>
      <c r="R162" s="50" t="s">
        <v>4268</v>
      </c>
      <c r="S162" s="50">
        <v>90</v>
      </c>
      <c r="T162" s="47" t="s">
        <v>4030</v>
      </c>
      <c r="U162" s="51">
        <v>43769</v>
      </c>
      <c r="V162" s="50" t="s">
        <v>42</v>
      </c>
      <c r="W162" s="50" t="s">
        <v>43</v>
      </c>
      <c r="X162" s="48" t="s">
        <v>11</v>
      </c>
      <c r="Y162" s="48" t="s">
        <v>12</v>
      </c>
      <c r="Z162" s="48" t="s">
        <v>53</v>
      </c>
      <c r="AA162" s="48" t="s">
        <v>4032</v>
      </c>
    </row>
    <row r="163" spans="1:27" s="52" customFormat="1" ht="12.75">
      <c r="A163" s="45" t="s">
        <v>13</v>
      </c>
      <c r="B163" s="46" t="s">
        <v>593</v>
      </c>
      <c r="C163" s="47" t="s">
        <v>594</v>
      </c>
      <c r="D163" s="48" t="s">
        <v>163</v>
      </c>
      <c r="E163" s="49" t="s">
        <v>164</v>
      </c>
      <c r="F163" s="49" t="s">
        <v>47</v>
      </c>
      <c r="G163" s="48" t="s">
        <v>584</v>
      </c>
      <c r="H163" s="47" t="s">
        <v>585</v>
      </c>
      <c r="I163" s="47" t="s">
        <v>586</v>
      </c>
      <c r="J163" s="47" t="s">
        <v>572</v>
      </c>
      <c r="K163" s="50">
        <v>53</v>
      </c>
      <c r="L163" s="48">
        <v>43890</v>
      </c>
      <c r="M163" s="48">
        <v>43890</v>
      </c>
      <c r="N163" s="48">
        <v>43861</v>
      </c>
      <c r="O163" s="48">
        <v>43876</v>
      </c>
      <c r="P163" s="48">
        <v>43890</v>
      </c>
      <c r="Q163" s="47" t="s">
        <v>573</v>
      </c>
      <c r="R163" s="50" t="s">
        <v>4290</v>
      </c>
      <c r="S163" s="50">
        <v>90</v>
      </c>
      <c r="T163" s="47" t="s">
        <v>4030</v>
      </c>
      <c r="U163" s="51">
        <v>43748</v>
      </c>
      <c r="V163" s="50" t="s">
        <v>42</v>
      </c>
      <c r="W163" s="50" t="s">
        <v>43</v>
      </c>
      <c r="X163" s="48" t="s">
        <v>11</v>
      </c>
      <c r="Y163" s="48" t="s">
        <v>12</v>
      </c>
      <c r="Z163" s="48" t="s">
        <v>4</v>
      </c>
      <c r="AA163" s="48" t="s">
        <v>4032</v>
      </c>
    </row>
    <row r="164" spans="1:27" s="52" customFormat="1" ht="12.75">
      <c r="A164" s="45" t="s">
        <v>13</v>
      </c>
      <c r="B164" s="46" t="s">
        <v>597</v>
      </c>
      <c r="C164" s="47" t="s">
        <v>598</v>
      </c>
      <c r="D164" s="48" t="s">
        <v>228</v>
      </c>
      <c r="E164" s="49" t="s">
        <v>164</v>
      </c>
      <c r="F164" s="49" t="s">
        <v>47</v>
      </c>
      <c r="G164" s="48" t="s">
        <v>584</v>
      </c>
      <c r="H164" s="47" t="s">
        <v>585</v>
      </c>
      <c r="I164" s="47" t="s">
        <v>586</v>
      </c>
      <c r="J164" s="47" t="s">
        <v>572</v>
      </c>
      <c r="K164" s="50">
        <v>1</v>
      </c>
      <c r="L164" s="48">
        <v>43890</v>
      </c>
      <c r="M164" s="48">
        <v>43890</v>
      </c>
      <c r="N164" s="48">
        <v>43845</v>
      </c>
      <c r="O164" s="48">
        <v>43890</v>
      </c>
      <c r="P164" s="48">
        <v>43890</v>
      </c>
      <c r="Q164" s="47" t="s">
        <v>146</v>
      </c>
      <c r="R164" s="50" t="s">
        <v>4268</v>
      </c>
      <c r="S164" s="50">
        <v>90</v>
      </c>
      <c r="T164" s="47" t="s">
        <v>4030</v>
      </c>
      <c r="U164" s="51">
        <v>43748</v>
      </c>
      <c r="V164" s="50" t="s">
        <v>42</v>
      </c>
      <c r="W164" s="50" t="s">
        <v>43</v>
      </c>
      <c r="X164" s="48" t="s">
        <v>11</v>
      </c>
      <c r="Y164" s="48" t="s">
        <v>3</v>
      </c>
      <c r="Z164" s="48" t="s">
        <v>4</v>
      </c>
      <c r="AA164" s="48" t="s">
        <v>4032</v>
      </c>
    </row>
    <row r="165" spans="1:27" s="52" customFormat="1" ht="12.75">
      <c r="A165" s="45" t="s">
        <v>13</v>
      </c>
      <c r="B165" s="46" t="s">
        <v>587</v>
      </c>
      <c r="C165" s="47" t="s">
        <v>588</v>
      </c>
      <c r="D165" s="48" t="s">
        <v>228</v>
      </c>
      <c r="E165" s="49" t="s">
        <v>164</v>
      </c>
      <c r="F165" s="49" t="s">
        <v>47</v>
      </c>
      <c r="G165" s="48" t="s">
        <v>584</v>
      </c>
      <c r="H165" s="47" t="s">
        <v>585</v>
      </c>
      <c r="I165" s="47" t="s">
        <v>586</v>
      </c>
      <c r="J165" s="47" t="s">
        <v>572</v>
      </c>
      <c r="K165" s="50">
        <v>303</v>
      </c>
      <c r="L165" s="48">
        <v>43890</v>
      </c>
      <c r="M165" s="48">
        <v>43890</v>
      </c>
      <c r="N165" s="48">
        <v>43845</v>
      </c>
      <c r="O165" s="48">
        <v>43890</v>
      </c>
      <c r="P165" s="48">
        <v>43890</v>
      </c>
      <c r="Q165" s="47" t="s">
        <v>146</v>
      </c>
      <c r="R165" s="50" t="s">
        <v>4268</v>
      </c>
      <c r="S165" s="50">
        <v>90</v>
      </c>
      <c r="T165" s="47" t="s">
        <v>4030</v>
      </c>
      <c r="U165" s="51">
        <v>43748</v>
      </c>
      <c r="V165" s="50" t="s">
        <v>42</v>
      </c>
      <c r="W165" s="50" t="s">
        <v>43</v>
      </c>
      <c r="X165" s="48" t="s">
        <v>11</v>
      </c>
      <c r="Y165" s="48" t="s">
        <v>3</v>
      </c>
      <c r="Z165" s="48" t="s">
        <v>4</v>
      </c>
      <c r="AA165" s="48" t="s">
        <v>4032</v>
      </c>
    </row>
    <row r="166" spans="1:27" s="52" customFormat="1" ht="12.75">
      <c r="A166" s="45" t="s">
        <v>13</v>
      </c>
      <c r="B166" s="46" t="s">
        <v>589</v>
      </c>
      <c r="C166" s="47" t="s">
        <v>590</v>
      </c>
      <c r="D166" s="48" t="s">
        <v>163</v>
      </c>
      <c r="E166" s="49" t="s">
        <v>164</v>
      </c>
      <c r="F166" s="49" t="s">
        <v>47</v>
      </c>
      <c r="G166" s="48" t="s">
        <v>584</v>
      </c>
      <c r="H166" s="47" t="s">
        <v>585</v>
      </c>
      <c r="I166" s="47" t="s">
        <v>586</v>
      </c>
      <c r="J166" s="47" t="s">
        <v>572</v>
      </c>
      <c r="K166" s="50">
        <v>284</v>
      </c>
      <c r="L166" s="48">
        <v>43890</v>
      </c>
      <c r="M166" s="48">
        <v>43890</v>
      </c>
      <c r="N166" s="48">
        <v>43845</v>
      </c>
      <c r="O166" s="48">
        <v>43845</v>
      </c>
      <c r="P166" s="48">
        <v>43890</v>
      </c>
      <c r="Q166" s="47" t="s">
        <v>71</v>
      </c>
      <c r="R166" s="50" t="s">
        <v>4267</v>
      </c>
      <c r="S166" s="50">
        <v>90</v>
      </c>
      <c r="T166" s="47" t="s">
        <v>4030</v>
      </c>
      <c r="U166" s="51">
        <v>43748</v>
      </c>
      <c r="V166" s="50" t="s">
        <v>42</v>
      </c>
      <c r="W166" s="50" t="s">
        <v>43</v>
      </c>
      <c r="X166" s="48" t="s">
        <v>11</v>
      </c>
      <c r="Y166" s="48" t="s">
        <v>12</v>
      </c>
      <c r="Z166" s="48" t="s">
        <v>4</v>
      </c>
      <c r="AA166" s="48" t="s">
        <v>4032</v>
      </c>
    </row>
    <row r="167" spans="1:27" s="52" customFormat="1" ht="12.75">
      <c r="A167" s="45" t="s">
        <v>13</v>
      </c>
      <c r="B167" s="46" t="s">
        <v>595</v>
      </c>
      <c r="C167" s="47" t="s">
        <v>596</v>
      </c>
      <c r="D167" s="48" t="s">
        <v>163</v>
      </c>
      <c r="E167" s="49" t="s">
        <v>164</v>
      </c>
      <c r="F167" s="49" t="s">
        <v>47</v>
      </c>
      <c r="G167" s="48" t="s">
        <v>584</v>
      </c>
      <c r="H167" s="47" t="s">
        <v>585</v>
      </c>
      <c r="I167" s="47" t="s">
        <v>586</v>
      </c>
      <c r="J167" s="47" t="s">
        <v>572</v>
      </c>
      <c r="K167" s="50">
        <v>214</v>
      </c>
      <c r="L167" s="48">
        <v>43890</v>
      </c>
      <c r="M167" s="48">
        <v>43890</v>
      </c>
      <c r="N167" s="48">
        <v>43845</v>
      </c>
      <c r="O167" s="48">
        <v>43845</v>
      </c>
      <c r="P167" s="48">
        <v>43890</v>
      </c>
      <c r="Q167" s="47" t="s">
        <v>71</v>
      </c>
      <c r="R167" s="50" t="s">
        <v>4267</v>
      </c>
      <c r="S167" s="50">
        <v>90</v>
      </c>
      <c r="T167" s="47" t="s">
        <v>4030</v>
      </c>
      <c r="U167" s="51">
        <v>43748</v>
      </c>
      <c r="V167" s="50" t="s">
        <v>42</v>
      </c>
      <c r="W167" s="50" t="s">
        <v>43</v>
      </c>
      <c r="X167" s="48" t="s">
        <v>11</v>
      </c>
      <c r="Y167" s="48" t="s">
        <v>12</v>
      </c>
      <c r="Z167" s="48" t="s">
        <v>4</v>
      </c>
      <c r="AA167" s="48" t="s">
        <v>4032</v>
      </c>
    </row>
    <row r="168" spans="1:27" s="52" customFormat="1" ht="12.75">
      <c r="A168" s="45" t="s">
        <v>13</v>
      </c>
      <c r="B168" s="46" t="s">
        <v>582</v>
      </c>
      <c r="C168" s="47" t="s">
        <v>583</v>
      </c>
      <c r="D168" s="48" t="s">
        <v>163</v>
      </c>
      <c r="E168" s="49" t="s">
        <v>164</v>
      </c>
      <c r="F168" s="49" t="s">
        <v>47</v>
      </c>
      <c r="G168" s="48" t="s">
        <v>584</v>
      </c>
      <c r="H168" s="47" t="s">
        <v>585</v>
      </c>
      <c r="I168" s="47" t="s">
        <v>586</v>
      </c>
      <c r="J168" s="47" t="s">
        <v>572</v>
      </c>
      <c r="K168" s="50">
        <v>402</v>
      </c>
      <c r="L168" s="48">
        <v>43888</v>
      </c>
      <c r="M168" s="48">
        <v>43888</v>
      </c>
      <c r="N168" s="48">
        <v>43845</v>
      </c>
      <c r="O168" s="48">
        <v>43845</v>
      </c>
      <c r="P168" s="48">
        <v>43890</v>
      </c>
      <c r="Q168" s="47" t="s">
        <v>87</v>
      </c>
      <c r="R168" s="50" t="s">
        <v>4268</v>
      </c>
      <c r="S168" s="50">
        <v>90</v>
      </c>
      <c r="T168" s="47" t="s">
        <v>4030</v>
      </c>
      <c r="U168" s="51">
        <v>43748</v>
      </c>
      <c r="V168" s="50" t="s">
        <v>42</v>
      </c>
      <c r="W168" s="50" t="s">
        <v>43</v>
      </c>
      <c r="X168" s="48" t="s">
        <v>11</v>
      </c>
      <c r="Y168" s="48" t="s">
        <v>12</v>
      </c>
      <c r="Z168" s="48" t="s">
        <v>4</v>
      </c>
      <c r="AA168" s="48" t="s">
        <v>4032</v>
      </c>
    </row>
    <row r="169" spans="1:27" s="52" customFormat="1" ht="12.75">
      <c r="A169" s="45" t="s">
        <v>13</v>
      </c>
      <c r="B169" s="46" t="s">
        <v>609</v>
      </c>
      <c r="C169" s="47" t="s">
        <v>610</v>
      </c>
      <c r="D169" s="48" t="s">
        <v>163</v>
      </c>
      <c r="E169" s="49" t="s">
        <v>164</v>
      </c>
      <c r="F169" s="49" t="s">
        <v>47</v>
      </c>
      <c r="G169" s="48">
        <v>43826</v>
      </c>
      <c r="H169" s="47" t="s">
        <v>585</v>
      </c>
      <c r="I169" s="47" t="s">
        <v>602</v>
      </c>
      <c r="J169" s="47" t="s">
        <v>572</v>
      </c>
      <c r="K169" s="50">
        <v>69</v>
      </c>
      <c r="L169" s="48">
        <v>43890</v>
      </c>
      <c r="M169" s="48">
        <v>43890</v>
      </c>
      <c r="N169" s="48">
        <v>43861</v>
      </c>
      <c r="O169" s="48">
        <v>43861</v>
      </c>
      <c r="P169" s="48">
        <v>43861</v>
      </c>
      <c r="Q169" s="47" t="s">
        <v>87</v>
      </c>
      <c r="R169" s="50" t="s">
        <v>4268</v>
      </c>
      <c r="S169" s="50">
        <v>90</v>
      </c>
      <c r="T169" s="47" t="s">
        <v>4030</v>
      </c>
      <c r="U169" s="51">
        <v>43769</v>
      </c>
      <c r="V169" s="50" t="s">
        <v>42</v>
      </c>
      <c r="W169" s="50" t="s">
        <v>43</v>
      </c>
      <c r="X169" s="48" t="s">
        <v>11</v>
      </c>
      <c r="Y169" s="48" t="s">
        <v>12</v>
      </c>
      <c r="Z169" s="48" t="s">
        <v>53</v>
      </c>
      <c r="AA169" s="48" t="s">
        <v>4032</v>
      </c>
    </row>
    <row r="170" spans="1:27" s="52" customFormat="1" ht="12.75">
      <c r="A170" s="45" t="s">
        <v>13</v>
      </c>
      <c r="B170" s="46" t="s">
        <v>607</v>
      </c>
      <c r="C170" s="47" t="s">
        <v>608</v>
      </c>
      <c r="D170" s="48" t="s">
        <v>163</v>
      </c>
      <c r="E170" s="49" t="s">
        <v>164</v>
      </c>
      <c r="F170" s="49" t="s">
        <v>47</v>
      </c>
      <c r="G170" s="48" t="s">
        <v>601</v>
      </c>
      <c r="H170" s="47" t="s">
        <v>585</v>
      </c>
      <c r="I170" s="47" t="s">
        <v>602</v>
      </c>
      <c r="J170" s="47" t="s">
        <v>572</v>
      </c>
      <c r="K170" s="50">
        <v>37</v>
      </c>
      <c r="L170" s="48">
        <v>43890</v>
      </c>
      <c r="M170" s="48">
        <v>43890</v>
      </c>
      <c r="N170" s="48">
        <v>43861</v>
      </c>
      <c r="O170" s="48">
        <v>43876</v>
      </c>
      <c r="P170" s="48">
        <v>43890</v>
      </c>
      <c r="Q170" s="47" t="s">
        <v>573</v>
      </c>
      <c r="R170" s="50" t="s">
        <v>4290</v>
      </c>
      <c r="S170" s="50">
        <v>90</v>
      </c>
      <c r="T170" s="47" t="s">
        <v>4030</v>
      </c>
      <c r="U170" s="51">
        <v>43748</v>
      </c>
      <c r="V170" s="50" t="s">
        <v>42</v>
      </c>
      <c r="W170" s="50" t="s">
        <v>43</v>
      </c>
      <c r="X170" s="48" t="s">
        <v>11</v>
      </c>
      <c r="Y170" s="48" t="s">
        <v>12</v>
      </c>
      <c r="Z170" s="48" t="s">
        <v>4</v>
      </c>
      <c r="AA170" s="48" t="s">
        <v>4032</v>
      </c>
    </row>
    <row r="171" spans="1:27" s="52" customFormat="1" ht="12.75">
      <c r="A171" s="45" t="s">
        <v>13</v>
      </c>
      <c r="B171" s="46" t="s">
        <v>603</v>
      </c>
      <c r="C171" s="47" t="s">
        <v>604</v>
      </c>
      <c r="D171" s="48" t="s">
        <v>163</v>
      </c>
      <c r="E171" s="49" t="s">
        <v>46</v>
      </c>
      <c r="F171" s="49" t="s">
        <v>47</v>
      </c>
      <c r="G171" s="48" t="s">
        <v>601</v>
      </c>
      <c r="H171" s="47" t="s">
        <v>585</v>
      </c>
      <c r="I171" s="47" t="s">
        <v>602</v>
      </c>
      <c r="J171" s="47" t="s">
        <v>572</v>
      </c>
      <c r="K171" s="50">
        <v>284</v>
      </c>
      <c r="L171" s="48">
        <v>43905</v>
      </c>
      <c r="M171" s="48">
        <v>43897</v>
      </c>
      <c r="N171" s="48">
        <v>43845</v>
      </c>
      <c r="O171" s="48">
        <v>43845</v>
      </c>
      <c r="P171" s="48">
        <v>43890</v>
      </c>
      <c r="Q171" s="47" t="s">
        <v>71</v>
      </c>
      <c r="R171" s="50" t="s">
        <v>4267</v>
      </c>
      <c r="S171" s="50">
        <v>90</v>
      </c>
      <c r="T171" s="47" t="s">
        <v>4030</v>
      </c>
      <c r="U171" s="51">
        <v>43748</v>
      </c>
      <c r="V171" s="50" t="s">
        <v>42</v>
      </c>
      <c r="W171" s="50" t="s">
        <v>43</v>
      </c>
      <c r="X171" s="48" t="s">
        <v>11</v>
      </c>
      <c r="Y171" s="48" t="s">
        <v>12</v>
      </c>
      <c r="Z171" s="48" t="s">
        <v>53</v>
      </c>
      <c r="AA171" s="48" t="s">
        <v>4032</v>
      </c>
    </row>
    <row r="172" spans="1:27" s="52" customFormat="1" ht="12.75">
      <c r="A172" s="45" t="s">
        <v>13</v>
      </c>
      <c r="B172" s="46" t="s">
        <v>599</v>
      </c>
      <c r="C172" s="47" t="s">
        <v>600</v>
      </c>
      <c r="D172" s="48" t="s">
        <v>163</v>
      </c>
      <c r="E172" s="49" t="s">
        <v>164</v>
      </c>
      <c r="F172" s="49" t="s">
        <v>47</v>
      </c>
      <c r="G172" s="48" t="s">
        <v>601</v>
      </c>
      <c r="H172" s="47" t="s">
        <v>585</v>
      </c>
      <c r="I172" s="47" t="s">
        <v>602</v>
      </c>
      <c r="J172" s="47" t="s">
        <v>572</v>
      </c>
      <c r="K172" s="50">
        <v>250</v>
      </c>
      <c r="L172" s="48">
        <v>43890</v>
      </c>
      <c r="M172" s="48">
        <v>43890</v>
      </c>
      <c r="N172" s="48">
        <v>43845</v>
      </c>
      <c r="O172" s="48">
        <v>43845</v>
      </c>
      <c r="P172" s="48">
        <v>43890</v>
      </c>
      <c r="Q172" s="47" t="s">
        <v>87</v>
      </c>
      <c r="R172" s="50" t="s">
        <v>4268</v>
      </c>
      <c r="S172" s="50">
        <v>90</v>
      </c>
      <c r="T172" s="47" t="s">
        <v>4030</v>
      </c>
      <c r="U172" s="51">
        <v>43748</v>
      </c>
      <c r="V172" s="50" t="s">
        <v>42</v>
      </c>
      <c r="W172" s="50" t="s">
        <v>43</v>
      </c>
      <c r="X172" s="48" t="s">
        <v>11</v>
      </c>
      <c r="Y172" s="48" t="s">
        <v>12</v>
      </c>
      <c r="Z172" s="48" t="s">
        <v>4</v>
      </c>
      <c r="AA172" s="48" t="s">
        <v>4032</v>
      </c>
    </row>
    <row r="173" spans="1:27" s="52" customFormat="1" ht="12.75">
      <c r="A173" s="45" t="s">
        <v>13</v>
      </c>
      <c r="B173" s="46" t="s">
        <v>605</v>
      </c>
      <c r="C173" s="47" t="s">
        <v>606</v>
      </c>
      <c r="D173" s="48" t="s">
        <v>163</v>
      </c>
      <c r="E173" s="49" t="s">
        <v>46</v>
      </c>
      <c r="F173" s="49" t="s">
        <v>47</v>
      </c>
      <c r="G173" s="48" t="s">
        <v>601</v>
      </c>
      <c r="H173" s="47" t="s">
        <v>585</v>
      </c>
      <c r="I173" s="47" t="s">
        <v>602</v>
      </c>
      <c r="J173" s="47" t="s">
        <v>572</v>
      </c>
      <c r="K173" s="50">
        <v>214</v>
      </c>
      <c r="L173" s="48">
        <v>43905</v>
      </c>
      <c r="M173" s="48">
        <v>43897</v>
      </c>
      <c r="N173" s="48">
        <v>43845</v>
      </c>
      <c r="O173" s="48">
        <v>43845</v>
      </c>
      <c r="P173" s="48">
        <v>43890</v>
      </c>
      <c r="Q173" s="47" t="s">
        <v>71</v>
      </c>
      <c r="R173" s="50" t="s">
        <v>4267</v>
      </c>
      <c r="S173" s="50">
        <v>90</v>
      </c>
      <c r="T173" s="47" t="s">
        <v>4030</v>
      </c>
      <c r="U173" s="51">
        <v>43748</v>
      </c>
      <c r="V173" s="50" t="s">
        <v>42</v>
      </c>
      <c r="W173" s="50" t="s">
        <v>43</v>
      </c>
      <c r="X173" s="48" t="s">
        <v>11</v>
      </c>
      <c r="Y173" s="48" t="s">
        <v>12</v>
      </c>
      <c r="Z173" s="48" t="s">
        <v>53</v>
      </c>
      <c r="AA173" s="48" t="s">
        <v>4032</v>
      </c>
    </row>
    <row r="174" spans="1:27" s="52" customFormat="1" ht="12.75">
      <c r="A174" s="45" t="s">
        <v>13</v>
      </c>
      <c r="B174" s="46" t="s">
        <v>654</v>
      </c>
      <c r="C174" s="47" t="s">
        <v>655</v>
      </c>
      <c r="D174" s="48" t="s">
        <v>163</v>
      </c>
      <c r="E174" s="49" t="s">
        <v>620</v>
      </c>
      <c r="F174" s="49" t="s">
        <v>621</v>
      </c>
      <c r="G174" s="48" t="s">
        <v>622</v>
      </c>
      <c r="H174" s="47" t="s">
        <v>614</v>
      </c>
      <c r="I174" s="47" t="s">
        <v>615</v>
      </c>
      <c r="J174" s="47" t="s">
        <v>139</v>
      </c>
      <c r="K174" s="50">
        <v>8</v>
      </c>
      <c r="L174" s="48">
        <v>43903</v>
      </c>
      <c r="M174" s="48">
        <v>43903</v>
      </c>
      <c r="N174" s="48">
        <v>43861</v>
      </c>
      <c r="O174" s="48">
        <v>43890</v>
      </c>
      <c r="P174" s="48">
        <v>43890</v>
      </c>
      <c r="Q174" s="47" t="s">
        <v>96</v>
      </c>
      <c r="R174" s="50" t="s">
        <v>4271</v>
      </c>
      <c r="S174" s="50">
        <v>90</v>
      </c>
      <c r="T174" s="47" t="s">
        <v>4031</v>
      </c>
      <c r="U174" s="51">
        <v>43769</v>
      </c>
      <c r="V174" s="50" t="s">
        <v>42</v>
      </c>
      <c r="W174" s="50" t="s">
        <v>399</v>
      </c>
      <c r="X174" s="48" t="s">
        <v>11</v>
      </c>
      <c r="Y174" s="48" t="s">
        <v>12</v>
      </c>
      <c r="Z174" s="48" t="s">
        <v>53</v>
      </c>
      <c r="AA174" s="48" t="s">
        <v>4032</v>
      </c>
    </row>
    <row r="175" spans="1:27" s="52" customFormat="1" ht="12.75">
      <c r="A175" s="45" t="s">
        <v>13</v>
      </c>
      <c r="B175" s="46" t="s">
        <v>648</v>
      </c>
      <c r="C175" s="47" t="s">
        <v>649</v>
      </c>
      <c r="D175" s="48" t="s">
        <v>228</v>
      </c>
      <c r="E175" s="49" t="s">
        <v>620</v>
      </c>
      <c r="F175" s="49" t="s">
        <v>621</v>
      </c>
      <c r="G175" s="48" t="s">
        <v>622</v>
      </c>
      <c r="H175" s="47" t="s">
        <v>614</v>
      </c>
      <c r="I175" s="47" t="s">
        <v>615</v>
      </c>
      <c r="J175" s="47" t="s">
        <v>139</v>
      </c>
      <c r="K175" s="50">
        <v>16</v>
      </c>
      <c r="L175" s="48">
        <v>43904</v>
      </c>
      <c r="M175" s="48">
        <v>43904</v>
      </c>
      <c r="N175" s="48">
        <v>43861</v>
      </c>
      <c r="O175" s="48">
        <v>43921</v>
      </c>
      <c r="P175" s="48">
        <v>43921</v>
      </c>
      <c r="Q175" s="47" t="s">
        <v>444</v>
      </c>
      <c r="R175" s="50" t="s">
        <v>4289</v>
      </c>
      <c r="S175" s="50">
        <v>90</v>
      </c>
      <c r="T175" s="47" t="s">
        <v>4031</v>
      </c>
      <c r="U175" s="51">
        <v>43769</v>
      </c>
      <c r="V175" s="50" t="s">
        <v>42</v>
      </c>
      <c r="W175" s="50" t="s">
        <v>399</v>
      </c>
      <c r="X175" s="48" t="s">
        <v>11</v>
      </c>
      <c r="Y175" s="48" t="s">
        <v>3</v>
      </c>
      <c r="Z175" s="48" t="s">
        <v>4</v>
      </c>
      <c r="AA175" s="48" t="s">
        <v>4032</v>
      </c>
    </row>
    <row r="176" spans="1:27" s="52" customFormat="1" ht="12.75">
      <c r="A176" s="45" t="s">
        <v>13</v>
      </c>
      <c r="B176" s="46" t="s">
        <v>645</v>
      </c>
      <c r="C176" s="47" t="s">
        <v>646</v>
      </c>
      <c r="D176" s="48" t="s">
        <v>228</v>
      </c>
      <c r="E176" s="49" t="s">
        <v>620</v>
      </c>
      <c r="F176" s="49" t="s">
        <v>621</v>
      </c>
      <c r="G176" s="48" t="s">
        <v>622</v>
      </c>
      <c r="H176" s="47" t="s">
        <v>614</v>
      </c>
      <c r="I176" s="47" t="s">
        <v>615</v>
      </c>
      <c r="J176" s="47" t="s">
        <v>139</v>
      </c>
      <c r="K176" s="50">
        <v>2477</v>
      </c>
      <c r="L176" s="48">
        <v>43902</v>
      </c>
      <c r="M176" s="48">
        <v>43902</v>
      </c>
      <c r="N176" s="48">
        <v>43861</v>
      </c>
      <c r="O176" s="48">
        <v>43921</v>
      </c>
      <c r="P176" s="48">
        <v>43921</v>
      </c>
      <c r="Q176" s="47" t="s">
        <v>647</v>
      </c>
      <c r="R176" s="50" t="s">
        <v>4268</v>
      </c>
      <c r="S176" s="50">
        <v>90</v>
      </c>
      <c r="T176" s="47" t="s">
        <v>4031</v>
      </c>
      <c r="U176" s="51">
        <v>43769</v>
      </c>
      <c r="V176" s="50" t="s">
        <v>42</v>
      </c>
      <c r="W176" s="50" t="s">
        <v>399</v>
      </c>
      <c r="X176" s="48" t="s">
        <v>11</v>
      </c>
      <c r="Y176" s="48" t="s">
        <v>3</v>
      </c>
      <c r="Z176" s="48" t="s">
        <v>4</v>
      </c>
      <c r="AA176" s="48" t="s">
        <v>4032</v>
      </c>
    </row>
    <row r="177" spans="1:27" s="52" customFormat="1" ht="12.75">
      <c r="A177" s="45" t="s">
        <v>13</v>
      </c>
      <c r="B177" s="46" t="s">
        <v>642</v>
      </c>
      <c r="C177" s="47" t="s">
        <v>643</v>
      </c>
      <c r="D177" s="48" t="s">
        <v>78</v>
      </c>
      <c r="E177" s="49" t="s">
        <v>46</v>
      </c>
      <c r="F177" s="49" t="s">
        <v>47</v>
      </c>
      <c r="G177" s="48" t="s">
        <v>613</v>
      </c>
      <c r="H177" s="47" t="s">
        <v>614</v>
      </c>
      <c r="I177" s="47" t="s">
        <v>615</v>
      </c>
      <c r="J177" s="47" t="s">
        <v>139</v>
      </c>
      <c r="K177" s="50">
        <v>1952</v>
      </c>
      <c r="L177" s="48">
        <v>43887</v>
      </c>
      <c r="M177" s="48">
        <v>43887</v>
      </c>
      <c r="N177" s="48">
        <v>43861</v>
      </c>
      <c r="O177" s="48">
        <v>43921</v>
      </c>
      <c r="P177" s="48">
        <v>43921</v>
      </c>
      <c r="Q177" s="47" t="s">
        <v>644</v>
      </c>
      <c r="R177" s="50" t="s">
        <v>4267</v>
      </c>
      <c r="S177" s="50">
        <v>90</v>
      </c>
      <c r="T177" s="47" t="s">
        <v>4031</v>
      </c>
      <c r="U177" s="51">
        <v>43769</v>
      </c>
      <c r="V177" s="50" t="s">
        <v>42</v>
      </c>
      <c r="W177" s="50" t="s">
        <v>399</v>
      </c>
      <c r="X177" s="48" t="s">
        <v>11</v>
      </c>
      <c r="Y177" s="48" t="s">
        <v>3</v>
      </c>
      <c r="Z177" s="48" t="s">
        <v>4</v>
      </c>
      <c r="AA177" s="48" t="s">
        <v>4032</v>
      </c>
    </row>
    <row r="178" spans="1:27" s="52" customFormat="1" ht="12.75">
      <c r="A178" s="45" t="s">
        <v>13</v>
      </c>
      <c r="B178" s="46" t="s">
        <v>639</v>
      </c>
      <c r="C178" s="47" t="s">
        <v>640</v>
      </c>
      <c r="D178" s="48" t="s">
        <v>228</v>
      </c>
      <c r="E178" s="49" t="s">
        <v>46</v>
      </c>
      <c r="F178" s="49" t="s">
        <v>47</v>
      </c>
      <c r="G178" s="48" t="s">
        <v>613</v>
      </c>
      <c r="H178" s="47" t="s">
        <v>614</v>
      </c>
      <c r="I178" s="47" t="s">
        <v>615</v>
      </c>
      <c r="J178" s="47" t="s">
        <v>139</v>
      </c>
      <c r="K178" s="50">
        <v>1080</v>
      </c>
      <c r="L178" s="48">
        <v>43906</v>
      </c>
      <c r="M178" s="48">
        <v>43904</v>
      </c>
      <c r="N178" s="48">
        <v>43861</v>
      </c>
      <c r="O178" s="48">
        <v>43921</v>
      </c>
      <c r="P178" s="48">
        <v>43921</v>
      </c>
      <c r="Q178" s="47" t="s">
        <v>641</v>
      </c>
      <c r="R178" s="50" t="s">
        <v>4279</v>
      </c>
      <c r="S178" s="50">
        <v>90</v>
      </c>
      <c r="T178" s="47" t="s">
        <v>4031</v>
      </c>
      <c r="U178" s="51">
        <v>43769</v>
      </c>
      <c r="V178" s="50" t="s">
        <v>42</v>
      </c>
      <c r="W178" s="50" t="s">
        <v>399</v>
      </c>
      <c r="X178" s="48" t="s">
        <v>11</v>
      </c>
      <c r="Y178" s="48" t="s">
        <v>3</v>
      </c>
      <c r="Z178" s="48" t="s">
        <v>4</v>
      </c>
      <c r="AA178" s="48" t="s">
        <v>4032</v>
      </c>
    </row>
    <row r="179" spans="1:27" s="52" customFormat="1" ht="12.75">
      <c r="A179" s="45" t="s">
        <v>13</v>
      </c>
      <c r="B179" s="46" t="s">
        <v>637</v>
      </c>
      <c r="C179" s="47" t="s">
        <v>638</v>
      </c>
      <c r="D179" s="48" t="s">
        <v>163</v>
      </c>
      <c r="E179" s="49" t="s">
        <v>620</v>
      </c>
      <c r="F179" s="49" t="s">
        <v>621</v>
      </c>
      <c r="G179" s="48" t="s">
        <v>622</v>
      </c>
      <c r="H179" s="47" t="s">
        <v>614</v>
      </c>
      <c r="I179" s="47" t="s">
        <v>615</v>
      </c>
      <c r="J179" s="47" t="s">
        <v>139</v>
      </c>
      <c r="K179" s="50">
        <v>34</v>
      </c>
      <c r="L179" s="48">
        <v>43905</v>
      </c>
      <c r="M179" s="48">
        <v>43905</v>
      </c>
      <c r="N179" s="48">
        <v>43861</v>
      </c>
      <c r="O179" s="48">
        <v>43890</v>
      </c>
      <c r="P179" s="48">
        <v>43890</v>
      </c>
      <c r="Q179" s="47" t="s">
        <v>203</v>
      </c>
      <c r="R179" s="50" t="s">
        <v>4284</v>
      </c>
      <c r="S179" s="50">
        <v>90</v>
      </c>
      <c r="T179" s="47" t="s">
        <v>4031</v>
      </c>
      <c r="U179" s="51">
        <v>43769</v>
      </c>
      <c r="V179" s="50" t="s">
        <v>42</v>
      </c>
      <c r="W179" s="50" t="s">
        <v>399</v>
      </c>
      <c r="X179" s="48" t="s">
        <v>11</v>
      </c>
      <c r="Y179" s="48" t="s">
        <v>12</v>
      </c>
      <c r="Z179" s="48" t="s">
        <v>53</v>
      </c>
      <c r="AA179" s="48" t="s">
        <v>4032</v>
      </c>
    </row>
    <row r="180" spans="1:27" s="52" customFormat="1" ht="12.75">
      <c r="A180" s="45" t="s">
        <v>13</v>
      </c>
      <c r="B180" s="46" t="s">
        <v>635</v>
      </c>
      <c r="C180" s="47" t="s">
        <v>636</v>
      </c>
      <c r="D180" s="48" t="s">
        <v>228</v>
      </c>
      <c r="E180" s="49" t="s">
        <v>620</v>
      </c>
      <c r="F180" s="49" t="s">
        <v>621</v>
      </c>
      <c r="G180" s="48" t="s">
        <v>622</v>
      </c>
      <c r="H180" s="47" t="s">
        <v>614</v>
      </c>
      <c r="I180" s="47" t="s">
        <v>615</v>
      </c>
      <c r="J180" s="47" t="s">
        <v>139</v>
      </c>
      <c r="K180" s="50">
        <v>102</v>
      </c>
      <c r="L180" s="48">
        <v>43904</v>
      </c>
      <c r="M180" s="48">
        <v>43904</v>
      </c>
      <c r="N180" s="48">
        <v>43861</v>
      </c>
      <c r="O180" s="48">
        <v>43921</v>
      </c>
      <c r="P180" s="48">
        <v>43921</v>
      </c>
      <c r="Q180" s="47" t="s">
        <v>193</v>
      </c>
      <c r="R180" s="50" t="s">
        <v>4280</v>
      </c>
      <c r="S180" s="50">
        <v>90</v>
      </c>
      <c r="T180" s="47" t="s">
        <v>4031</v>
      </c>
      <c r="U180" s="51">
        <v>43769</v>
      </c>
      <c r="V180" s="50" t="s">
        <v>42</v>
      </c>
      <c r="W180" s="50" t="s">
        <v>399</v>
      </c>
      <c r="X180" s="48" t="s">
        <v>11</v>
      </c>
      <c r="Y180" s="48" t="s">
        <v>3</v>
      </c>
      <c r="Z180" s="48" t="s">
        <v>4</v>
      </c>
      <c r="AA180" s="48" t="s">
        <v>4032</v>
      </c>
    </row>
    <row r="181" spans="1:27" s="52" customFormat="1" ht="12.75">
      <c r="A181" s="45" t="s">
        <v>13</v>
      </c>
      <c r="B181" s="46" t="s">
        <v>633</v>
      </c>
      <c r="C181" s="47" t="s">
        <v>634</v>
      </c>
      <c r="D181" s="48" t="s">
        <v>228</v>
      </c>
      <c r="E181" s="49" t="s">
        <v>620</v>
      </c>
      <c r="F181" s="49" t="s">
        <v>621</v>
      </c>
      <c r="G181" s="48" t="s">
        <v>622</v>
      </c>
      <c r="H181" s="47" t="s">
        <v>614</v>
      </c>
      <c r="I181" s="47" t="s">
        <v>615</v>
      </c>
      <c r="J181" s="47" t="s">
        <v>139</v>
      </c>
      <c r="K181" s="50">
        <v>32</v>
      </c>
      <c r="L181" s="48">
        <v>43902</v>
      </c>
      <c r="M181" s="48">
        <v>43901</v>
      </c>
      <c r="N181" s="48">
        <v>43861</v>
      </c>
      <c r="O181" s="48">
        <v>43921</v>
      </c>
      <c r="P181" s="48">
        <v>43921</v>
      </c>
      <c r="Q181" s="47" t="s">
        <v>107</v>
      </c>
      <c r="R181" s="50" t="s">
        <v>4274</v>
      </c>
      <c r="S181" s="50">
        <v>90</v>
      </c>
      <c r="T181" s="47" t="s">
        <v>4031</v>
      </c>
      <c r="U181" s="51">
        <v>43769</v>
      </c>
      <c r="V181" s="50" t="s">
        <v>42</v>
      </c>
      <c r="W181" s="50" t="s">
        <v>399</v>
      </c>
      <c r="X181" s="48" t="s">
        <v>11</v>
      </c>
      <c r="Y181" s="48" t="s">
        <v>3</v>
      </c>
      <c r="Z181" s="48" t="s">
        <v>4</v>
      </c>
      <c r="AA181" s="48" t="s">
        <v>4032</v>
      </c>
    </row>
    <row r="182" spans="1:27" s="52" customFormat="1" ht="12.75">
      <c r="A182" s="45" t="s">
        <v>13</v>
      </c>
      <c r="B182" s="46" t="s">
        <v>631</v>
      </c>
      <c r="C182" s="47" t="s">
        <v>632</v>
      </c>
      <c r="D182" s="48" t="s">
        <v>78</v>
      </c>
      <c r="E182" s="49" t="s">
        <v>46</v>
      </c>
      <c r="F182" s="49" t="s">
        <v>47</v>
      </c>
      <c r="G182" s="48" t="s">
        <v>613</v>
      </c>
      <c r="H182" s="47" t="s">
        <v>614</v>
      </c>
      <c r="I182" s="47" t="s">
        <v>615</v>
      </c>
      <c r="J182" s="47" t="s">
        <v>139</v>
      </c>
      <c r="K182" s="50">
        <v>1007</v>
      </c>
      <c r="L182" s="48">
        <v>43876</v>
      </c>
      <c r="M182" s="48">
        <v>43876</v>
      </c>
      <c r="N182" s="48">
        <v>43861</v>
      </c>
      <c r="O182" s="48">
        <v>43921</v>
      </c>
      <c r="P182" s="48">
        <v>43921</v>
      </c>
      <c r="Q182" s="47" t="s">
        <v>71</v>
      </c>
      <c r="R182" s="50" t="s">
        <v>4267</v>
      </c>
      <c r="S182" s="50">
        <v>90</v>
      </c>
      <c r="T182" s="47" t="s">
        <v>4031</v>
      </c>
      <c r="U182" s="51">
        <v>43769</v>
      </c>
      <c r="V182" s="50" t="s">
        <v>42</v>
      </c>
      <c r="W182" s="50" t="s">
        <v>399</v>
      </c>
      <c r="X182" s="48" t="s">
        <v>11</v>
      </c>
      <c r="Y182" s="48" t="s">
        <v>3</v>
      </c>
      <c r="Z182" s="48" t="s">
        <v>4</v>
      </c>
      <c r="AA182" s="48" t="s">
        <v>5</v>
      </c>
    </row>
    <row r="183" spans="1:27" s="52" customFormat="1" ht="12.75">
      <c r="A183" s="45" t="s">
        <v>13</v>
      </c>
      <c r="B183" s="46" t="s">
        <v>629</v>
      </c>
      <c r="C183" s="47" t="s">
        <v>630</v>
      </c>
      <c r="D183" s="48" t="s">
        <v>163</v>
      </c>
      <c r="E183" s="49" t="s">
        <v>620</v>
      </c>
      <c r="F183" s="49" t="s">
        <v>621</v>
      </c>
      <c r="G183" s="48" t="s">
        <v>622</v>
      </c>
      <c r="H183" s="47" t="s">
        <v>614</v>
      </c>
      <c r="I183" s="47" t="s">
        <v>615</v>
      </c>
      <c r="J183" s="47" t="s">
        <v>139</v>
      </c>
      <c r="K183" s="50">
        <v>50</v>
      </c>
      <c r="L183" s="48">
        <v>43902</v>
      </c>
      <c r="M183" s="48">
        <v>43901</v>
      </c>
      <c r="N183" s="48">
        <v>43861</v>
      </c>
      <c r="O183" s="48">
        <v>43890</v>
      </c>
      <c r="P183" s="48">
        <v>43890</v>
      </c>
      <c r="Q183" s="47" t="s">
        <v>150</v>
      </c>
      <c r="R183" s="50" t="s">
        <v>4279</v>
      </c>
      <c r="S183" s="50">
        <v>90</v>
      </c>
      <c r="T183" s="47" t="s">
        <v>4031</v>
      </c>
      <c r="U183" s="51">
        <v>43769</v>
      </c>
      <c r="V183" s="50" t="s">
        <v>42</v>
      </c>
      <c r="W183" s="50" t="s">
        <v>399</v>
      </c>
      <c r="X183" s="48" t="s">
        <v>11</v>
      </c>
      <c r="Y183" s="48" t="s">
        <v>12</v>
      </c>
      <c r="Z183" s="48" t="s">
        <v>53</v>
      </c>
      <c r="AA183" s="48" t="s">
        <v>4032</v>
      </c>
    </row>
    <row r="184" spans="1:27" s="52" customFormat="1" ht="12.75">
      <c r="A184" s="45" t="s">
        <v>13</v>
      </c>
      <c r="B184" s="46" t="s">
        <v>627</v>
      </c>
      <c r="C184" s="47" t="s">
        <v>628</v>
      </c>
      <c r="D184" s="48" t="s">
        <v>35</v>
      </c>
      <c r="E184" s="49" t="s">
        <v>46</v>
      </c>
      <c r="F184" s="49" t="s">
        <v>47</v>
      </c>
      <c r="G184" s="48" t="s">
        <v>613</v>
      </c>
      <c r="H184" s="47" t="s">
        <v>614</v>
      </c>
      <c r="I184" s="47" t="s">
        <v>615</v>
      </c>
      <c r="J184" s="47" t="s">
        <v>139</v>
      </c>
      <c r="K184" s="50">
        <v>305</v>
      </c>
      <c r="L184" s="48">
        <v>43914</v>
      </c>
      <c r="M184" s="48">
        <v>43914</v>
      </c>
      <c r="N184" s="48">
        <v>43861</v>
      </c>
      <c r="O184" s="48">
        <v>43890</v>
      </c>
      <c r="P184" s="48">
        <v>43890</v>
      </c>
      <c r="Q184" s="47" t="s">
        <v>61</v>
      </c>
      <c r="R184" s="50" t="s">
        <v>2</v>
      </c>
      <c r="S184" s="50">
        <v>90</v>
      </c>
      <c r="T184" s="47" t="s">
        <v>4031</v>
      </c>
      <c r="U184" s="51">
        <v>43769</v>
      </c>
      <c r="V184" s="50" t="s">
        <v>42</v>
      </c>
      <c r="W184" s="50" t="s">
        <v>399</v>
      </c>
      <c r="X184" s="48" t="s">
        <v>11</v>
      </c>
      <c r="Y184" s="48" t="s">
        <v>12</v>
      </c>
      <c r="Z184" s="48" t="s">
        <v>53</v>
      </c>
      <c r="AA184" s="48" t="s">
        <v>4032</v>
      </c>
    </row>
    <row r="185" spans="1:27" s="52" customFormat="1" ht="12.75">
      <c r="A185" s="45" t="s">
        <v>13</v>
      </c>
      <c r="B185" s="46" t="s">
        <v>625</v>
      </c>
      <c r="C185" s="47" t="s">
        <v>626</v>
      </c>
      <c r="D185" s="48" t="s">
        <v>163</v>
      </c>
      <c r="E185" s="49" t="s">
        <v>620</v>
      </c>
      <c r="F185" s="49" t="s">
        <v>621</v>
      </c>
      <c r="G185" s="48" t="s">
        <v>622</v>
      </c>
      <c r="H185" s="47" t="s">
        <v>614</v>
      </c>
      <c r="I185" s="47" t="s">
        <v>615</v>
      </c>
      <c r="J185" s="47" t="s">
        <v>139</v>
      </c>
      <c r="K185" s="50">
        <v>20</v>
      </c>
      <c r="L185" s="48">
        <v>43905</v>
      </c>
      <c r="M185" s="48">
        <v>43905</v>
      </c>
      <c r="N185" s="48">
        <v>43861</v>
      </c>
      <c r="O185" s="48">
        <v>43890</v>
      </c>
      <c r="P185" s="48">
        <v>43890</v>
      </c>
      <c r="Q185" s="47" t="s">
        <v>220</v>
      </c>
      <c r="R185" s="50" t="s">
        <v>4283</v>
      </c>
      <c r="S185" s="50">
        <v>90</v>
      </c>
      <c r="T185" s="47" t="s">
        <v>4031</v>
      </c>
      <c r="U185" s="51">
        <v>43769</v>
      </c>
      <c r="V185" s="50" t="s">
        <v>42</v>
      </c>
      <c r="W185" s="50" t="s">
        <v>399</v>
      </c>
      <c r="X185" s="48" t="s">
        <v>11</v>
      </c>
      <c r="Y185" s="48" t="s">
        <v>12</v>
      </c>
      <c r="Z185" s="48" t="s">
        <v>53</v>
      </c>
      <c r="AA185" s="48" t="s">
        <v>4032</v>
      </c>
    </row>
    <row r="186" spans="1:27" s="52" customFormat="1" ht="12.75">
      <c r="A186" s="45" t="s">
        <v>13</v>
      </c>
      <c r="B186" s="46" t="s">
        <v>623</v>
      </c>
      <c r="C186" s="47" t="s">
        <v>624</v>
      </c>
      <c r="D186" s="48" t="s">
        <v>163</v>
      </c>
      <c r="E186" s="49" t="s">
        <v>620</v>
      </c>
      <c r="F186" s="49" t="s">
        <v>621</v>
      </c>
      <c r="G186" s="48" t="s">
        <v>622</v>
      </c>
      <c r="H186" s="47" t="s">
        <v>614</v>
      </c>
      <c r="I186" s="47" t="s">
        <v>615</v>
      </c>
      <c r="J186" s="47" t="s">
        <v>139</v>
      </c>
      <c r="K186" s="50">
        <v>31</v>
      </c>
      <c r="L186" s="48">
        <v>43905</v>
      </c>
      <c r="M186" s="48">
        <v>43905</v>
      </c>
      <c r="N186" s="48">
        <v>43861</v>
      </c>
      <c r="O186" s="48">
        <v>43890</v>
      </c>
      <c r="P186" s="48">
        <v>43890</v>
      </c>
      <c r="Q186" s="47" t="s">
        <v>217</v>
      </c>
      <c r="R186" s="50" t="s">
        <v>4282</v>
      </c>
      <c r="S186" s="50">
        <v>90</v>
      </c>
      <c r="T186" s="47" t="s">
        <v>4031</v>
      </c>
      <c r="U186" s="51">
        <v>43769</v>
      </c>
      <c r="V186" s="50" t="s">
        <v>42</v>
      </c>
      <c r="W186" s="50" t="s">
        <v>399</v>
      </c>
      <c r="X186" s="48" t="s">
        <v>11</v>
      </c>
      <c r="Y186" s="48" t="s">
        <v>12</v>
      </c>
      <c r="Z186" s="48" t="s">
        <v>53</v>
      </c>
      <c r="AA186" s="48" t="s">
        <v>4032</v>
      </c>
    </row>
    <row r="187" spans="1:27" s="52" customFormat="1" ht="12.75">
      <c r="A187" s="45" t="s">
        <v>13</v>
      </c>
      <c r="B187" s="46" t="s">
        <v>618</v>
      </c>
      <c r="C187" s="47" t="s">
        <v>619</v>
      </c>
      <c r="D187" s="48" t="s">
        <v>163</v>
      </c>
      <c r="E187" s="49" t="s">
        <v>620</v>
      </c>
      <c r="F187" s="49" t="s">
        <v>621</v>
      </c>
      <c r="G187" s="48" t="s">
        <v>622</v>
      </c>
      <c r="H187" s="47" t="s">
        <v>614</v>
      </c>
      <c r="I187" s="47" t="s">
        <v>615</v>
      </c>
      <c r="J187" s="47" t="s">
        <v>139</v>
      </c>
      <c r="K187" s="50">
        <v>28</v>
      </c>
      <c r="L187" s="48">
        <v>43901</v>
      </c>
      <c r="M187" s="48">
        <v>43901</v>
      </c>
      <c r="N187" s="48">
        <v>43861</v>
      </c>
      <c r="O187" s="48">
        <v>43890</v>
      </c>
      <c r="P187" s="48">
        <v>43890</v>
      </c>
      <c r="Q187" s="47" t="s">
        <v>214</v>
      </c>
      <c r="R187" s="50" t="s">
        <v>4281</v>
      </c>
      <c r="S187" s="50">
        <v>90</v>
      </c>
      <c r="T187" s="47" t="s">
        <v>4031</v>
      </c>
      <c r="U187" s="51">
        <v>43769</v>
      </c>
      <c r="V187" s="50" t="s">
        <v>42</v>
      </c>
      <c r="W187" s="50" t="s">
        <v>399</v>
      </c>
      <c r="X187" s="48" t="s">
        <v>11</v>
      </c>
      <c r="Y187" s="48" t="s">
        <v>12</v>
      </c>
      <c r="Z187" s="48" t="s">
        <v>53</v>
      </c>
      <c r="AA187" s="48" t="s">
        <v>4032</v>
      </c>
    </row>
    <row r="188" spans="1:27" s="52" customFormat="1" ht="12.75">
      <c r="A188" s="45" t="s">
        <v>13</v>
      </c>
      <c r="B188" s="46" t="s">
        <v>652</v>
      </c>
      <c r="C188" s="47" t="s">
        <v>653</v>
      </c>
      <c r="D188" s="48" t="s">
        <v>35</v>
      </c>
      <c r="E188" s="49" t="s">
        <v>46</v>
      </c>
      <c r="F188" s="49" t="s">
        <v>47</v>
      </c>
      <c r="G188" s="48" t="s">
        <v>613</v>
      </c>
      <c r="H188" s="47" t="s">
        <v>614</v>
      </c>
      <c r="I188" s="47" t="s">
        <v>615</v>
      </c>
      <c r="J188" s="47" t="s">
        <v>139</v>
      </c>
      <c r="K188" s="50">
        <v>195</v>
      </c>
      <c r="L188" s="48">
        <v>43897</v>
      </c>
      <c r="M188" s="48">
        <v>43897</v>
      </c>
      <c r="N188" s="48">
        <v>43861</v>
      </c>
      <c r="O188" s="48">
        <v>43861</v>
      </c>
      <c r="P188" s="48">
        <v>43861</v>
      </c>
      <c r="Q188" s="47" t="s">
        <v>87</v>
      </c>
      <c r="R188" s="50" t="s">
        <v>4268</v>
      </c>
      <c r="S188" s="50">
        <v>90</v>
      </c>
      <c r="T188" s="47" t="s">
        <v>4031</v>
      </c>
      <c r="U188" s="51">
        <v>43769</v>
      </c>
      <c r="V188" s="50" t="s">
        <v>42</v>
      </c>
      <c r="W188" s="50" t="s">
        <v>399</v>
      </c>
      <c r="X188" s="48" t="s">
        <v>11</v>
      </c>
      <c r="Y188" s="48" t="s">
        <v>12</v>
      </c>
      <c r="Z188" s="48" t="s">
        <v>53</v>
      </c>
      <c r="AA188" s="48" t="s">
        <v>4032</v>
      </c>
    </row>
    <row r="189" spans="1:27" s="52" customFormat="1" ht="12.75">
      <c r="A189" s="45" t="s">
        <v>13</v>
      </c>
      <c r="B189" s="46" t="s">
        <v>616</v>
      </c>
      <c r="C189" s="47" t="s">
        <v>617</v>
      </c>
      <c r="D189" s="48" t="s">
        <v>35</v>
      </c>
      <c r="E189" s="49" t="s">
        <v>46</v>
      </c>
      <c r="F189" s="49" t="s">
        <v>47</v>
      </c>
      <c r="G189" s="48" t="s">
        <v>613</v>
      </c>
      <c r="H189" s="47" t="s">
        <v>614</v>
      </c>
      <c r="I189" s="47" t="s">
        <v>615</v>
      </c>
      <c r="J189" s="47" t="s">
        <v>139</v>
      </c>
      <c r="K189" s="50">
        <v>31</v>
      </c>
      <c r="L189" s="48">
        <v>43897</v>
      </c>
      <c r="M189" s="48">
        <v>43897</v>
      </c>
      <c r="N189" s="48">
        <v>43861</v>
      </c>
      <c r="O189" s="48">
        <v>43890</v>
      </c>
      <c r="P189" s="48">
        <v>43890</v>
      </c>
      <c r="Q189" s="47" t="s">
        <v>41</v>
      </c>
      <c r="R189" s="50" t="s">
        <v>4265</v>
      </c>
      <c r="S189" s="50">
        <v>90</v>
      </c>
      <c r="T189" s="47" t="s">
        <v>4031</v>
      </c>
      <c r="U189" s="51">
        <v>43769</v>
      </c>
      <c r="V189" s="50" t="s">
        <v>42</v>
      </c>
      <c r="W189" s="50" t="s">
        <v>399</v>
      </c>
      <c r="X189" s="48" t="s">
        <v>11</v>
      </c>
      <c r="Y189" s="48" t="s">
        <v>12</v>
      </c>
      <c r="Z189" s="48" t="s">
        <v>53</v>
      </c>
      <c r="AA189" s="48" t="s">
        <v>4032</v>
      </c>
    </row>
    <row r="190" spans="1:27" s="52" customFormat="1" ht="12.75">
      <c r="A190" s="45" t="s">
        <v>13</v>
      </c>
      <c r="B190" s="46" t="s">
        <v>611</v>
      </c>
      <c r="C190" s="47" t="s">
        <v>612</v>
      </c>
      <c r="D190" s="48" t="s">
        <v>35</v>
      </c>
      <c r="E190" s="49" t="s">
        <v>46</v>
      </c>
      <c r="F190" s="49" t="s">
        <v>47</v>
      </c>
      <c r="G190" s="48" t="s">
        <v>613</v>
      </c>
      <c r="H190" s="47" t="s">
        <v>614</v>
      </c>
      <c r="I190" s="47" t="s">
        <v>615</v>
      </c>
      <c r="J190" s="47" t="s">
        <v>139</v>
      </c>
      <c r="K190" s="50">
        <v>31</v>
      </c>
      <c r="L190" s="48">
        <v>43897</v>
      </c>
      <c r="M190" s="48">
        <v>43897</v>
      </c>
      <c r="N190" s="48">
        <v>43861</v>
      </c>
      <c r="O190" s="48">
        <v>43890</v>
      </c>
      <c r="P190" s="48">
        <v>43890</v>
      </c>
      <c r="Q190" s="47" t="s">
        <v>229</v>
      </c>
      <c r="R190" s="50" t="s">
        <v>4286</v>
      </c>
      <c r="S190" s="50">
        <v>90</v>
      </c>
      <c r="T190" s="47" t="s">
        <v>4031</v>
      </c>
      <c r="U190" s="51">
        <v>43769</v>
      </c>
      <c r="V190" s="50" t="s">
        <v>42</v>
      </c>
      <c r="W190" s="50" t="s">
        <v>399</v>
      </c>
      <c r="X190" s="48" t="s">
        <v>11</v>
      </c>
      <c r="Y190" s="48" t="s">
        <v>12</v>
      </c>
      <c r="Z190" s="48" t="s">
        <v>53</v>
      </c>
      <c r="AA190" s="48" t="s">
        <v>4032</v>
      </c>
    </row>
    <row r="191" spans="1:27" s="52" customFormat="1" ht="12.75">
      <c r="A191" s="45" t="s">
        <v>13</v>
      </c>
      <c r="B191" s="46" t="s">
        <v>650</v>
      </c>
      <c r="C191" s="47" t="s">
        <v>651</v>
      </c>
      <c r="D191" s="48" t="s">
        <v>228</v>
      </c>
      <c r="E191" s="49" t="s">
        <v>620</v>
      </c>
      <c r="F191" s="49" t="s">
        <v>621</v>
      </c>
      <c r="G191" s="48" t="s">
        <v>622</v>
      </c>
      <c r="H191" s="47" t="s">
        <v>614</v>
      </c>
      <c r="I191" s="47" t="s">
        <v>615</v>
      </c>
      <c r="J191" s="47" t="s">
        <v>139</v>
      </c>
      <c r="K191" s="50">
        <v>12</v>
      </c>
      <c r="L191" s="48">
        <v>43905</v>
      </c>
      <c r="M191" s="48">
        <v>43905</v>
      </c>
      <c r="N191" s="48">
        <v>43861</v>
      </c>
      <c r="O191" s="48">
        <v>43921</v>
      </c>
      <c r="P191" s="48">
        <v>43921</v>
      </c>
      <c r="Q191" s="47" t="s">
        <v>114</v>
      </c>
      <c r="R191" s="50" t="s">
        <v>4275</v>
      </c>
      <c r="S191" s="50">
        <v>90</v>
      </c>
      <c r="T191" s="47" t="s">
        <v>4031</v>
      </c>
      <c r="U191" s="51">
        <v>43769</v>
      </c>
      <c r="V191" s="50" t="s">
        <v>42</v>
      </c>
      <c r="W191" s="50" t="s">
        <v>399</v>
      </c>
      <c r="X191" s="48" t="s">
        <v>11</v>
      </c>
      <c r="Y191" s="48" t="s">
        <v>3</v>
      </c>
      <c r="Z191" s="48" t="s">
        <v>4</v>
      </c>
      <c r="AA191" s="48" t="s">
        <v>4032</v>
      </c>
    </row>
    <row r="192" spans="1:27" s="52" customFormat="1" ht="12.75">
      <c r="A192" s="45" t="s">
        <v>13</v>
      </c>
      <c r="B192" s="46" t="s">
        <v>656</v>
      </c>
      <c r="C192" s="47" t="s">
        <v>657</v>
      </c>
      <c r="D192" s="48" t="s">
        <v>78</v>
      </c>
      <c r="E192" s="49" t="s">
        <v>281</v>
      </c>
      <c r="F192" s="49" t="s">
        <v>658</v>
      </c>
      <c r="G192" s="48" t="s">
        <v>659</v>
      </c>
      <c r="H192" s="47" t="s">
        <v>660</v>
      </c>
      <c r="I192" s="47" t="s">
        <v>661</v>
      </c>
      <c r="J192" s="47" t="s">
        <v>662</v>
      </c>
      <c r="K192" s="50">
        <v>1126</v>
      </c>
      <c r="L192" s="48">
        <v>43852</v>
      </c>
      <c r="M192" s="48">
        <v>43852</v>
      </c>
      <c r="N192" s="48">
        <v>43845</v>
      </c>
      <c r="O192" s="48">
        <v>43890</v>
      </c>
      <c r="P192" s="48">
        <v>43890</v>
      </c>
      <c r="Q192" s="47" t="s">
        <v>663</v>
      </c>
      <c r="R192" s="50" t="s">
        <v>4291</v>
      </c>
      <c r="S192" s="50">
        <v>60</v>
      </c>
      <c r="T192" s="47" t="s">
        <v>4031</v>
      </c>
      <c r="U192" s="51">
        <v>43783</v>
      </c>
      <c r="V192" s="50" t="s">
        <v>42</v>
      </c>
      <c r="W192" s="50" t="s">
        <v>72</v>
      </c>
      <c r="X192" s="48" t="s">
        <v>11</v>
      </c>
      <c r="Y192" s="48" t="s">
        <v>3</v>
      </c>
      <c r="Z192" s="48" t="s">
        <v>4</v>
      </c>
      <c r="AA192" s="48" t="s">
        <v>5</v>
      </c>
    </row>
    <row r="193" spans="1:27" s="52" customFormat="1" ht="12.75">
      <c r="A193" s="45" t="s">
        <v>13</v>
      </c>
      <c r="B193" s="46" t="s">
        <v>669</v>
      </c>
      <c r="C193" s="47" t="s">
        <v>670</v>
      </c>
      <c r="D193" s="48" t="s">
        <v>35</v>
      </c>
      <c r="E193" s="49" t="s">
        <v>46</v>
      </c>
      <c r="F193" s="49" t="s">
        <v>47</v>
      </c>
      <c r="G193" s="48" t="s">
        <v>671</v>
      </c>
      <c r="H193" s="47" t="s">
        <v>660</v>
      </c>
      <c r="I193" s="47" t="s">
        <v>667</v>
      </c>
      <c r="J193" s="47" t="s">
        <v>662</v>
      </c>
      <c r="K193" s="50">
        <v>600</v>
      </c>
      <c r="L193" s="48">
        <v>43890</v>
      </c>
      <c r="M193" s="48">
        <v>43890</v>
      </c>
      <c r="N193" s="48">
        <v>43861</v>
      </c>
      <c r="O193" s="48">
        <v>43876</v>
      </c>
      <c r="P193" s="48">
        <v>43890</v>
      </c>
      <c r="Q193" s="47" t="s">
        <v>668</v>
      </c>
      <c r="R193" s="50" t="s">
        <v>4291</v>
      </c>
      <c r="S193" s="50">
        <v>60</v>
      </c>
      <c r="T193" s="47" t="s">
        <v>4031</v>
      </c>
      <c r="U193" s="51">
        <v>43783</v>
      </c>
      <c r="V193" s="50" t="s">
        <v>42</v>
      </c>
      <c r="W193" s="50" t="s">
        <v>72</v>
      </c>
      <c r="X193" s="48" t="s">
        <v>11</v>
      </c>
      <c r="Y193" s="48" t="s">
        <v>12</v>
      </c>
      <c r="Z193" s="48" t="s">
        <v>4</v>
      </c>
      <c r="AA193" s="48" t="s">
        <v>4032</v>
      </c>
    </row>
    <row r="194" spans="1:27" s="52" customFormat="1" ht="12.75">
      <c r="A194" s="45" t="s">
        <v>13</v>
      </c>
      <c r="B194" s="46" t="s">
        <v>672</v>
      </c>
      <c r="C194" s="47" t="s">
        <v>673</v>
      </c>
      <c r="D194" s="48" t="s">
        <v>78</v>
      </c>
      <c r="E194" s="49" t="s">
        <v>46</v>
      </c>
      <c r="F194" s="49" t="s">
        <v>47</v>
      </c>
      <c r="G194" s="48" t="s">
        <v>666</v>
      </c>
      <c r="H194" s="47" t="s">
        <v>660</v>
      </c>
      <c r="I194" s="47" t="s">
        <v>667</v>
      </c>
      <c r="J194" s="47" t="s">
        <v>662</v>
      </c>
      <c r="K194" s="50">
        <v>1397</v>
      </c>
      <c r="L194" s="48">
        <v>43876</v>
      </c>
      <c r="M194" s="48">
        <v>43876</v>
      </c>
      <c r="N194" s="48">
        <v>43845</v>
      </c>
      <c r="O194" s="48">
        <v>43890</v>
      </c>
      <c r="P194" s="48">
        <v>43890</v>
      </c>
      <c r="Q194" s="47" t="s">
        <v>663</v>
      </c>
      <c r="R194" s="50" t="s">
        <v>4291</v>
      </c>
      <c r="S194" s="50">
        <v>60</v>
      </c>
      <c r="T194" s="47" t="s">
        <v>4031</v>
      </c>
      <c r="U194" s="51">
        <v>43783</v>
      </c>
      <c r="V194" s="50" t="s">
        <v>42</v>
      </c>
      <c r="W194" s="50" t="s">
        <v>72</v>
      </c>
      <c r="X194" s="48" t="s">
        <v>11</v>
      </c>
      <c r="Y194" s="48" t="s">
        <v>3</v>
      </c>
      <c r="Z194" s="48" t="s">
        <v>4</v>
      </c>
      <c r="AA194" s="48" t="s">
        <v>4032</v>
      </c>
    </row>
    <row r="195" spans="1:27" s="52" customFormat="1" ht="12.75">
      <c r="A195" s="45" t="s">
        <v>13</v>
      </c>
      <c r="B195" s="46" t="s">
        <v>664</v>
      </c>
      <c r="C195" s="47" t="s">
        <v>665</v>
      </c>
      <c r="D195" s="48" t="s">
        <v>78</v>
      </c>
      <c r="E195" s="49" t="s">
        <v>46</v>
      </c>
      <c r="F195" s="49" t="s">
        <v>47</v>
      </c>
      <c r="G195" s="48" t="s">
        <v>666</v>
      </c>
      <c r="H195" s="47" t="s">
        <v>660</v>
      </c>
      <c r="I195" s="47" t="s">
        <v>667</v>
      </c>
      <c r="J195" s="47" t="s">
        <v>662</v>
      </c>
      <c r="K195" s="50">
        <v>460</v>
      </c>
      <c r="L195" s="48">
        <v>43876</v>
      </c>
      <c r="M195" s="48">
        <v>43876</v>
      </c>
      <c r="N195" s="48">
        <v>43845</v>
      </c>
      <c r="O195" s="48">
        <v>43876</v>
      </c>
      <c r="P195" s="48">
        <v>43876</v>
      </c>
      <c r="Q195" s="47" t="s">
        <v>668</v>
      </c>
      <c r="R195" s="50" t="s">
        <v>4291</v>
      </c>
      <c r="S195" s="50">
        <v>60</v>
      </c>
      <c r="T195" s="47" t="s">
        <v>4031</v>
      </c>
      <c r="U195" s="51">
        <v>43783</v>
      </c>
      <c r="V195" s="50" t="s">
        <v>42</v>
      </c>
      <c r="W195" s="50" t="s">
        <v>72</v>
      </c>
      <c r="X195" s="48" t="s">
        <v>11</v>
      </c>
      <c r="Y195" s="48" t="s">
        <v>3</v>
      </c>
      <c r="Z195" s="48" t="s">
        <v>4</v>
      </c>
      <c r="AA195" s="48" t="s">
        <v>4032</v>
      </c>
    </row>
    <row r="196" spans="1:27" s="52" customFormat="1" ht="12.75">
      <c r="A196" s="45" t="s">
        <v>13</v>
      </c>
      <c r="B196" s="46" t="s">
        <v>681</v>
      </c>
      <c r="C196" s="47" t="s">
        <v>682</v>
      </c>
      <c r="D196" s="48" t="s">
        <v>78</v>
      </c>
      <c r="E196" s="49" t="s">
        <v>46</v>
      </c>
      <c r="F196" s="49" t="s">
        <v>47</v>
      </c>
      <c r="G196" s="48" t="s">
        <v>683</v>
      </c>
      <c r="H196" s="47" t="s">
        <v>677</v>
      </c>
      <c r="I196" s="47" t="s">
        <v>678</v>
      </c>
      <c r="J196" s="47" t="s">
        <v>679</v>
      </c>
      <c r="K196" s="50">
        <v>438</v>
      </c>
      <c r="L196" s="48">
        <v>43890</v>
      </c>
      <c r="M196" s="48">
        <v>43890</v>
      </c>
      <c r="N196" s="48">
        <v>43845</v>
      </c>
      <c r="O196" s="48">
        <v>43921</v>
      </c>
      <c r="P196" s="48">
        <v>43921</v>
      </c>
      <c r="Q196" s="47" t="s">
        <v>124</v>
      </c>
      <c r="R196" s="50" t="s">
        <v>4277</v>
      </c>
      <c r="S196" s="50">
        <v>60</v>
      </c>
      <c r="T196" s="47" t="s">
        <v>4033</v>
      </c>
      <c r="U196" s="51">
        <v>43783</v>
      </c>
      <c r="V196" s="50" t="s">
        <v>42</v>
      </c>
      <c r="W196" s="50" t="s">
        <v>680</v>
      </c>
      <c r="X196" s="48" t="s">
        <v>11</v>
      </c>
      <c r="Y196" s="48" t="s">
        <v>3</v>
      </c>
      <c r="Z196" s="48" t="s">
        <v>4</v>
      </c>
      <c r="AA196" s="48" t="s">
        <v>4032</v>
      </c>
    </row>
    <row r="197" spans="1:27" s="52" customFormat="1" ht="12.75">
      <c r="A197" s="45" t="s">
        <v>13</v>
      </c>
      <c r="B197" s="46" t="s">
        <v>684</v>
      </c>
      <c r="C197" s="47" t="s">
        <v>685</v>
      </c>
      <c r="D197" s="48" t="s">
        <v>78</v>
      </c>
      <c r="E197" s="49" t="s">
        <v>3621</v>
      </c>
      <c r="F197" s="49" t="s">
        <v>135</v>
      </c>
      <c r="G197" s="48" t="s">
        <v>686</v>
      </c>
      <c r="H197" s="47" t="s">
        <v>677</v>
      </c>
      <c r="I197" s="47" t="s">
        <v>678</v>
      </c>
      <c r="J197" s="47" t="s">
        <v>679</v>
      </c>
      <c r="K197" s="50">
        <v>205</v>
      </c>
      <c r="L197" s="48">
        <v>43890</v>
      </c>
      <c r="M197" s="48">
        <v>43889</v>
      </c>
      <c r="N197" s="48">
        <v>43861</v>
      </c>
      <c r="O197" s="48">
        <v>43890</v>
      </c>
      <c r="P197" s="48">
        <v>43890</v>
      </c>
      <c r="Q197" s="47" t="s">
        <v>331</v>
      </c>
      <c r="R197" s="50" t="s">
        <v>4284</v>
      </c>
      <c r="S197" s="50">
        <v>60</v>
      </c>
      <c r="T197" s="47" t="s">
        <v>4033</v>
      </c>
      <c r="U197" s="51">
        <v>43783</v>
      </c>
      <c r="V197" s="50" t="s">
        <v>42</v>
      </c>
      <c r="W197" s="50" t="s">
        <v>680</v>
      </c>
      <c r="X197" s="48" t="s">
        <v>11</v>
      </c>
      <c r="Y197" s="48" t="s">
        <v>3</v>
      </c>
      <c r="Z197" s="48" t="s">
        <v>4</v>
      </c>
      <c r="AA197" s="48" t="s">
        <v>4032</v>
      </c>
    </row>
    <row r="198" spans="1:27" s="52" customFormat="1" ht="12.75">
      <c r="A198" s="45" t="s">
        <v>13</v>
      </c>
      <c r="B198" s="46" t="s">
        <v>687</v>
      </c>
      <c r="C198" s="47" t="s">
        <v>688</v>
      </c>
      <c r="D198" s="48" t="s">
        <v>78</v>
      </c>
      <c r="E198" s="49" t="s">
        <v>3621</v>
      </c>
      <c r="F198" s="49" t="s">
        <v>135</v>
      </c>
      <c r="G198" s="48" t="s">
        <v>686</v>
      </c>
      <c r="H198" s="47" t="s">
        <v>677</v>
      </c>
      <c r="I198" s="47" t="s">
        <v>678</v>
      </c>
      <c r="J198" s="47" t="s">
        <v>679</v>
      </c>
      <c r="K198" s="50">
        <v>2045</v>
      </c>
      <c r="L198" s="48">
        <v>43890</v>
      </c>
      <c r="M198" s="48">
        <v>43889</v>
      </c>
      <c r="N198" s="48">
        <v>43861</v>
      </c>
      <c r="O198" s="48">
        <v>43890</v>
      </c>
      <c r="P198" s="48">
        <v>43890</v>
      </c>
      <c r="Q198" s="47" t="s">
        <v>313</v>
      </c>
      <c r="R198" s="50" t="s">
        <v>4287</v>
      </c>
      <c r="S198" s="50">
        <v>60</v>
      </c>
      <c r="T198" s="47" t="s">
        <v>4033</v>
      </c>
      <c r="U198" s="51">
        <v>43783</v>
      </c>
      <c r="V198" s="50" t="s">
        <v>42</v>
      </c>
      <c r="W198" s="50" t="s">
        <v>680</v>
      </c>
      <c r="X198" s="48" t="s">
        <v>11</v>
      </c>
      <c r="Y198" s="48" t="s">
        <v>3</v>
      </c>
      <c r="Z198" s="48" t="s">
        <v>4</v>
      </c>
      <c r="AA198" s="48" t="s">
        <v>4032</v>
      </c>
    </row>
    <row r="199" spans="1:27" s="52" customFormat="1" ht="12.75">
      <c r="A199" s="45" t="s">
        <v>13</v>
      </c>
      <c r="B199" s="46" t="s">
        <v>674</v>
      </c>
      <c r="C199" s="47" t="s">
        <v>675</v>
      </c>
      <c r="D199" s="48" t="s">
        <v>78</v>
      </c>
      <c r="E199" s="49" t="s">
        <v>46</v>
      </c>
      <c r="F199" s="49" t="s">
        <v>47</v>
      </c>
      <c r="G199" s="48" t="s">
        <v>676</v>
      </c>
      <c r="H199" s="47" t="s">
        <v>677</v>
      </c>
      <c r="I199" s="47" t="s">
        <v>678</v>
      </c>
      <c r="J199" s="47" t="s">
        <v>679</v>
      </c>
      <c r="K199" s="50">
        <v>102</v>
      </c>
      <c r="L199" s="48">
        <v>43890</v>
      </c>
      <c r="M199" s="48">
        <v>43890</v>
      </c>
      <c r="N199" s="48">
        <v>43845</v>
      </c>
      <c r="O199" s="48">
        <v>43921</v>
      </c>
      <c r="P199" s="48">
        <v>43921</v>
      </c>
      <c r="Q199" s="47" t="s">
        <v>121</v>
      </c>
      <c r="R199" s="50" t="s">
        <v>4276</v>
      </c>
      <c r="S199" s="50">
        <v>60</v>
      </c>
      <c r="T199" s="47" t="s">
        <v>4033</v>
      </c>
      <c r="U199" s="51">
        <v>43783</v>
      </c>
      <c r="V199" s="50" t="s">
        <v>42</v>
      </c>
      <c r="W199" s="50" t="s">
        <v>680</v>
      </c>
      <c r="X199" s="48" t="s">
        <v>11</v>
      </c>
      <c r="Y199" s="48" t="s">
        <v>3</v>
      </c>
      <c r="Z199" s="48" t="s">
        <v>4</v>
      </c>
      <c r="AA199" s="48" t="s">
        <v>4032</v>
      </c>
    </row>
    <row r="200" spans="1:27" s="52" customFormat="1" ht="12.75">
      <c r="A200" s="45" t="s">
        <v>13</v>
      </c>
      <c r="B200" s="46" t="s">
        <v>693</v>
      </c>
      <c r="C200" s="47" t="s">
        <v>694</v>
      </c>
      <c r="D200" s="48" t="s">
        <v>78</v>
      </c>
      <c r="E200" s="49" t="s">
        <v>46</v>
      </c>
      <c r="F200" s="49" t="s">
        <v>47</v>
      </c>
      <c r="G200" s="48" t="s">
        <v>691</v>
      </c>
      <c r="H200" s="47" t="s">
        <v>677</v>
      </c>
      <c r="I200" s="47" t="s">
        <v>692</v>
      </c>
      <c r="J200" s="47" t="s">
        <v>679</v>
      </c>
      <c r="K200" s="50">
        <v>294</v>
      </c>
      <c r="L200" s="48">
        <v>43890</v>
      </c>
      <c r="M200" s="48">
        <v>43890</v>
      </c>
      <c r="N200" s="48">
        <v>43845</v>
      </c>
      <c r="O200" s="48">
        <v>43921</v>
      </c>
      <c r="P200" s="48">
        <v>43921</v>
      </c>
      <c r="Q200" s="47" t="s">
        <v>124</v>
      </c>
      <c r="R200" s="50" t="s">
        <v>4277</v>
      </c>
      <c r="S200" s="50">
        <v>60</v>
      </c>
      <c r="T200" s="47" t="s">
        <v>4033</v>
      </c>
      <c r="U200" s="51">
        <v>43783</v>
      </c>
      <c r="V200" s="50" t="s">
        <v>42</v>
      </c>
      <c r="W200" s="50" t="s">
        <v>680</v>
      </c>
      <c r="X200" s="48" t="s">
        <v>11</v>
      </c>
      <c r="Y200" s="48" t="s">
        <v>3</v>
      </c>
      <c r="Z200" s="48" t="s">
        <v>4</v>
      </c>
      <c r="AA200" s="48" t="s">
        <v>4032</v>
      </c>
    </row>
    <row r="201" spans="1:27" s="52" customFormat="1" ht="12.75">
      <c r="A201" s="45" t="s">
        <v>13</v>
      </c>
      <c r="B201" s="46" t="s">
        <v>695</v>
      </c>
      <c r="C201" s="47" t="s">
        <v>696</v>
      </c>
      <c r="D201" s="48" t="s">
        <v>78</v>
      </c>
      <c r="E201" s="49" t="s">
        <v>3621</v>
      </c>
      <c r="F201" s="49" t="s">
        <v>135</v>
      </c>
      <c r="G201" s="48" t="s">
        <v>686</v>
      </c>
      <c r="H201" s="47" t="s">
        <v>677</v>
      </c>
      <c r="I201" s="47" t="s">
        <v>692</v>
      </c>
      <c r="J201" s="47" t="s">
        <v>679</v>
      </c>
      <c r="K201" s="50">
        <v>1910</v>
      </c>
      <c r="L201" s="48">
        <v>43890</v>
      </c>
      <c r="M201" s="48">
        <v>43889</v>
      </c>
      <c r="N201" s="48">
        <v>43861</v>
      </c>
      <c r="O201" s="48">
        <v>43890</v>
      </c>
      <c r="P201" s="48">
        <v>43890</v>
      </c>
      <c r="Q201" s="47" t="s">
        <v>313</v>
      </c>
      <c r="R201" s="50" t="s">
        <v>4287</v>
      </c>
      <c r="S201" s="50">
        <v>60</v>
      </c>
      <c r="T201" s="47" t="s">
        <v>4033</v>
      </c>
      <c r="U201" s="51">
        <v>43783</v>
      </c>
      <c r="V201" s="50" t="s">
        <v>42</v>
      </c>
      <c r="W201" s="50" t="s">
        <v>680</v>
      </c>
      <c r="X201" s="48" t="s">
        <v>11</v>
      </c>
      <c r="Y201" s="48" t="s">
        <v>3</v>
      </c>
      <c r="Z201" s="48" t="s">
        <v>4</v>
      </c>
      <c r="AA201" s="48" t="s">
        <v>4032</v>
      </c>
    </row>
    <row r="202" spans="1:27" s="52" customFormat="1" ht="12.75">
      <c r="A202" s="45" t="s">
        <v>13</v>
      </c>
      <c r="B202" s="46" t="s">
        <v>689</v>
      </c>
      <c r="C202" s="47" t="s">
        <v>690</v>
      </c>
      <c r="D202" s="48" t="s">
        <v>78</v>
      </c>
      <c r="E202" s="49" t="s">
        <v>46</v>
      </c>
      <c r="F202" s="49" t="s">
        <v>47</v>
      </c>
      <c r="G202" s="48" t="s">
        <v>691</v>
      </c>
      <c r="H202" s="47" t="s">
        <v>677</v>
      </c>
      <c r="I202" s="47" t="s">
        <v>692</v>
      </c>
      <c r="J202" s="47" t="s">
        <v>679</v>
      </c>
      <c r="K202" s="50">
        <v>102</v>
      </c>
      <c r="L202" s="48">
        <v>43890</v>
      </c>
      <c r="M202" s="48">
        <v>43890</v>
      </c>
      <c r="N202" s="48">
        <v>43845</v>
      </c>
      <c r="O202" s="48">
        <v>43921</v>
      </c>
      <c r="P202" s="48">
        <v>43921</v>
      </c>
      <c r="Q202" s="47" t="s">
        <v>121</v>
      </c>
      <c r="R202" s="50" t="s">
        <v>4276</v>
      </c>
      <c r="S202" s="50">
        <v>60</v>
      </c>
      <c r="T202" s="47" t="s">
        <v>4033</v>
      </c>
      <c r="U202" s="51">
        <v>43783</v>
      </c>
      <c r="V202" s="50" t="s">
        <v>42</v>
      </c>
      <c r="W202" s="50" t="s">
        <v>680</v>
      </c>
      <c r="X202" s="48" t="s">
        <v>11</v>
      </c>
      <c r="Y202" s="48" t="s">
        <v>3</v>
      </c>
      <c r="Z202" s="48" t="s">
        <v>4</v>
      </c>
      <c r="AA202" s="48" t="s">
        <v>4032</v>
      </c>
    </row>
    <row r="203" spans="1:27" s="52" customFormat="1" ht="12.75">
      <c r="A203" s="45" t="s">
        <v>13</v>
      </c>
      <c r="B203" s="46" t="s">
        <v>697</v>
      </c>
      <c r="C203" s="47" t="s">
        <v>698</v>
      </c>
      <c r="D203" s="48" t="s">
        <v>78</v>
      </c>
      <c r="E203" s="49" t="s">
        <v>46</v>
      </c>
      <c r="F203" s="49" t="s">
        <v>47</v>
      </c>
      <c r="G203" s="48" t="s">
        <v>699</v>
      </c>
      <c r="H203" s="47" t="s">
        <v>677</v>
      </c>
      <c r="I203" s="47" t="s">
        <v>692</v>
      </c>
      <c r="J203" s="47" t="s">
        <v>679</v>
      </c>
      <c r="K203" s="50">
        <v>199</v>
      </c>
      <c r="L203" s="48">
        <v>43890</v>
      </c>
      <c r="M203" s="48">
        <v>43890</v>
      </c>
      <c r="N203" s="48">
        <v>43861</v>
      </c>
      <c r="O203" s="48">
        <v>43890</v>
      </c>
      <c r="P203" s="48">
        <v>43890</v>
      </c>
      <c r="Q203" s="47" t="s">
        <v>203</v>
      </c>
      <c r="R203" s="50" t="s">
        <v>4284</v>
      </c>
      <c r="S203" s="50">
        <v>60</v>
      </c>
      <c r="T203" s="47" t="s">
        <v>4033</v>
      </c>
      <c r="U203" s="51">
        <v>43797</v>
      </c>
      <c r="V203" s="50" t="s">
        <v>42</v>
      </c>
      <c r="W203" s="50" t="s">
        <v>680</v>
      </c>
      <c r="X203" s="48" t="s">
        <v>11</v>
      </c>
      <c r="Y203" s="48" t="s">
        <v>3</v>
      </c>
      <c r="Z203" s="48" t="s">
        <v>4</v>
      </c>
      <c r="AA203" s="48" t="s">
        <v>4032</v>
      </c>
    </row>
    <row r="204" spans="1:27" s="52" customFormat="1" ht="12.75">
      <c r="A204" s="45" t="s">
        <v>13</v>
      </c>
      <c r="B204" s="46" t="s">
        <v>700</v>
      </c>
      <c r="C204" s="47" t="s">
        <v>701</v>
      </c>
      <c r="D204" s="48" t="s">
        <v>78</v>
      </c>
      <c r="E204" s="49" t="s">
        <v>281</v>
      </c>
      <c r="F204" s="49" t="s">
        <v>56</v>
      </c>
      <c r="G204" s="48" t="s">
        <v>702</v>
      </c>
      <c r="H204" s="47" t="s">
        <v>703</v>
      </c>
      <c r="I204" s="47" t="s">
        <v>704</v>
      </c>
      <c r="J204" s="47" t="s">
        <v>679</v>
      </c>
      <c r="K204" s="50">
        <v>24</v>
      </c>
      <c r="L204" s="48">
        <v>43849</v>
      </c>
      <c r="M204" s="48">
        <v>43845</v>
      </c>
      <c r="N204" s="48">
        <v>43845</v>
      </c>
      <c r="O204" s="48">
        <v>43845</v>
      </c>
      <c r="P204" s="48">
        <v>43890</v>
      </c>
      <c r="Q204" s="47" t="s">
        <v>87</v>
      </c>
      <c r="R204" s="50" t="s">
        <v>4268</v>
      </c>
      <c r="S204" s="50">
        <v>60</v>
      </c>
      <c r="T204" s="47" t="s">
        <v>4030</v>
      </c>
      <c r="U204" s="51">
        <v>43789</v>
      </c>
      <c r="V204" s="50" t="s">
        <v>42</v>
      </c>
      <c r="W204" s="50" t="s">
        <v>431</v>
      </c>
      <c r="X204" s="48" t="s">
        <v>11</v>
      </c>
      <c r="Y204" s="48" t="s">
        <v>3</v>
      </c>
      <c r="Z204" s="48" t="s">
        <v>4</v>
      </c>
      <c r="AA204" s="48" t="s">
        <v>5</v>
      </c>
    </row>
    <row r="205" spans="1:27" s="52" customFormat="1" ht="12.75">
      <c r="A205" s="45" t="s">
        <v>13</v>
      </c>
      <c r="B205" s="45" t="s">
        <v>711</v>
      </c>
      <c r="C205" s="53" t="s">
        <v>712</v>
      </c>
      <c r="D205" s="48" t="s">
        <v>78</v>
      </c>
      <c r="E205" s="49" t="s">
        <v>46</v>
      </c>
      <c r="F205" s="49" t="s">
        <v>47</v>
      </c>
      <c r="G205" s="48" t="s">
        <v>707</v>
      </c>
      <c r="H205" s="53" t="s">
        <v>708</v>
      </c>
      <c r="I205" s="53" t="s">
        <v>709</v>
      </c>
      <c r="J205" s="53" t="s">
        <v>710</v>
      </c>
      <c r="K205" s="53">
        <v>387</v>
      </c>
      <c r="L205" s="48">
        <v>43890</v>
      </c>
      <c r="M205" s="48">
        <v>43890</v>
      </c>
      <c r="N205" s="48">
        <v>43845</v>
      </c>
      <c r="O205" s="48">
        <v>43921</v>
      </c>
      <c r="P205" s="48">
        <v>43921</v>
      </c>
      <c r="Q205" s="53" t="s">
        <v>124</v>
      </c>
      <c r="R205" s="53" t="s">
        <v>4277</v>
      </c>
      <c r="S205" s="53">
        <v>60</v>
      </c>
      <c r="T205" s="53" t="s">
        <v>4031</v>
      </c>
      <c r="U205" s="54">
        <v>43783</v>
      </c>
      <c r="V205" s="53" t="s">
        <v>42</v>
      </c>
      <c r="W205" s="53" t="s">
        <v>160</v>
      </c>
      <c r="X205" s="48" t="s">
        <v>11</v>
      </c>
      <c r="Y205" s="48" t="s">
        <v>3</v>
      </c>
      <c r="Z205" s="48" t="s">
        <v>4</v>
      </c>
      <c r="AA205" s="48" t="s">
        <v>4032</v>
      </c>
    </row>
    <row r="206" spans="1:27" s="52" customFormat="1" ht="12.75">
      <c r="A206" s="45" t="s">
        <v>13</v>
      </c>
      <c r="B206" s="45" t="s">
        <v>705</v>
      </c>
      <c r="C206" s="53" t="s">
        <v>706</v>
      </c>
      <c r="D206" s="48" t="s">
        <v>35</v>
      </c>
      <c r="E206" s="49" t="s">
        <v>46</v>
      </c>
      <c r="F206" s="49" t="s">
        <v>47</v>
      </c>
      <c r="G206" s="48" t="s">
        <v>707</v>
      </c>
      <c r="H206" s="53" t="s">
        <v>708</v>
      </c>
      <c r="I206" s="53" t="s">
        <v>709</v>
      </c>
      <c r="J206" s="53" t="s">
        <v>710</v>
      </c>
      <c r="K206" s="53">
        <v>450</v>
      </c>
      <c r="L206" s="48">
        <v>43890</v>
      </c>
      <c r="M206" s="48">
        <v>43890</v>
      </c>
      <c r="N206" s="48">
        <v>43845</v>
      </c>
      <c r="O206" s="48">
        <v>43861</v>
      </c>
      <c r="P206" s="48">
        <v>43921</v>
      </c>
      <c r="Q206" s="53" t="s">
        <v>71</v>
      </c>
      <c r="R206" s="53" t="s">
        <v>4267</v>
      </c>
      <c r="S206" s="53">
        <v>60</v>
      </c>
      <c r="T206" s="53" t="s">
        <v>4031</v>
      </c>
      <c r="U206" s="54">
        <v>43783</v>
      </c>
      <c r="V206" s="53" t="s">
        <v>42</v>
      </c>
      <c r="W206" s="53" t="s">
        <v>160</v>
      </c>
      <c r="X206" s="48" t="s">
        <v>11</v>
      </c>
      <c r="Y206" s="48" t="s">
        <v>12</v>
      </c>
      <c r="Z206" s="48" t="s">
        <v>4</v>
      </c>
      <c r="AA206" s="48" t="s">
        <v>4032</v>
      </c>
    </row>
    <row r="207" spans="1:27" s="52" customFormat="1" ht="12.75">
      <c r="A207" s="45" t="s">
        <v>13</v>
      </c>
      <c r="B207" s="45" t="s">
        <v>713</v>
      </c>
      <c r="C207" s="53" t="s">
        <v>714</v>
      </c>
      <c r="D207" s="48" t="s">
        <v>78</v>
      </c>
      <c r="E207" s="49" t="s">
        <v>281</v>
      </c>
      <c r="F207" s="49" t="s">
        <v>56</v>
      </c>
      <c r="G207" s="48" t="s">
        <v>715</v>
      </c>
      <c r="H207" s="53" t="s">
        <v>708</v>
      </c>
      <c r="I207" s="53" t="s">
        <v>716</v>
      </c>
      <c r="J207" s="53" t="s">
        <v>710</v>
      </c>
      <c r="K207" s="53">
        <v>300</v>
      </c>
      <c r="L207" s="48">
        <v>43850</v>
      </c>
      <c r="M207" s="48">
        <v>43850</v>
      </c>
      <c r="N207" s="48">
        <v>43845</v>
      </c>
      <c r="O207" s="48">
        <v>43921</v>
      </c>
      <c r="P207" s="48">
        <v>43921</v>
      </c>
      <c r="Q207" s="53" t="s">
        <v>107</v>
      </c>
      <c r="R207" s="53" t="s">
        <v>4274</v>
      </c>
      <c r="S207" s="53">
        <v>60</v>
      </c>
      <c r="T207" s="53" t="s">
        <v>4031</v>
      </c>
      <c r="U207" s="54">
        <v>43783</v>
      </c>
      <c r="V207" s="53" t="s">
        <v>42</v>
      </c>
      <c r="W207" s="53" t="s">
        <v>160</v>
      </c>
      <c r="X207" s="48" t="s">
        <v>11</v>
      </c>
      <c r="Y207" s="48" t="s">
        <v>3</v>
      </c>
      <c r="Z207" s="48" t="s">
        <v>4</v>
      </c>
      <c r="AA207" s="48" t="s">
        <v>5</v>
      </c>
    </row>
    <row r="208" spans="1:27" s="52" customFormat="1" ht="12.75">
      <c r="A208" s="45" t="s">
        <v>13</v>
      </c>
      <c r="B208" s="45" t="s">
        <v>717</v>
      </c>
      <c r="C208" s="53" t="s">
        <v>718</v>
      </c>
      <c r="D208" s="48" t="s">
        <v>78</v>
      </c>
      <c r="E208" s="49" t="s">
        <v>281</v>
      </c>
      <c r="F208" s="49" t="s">
        <v>719</v>
      </c>
      <c r="G208" s="48" t="s">
        <v>720</v>
      </c>
      <c r="H208" s="53" t="s">
        <v>721</v>
      </c>
      <c r="I208" s="53" t="s">
        <v>722</v>
      </c>
      <c r="J208" s="53" t="s">
        <v>710</v>
      </c>
      <c r="K208" s="53">
        <v>450</v>
      </c>
      <c r="L208" s="48">
        <v>43852</v>
      </c>
      <c r="M208" s="48">
        <v>43845</v>
      </c>
      <c r="N208" s="48">
        <v>43845</v>
      </c>
      <c r="O208" s="48">
        <v>43861</v>
      </c>
      <c r="P208" s="48">
        <v>43890</v>
      </c>
      <c r="Q208" s="53" t="s">
        <v>71</v>
      </c>
      <c r="R208" s="53" t="s">
        <v>4267</v>
      </c>
      <c r="S208" s="53">
        <v>60</v>
      </c>
      <c r="T208" s="53" t="s">
        <v>4031</v>
      </c>
      <c r="U208" s="54">
        <v>43783</v>
      </c>
      <c r="V208" s="53" t="s">
        <v>42</v>
      </c>
      <c r="W208" s="53" t="s">
        <v>160</v>
      </c>
      <c r="X208" s="48" t="s">
        <v>11</v>
      </c>
      <c r="Y208" s="48" t="s">
        <v>3</v>
      </c>
      <c r="Z208" s="48" t="s">
        <v>4</v>
      </c>
      <c r="AA208" s="48" t="s">
        <v>5</v>
      </c>
    </row>
    <row r="209" spans="1:27" s="52" customFormat="1" ht="12.75">
      <c r="A209" s="45" t="s">
        <v>13</v>
      </c>
      <c r="B209" s="45" t="s">
        <v>728</v>
      </c>
      <c r="C209" s="53" t="s">
        <v>729</v>
      </c>
      <c r="D209" s="48" t="s">
        <v>35</v>
      </c>
      <c r="E209" s="49" t="s">
        <v>46</v>
      </c>
      <c r="F209" s="49" t="s">
        <v>47</v>
      </c>
      <c r="G209" s="48" t="s">
        <v>725</v>
      </c>
      <c r="H209" s="53" t="s">
        <v>726</v>
      </c>
      <c r="I209" s="53" t="s">
        <v>727</v>
      </c>
      <c r="J209" s="53" t="s">
        <v>710</v>
      </c>
      <c r="K209" s="53">
        <v>206</v>
      </c>
      <c r="L209" s="48">
        <v>43905</v>
      </c>
      <c r="M209" s="48">
        <v>43905</v>
      </c>
      <c r="N209" s="48">
        <v>43845</v>
      </c>
      <c r="O209" s="48">
        <v>43890</v>
      </c>
      <c r="P209" s="48">
        <v>43890</v>
      </c>
      <c r="Q209" s="53" t="s">
        <v>71</v>
      </c>
      <c r="R209" s="53" t="s">
        <v>4267</v>
      </c>
      <c r="S209" s="53">
        <v>60</v>
      </c>
      <c r="T209" s="53" t="s">
        <v>4031</v>
      </c>
      <c r="U209" s="54">
        <v>43797</v>
      </c>
      <c r="V209" s="53" t="s">
        <v>42</v>
      </c>
      <c r="W209" s="53" t="s">
        <v>160</v>
      </c>
      <c r="X209" s="48" t="s">
        <v>11</v>
      </c>
      <c r="Y209" s="48" t="s">
        <v>12</v>
      </c>
      <c r="Z209" s="48" t="s">
        <v>53</v>
      </c>
      <c r="AA209" s="48" t="s">
        <v>4032</v>
      </c>
    </row>
    <row r="210" spans="1:27" s="52" customFormat="1" ht="12.75">
      <c r="A210" s="45" t="s">
        <v>13</v>
      </c>
      <c r="B210" s="45" t="s">
        <v>730</v>
      </c>
      <c r="C210" s="53" t="s">
        <v>731</v>
      </c>
      <c r="D210" s="48" t="s">
        <v>35</v>
      </c>
      <c r="E210" s="49" t="s">
        <v>46</v>
      </c>
      <c r="F210" s="49" t="s">
        <v>47</v>
      </c>
      <c r="G210" s="48" t="s">
        <v>725</v>
      </c>
      <c r="H210" s="53" t="s">
        <v>726</v>
      </c>
      <c r="I210" s="53" t="s">
        <v>727</v>
      </c>
      <c r="J210" s="53" t="s">
        <v>710</v>
      </c>
      <c r="K210" s="53">
        <v>450</v>
      </c>
      <c r="L210" s="48">
        <v>43905</v>
      </c>
      <c r="M210" s="48">
        <v>43905</v>
      </c>
      <c r="N210" s="48">
        <v>43845</v>
      </c>
      <c r="O210" s="48">
        <v>43890</v>
      </c>
      <c r="P210" s="48">
        <v>43890</v>
      </c>
      <c r="Q210" s="53" t="s">
        <v>71</v>
      </c>
      <c r="R210" s="53" t="s">
        <v>4267</v>
      </c>
      <c r="S210" s="53">
        <v>60</v>
      </c>
      <c r="T210" s="53" t="s">
        <v>4031</v>
      </c>
      <c r="U210" s="54">
        <v>43797</v>
      </c>
      <c r="V210" s="53" t="s">
        <v>42</v>
      </c>
      <c r="W210" s="53" t="s">
        <v>160</v>
      </c>
      <c r="X210" s="48" t="s">
        <v>11</v>
      </c>
      <c r="Y210" s="48" t="s">
        <v>12</v>
      </c>
      <c r="Z210" s="48" t="s">
        <v>53</v>
      </c>
      <c r="AA210" s="48" t="s">
        <v>4032</v>
      </c>
    </row>
    <row r="211" spans="1:27" s="52" customFormat="1" ht="12.75">
      <c r="A211" s="45" t="s">
        <v>13</v>
      </c>
      <c r="B211" s="45" t="s">
        <v>723</v>
      </c>
      <c r="C211" s="53" t="s">
        <v>724</v>
      </c>
      <c r="D211" s="48" t="s">
        <v>35</v>
      </c>
      <c r="E211" s="49" t="s">
        <v>46</v>
      </c>
      <c r="F211" s="49" t="s">
        <v>47</v>
      </c>
      <c r="G211" s="48" t="s">
        <v>725</v>
      </c>
      <c r="H211" s="53" t="s">
        <v>726</v>
      </c>
      <c r="I211" s="53" t="s">
        <v>727</v>
      </c>
      <c r="J211" s="53" t="s">
        <v>710</v>
      </c>
      <c r="K211" s="53">
        <v>110</v>
      </c>
      <c r="L211" s="48">
        <v>43902</v>
      </c>
      <c r="M211" s="48">
        <v>43902</v>
      </c>
      <c r="N211" s="48">
        <v>43845</v>
      </c>
      <c r="O211" s="48">
        <v>43890</v>
      </c>
      <c r="P211" s="48">
        <v>43890</v>
      </c>
      <c r="Q211" s="53" t="s">
        <v>71</v>
      </c>
      <c r="R211" s="53" t="s">
        <v>4267</v>
      </c>
      <c r="S211" s="53">
        <v>60</v>
      </c>
      <c r="T211" s="53" t="s">
        <v>4031</v>
      </c>
      <c r="U211" s="54">
        <v>43797</v>
      </c>
      <c r="V211" s="53" t="s">
        <v>42</v>
      </c>
      <c r="W211" s="53" t="s">
        <v>160</v>
      </c>
      <c r="X211" s="48" t="s">
        <v>11</v>
      </c>
      <c r="Y211" s="48" t="s">
        <v>12</v>
      </c>
      <c r="Z211" s="48" t="s">
        <v>53</v>
      </c>
      <c r="AA211" s="48" t="s">
        <v>4032</v>
      </c>
    </row>
    <row r="212" spans="1:27" s="52" customFormat="1" ht="12.75">
      <c r="A212" s="45" t="s">
        <v>13</v>
      </c>
      <c r="B212" s="45" t="s">
        <v>737</v>
      </c>
      <c r="C212" s="53" t="s">
        <v>738</v>
      </c>
      <c r="D212" s="48" t="s">
        <v>78</v>
      </c>
      <c r="E212" s="49" t="s">
        <v>46</v>
      </c>
      <c r="F212" s="49" t="s">
        <v>47</v>
      </c>
      <c r="G212" s="48" t="s">
        <v>734</v>
      </c>
      <c r="H212" s="53" t="s">
        <v>735</v>
      </c>
      <c r="I212" s="53" t="s">
        <v>736</v>
      </c>
      <c r="J212" s="53" t="s">
        <v>710</v>
      </c>
      <c r="K212" s="53">
        <v>1849</v>
      </c>
      <c r="L212" s="48">
        <v>43904</v>
      </c>
      <c r="M212" s="48">
        <v>43904</v>
      </c>
      <c r="N212" s="48">
        <v>43845</v>
      </c>
      <c r="O212" s="48">
        <v>43921</v>
      </c>
      <c r="P212" s="48">
        <v>43921</v>
      </c>
      <c r="Q212" s="53" t="s">
        <v>90</v>
      </c>
      <c r="R212" s="53" t="s">
        <v>4269</v>
      </c>
      <c r="S212" s="53">
        <v>60</v>
      </c>
      <c r="T212" s="53" t="s">
        <v>4031</v>
      </c>
      <c r="U212" s="54">
        <v>43783</v>
      </c>
      <c r="V212" s="53" t="s">
        <v>42</v>
      </c>
      <c r="W212" s="53" t="s">
        <v>160</v>
      </c>
      <c r="X212" s="48" t="s">
        <v>11</v>
      </c>
      <c r="Y212" s="48" t="s">
        <v>3</v>
      </c>
      <c r="Z212" s="48" t="s">
        <v>4</v>
      </c>
      <c r="AA212" s="48" t="s">
        <v>4032</v>
      </c>
    </row>
    <row r="213" spans="1:27" s="52" customFormat="1" ht="12.75">
      <c r="A213" s="45" t="s">
        <v>13</v>
      </c>
      <c r="B213" s="45" t="s">
        <v>732</v>
      </c>
      <c r="C213" s="53" t="s">
        <v>733</v>
      </c>
      <c r="D213" s="48" t="s">
        <v>78</v>
      </c>
      <c r="E213" s="49" t="s">
        <v>46</v>
      </c>
      <c r="F213" s="49" t="s">
        <v>47</v>
      </c>
      <c r="G213" s="48" t="s">
        <v>734</v>
      </c>
      <c r="H213" s="53" t="s">
        <v>735</v>
      </c>
      <c r="I213" s="53" t="s">
        <v>736</v>
      </c>
      <c r="J213" s="53" t="s">
        <v>710</v>
      </c>
      <c r="K213" s="53">
        <v>551</v>
      </c>
      <c r="L213" s="48">
        <v>43904</v>
      </c>
      <c r="M213" s="48">
        <v>43904</v>
      </c>
      <c r="N213" s="48">
        <v>43845</v>
      </c>
      <c r="O213" s="48">
        <v>43921</v>
      </c>
      <c r="P213" s="48">
        <v>43921</v>
      </c>
      <c r="Q213" s="53" t="s">
        <v>90</v>
      </c>
      <c r="R213" s="53" t="s">
        <v>4269</v>
      </c>
      <c r="S213" s="53">
        <v>60</v>
      </c>
      <c r="T213" s="53" t="s">
        <v>4031</v>
      </c>
      <c r="U213" s="54">
        <v>43783</v>
      </c>
      <c r="V213" s="53" t="s">
        <v>42</v>
      </c>
      <c r="W213" s="53" t="s">
        <v>160</v>
      </c>
      <c r="X213" s="48" t="s">
        <v>11</v>
      </c>
      <c r="Y213" s="48" t="s">
        <v>3</v>
      </c>
      <c r="Z213" s="48" t="s">
        <v>4</v>
      </c>
      <c r="AA213" s="48" t="s">
        <v>4032</v>
      </c>
    </row>
    <row r="214" spans="1:27" s="52" customFormat="1" ht="12.75">
      <c r="A214" s="45" t="s">
        <v>13</v>
      </c>
      <c r="B214" s="45" t="s">
        <v>739</v>
      </c>
      <c r="C214" s="53" t="s">
        <v>740</v>
      </c>
      <c r="D214" s="48" t="s">
        <v>35</v>
      </c>
      <c r="E214" s="49" t="s">
        <v>46</v>
      </c>
      <c r="F214" s="49" t="s">
        <v>47</v>
      </c>
      <c r="G214" s="48" t="s">
        <v>734</v>
      </c>
      <c r="H214" s="53" t="s">
        <v>735</v>
      </c>
      <c r="I214" s="53" t="s">
        <v>736</v>
      </c>
      <c r="J214" s="53" t="s">
        <v>710</v>
      </c>
      <c r="K214" s="53">
        <v>83</v>
      </c>
      <c r="L214" s="48">
        <v>43912</v>
      </c>
      <c r="M214" s="48">
        <v>43905</v>
      </c>
      <c r="N214" s="48">
        <v>43845</v>
      </c>
      <c r="O214" s="48">
        <v>43861</v>
      </c>
      <c r="P214" s="48">
        <v>43890</v>
      </c>
      <c r="Q214" s="53" t="s">
        <v>71</v>
      </c>
      <c r="R214" s="53" t="s">
        <v>4267</v>
      </c>
      <c r="S214" s="53">
        <v>60</v>
      </c>
      <c r="T214" s="53" t="s">
        <v>4031</v>
      </c>
      <c r="U214" s="54">
        <v>43783</v>
      </c>
      <c r="V214" s="53" t="s">
        <v>42</v>
      </c>
      <c r="W214" s="53" t="s">
        <v>160</v>
      </c>
      <c r="X214" s="48" t="s">
        <v>11</v>
      </c>
      <c r="Y214" s="48" t="s">
        <v>12</v>
      </c>
      <c r="Z214" s="48" t="s">
        <v>53</v>
      </c>
      <c r="AA214" s="48" t="s">
        <v>4032</v>
      </c>
    </row>
    <row r="215" spans="1:27" s="52" customFormat="1" ht="12.75">
      <c r="A215" s="45" t="s">
        <v>13</v>
      </c>
      <c r="B215" s="45" t="s">
        <v>741</v>
      </c>
      <c r="C215" s="53" t="s">
        <v>742</v>
      </c>
      <c r="D215" s="48" t="s">
        <v>35</v>
      </c>
      <c r="E215" s="49" t="s">
        <v>46</v>
      </c>
      <c r="F215" s="49" t="s">
        <v>47</v>
      </c>
      <c r="G215" s="48" t="e">
        <v>#N/A</v>
      </c>
      <c r="H215" s="53" t="s">
        <v>743</v>
      </c>
      <c r="I215" s="53" t="s">
        <v>744</v>
      </c>
      <c r="J215" s="53" t="s">
        <v>710</v>
      </c>
      <c r="K215" s="53">
        <v>5430</v>
      </c>
      <c r="L215" s="48">
        <v>43886</v>
      </c>
      <c r="M215" s="48">
        <v>43886</v>
      </c>
      <c r="N215" s="48">
        <v>43861</v>
      </c>
      <c r="O215" s="48">
        <v>43861</v>
      </c>
      <c r="P215" s="48">
        <v>43861</v>
      </c>
      <c r="Q215" s="53" t="s">
        <v>61</v>
      </c>
      <c r="R215" s="53" t="s">
        <v>2</v>
      </c>
      <c r="S215" s="53">
        <v>60</v>
      </c>
      <c r="T215" s="53" t="s">
        <v>4031</v>
      </c>
      <c r="U215" s="54">
        <v>43801</v>
      </c>
      <c r="V215" s="53" t="s">
        <v>42</v>
      </c>
      <c r="W215" s="53" t="s">
        <v>431</v>
      </c>
      <c r="X215" s="48" t="s">
        <v>11</v>
      </c>
      <c r="Y215" s="48" t="s">
        <v>12</v>
      </c>
      <c r="Z215" s="48" t="s">
        <v>53</v>
      </c>
      <c r="AA215" s="48" t="s">
        <v>4032</v>
      </c>
    </row>
    <row r="216" spans="1:27" s="52" customFormat="1" ht="12.75">
      <c r="A216" s="45" t="s">
        <v>13</v>
      </c>
      <c r="B216" s="45" t="s">
        <v>745</v>
      </c>
      <c r="C216" s="53" t="s">
        <v>746</v>
      </c>
      <c r="D216" s="48" t="s">
        <v>35</v>
      </c>
      <c r="E216" s="49" t="s">
        <v>46</v>
      </c>
      <c r="F216" s="49" t="s">
        <v>47</v>
      </c>
      <c r="G216" s="48" t="e">
        <v>#N/A</v>
      </c>
      <c r="H216" s="53" t="s">
        <v>747</v>
      </c>
      <c r="I216" s="53" t="s">
        <v>748</v>
      </c>
      <c r="J216" s="53" t="s">
        <v>749</v>
      </c>
      <c r="K216" s="53">
        <v>2400</v>
      </c>
      <c r="L216" s="48">
        <v>43882</v>
      </c>
      <c r="M216" s="48">
        <v>43882</v>
      </c>
      <c r="N216" s="48">
        <v>43845</v>
      </c>
      <c r="O216" s="48">
        <v>43861</v>
      </c>
      <c r="P216" s="48">
        <v>43861</v>
      </c>
      <c r="Q216" s="53" t="s">
        <v>61</v>
      </c>
      <c r="R216" s="53" t="s">
        <v>2</v>
      </c>
      <c r="S216" s="53">
        <v>60</v>
      </c>
      <c r="T216" s="53" t="s">
        <v>4031</v>
      </c>
      <c r="U216" s="54">
        <v>43784</v>
      </c>
      <c r="V216" s="53" t="s">
        <v>42</v>
      </c>
      <c r="W216" s="53" t="s">
        <v>399</v>
      </c>
      <c r="X216" s="48" t="s">
        <v>11</v>
      </c>
      <c r="Y216" s="48" t="s">
        <v>12</v>
      </c>
      <c r="Z216" s="48" t="s">
        <v>53</v>
      </c>
      <c r="AA216" s="48" t="s">
        <v>4032</v>
      </c>
    </row>
    <row r="217" spans="1:27" s="52" customFormat="1" ht="12.75">
      <c r="A217" s="45" t="s">
        <v>13</v>
      </c>
      <c r="B217" s="45" t="s">
        <v>750</v>
      </c>
      <c r="C217" s="53" t="s">
        <v>751</v>
      </c>
      <c r="D217" s="48" t="s">
        <v>35</v>
      </c>
      <c r="E217" s="49" t="s">
        <v>46</v>
      </c>
      <c r="F217" s="49" t="s">
        <v>47</v>
      </c>
      <c r="G217" s="48" t="e">
        <v>#N/A</v>
      </c>
      <c r="H217" s="53" t="s">
        <v>752</v>
      </c>
      <c r="I217" s="53" t="s">
        <v>753</v>
      </c>
      <c r="J217" s="53" t="s">
        <v>749</v>
      </c>
      <c r="K217" s="53">
        <v>2400</v>
      </c>
      <c r="L217" s="48">
        <v>43882</v>
      </c>
      <c r="M217" s="48">
        <v>43882</v>
      </c>
      <c r="N217" s="48">
        <v>43845</v>
      </c>
      <c r="O217" s="48">
        <v>43861</v>
      </c>
      <c r="P217" s="48">
        <v>43861</v>
      </c>
      <c r="Q217" s="53" t="s">
        <v>61</v>
      </c>
      <c r="R217" s="53" t="s">
        <v>2</v>
      </c>
      <c r="S217" s="53">
        <v>60</v>
      </c>
      <c r="T217" s="53" t="s">
        <v>4031</v>
      </c>
      <c r="U217" s="54">
        <v>43784</v>
      </c>
      <c r="V217" s="53" t="s">
        <v>42</v>
      </c>
      <c r="W217" s="53" t="s">
        <v>399</v>
      </c>
      <c r="X217" s="48" t="s">
        <v>11</v>
      </c>
      <c r="Y217" s="48" t="s">
        <v>12</v>
      </c>
      <c r="Z217" s="48" t="s">
        <v>53</v>
      </c>
      <c r="AA217" s="48" t="s">
        <v>4032</v>
      </c>
    </row>
    <row r="218" spans="1:27" s="52" customFormat="1" ht="12.75">
      <c r="A218" s="45" t="s">
        <v>13</v>
      </c>
      <c r="B218" s="45" t="s">
        <v>754</v>
      </c>
      <c r="C218" s="53" t="s">
        <v>755</v>
      </c>
      <c r="D218" s="48" t="s">
        <v>163</v>
      </c>
      <c r="E218" s="49" t="s">
        <v>296</v>
      </c>
      <c r="F218" s="49" t="s">
        <v>756</v>
      </c>
      <c r="G218" s="48" t="s">
        <v>757</v>
      </c>
      <c r="H218" s="53" t="s">
        <v>758</v>
      </c>
      <c r="I218" s="53" t="s">
        <v>759</v>
      </c>
      <c r="J218" s="53" t="s">
        <v>760</v>
      </c>
      <c r="K218" s="53">
        <v>200</v>
      </c>
      <c r="L218" s="48">
        <v>43905</v>
      </c>
      <c r="M218" s="48">
        <v>43905</v>
      </c>
      <c r="N218" s="48">
        <v>43845</v>
      </c>
      <c r="O218" s="48">
        <v>43876</v>
      </c>
      <c r="P218" s="48">
        <v>43890</v>
      </c>
      <c r="Q218" s="53" t="s">
        <v>71</v>
      </c>
      <c r="R218" s="53" t="s">
        <v>4267</v>
      </c>
      <c r="S218" s="53">
        <v>60</v>
      </c>
      <c r="T218" s="53" t="s">
        <v>4031</v>
      </c>
      <c r="U218" s="54">
        <v>43811</v>
      </c>
      <c r="V218" s="53" t="s">
        <v>42</v>
      </c>
      <c r="W218" s="53" t="s">
        <v>43</v>
      </c>
      <c r="X218" s="48" t="s">
        <v>11</v>
      </c>
      <c r="Y218" s="48" t="s">
        <v>12</v>
      </c>
      <c r="Z218" s="48" t="s">
        <v>53</v>
      </c>
      <c r="AA218" s="48" t="s">
        <v>4032</v>
      </c>
    </row>
    <row r="219" spans="1:27" s="52" customFormat="1" ht="12.75">
      <c r="A219" s="45" t="s">
        <v>13</v>
      </c>
      <c r="B219" s="45" t="s">
        <v>766</v>
      </c>
      <c r="C219" s="53" t="s">
        <v>767</v>
      </c>
      <c r="D219" s="48" t="s">
        <v>163</v>
      </c>
      <c r="E219" s="49" t="s">
        <v>296</v>
      </c>
      <c r="F219" s="49" t="s">
        <v>135</v>
      </c>
      <c r="G219" s="48" t="s">
        <v>763</v>
      </c>
      <c r="H219" s="53" t="s">
        <v>764</v>
      </c>
      <c r="I219" s="53" t="s">
        <v>765</v>
      </c>
      <c r="J219" s="53" t="s">
        <v>760</v>
      </c>
      <c r="K219" s="53">
        <v>300</v>
      </c>
      <c r="L219" s="48">
        <v>43897</v>
      </c>
      <c r="M219" s="48">
        <v>43897</v>
      </c>
      <c r="N219" s="48">
        <v>43845</v>
      </c>
      <c r="O219" s="48">
        <v>43814</v>
      </c>
      <c r="P219" s="48">
        <v>43890</v>
      </c>
      <c r="Q219" s="53" t="s">
        <v>41</v>
      </c>
      <c r="R219" s="53" t="s">
        <v>4265</v>
      </c>
      <c r="S219" s="53">
        <v>60</v>
      </c>
      <c r="T219" s="53" t="s">
        <v>4031</v>
      </c>
      <c r="U219" s="54">
        <v>43748</v>
      </c>
      <c r="V219" s="53" t="s">
        <v>42</v>
      </c>
      <c r="W219" s="53" t="s">
        <v>43</v>
      </c>
      <c r="X219" s="48" t="s">
        <v>11</v>
      </c>
      <c r="Y219" s="48" t="s">
        <v>12</v>
      </c>
      <c r="Z219" s="48" t="s">
        <v>53</v>
      </c>
      <c r="AA219" s="48" t="s">
        <v>4032</v>
      </c>
    </row>
    <row r="220" spans="1:27" s="52" customFormat="1" ht="12.75">
      <c r="A220" s="45" t="s">
        <v>13</v>
      </c>
      <c r="B220" s="45" t="s">
        <v>761</v>
      </c>
      <c r="C220" s="53" t="s">
        <v>762</v>
      </c>
      <c r="D220" s="48" t="s">
        <v>163</v>
      </c>
      <c r="E220" s="49" t="s">
        <v>296</v>
      </c>
      <c r="F220" s="49" t="s">
        <v>47</v>
      </c>
      <c r="G220" s="48" t="s">
        <v>763</v>
      </c>
      <c r="H220" s="53" t="s">
        <v>764</v>
      </c>
      <c r="I220" s="53" t="s">
        <v>765</v>
      </c>
      <c r="J220" s="53" t="s">
        <v>760</v>
      </c>
      <c r="K220" s="53">
        <v>822</v>
      </c>
      <c r="L220" s="48">
        <v>43906</v>
      </c>
      <c r="M220" s="48">
        <v>43897</v>
      </c>
      <c r="N220" s="48">
        <v>43845</v>
      </c>
      <c r="O220" s="48">
        <v>43814</v>
      </c>
      <c r="P220" s="48">
        <v>43875</v>
      </c>
      <c r="Q220" s="53" t="s">
        <v>61</v>
      </c>
      <c r="R220" s="53" t="s">
        <v>2</v>
      </c>
      <c r="S220" s="53">
        <v>60</v>
      </c>
      <c r="T220" s="53" t="s">
        <v>4031</v>
      </c>
      <c r="U220" s="54">
        <v>43748</v>
      </c>
      <c r="V220" s="53" t="s">
        <v>42</v>
      </c>
      <c r="W220" s="53" t="s">
        <v>43</v>
      </c>
      <c r="X220" s="48" t="s">
        <v>11</v>
      </c>
      <c r="Y220" s="48" t="s">
        <v>12</v>
      </c>
      <c r="Z220" s="48" t="s">
        <v>53</v>
      </c>
      <c r="AA220" s="48" t="s">
        <v>4032</v>
      </c>
    </row>
    <row r="221" spans="1:27" s="52" customFormat="1" ht="12.75">
      <c r="A221" s="45" t="s">
        <v>10</v>
      </c>
      <c r="B221" s="45" t="s">
        <v>783</v>
      </c>
      <c r="C221" s="53" t="s">
        <v>784</v>
      </c>
      <c r="D221" s="48" t="s">
        <v>35</v>
      </c>
      <c r="E221" s="49" t="s">
        <v>46</v>
      </c>
      <c r="F221" s="49" t="s">
        <v>47</v>
      </c>
      <c r="G221" s="48" t="e">
        <v>#N/A</v>
      </c>
      <c r="H221" s="53" t="s">
        <v>770</v>
      </c>
      <c r="I221" s="53" t="s">
        <v>771</v>
      </c>
      <c r="J221" s="53" t="s">
        <v>772</v>
      </c>
      <c r="K221" s="53">
        <v>120</v>
      </c>
      <c r="L221" s="48">
        <v>43902</v>
      </c>
      <c r="M221" s="48">
        <v>43901</v>
      </c>
      <c r="N221" s="48">
        <v>43889</v>
      </c>
      <c r="O221" s="48">
        <v>43890</v>
      </c>
      <c r="P221" s="48">
        <v>43921</v>
      </c>
      <c r="Q221" s="53" t="s">
        <v>150</v>
      </c>
      <c r="R221" s="53" t="s">
        <v>4279</v>
      </c>
      <c r="S221" s="53">
        <v>90</v>
      </c>
      <c r="T221" s="53" t="s">
        <v>4031</v>
      </c>
      <c r="U221" s="54">
        <v>43861</v>
      </c>
      <c r="V221" s="53" t="s">
        <v>42</v>
      </c>
      <c r="W221" s="53" t="s">
        <v>52</v>
      </c>
      <c r="X221" s="48" t="s">
        <v>11</v>
      </c>
      <c r="Y221" s="48" t="s">
        <v>12</v>
      </c>
      <c r="Z221" s="48" t="s">
        <v>4</v>
      </c>
      <c r="AA221" s="48" t="s">
        <v>5</v>
      </c>
    </row>
    <row r="222" spans="1:27" s="52" customFormat="1" ht="12.75">
      <c r="A222" s="45" t="s">
        <v>10</v>
      </c>
      <c r="B222" s="45" t="s">
        <v>785</v>
      </c>
      <c r="C222" s="53" t="s">
        <v>786</v>
      </c>
      <c r="D222" s="48" t="s">
        <v>35</v>
      </c>
      <c r="E222" s="49" t="s">
        <v>46</v>
      </c>
      <c r="F222" s="49" t="s">
        <v>47</v>
      </c>
      <c r="G222" s="48" t="e">
        <v>#N/A</v>
      </c>
      <c r="H222" s="53" t="s">
        <v>770</v>
      </c>
      <c r="I222" s="53" t="s">
        <v>771</v>
      </c>
      <c r="J222" s="53" t="s">
        <v>772</v>
      </c>
      <c r="K222" s="53">
        <v>150</v>
      </c>
      <c r="L222" s="48">
        <v>43901</v>
      </c>
      <c r="M222" s="48">
        <v>43900</v>
      </c>
      <c r="N222" s="48">
        <v>43889</v>
      </c>
      <c r="O222" s="48">
        <v>43890</v>
      </c>
      <c r="P222" s="48">
        <v>43921</v>
      </c>
      <c r="Q222" s="53" t="s">
        <v>71</v>
      </c>
      <c r="R222" s="53" t="s">
        <v>4267</v>
      </c>
      <c r="S222" s="53">
        <v>90</v>
      </c>
      <c r="T222" s="53" t="s">
        <v>4031</v>
      </c>
      <c r="U222" s="54">
        <v>43861</v>
      </c>
      <c r="V222" s="53" t="s">
        <v>42</v>
      </c>
      <c r="W222" s="53" t="s">
        <v>52</v>
      </c>
      <c r="X222" s="48" t="s">
        <v>11</v>
      </c>
      <c r="Y222" s="48" t="s">
        <v>12</v>
      </c>
      <c r="Z222" s="48" t="s">
        <v>4</v>
      </c>
      <c r="AA222" s="48" t="s">
        <v>5</v>
      </c>
    </row>
    <row r="223" spans="1:27" s="52" customFormat="1" ht="12.75">
      <c r="A223" s="45" t="s">
        <v>10</v>
      </c>
      <c r="B223" s="45" t="s">
        <v>768</v>
      </c>
      <c r="C223" s="53" t="s">
        <v>769</v>
      </c>
      <c r="D223" s="48" t="s">
        <v>35</v>
      </c>
      <c r="E223" s="49" t="s">
        <v>46</v>
      </c>
      <c r="F223" s="49" t="s">
        <v>47</v>
      </c>
      <c r="G223" s="48" t="e">
        <v>#N/A</v>
      </c>
      <c r="H223" s="53" t="s">
        <v>770</v>
      </c>
      <c r="I223" s="53" t="s">
        <v>771</v>
      </c>
      <c r="J223" s="53" t="s">
        <v>772</v>
      </c>
      <c r="K223" s="53">
        <v>40</v>
      </c>
      <c r="L223" s="48">
        <v>43901</v>
      </c>
      <c r="M223" s="48">
        <v>43900</v>
      </c>
      <c r="N223" s="48">
        <v>43889</v>
      </c>
      <c r="O223" s="48">
        <v>43890</v>
      </c>
      <c r="P223" s="48">
        <v>43921</v>
      </c>
      <c r="Q223" s="53" t="s">
        <v>71</v>
      </c>
      <c r="R223" s="53" t="s">
        <v>4267</v>
      </c>
      <c r="S223" s="53">
        <v>90</v>
      </c>
      <c r="T223" s="53" t="s">
        <v>4031</v>
      </c>
      <c r="U223" s="54">
        <v>43861</v>
      </c>
      <c r="V223" s="53" t="s">
        <v>42</v>
      </c>
      <c r="W223" s="53" t="s">
        <v>52</v>
      </c>
      <c r="X223" s="48" t="s">
        <v>11</v>
      </c>
      <c r="Y223" s="48" t="s">
        <v>12</v>
      </c>
      <c r="Z223" s="48" t="s">
        <v>4</v>
      </c>
      <c r="AA223" s="48" t="s">
        <v>5</v>
      </c>
    </row>
    <row r="224" spans="1:27" s="52" customFormat="1" ht="12.75">
      <c r="A224" s="45" t="s">
        <v>10</v>
      </c>
      <c r="B224" s="45" t="s">
        <v>798</v>
      </c>
      <c r="C224" s="53" t="s">
        <v>799</v>
      </c>
      <c r="D224" s="48" t="s">
        <v>35</v>
      </c>
      <c r="E224" s="49" t="s">
        <v>46</v>
      </c>
      <c r="F224" s="49" t="s">
        <v>47</v>
      </c>
      <c r="G224" s="48" t="e">
        <v>#N/A</v>
      </c>
      <c r="H224" s="53" t="s">
        <v>770</v>
      </c>
      <c r="I224" s="53" t="s">
        <v>771</v>
      </c>
      <c r="J224" s="53" t="s">
        <v>772</v>
      </c>
      <c r="K224" s="53">
        <v>35</v>
      </c>
      <c r="L224" s="48">
        <v>43900</v>
      </c>
      <c r="M224" s="48">
        <v>43900</v>
      </c>
      <c r="N224" s="48">
        <v>43889</v>
      </c>
      <c r="O224" s="48">
        <v>43890</v>
      </c>
      <c r="P224" s="48">
        <v>43921</v>
      </c>
      <c r="Q224" s="53" t="s">
        <v>71</v>
      </c>
      <c r="R224" s="53" t="s">
        <v>4267</v>
      </c>
      <c r="S224" s="53">
        <v>90</v>
      </c>
      <c r="T224" s="53" t="s">
        <v>4031</v>
      </c>
      <c r="U224" s="54">
        <v>43861</v>
      </c>
      <c r="V224" s="53" t="s">
        <v>42</v>
      </c>
      <c r="W224" s="53" t="s">
        <v>52</v>
      </c>
      <c r="X224" s="48" t="s">
        <v>11</v>
      </c>
      <c r="Y224" s="48" t="s">
        <v>12</v>
      </c>
      <c r="Z224" s="48" t="s">
        <v>4</v>
      </c>
      <c r="AA224" s="48" t="s">
        <v>5</v>
      </c>
    </row>
    <row r="225" spans="1:27" s="52" customFormat="1" ht="12.75">
      <c r="A225" s="45" t="s">
        <v>10</v>
      </c>
      <c r="B225" s="45" t="s">
        <v>773</v>
      </c>
      <c r="C225" s="53" t="s">
        <v>774</v>
      </c>
      <c r="D225" s="48" t="s">
        <v>35</v>
      </c>
      <c r="E225" s="49" t="s">
        <v>46</v>
      </c>
      <c r="F225" s="49" t="s">
        <v>47</v>
      </c>
      <c r="G225" s="48" t="e">
        <v>#N/A</v>
      </c>
      <c r="H225" s="53" t="s">
        <v>770</v>
      </c>
      <c r="I225" s="53" t="s">
        <v>771</v>
      </c>
      <c r="J225" s="53" t="s">
        <v>772</v>
      </c>
      <c r="K225" s="53">
        <v>1275</v>
      </c>
      <c r="L225" s="48">
        <v>43904</v>
      </c>
      <c r="M225" s="48">
        <v>43904</v>
      </c>
      <c r="N225" s="48">
        <v>43889</v>
      </c>
      <c r="O225" s="48">
        <v>43890</v>
      </c>
      <c r="P225" s="48">
        <v>43921</v>
      </c>
      <c r="Q225" s="53" t="s">
        <v>71</v>
      </c>
      <c r="R225" s="53" t="s">
        <v>4267</v>
      </c>
      <c r="S225" s="53">
        <v>90</v>
      </c>
      <c r="T225" s="53" t="s">
        <v>4031</v>
      </c>
      <c r="U225" s="54">
        <v>43861</v>
      </c>
      <c r="V225" s="53" t="s">
        <v>42</v>
      </c>
      <c r="W225" s="53" t="s">
        <v>52</v>
      </c>
      <c r="X225" s="48" t="s">
        <v>11</v>
      </c>
      <c r="Y225" s="48" t="s">
        <v>12</v>
      </c>
      <c r="Z225" s="48" t="s">
        <v>4</v>
      </c>
      <c r="AA225" s="48" t="s">
        <v>5</v>
      </c>
    </row>
    <row r="226" spans="1:27" s="52" customFormat="1" ht="12.75">
      <c r="A226" s="45" t="s">
        <v>10</v>
      </c>
      <c r="B226" s="45" t="s">
        <v>775</v>
      </c>
      <c r="C226" s="53" t="s">
        <v>776</v>
      </c>
      <c r="D226" s="48" t="s">
        <v>35</v>
      </c>
      <c r="E226" s="49" t="s">
        <v>46</v>
      </c>
      <c r="F226" s="49" t="s">
        <v>47</v>
      </c>
      <c r="G226" s="48" t="e">
        <v>#N/A</v>
      </c>
      <c r="H226" s="53" t="s">
        <v>770</v>
      </c>
      <c r="I226" s="53" t="s">
        <v>771</v>
      </c>
      <c r="J226" s="53" t="s">
        <v>772</v>
      </c>
      <c r="K226" s="53">
        <v>120</v>
      </c>
      <c r="L226" s="48">
        <v>43905</v>
      </c>
      <c r="M226" s="48">
        <v>43904</v>
      </c>
      <c r="N226" s="48">
        <v>43890</v>
      </c>
      <c r="O226" s="48">
        <v>43890</v>
      </c>
      <c r="P226" s="48">
        <v>43921</v>
      </c>
      <c r="Q226" s="53" t="s">
        <v>203</v>
      </c>
      <c r="R226" s="53" t="s">
        <v>4284</v>
      </c>
      <c r="S226" s="53">
        <v>90</v>
      </c>
      <c r="T226" s="53" t="s">
        <v>4031</v>
      </c>
      <c r="U226" s="54">
        <v>43861</v>
      </c>
      <c r="V226" s="53" t="s">
        <v>42</v>
      </c>
      <c r="W226" s="53" t="s">
        <v>52</v>
      </c>
      <c r="X226" s="48" t="s">
        <v>11</v>
      </c>
      <c r="Y226" s="48" t="s">
        <v>12</v>
      </c>
      <c r="Z226" s="48" t="s">
        <v>4</v>
      </c>
      <c r="AA226" s="48" t="s">
        <v>5</v>
      </c>
    </row>
    <row r="227" spans="1:27" s="52" customFormat="1" ht="12.75">
      <c r="A227" s="45" t="s">
        <v>10</v>
      </c>
      <c r="B227" s="45" t="s">
        <v>777</v>
      </c>
      <c r="C227" s="53" t="s">
        <v>778</v>
      </c>
      <c r="D227" s="48" t="s">
        <v>35</v>
      </c>
      <c r="E227" s="49" t="s">
        <v>46</v>
      </c>
      <c r="F227" s="49" t="s">
        <v>47</v>
      </c>
      <c r="G227" s="48" t="e">
        <v>#N/A</v>
      </c>
      <c r="H227" s="53" t="s">
        <v>770</v>
      </c>
      <c r="I227" s="53" t="s">
        <v>771</v>
      </c>
      <c r="J227" s="53" t="s">
        <v>772</v>
      </c>
      <c r="K227" s="53">
        <v>600</v>
      </c>
      <c r="L227" s="48">
        <v>43902</v>
      </c>
      <c r="M227" s="48">
        <v>43902</v>
      </c>
      <c r="N227" s="48">
        <v>43890</v>
      </c>
      <c r="O227" s="48">
        <v>43890</v>
      </c>
      <c r="P227" s="48">
        <v>43921</v>
      </c>
      <c r="Q227" s="53" t="s">
        <v>140</v>
      </c>
      <c r="R227" s="53" t="s">
        <v>4278</v>
      </c>
      <c r="S227" s="53">
        <v>90</v>
      </c>
      <c r="T227" s="53" t="s">
        <v>4031</v>
      </c>
      <c r="U227" s="54">
        <v>43861</v>
      </c>
      <c r="V227" s="53" t="s">
        <v>42</v>
      </c>
      <c r="W227" s="53" t="s">
        <v>52</v>
      </c>
      <c r="X227" s="48" t="s">
        <v>11</v>
      </c>
      <c r="Y227" s="48" t="s">
        <v>12</v>
      </c>
      <c r="Z227" s="48" t="s">
        <v>4</v>
      </c>
      <c r="AA227" s="48" t="s">
        <v>5</v>
      </c>
    </row>
    <row r="228" spans="1:27" s="52" customFormat="1" ht="12.75">
      <c r="A228" s="45" t="s">
        <v>10</v>
      </c>
      <c r="B228" s="45" t="s">
        <v>779</v>
      </c>
      <c r="C228" s="53" t="s">
        <v>780</v>
      </c>
      <c r="D228" s="48" t="s">
        <v>35</v>
      </c>
      <c r="E228" s="49" t="s">
        <v>46</v>
      </c>
      <c r="F228" s="49" t="s">
        <v>781</v>
      </c>
      <c r="G228" s="48" t="s">
        <v>782</v>
      </c>
      <c r="H228" s="53" t="s">
        <v>770</v>
      </c>
      <c r="I228" s="53" t="s">
        <v>771</v>
      </c>
      <c r="J228" s="53" t="s">
        <v>772</v>
      </c>
      <c r="K228" s="53">
        <v>6890</v>
      </c>
      <c r="L228" s="48">
        <v>43928</v>
      </c>
      <c r="M228" s="48">
        <v>43928</v>
      </c>
      <c r="N228" s="48">
        <v>43890</v>
      </c>
      <c r="O228" s="48">
        <v>43890</v>
      </c>
      <c r="P228" s="48">
        <v>43921</v>
      </c>
      <c r="Q228" s="53" t="s">
        <v>61</v>
      </c>
      <c r="R228" s="53" t="s">
        <v>2</v>
      </c>
      <c r="S228" s="53">
        <v>90</v>
      </c>
      <c r="T228" s="53" t="s">
        <v>4031</v>
      </c>
      <c r="U228" s="54">
        <v>43861</v>
      </c>
      <c r="V228" s="53" t="s">
        <v>42</v>
      </c>
      <c r="W228" s="53" t="s">
        <v>52</v>
      </c>
      <c r="X228" s="48" t="s">
        <v>11</v>
      </c>
      <c r="Y228" s="48" t="s">
        <v>12</v>
      </c>
      <c r="Z228" s="48" t="s">
        <v>53</v>
      </c>
      <c r="AA228" s="48" t="s">
        <v>4032</v>
      </c>
    </row>
    <row r="229" spans="1:27" s="52" customFormat="1" ht="12.75">
      <c r="A229" s="45" t="s">
        <v>10</v>
      </c>
      <c r="B229" s="45" t="s">
        <v>787</v>
      </c>
      <c r="C229" s="53" t="s">
        <v>788</v>
      </c>
      <c r="D229" s="48" t="s">
        <v>35</v>
      </c>
      <c r="E229" s="49" t="s">
        <v>46</v>
      </c>
      <c r="F229" s="49" t="s">
        <v>781</v>
      </c>
      <c r="G229" s="48" t="s">
        <v>789</v>
      </c>
      <c r="H229" s="53" t="s">
        <v>770</v>
      </c>
      <c r="I229" s="53" t="s">
        <v>771</v>
      </c>
      <c r="J229" s="53" t="s">
        <v>772</v>
      </c>
      <c r="K229" s="53">
        <v>115</v>
      </c>
      <c r="L229" s="48">
        <v>43904</v>
      </c>
      <c r="M229" s="48">
        <v>43904</v>
      </c>
      <c r="N229" s="48">
        <v>43889</v>
      </c>
      <c r="O229" s="48">
        <v>43890</v>
      </c>
      <c r="P229" s="48">
        <v>43890</v>
      </c>
      <c r="Q229" s="53" t="s">
        <v>404</v>
      </c>
      <c r="R229" s="53" t="s">
        <v>4288</v>
      </c>
      <c r="S229" s="53">
        <v>90</v>
      </c>
      <c r="T229" s="53" t="s">
        <v>4031</v>
      </c>
      <c r="U229" s="54">
        <v>43847</v>
      </c>
      <c r="V229" s="53" t="s">
        <v>42</v>
      </c>
      <c r="W229" s="53" t="s">
        <v>52</v>
      </c>
      <c r="X229" s="48" t="s">
        <v>11</v>
      </c>
      <c r="Y229" s="48" t="s">
        <v>12</v>
      </c>
      <c r="Z229" s="48" t="s">
        <v>53</v>
      </c>
      <c r="AA229" s="48" t="s">
        <v>5</v>
      </c>
    </row>
    <row r="230" spans="1:27" s="52" customFormat="1" ht="12.75">
      <c r="A230" s="45" t="s">
        <v>10</v>
      </c>
      <c r="B230" s="45" t="s">
        <v>790</v>
      </c>
      <c r="C230" s="53" t="s">
        <v>791</v>
      </c>
      <c r="D230" s="48" t="s">
        <v>35</v>
      </c>
      <c r="E230" s="49" t="s">
        <v>46</v>
      </c>
      <c r="F230" s="49" t="s">
        <v>781</v>
      </c>
      <c r="G230" s="48" t="s">
        <v>789</v>
      </c>
      <c r="H230" s="53" t="s">
        <v>770</v>
      </c>
      <c r="I230" s="53" t="s">
        <v>771</v>
      </c>
      <c r="J230" s="53" t="s">
        <v>772</v>
      </c>
      <c r="K230" s="53">
        <v>260</v>
      </c>
      <c r="L230" s="48">
        <v>43902</v>
      </c>
      <c r="M230" s="48">
        <v>43902</v>
      </c>
      <c r="N230" s="48">
        <v>43889</v>
      </c>
      <c r="O230" s="48">
        <v>43890</v>
      </c>
      <c r="P230" s="48">
        <v>43890</v>
      </c>
      <c r="Q230" s="53" t="s">
        <v>124</v>
      </c>
      <c r="R230" s="53" t="s">
        <v>4277</v>
      </c>
      <c r="S230" s="53">
        <v>90</v>
      </c>
      <c r="T230" s="53" t="s">
        <v>4031</v>
      </c>
      <c r="U230" s="54">
        <v>43847</v>
      </c>
      <c r="V230" s="53" t="s">
        <v>42</v>
      </c>
      <c r="W230" s="53" t="s">
        <v>52</v>
      </c>
      <c r="X230" s="48" t="s">
        <v>11</v>
      </c>
      <c r="Y230" s="48" t="s">
        <v>12</v>
      </c>
      <c r="Z230" s="48" t="s">
        <v>53</v>
      </c>
      <c r="AA230" s="48" t="s">
        <v>5</v>
      </c>
    </row>
    <row r="231" spans="1:27" s="52" customFormat="1" ht="12.75">
      <c r="A231" s="45" t="s">
        <v>10</v>
      </c>
      <c r="B231" s="45" t="s">
        <v>792</v>
      </c>
      <c r="C231" s="53" t="s">
        <v>793</v>
      </c>
      <c r="D231" s="48" t="s">
        <v>35</v>
      </c>
      <c r="E231" s="49" t="s">
        <v>46</v>
      </c>
      <c r="F231" s="49" t="s">
        <v>781</v>
      </c>
      <c r="G231" s="48" t="s">
        <v>789</v>
      </c>
      <c r="H231" s="53" t="s">
        <v>770</v>
      </c>
      <c r="I231" s="53" t="s">
        <v>771</v>
      </c>
      <c r="J231" s="53" t="s">
        <v>772</v>
      </c>
      <c r="K231" s="53">
        <v>5820</v>
      </c>
      <c r="L231" s="48">
        <v>43903</v>
      </c>
      <c r="M231" s="48">
        <v>43903</v>
      </c>
      <c r="N231" s="48">
        <v>43889</v>
      </c>
      <c r="O231" s="48">
        <v>43890</v>
      </c>
      <c r="P231" s="48">
        <v>43890</v>
      </c>
      <c r="Q231" s="53" t="s">
        <v>87</v>
      </c>
      <c r="R231" s="53" t="s">
        <v>4268</v>
      </c>
      <c r="S231" s="53">
        <v>90</v>
      </c>
      <c r="T231" s="53" t="s">
        <v>4031</v>
      </c>
      <c r="U231" s="54">
        <v>43847</v>
      </c>
      <c r="V231" s="53" t="s">
        <v>42</v>
      </c>
      <c r="W231" s="53" t="s">
        <v>52</v>
      </c>
      <c r="X231" s="48" t="s">
        <v>11</v>
      </c>
      <c r="Y231" s="48" t="s">
        <v>12</v>
      </c>
      <c r="Z231" s="48" t="s">
        <v>53</v>
      </c>
      <c r="AA231" s="48" t="s">
        <v>5</v>
      </c>
    </row>
    <row r="232" spans="1:27" s="52" customFormat="1" ht="12.75">
      <c r="A232" s="45" t="s">
        <v>10</v>
      </c>
      <c r="B232" s="45" t="s">
        <v>794</v>
      </c>
      <c r="C232" s="53" t="s">
        <v>795</v>
      </c>
      <c r="D232" s="48" t="s">
        <v>35</v>
      </c>
      <c r="E232" s="49" t="s">
        <v>46</v>
      </c>
      <c r="F232" s="49" t="s">
        <v>781</v>
      </c>
      <c r="G232" s="48" t="s">
        <v>789</v>
      </c>
      <c r="H232" s="53" t="s">
        <v>770</v>
      </c>
      <c r="I232" s="53" t="s">
        <v>771</v>
      </c>
      <c r="J232" s="53" t="s">
        <v>772</v>
      </c>
      <c r="K232" s="53">
        <v>446</v>
      </c>
      <c r="L232" s="48">
        <v>43902</v>
      </c>
      <c r="M232" s="48">
        <v>43902</v>
      </c>
      <c r="N232" s="48">
        <v>43889</v>
      </c>
      <c r="O232" s="48">
        <v>43890</v>
      </c>
      <c r="P232" s="48">
        <v>43890</v>
      </c>
      <c r="Q232" s="53" t="s">
        <v>193</v>
      </c>
      <c r="R232" s="53" t="s">
        <v>4280</v>
      </c>
      <c r="S232" s="53">
        <v>90</v>
      </c>
      <c r="T232" s="53" t="s">
        <v>4031</v>
      </c>
      <c r="U232" s="54">
        <v>43847</v>
      </c>
      <c r="V232" s="53" t="s">
        <v>42</v>
      </c>
      <c r="W232" s="53" t="s">
        <v>52</v>
      </c>
      <c r="X232" s="48" t="s">
        <v>11</v>
      </c>
      <c r="Y232" s="48" t="s">
        <v>12</v>
      </c>
      <c r="Z232" s="48" t="s">
        <v>53</v>
      </c>
      <c r="AA232" s="48" t="s">
        <v>5</v>
      </c>
    </row>
    <row r="233" spans="1:27" s="52" customFormat="1" ht="12.75">
      <c r="A233" s="45" t="s">
        <v>10</v>
      </c>
      <c r="B233" s="45" t="s">
        <v>796</v>
      </c>
      <c r="C233" s="53" t="s">
        <v>797</v>
      </c>
      <c r="D233" s="48" t="s">
        <v>35</v>
      </c>
      <c r="E233" s="49" t="s">
        <v>46</v>
      </c>
      <c r="F233" s="49" t="s">
        <v>781</v>
      </c>
      <c r="G233" s="48" t="s">
        <v>789</v>
      </c>
      <c r="H233" s="53" t="s">
        <v>770</v>
      </c>
      <c r="I233" s="53" t="s">
        <v>771</v>
      </c>
      <c r="J233" s="53" t="s">
        <v>772</v>
      </c>
      <c r="K233" s="53">
        <v>360</v>
      </c>
      <c r="L233" s="48">
        <v>43903</v>
      </c>
      <c r="M233" s="48">
        <v>43903</v>
      </c>
      <c r="N233" s="48">
        <v>43890</v>
      </c>
      <c r="O233" s="48">
        <v>43890</v>
      </c>
      <c r="P233" s="48">
        <v>43890</v>
      </c>
      <c r="Q233" s="53" t="s">
        <v>90</v>
      </c>
      <c r="R233" s="53" t="s">
        <v>4269</v>
      </c>
      <c r="S233" s="53">
        <v>90</v>
      </c>
      <c r="T233" s="53" t="s">
        <v>4031</v>
      </c>
      <c r="U233" s="54">
        <v>43847</v>
      </c>
      <c r="V233" s="53" t="s">
        <v>42</v>
      </c>
      <c r="W233" s="53" t="s">
        <v>52</v>
      </c>
      <c r="X233" s="48" t="s">
        <v>11</v>
      </c>
      <c r="Y233" s="48" t="s">
        <v>12</v>
      </c>
      <c r="Z233" s="48" t="s">
        <v>53</v>
      </c>
      <c r="AA233" s="48" t="s">
        <v>5</v>
      </c>
    </row>
    <row r="234" spans="1:27" s="52" customFormat="1" ht="12.75">
      <c r="A234" s="45" t="s">
        <v>10</v>
      </c>
      <c r="B234" s="45" t="s">
        <v>811</v>
      </c>
      <c r="C234" s="53" t="s">
        <v>812</v>
      </c>
      <c r="D234" s="48" t="s">
        <v>163</v>
      </c>
      <c r="E234" s="49" t="s">
        <v>164</v>
      </c>
      <c r="F234" s="49" t="s">
        <v>47</v>
      </c>
      <c r="G234" s="48" t="e">
        <v>#N/A</v>
      </c>
      <c r="H234" s="53" t="s">
        <v>802</v>
      </c>
      <c r="I234" s="53" t="s">
        <v>803</v>
      </c>
      <c r="J234" s="53" t="s">
        <v>804</v>
      </c>
      <c r="K234" s="53">
        <v>513</v>
      </c>
      <c r="L234" s="48">
        <v>43890</v>
      </c>
      <c r="M234" s="48">
        <v>43887</v>
      </c>
      <c r="N234" s="48">
        <v>43876</v>
      </c>
      <c r="O234" s="48">
        <v>43876</v>
      </c>
      <c r="P234" s="48">
        <v>43876</v>
      </c>
      <c r="Q234" s="53" t="s">
        <v>107</v>
      </c>
      <c r="R234" s="53" t="s">
        <v>4274</v>
      </c>
      <c r="S234" s="53">
        <v>90</v>
      </c>
      <c r="T234" s="53" t="s">
        <v>4031</v>
      </c>
      <c r="U234" s="54">
        <v>43812</v>
      </c>
      <c r="V234" s="53" t="s">
        <v>42</v>
      </c>
      <c r="W234" s="53" t="s">
        <v>680</v>
      </c>
      <c r="X234" s="48" t="s">
        <v>11</v>
      </c>
      <c r="Y234" s="48" t="s">
        <v>12</v>
      </c>
      <c r="Z234" s="48" t="s">
        <v>53</v>
      </c>
      <c r="AA234" s="48" t="s">
        <v>5</v>
      </c>
    </row>
    <row r="235" spans="1:27" s="52" customFormat="1" ht="12.75">
      <c r="A235" s="45" t="s">
        <v>10</v>
      </c>
      <c r="B235" s="45" t="s">
        <v>809</v>
      </c>
      <c r="C235" s="53" t="s">
        <v>810</v>
      </c>
      <c r="D235" s="48" t="s">
        <v>163</v>
      </c>
      <c r="E235" s="49" t="s">
        <v>46</v>
      </c>
      <c r="F235" s="49" t="s">
        <v>47</v>
      </c>
      <c r="G235" s="48" t="e">
        <v>#N/A</v>
      </c>
      <c r="H235" s="53" t="s">
        <v>802</v>
      </c>
      <c r="I235" s="53" t="s">
        <v>803</v>
      </c>
      <c r="J235" s="53" t="s">
        <v>804</v>
      </c>
      <c r="K235" s="53">
        <v>375</v>
      </c>
      <c r="L235" s="48">
        <v>43883</v>
      </c>
      <c r="M235" s="48">
        <v>43883</v>
      </c>
      <c r="N235" s="48">
        <v>43876</v>
      </c>
      <c r="O235" s="48">
        <v>43876</v>
      </c>
      <c r="P235" s="48">
        <v>43876</v>
      </c>
      <c r="Q235" s="53" t="s">
        <v>107</v>
      </c>
      <c r="R235" s="53" t="s">
        <v>4274</v>
      </c>
      <c r="S235" s="53">
        <v>90</v>
      </c>
      <c r="T235" s="53" t="s">
        <v>4031</v>
      </c>
      <c r="U235" s="54">
        <v>43812</v>
      </c>
      <c r="V235" s="53" t="s">
        <v>42</v>
      </c>
      <c r="W235" s="53" t="s">
        <v>680</v>
      </c>
      <c r="X235" s="48" t="s">
        <v>11</v>
      </c>
      <c r="Y235" s="48" t="s">
        <v>12</v>
      </c>
      <c r="Z235" s="48" t="s">
        <v>53</v>
      </c>
      <c r="AA235" s="48" t="s">
        <v>5</v>
      </c>
    </row>
    <row r="236" spans="1:27" s="52" customFormat="1" ht="12.75">
      <c r="A236" s="45" t="s">
        <v>10</v>
      </c>
      <c r="B236" s="45" t="s">
        <v>807</v>
      </c>
      <c r="C236" s="53" t="s">
        <v>808</v>
      </c>
      <c r="D236" s="48" t="s">
        <v>163</v>
      </c>
      <c r="E236" s="49" t="s">
        <v>46</v>
      </c>
      <c r="F236" s="49" t="s">
        <v>47</v>
      </c>
      <c r="G236" s="48" t="e">
        <v>#N/A</v>
      </c>
      <c r="H236" s="53" t="s">
        <v>802</v>
      </c>
      <c r="I236" s="53" t="s">
        <v>803</v>
      </c>
      <c r="J236" s="53" t="s">
        <v>804</v>
      </c>
      <c r="K236" s="53">
        <v>275</v>
      </c>
      <c r="L236" s="48">
        <v>43882</v>
      </c>
      <c r="M236" s="48">
        <v>43882</v>
      </c>
      <c r="N236" s="48">
        <v>43876</v>
      </c>
      <c r="O236" s="48">
        <v>43876</v>
      </c>
      <c r="P236" s="48">
        <v>43876</v>
      </c>
      <c r="Q236" s="53" t="s">
        <v>150</v>
      </c>
      <c r="R236" s="53" t="s">
        <v>4279</v>
      </c>
      <c r="S236" s="53">
        <v>90</v>
      </c>
      <c r="T236" s="53" t="s">
        <v>4031</v>
      </c>
      <c r="U236" s="54">
        <v>43797</v>
      </c>
      <c r="V236" s="53" t="s">
        <v>42</v>
      </c>
      <c r="W236" s="53" t="s">
        <v>680</v>
      </c>
      <c r="X236" s="48" t="s">
        <v>11</v>
      </c>
      <c r="Y236" s="48" t="s">
        <v>12</v>
      </c>
      <c r="Z236" s="48" t="s">
        <v>53</v>
      </c>
      <c r="AA236" s="48" t="s">
        <v>5</v>
      </c>
    </row>
    <row r="237" spans="1:27" s="52" customFormat="1" ht="12.75">
      <c r="A237" s="45" t="s">
        <v>10</v>
      </c>
      <c r="B237" s="45" t="s">
        <v>805</v>
      </c>
      <c r="C237" s="53" t="s">
        <v>806</v>
      </c>
      <c r="D237" s="48" t="s">
        <v>35</v>
      </c>
      <c r="E237" s="49" t="s">
        <v>46</v>
      </c>
      <c r="F237" s="49" t="s">
        <v>47</v>
      </c>
      <c r="G237" s="48" t="e">
        <v>#N/A</v>
      </c>
      <c r="H237" s="53" t="s">
        <v>802</v>
      </c>
      <c r="I237" s="53" t="s">
        <v>803</v>
      </c>
      <c r="J237" s="53" t="s">
        <v>804</v>
      </c>
      <c r="K237" s="53">
        <v>80</v>
      </c>
      <c r="L237" s="48">
        <v>43883</v>
      </c>
      <c r="M237" s="48">
        <v>43883</v>
      </c>
      <c r="N237" s="48">
        <v>43876</v>
      </c>
      <c r="O237" s="48">
        <v>43876</v>
      </c>
      <c r="P237" s="48">
        <v>43876</v>
      </c>
      <c r="Q237" s="53" t="s">
        <v>220</v>
      </c>
      <c r="R237" s="53" t="s">
        <v>4283</v>
      </c>
      <c r="S237" s="53">
        <v>90</v>
      </c>
      <c r="T237" s="53" t="s">
        <v>4031</v>
      </c>
      <c r="U237" s="54">
        <v>43797</v>
      </c>
      <c r="V237" s="53" t="s">
        <v>42</v>
      </c>
      <c r="W237" s="53" t="s">
        <v>680</v>
      </c>
      <c r="X237" s="48" t="s">
        <v>11</v>
      </c>
      <c r="Y237" s="48" t="s">
        <v>12</v>
      </c>
      <c r="Z237" s="48" t="s">
        <v>53</v>
      </c>
      <c r="AA237" s="48" t="s">
        <v>5</v>
      </c>
    </row>
    <row r="238" spans="1:27" s="52" customFormat="1" ht="12.75">
      <c r="A238" s="45" t="s">
        <v>10</v>
      </c>
      <c r="B238" s="45" t="s">
        <v>800</v>
      </c>
      <c r="C238" s="53" t="s">
        <v>801</v>
      </c>
      <c r="D238" s="48" t="s">
        <v>35</v>
      </c>
      <c r="E238" s="49" t="s">
        <v>46</v>
      </c>
      <c r="F238" s="49" t="s">
        <v>47</v>
      </c>
      <c r="G238" s="48" t="e">
        <v>#N/A</v>
      </c>
      <c r="H238" s="53" t="s">
        <v>802</v>
      </c>
      <c r="I238" s="53" t="s">
        <v>803</v>
      </c>
      <c r="J238" s="53" t="s">
        <v>804</v>
      </c>
      <c r="K238" s="53">
        <v>160</v>
      </c>
      <c r="L238" s="48">
        <v>43883</v>
      </c>
      <c r="M238" s="48">
        <v>43883</v>
      </c>
      <c r="N238" s="48">
        <v>43876</v>
      </c>
      <c r="O238" s="48">
        <v>43876</v>
      </c>
      <c r="P238" s="48">
        <v>43876</v>
      </c>
      <c r="Q238" s="53" t="s">
        <v>229</v>
      </c>
      <c r="R238" s="53" t="s">
        <v>4286</v>
      </c>
      <c r="S238" s="53">
        <v>90</v>
      </c>
      <c r="T238" s="53" t="s">
        <v>4031</v>
      </c>
      <c r="U238" s="54">
        <v>43797</v>
      </c>
      <c r="V238" s="53" t="s">
        <v>42</v>
      </c>
      <c r="W238" s="53" t="s">
        <v>680</v>
      </c>
      <c r="X238" s="48" t="s">
        <v>11</v>
      </c>
      <c r="Y238" s="48" t="s">
        <v>12</v>
      </c>
      <c r="Z238" s="48" t="s">
        <v>53</v>
      </c>
      <c r="AA238" s="48" t="s">
        <v>5</v>
      </c>
    </row>
    <row r="239" spans="1:27" s="52" customFormat="1" ht="12.75">
      <c r="A239" s="45" t="s">
        <v>10</v>
      </c>
      <c r="B239" s="45" t="s">
        <v>824</v>
      </c>
      <c r="C239" s="53" t="s">
        <v>825</v>
      </c>
      <c r="D239" s="48" t="s">
        <v>35</v>
      </c>
      <c r="E239" s="49" t="s">
        <v>46</v>
      </c>
      <c r="F239" s="49" t="s">
        <v>47</v>
      </c>
      <c r="G239" s="48" t="e">
        <v>#N/A</v>
      </c>
      <c r="H239" s="53" t="s">
        <v>802</v>
      </c>
      <c r="I239" s="53" t="s">
        <v>803</v>
      </c>
      <c r="J239" s="53" t="s">
        <v>804</v>
      </c>
      <c r="K239" s="53">
        <v>50</v>
      </c>
      <c r="L239" s="48">
        <v>43880</v>
      </c>
      <c r="M239" s="48">
        <v>43880</v>
      </c>
      <c r="N239" s="48">
        <v>43876</v>
      </c>
      <c r="O239" s="48">
        <v>43876</v>
      </c>
      <c r="P239" s="48">
        <v>43876</v>
      </c>
      <c r="Q239" s="53" t="s">
        <v>826</v>
      </c>
      <c r="R239" s="53" t="s">
        <v>4292</v>
      </c>
      <c r="S239" s="53">
        <v>90</v>
      </c>
      <c r="T239" s="53" t="s">
        <v>4031</v>
      </c>
      <c r="U239" s="54">
        <v>43797</v>
      </c>
      <c r="V239" s="53" t="s">
        <v>42</v>
      </c>
      <c r="W239" s="53" t="s">
        <v>680</v>
      </c>
      <c r="X239" s="48" t="s">
        <v>11</v>
      </c>
      <c r="Y239" s="48" t="s">
        <v>12</v>
      </c>
      <c r="Z239" s="48" t="s">
        <v>53</v>
      </c>
      <c r="AA239" s="48" t="s">
        <v>5</v>
      </c>
    </row>
    <row r="240" spans="1:27" s="52" customFormat="1" ht="12.75">
      <c r="A240" s="45" t="s">
        <v>10</v>
      </c>
      <c r="B240" s="45" t="s">
        <v>813</v>
      </c>
      <c r="C240" s="53" t="s">
        <v>814</v>
      </c>
      <c r="D240" s="48" t="s">
        <v>163</v>
      </c>
      <c r="E240" s="49" t="s">
        <v>46</v>
      </c>
      <c r="F240" s="49" t="s">
        <v>47</v>
      </c>
      <c r="G240" s="48" t="e">
        <v>#N/A</v>
      </c>
      <c r="H240" s="53" t="s">
        <v>802</v>
      </c>
      <c r="I240" s="53" t="s">
        <v>803</v>
      </c>
      <c r="J240" s="53" t="s">
        <v>804</v>
      </c>
      <c r="K240" s="53">
        <v>109</v>
      </c>
      <c r="L240" s="48">
        <v>43883</v>
      </c>
      <c r="M240" s="48">
        <v>43883</v>
      </c>
      <c r="N240" s="48">
        <v>43876</v>
      </c>
      <c r="O240" s="48">
        <v>43876</v>
      </c>
      <c r="P240" s="48">
        <v>43876</v>
      </c>
      <c r="Q240" s="53" t="s">
        <v>121</v>
      </c>
      <c r="R240" s="53" t="s">
        <v>4276</v>
      </c>
      <c r="S240" s="53">
        <v>90</v>
      </c>
      <c r="T240" s="53" t="s">
        <v>4031</v>
      </c>
      <c r="U240" s="54">
        <v>43812</v>
      </c>
      <c r="V240" s="53" t="s">
        <v>42</v>
      </c>
      <c r="W240" s="53" t="s">
        <v>680</v>
      </c>
      <c r="X240" s="48" t="s">
        <v>11</v>
      </c>
      <c r="Y240" s="48" t="s">
        <v>12</v>
      </c>
      <c r="Z240" s="48" t="s">
        <v>53</v>
      </c>
      <c r="AA240" s="48" t="s">
        <v>5</v>
      </c>
    </row>
    <row r="241" spans="1:27" s="52" customFormat="1" ht="12.75">
      <c r="A241" s="45" t="s">
        <v>10</v>
      </c>
      <c r="B241" s="45" t="s">
        <v>815</v>
      </c>
      <c r="C241" s="53" t="s">
        <v>816</v>
      </c>
      <c r="D241" s="48" t="s">
        <v>35</v>
      </c>
      <c r="E241" s="49" t="s">
        <v>46</v>
      </c>
      <c r="F241" s="49" t="s">
        <v>47</v>
      </c>
      <c r="G241" s="48" t="e">
        <v>#N/A</v>
      </c>
      <c r="H241" s="53" t="s">
        <v>802</v>
      </c>
      <c r="I241" s="53" t="s">
        <v>803</v>
      </c>
      <c r="J241" s="53" t="s">
        <v>804</v>
      </c>
      <c r="K241" s="53">
        <v>216</v>
      </c>
      <c r="L241" s="48">
        <v>43883</v>
      </c>
      <c r="M241" s="48">
        <v>43883</v>
      </c>
      <c r="N241" s="48">
        <v>43876</v>
      </c>
      <c r="O241" s="48">
        <v>43876</v>
      </c>
      <c r="P241" s="48">
        <v>43876</v>
      </c>
      <c r="Q241" s="53" t="s">
        <v>817</v>
      </c>
      <c r="R241" s="53" t="s">
        <v>4293</v>
      </c>
      <c r="S241" s="53">
        <v>90</v>
      </c>
      <c r="T241" s="53" t="s">
        <v>4031</v>
      </c>
      <c r="U241" s="54">
        <v>43797</v>
      </c>
      <c r="V241" s="53" t="s">
        <v>42</v>
      </c>
      <c r="W241" s="53" t="s">
        <v>680</v>
      </c>
      <c r="X241" s="48" t="s">
        <v>11</v>
      </c>
      <c r="Y241" s="48" t="s">
        <v>12</v>
      </c>
      <c r="Z241" s="48" t="s">
        <v>53</v>
      </c>
      <c r="AA241" s="48" t="s">
        <v>5</v>
      </c>
    </row>
    <row r="242" spans="1:27" s="52" customFormat="1" ht="12.75">
      <c r="A242" s="45" t="s">
        <v>10</v>
      </c>
      <c r="B242" s="45" t="s">
        <v>818</v>
      </c>
      <c r="C242" s="53" t="s">
        <v>819</v>
      </c>
      <c r="D242" s="48" t="s">
        <v>35</v>
      </c>
      <c r="E242" s="49" t="s">
        <v>46</v>
      </c>
      <c r="F242" s="49" t="s">
        <v>47</v>
      </c>
      <c r="G242" s="48" t="e">
        <v>#N/A</v>
      </c>
      <c r="H242" s="53" t="s">
        <v>802</v>
      </c>
      <c r="I242" s="53" t="s">
        <v>803</v>
      </c>
      <c r="J242" s="53" t="s">
        <v>804</v>
      </c>
      <c r="K242" s="53">
        <v>1400</v>
      </c>
      <c r="L242" s="48">
        <v>43883</v>
      </c>
      <c r="M242" s="48">
        <v>43883</v>
      </c>
      <c r="N242" s="48">
        <v>43876</v>
      </c>
      <c r="O242" s="48">
        <v>43876</v>
      </c>
      <c r="P242" s="48">
        <v>43876</v>
      </c>
      <c r="Q242" s="53" t="s">
        <v>313</v>
      </c>
      <c r="R242" s="53" t="s">
        <v>4287</v>
      </c>
      <c r="S242" s="53">
        <v>90</v>
      </c>
      <c r="T242" s="53" t="s">
        <v>4031</v>
      </c>
      <c r="U242" s="54">
        <v>43797</v>
      </c>
      <c r="V242" s="53" t="s">
        <v>42</v>
      </c>
      <c r="W242" s="53" t="s">
        <v>680</v>
      </c>
      <c r="X242" s="48" t="s">
        <v>11</v>
      </c>
      <c r="Y242" s="48" t="s">
        <v>12</v>
      </c>
      <c r="Z242" s="48" t="s">
        <v>53</v>
      </c>
      <c r="AA242" s="48" t="s">
        <v>5</v>
      </c>
    </row>
    <row r="243" spans="1:27" s="52" customFormat="1" ht="12.75">
      <c r="A243" s="45" t="s">
        <v>10</v>
      </c>
      <c r="B243" s="45" t="s">
        <v>820</v>
      </c>
      <c r="C243" s="53" t="s">
        <v>821</v>
      </c>
      <c r="D243" s="48" t="s">
        <v>35</v>
      </c>
      <c r="E243" s="49" t="s">
        <v>46</v>
      </c>
      <c r="F243" s="49" t="s">
        <v>47</v>
      </c>
      <c r="G243" s="48" t="e">
        <v>#N/A</v>
      </c>
      <c r="H243" s="53" t="s">
        <v>802</v>
      </c>
      <c r="I243" s="53" t="s">
        <v>803</v>
      </c>
      <c r="J243" s="53" t="s">
        <v>804</v>
      </c>
      <c r="K243" s="53">
        <v>480</v>
      </c>
      <c r="L243" s="48">
        <v>43888</v>
      </c>
      <c r="M243" s="48">
        <v>43888</v>
      </c>
      <c r="N243" s="48">
        <v>43876</v>
      </c>
      <c r="O243" s="48">
        <v>43876</v>
      </c>
      <c r="P243" s="48">
        <v>43876</v>
      </c>
      <c r="Q243" s="53" t="s">
        <v>404</v>
      </c>
      <c r="R243" s="53" t="s">
        <v>4288</v>
      </c>
      <c r="S243" s="53">
        <v>90</v>
      </c>
      <c r="T243" s="53" t="s">
        <v>4031</v>
      </c>
      <c r="U243" s="54">
        <v>43797</v>
      </c>
      <c r="V243" s="53" t="s">
        <v>42</v>
      </c>
      <c r="W243" s="53" t="s">
        <v>680</v>
      </c>
      <c r="X243" s="48" t="s">
        <v>11</v>
      </c>
      <c r="Y243" s="48" t="s">
        <v>12</v>
      </c>
      <c r="Z243" s="48" t="s">
        <v>53</v>
      </c>
      <c r="AA243" s="48" t="s">
        <v>5</v>
      </c>
    </row>
    <row r="244" spans="1:27" s="52" customFormat="1" ht="12.75">
      <c r="A244" s="45" t="s">
        <v>10</v>
      </c>
      <c r="B244" s="45" t="s">
        <v>822</v>
      </c>
      <c r="C244" s="53" t="s">
        <v>823</v>
      </c>
      <c r="D244" s="48" t="s">
        <v>35</v>
      </c>
      <c r="E244" s="49" t="s">
        <v>46</v>
      </c>
      <c r="F244" s="49" t="s">
        <v>47</v>
      </c>
      <c r="G244" s="48" t="e">
        <v>#N/A</v>
      </c>
      <c r="H244" s="53" t="s">
        <v>802</v>
      </c>
      <c r="I244" s="53" t="s">
        <v>803</v>
      </c>
      <c r="J244" s="53" t="s">
        <v>804</v>
      </c>
      <c r="K244" s="53">
        <v>1600</v>
      </c>
      <c r="L244" s="48">
        <v>43883</v>
      </c>
      <c r="M244" s="48">
        <v>43883</v>
      </c>
      <c r="N244" s="48">
        <v>43876</v>
      </c>
      <c r="O244" s="48">
        <v>43876</v>
      </c>
      <c r="P244" s="48">
        <v>43876</v>
      </c>
      <c r="Q244" s="53" t="s">
        <v>140</v>
      </c>
      <c r="R244" s="53" t="s">
        <v>4278</v>
      </c>
      <c r="S244" s="53">
        <v>90</v>
      </c>
      <c r="T244" s="53" t="s">
        <v>4031</v>
      </c>
      <c r="U244" s="54">
        <v>43797</v>
      </c>
      <c r="V244" s="53" t="s">
        <v>42</v>
      </c>
      <c r="W244" s="53" t="s">
        <v>680</v>
      </c>
      <c r="X244" s="48" t="s">
        <v>11</v>
      </c>
      <c r="Y244" s="48" t="s">
        <v>12</v>
      </c>
      <c r="Z244" s="48" t="s">
        <v>53</v>
      </c>
      <c r="AA244" s="48" t="s">
        <v>5</v>
      </c>
    </row>
    <row r="245" spans="1:27" s="52" customFormat="1" ht="12.75">
      <c r="A245" s="45" t="s">
        <v>10</v>
      </c>
      <c r="B245" s="45" t="s">
        <v>827</v>
      </c>
      <c r="C245" s="53" t="s">
        <v>828</v>
      </c>
      <c r="D245" s="48" t="s">
        <v>78</v>
      </c>
      <c r="E245" s="49" t="s">
        <v>46</v>
      </c>
      <c r="F245" s="49" t="s">
        <v>781</v>
      </c>
      <c r="G245" s="48" t="s">
        <v>829</v>
      </c>
      <c r="H245" s="53" t="s">
        <v>830</v>
      </c>
      <c r="I245" s="53" t="s">
        <v>831</v>
      </c>
      <c r="J245" s="53" t="s">
        <v>804</v>
      </c>
      <c r="K245" s="53">
        <v>485</v>
      </c>
      <c r="L245" s="48">
        <v>43897</v>
      </c>
      <c r="M245" s="48">
        <v>43897</v>
      </c>
      <c r="N245" s="48">
        <v>43890</v>
      </c>
      <c r="O245" s="48">
        <v>43898</v>
      </c>
      <c r="P245" s="48">
        <v>43921</v>
      </c>
      <c r="Q245" s="53" t="s">
        <v>87</v>
      </c>
      <c r="R245" s="53" t="s">
        <v>4268</v>
      </c>
      <c r="S245" s="53">
        <v>90</v>
      </c>
      <c r="T245" s="53" t="s">
        <v>4030</v>
      </c>
      <c r="U245" s="54">
        <v>43861</v>
      </c>
      <c r="V245" s="53" t="s">
        <v>42</v>
      </c>
      <c r="W245" s="53" t="s">
        <v>680</v>
      </c>
      <c r="X245" s="48" t="s">
        <v>11</v>
      </c>
      <c r="Y245" s="48" t="s">
        <v>3</v>
      </c>
      <c r="Z245" s="48" t="s">
        <v>4</v>
      </c>
      <c r="AA245" s="48" t="s">
        <v>5</v>
      </c>
    </row>
    <row r="246" spans="1:27" s="52" customFormat="1" ht="12.75">
      <c r="A246" s="45" t="s">
        <v>10</v>
      </c>
      <c r="B246" s="45" t="s">
        <v>840</v>
      </c>
      <c r="C246" s="53" t="s">
        <v>841</v>
      </c>
      <c r="D246" s="48" t="s">
        <v>78</v>
      </c>
      <c r="E246" s="49" t="s">
        <v>46</v>
      </c>
      <c r="F246" s="49" t="s">
        <v>781</v>
      </c>
      <c r="G246" s="48" t="s">
        <v>829</v>
      </c>
      <c r="H246" s="53" t="s">
        <v>830</v>
      </c>
      <c r="I246" s="53" t="s">
        <v>831</v>
      </c>
      <c r="J246" s="53" t="s">
        <v>804</v>
      </c>
      <c r="K246" s="53">
        <v>50</v>
      </c>
      <c r="L246" s="48">
        <v>43897</v>
      </c>
      <c r="M246" s="48">
        <v>43897</v>
      </c>
      <c r="N246" s="48">
        <v>43890</v>
      </c>
      <c r="O246" s="48">
        <v>43898</v>
      </c>
      <c r="P246" s="48">
        <v>43921</v>
      </c>
      <c r="Q246" s="53" t="s">
        <v>71</v>
      </c>
      <c r="R246" s="53" t="s">
        <v>4267</v>
      </c>
      <c r="S246" s="53">
        <v>90</v>
      </c>
      <c r="T246" s="53" t="s">
        <v>4030</v>
      </c>
      <c r="U246" s="54">
        <v>43861</v>
      </c>
      <c r="V246" s="53" t="s">
        <v>42</v>
      </c>
      <c r="W246" s="53" t="s">
        <v>680</v>
      </c>
      <c r="X246" s="48" t="s">
        <v>11</v>
      </c>
      <c r="Y246" s="48" t="s">
        <v>3</v>
      </c>
      <c r="Z246" s="48" t="s">
        <v>4</v>
      </c>
      <c r="AA246" s="48" t="s">
        <v>5</v>
      </c>
    </row>
    <row r="247" spans="1:27" s="52" customFormat="1" ht="12.75">
      <c r="A247" s="45" t="s">
        <v>10</v>
      </c>
      <c r="B247" s="45" t="s">
        <v>838</v>
      </c>
      <c r="C247" s="53" t="s">
        <v>839</v>
      </c>
      <c r="D247" s="48" t="s">
        <v>78</v>
      </c>
      <c r="E247" s="49" t="s">
        <v>46</v>
      </c>
      <c r="F247" s="49" t="s">
        <v>781</v>
      </c>
      <c r="G247" s="48" t="s">
        <v>829</v>
      </c>
      <c r="H247" s="53" t="s">
        <v>830</v>
      </c>
      <c r="I247" s="53" t="s">
        <v>831</v>
      </c>
      <c r="J247" s="53" t="s">
        <v>804</v>
      </c>
      <c r="K247" s="53">
        <v>352</v>
      </c>
      <c r="L247" s="48">
        <v>43896</v>
      </c>
      <c r="M247" s="48">
        <v>43896</v>
      </c>
      <c r="N247" s="48">
        <v>43890</v>
      </c>
      <c r="O247" s="48">
        <v>43898</v>
      </c>
      <c r="P247" s="48">
        <v>43921</v>
      </c>
      <c r="Q247" s="53" t="s">
        <v>71</v>
      </c>
      <c r="R247" s="53" t="s">
        <v>4267</v>
      </c>
      <c r="S247" s="53">
        <v>90</v>
      </c>
      <c r="T247" s="53" t="s">
        <v>4030</v>
      </c>
      <c r="U247" s="54">
        <v>43861</v>
      </c>
      <c r="V247" s="53" t="s">
        <v>42</v>
      </c>
      <c r="W247" s="53" t="s">
        <v>680</v>
      </c>
      <c r="X247" s="48" t="s">
        <v>11</v>
      </c>
      <c r="Y247" s="48" t="s">
        <v>3</v>
      </c>
      <c r="Z247" s="48" t="s">
        <v>4</v>
      </c>
      <c r="AA247" s="48" t="s">
        <v>5</v>
      </c>
    </row>
    <row r="248" spans="1:27" s="52" customFormat="1" ht="12.75">
      <c r="A248" s="45" t="s">
        <v>10</v>
      </c>
      <c r="B248" s="45" t="s">
        <v>836</v>
      </c>
      <c r="C248" s="53" t="s">
        <v>837</v>
      </c>
      <c r="D248" s="48" t="s">
        <v>78</v>
      </c>
      <c r="E248" s="49" t="s">
        <v>46</v>
      </c>
      <c r="F248" s="49" t="s">
        <v>781</v>
      </c>
      <c r="G248" s="48" t="s">
        <v>829</v>
      </c>
      <c r="H248" s="53" t="s">
        <v>830</v>
      </c>
      <c r="I248" s="53" t="s">
        <v>831</v>
      </c>
      <c r="J248" s="53" t="s">
        <v>804</v>
      </c>
      <c r="K248" s="53">
        <v>271</v>
      </c>
      <c r="L248" s="48">
        <v>43896</v>
      </c>
      <c r="M248" s="48">
        <v>43896</v>
      </c>
      <c r="N248" s="48">
        <v>43890</v>
      </c>
      <c r="O248" s="48">
        <v>43898</v>
      </c>
      <c r="P248" s="48">
        <v>43921</v>
      </c>
      <c r="Q248" s="53" t="s">
        <v>71</v>
      </c>
      <c r="R248" s="53" t="s">
        <v>4267</v>
      </c>
      <c r="S248" s="53">
        <v>90</v>
      </c>
      <c r="T248" s="53" t="s">
        <v>4030</v>
      </c>
      <c r="U248" s="54">
        <v>43861</v>
      </c>
      <c r="V248" s="53" t="s">
        <v>42</v>
      </c>
      <c r="W248" s="53" t="s">
        <v>680</v>
      </c>
      <c r="X248" s="48" t="s">
        <v>11</v>
      </c>
      <c r="Y248" s="48" t="s">
        <v>3</v>
      </c>
      <c r="Z248" s="48" t="s">
        <v>4</v>
      </c>
      <c r="AA248" s="48" t="s">
        <v>5</v>
      </c>
    </row>
    <row r="249" spans="1:27" s="52" customFormat="1" ht="12.75">
      <c r="A249" s="45" t="s">
        <v>10</v>
      </c>
      <c r="B249" s="45" t="s">
        <v>834</v>
      </c>
      <c r="C249" s="53" t="s">
        <v>835</v>
      </c>
      <c r="D249" s="48" t="s">
        <v>78</v>
      </c>
      <c r="E249" s="49" t="s">
        <v>46</v>
      </c>
      <c r="F249" s="49" t="s">
        <v>781</v>
      </c>
      <c r="G249" s="48" t="s">
        <v>829</v>
      </c>
      <c r="H249" s="53" t="s">
        <v>830</v>
      </c>
      <c r="I249" s="53" t="s">
        <v>831</v>
      </c>
      <c r="J249" s="53" t="s">
        <v>804</v>
      </c>
      <c r="K249" s="53">
        <v>12</v>
      </c>
      <c r="L249" s="48">
        <v>43897</v>
      </c>
      <c r="M249" s="48">
        <v>43897</v>
      </c>
      <c r="N249" s="48">
        <v>43890</v>
      </c>
      <c r="O249" s="48">
        <v>43898</v>
      </c>
      <c r="P249" s="48">
        <v>43921</v>
      </c>
      <c r="Q249" s="53" t="s">
        <v>71</v>
      </c>
      <c r="R249" s="53" t="s">
        <v>4267</v>
      </c>
      <c r="S249" s="53">
        <v>90</v>
      </c>
      <c r="T249" s="53" t="s">
        <v>4030</v>
      </c>
      <c r="U249" s="54">
        <v>43861</v>
      </c>
      <c r="V249" s="53" t="s">
        <v>42</v>
      </c>
      <c r="W249" s="53" t="s">
        <v>680</v>
      </c>
      <c r="X249" s="48" t="s">
        <v>11</v>
      </c>
      <c r="Y249" s="48" t="s">
        <v>3</v>
      </c>
      <c r="Z249" s="48" t="s">
        <v>4</v>
      </c>
      <c r="AA249" s="48" t="s">
        <v>5</v>
      </c>
    </row>
    <row r="250" spans="1:27" s="52" customFormat="1" ht="12.75">
      <c r="A250" s="45" t="s">
        <v>10</v>
      </c>
      <c r="B250" s="45" t="s">
        <v>832</v>
      </c>
      <c r="C250" s="53" t="s">
        <v>833</v>
      </c>
      <c r="D250" s="48" t="s">
        <v>78</v>
      </c>
      <c r="E250" s="49" t="s">
        <v>46</v>
      </c>
      <c r="F250" s="49" t="s">
        <v>781</v>
      </c>
      <c r="G250" s="48" t="s">
        <v>829</v>
      </c>
      <c r="H250" s="53" t="s">
        <v>830</v>
      </c>
      <c r="I250" s="53" t="s">
        <v>831</v>
      </c>
      <c r="J250" s="53" t="s">
        <v>804</v>
      </c>
      <c r="K250" s="53">
        <v>625</v>
      </c>
      <c r="L250" s="48">
        <v>43896</v>
      </c>
      <c r="M250" s="48">
        <v>43896</v>
      </c>
      <c r="N250" s="48">
        <v>43890</v>
      </c>
      <c r="O250" s="48">
        <v>43898</v>
      </c>
      <c r="P250" s="48">
        <v>43921</v>
      </c>
      <c r="Q250" s="53" t="s">
        <v>71</v>
      </c>
      <c r="R250" s="53" t="s">
        <v>4267</v>
      </c>
      <c r="S250" s="53">
        <v>90</v>
      </c>
      <c r="T250" s="53" t="s">
        <v>4030</v>
      </c>
      <c r="U250" s="54">
        <v>43861</v>
      </c>
      <c r="V250" s="53" t="s">
        <v>42</v>
      </c>
      <c r="W250" s="53" t="s">
        <v>680</v>
      </c>
      <c r="X250" s="48" t="s">
        <v>11</v>
      </c>
      <c r="Y250" s="48" t="s">
        <v>3</v>
      </c>
      <c r="Z250" s="48" t="s">
        <v>4</v>
      </c>
      <c r="AA250" s="48" t="s">
        <v>5</v>
      </c>
    </row>
    <row r="251" spans="1:27" s="52" customFormat="1" ht="12.75">
      <c r="A251" s="45" t="s">
        <v>10</v>
      </c>
      <c r="B251" s="45" t="s">
        <v>850</v>
      </c>
      <c r="C251" s="53" t="s">
        <v>851</v>
      </c>
      <c r="D251" s="48" t="s">
        <v>78</v>
      </c>
      <c r="E251" s="49" t="s">
        <v>46</v>
      </c>
      <c r="F251" s="49" t="s">
        <v>781</v>
      </c>
      <c r="G251" s="48" t="s">
        <v>829</v>
      </c>
      <c r="H251" s="53" t="s">
        <v>830</v>
      </c>
      <c r="I251" s="53" t="s">
        <v>831</v>
      </c>
      <c r="J251" s="53" t="s">
        <v>804</v>
      </c>
      <c r="K251" s="53">
        <v>44</v>
      </c>
      <c r="L251" s="48">
        <v>43897</v>
      </c>
      <c r="M251" s="48">
        <v>43897</v>
      </c>
      <c r="N251" s="48">
        <v>43890</v>
      </c>
      <c r="O251" s="48">
        <v>43921</v>
      </c>
      <c r="P251" s="48">
        <v>43921</v>
      </c>
      <c r="Q251" s="53" t="s">
        <v>193</v>
      </c>
      <c r="R251" s="53" t="s">
        <v>4280</v>
      </c>
      <c r="S251" s="53">
        <v>90</v>
      </c>
      <c r="T251" s="53" t="s">
        <v>4030</v>
      </c>
      <c r="U251" s="54">
        <v>43871</v>
      </c>
      <c r="V251" s="53" t="s">
        <v>42</v>
      </c>
      <c r="W251" s="53" t="s">
        <v>680</v>
      </c>
      <c r="X251" s="48" t="s">
        <v>11</v>
      </c>
      <c r="Y251" s="48" t="s">
        <v>3</v>
      </c>
      <c r="Z251" s="48" t="s">
        <v>4</v>
      </c>
      <c r="AA251" s="48" t="s">
        <v>5</v>
      </c>
    </row>
    <row r="252" spans="1:27" s="52" customFormat="1" ht="12.75">
      <c r="A252" s="45" t="s">
        <v>10</v>
      </c>
      <c r="B252" s="45" t="s">
        <v>844</v>
      </c>
      <c r="C252" s="53" t="s">
        <v>845</v>
      </c>
      <c r="D252" s="48" t="s">
        <v>78</v>
      </c>
      <c r="E252" s="49" t="s">
        <v>620</v>
      </c>
      <c r="F252" s="49" t="s">
        <v>781</v>
      </c>
      <c r="G252" s="48" t="s">
        <v>829</v>
      </c>
      <c r="H252" s="53" t="s">
        <v>830</v>
      </c>
      <c r="I252" s="53" t="s">
        <v>831</v>
      </c>
      <c r="J252" s="53" t="s">
        <v>804</v>
      </c>
      <c r="K252" s="53">
        <v>20</v>
      </c>
      <c r="L252" s="48">
        <v>43897</v>
      </c>
      <c r="M252" s="48">
        <v>43897</v>
      </c>
      <c r="N252" s="48">
        <v>43876</v>
      </c>
      <c r="O252" s="48">
        <v>43898</v>
      </c>
      <c r="P252" s="48">
        <v>43921</v>
      </c>
      <c r="Q252" s="53" t="s">
        <v>217</v>
      </c>
      <c r="R252" s="53" t="s">
        <v>4282</v>
      </c>
      <c r="S252" s="53">
        <v>90</v>
      </c>
      <c r="T252" s="53" t="s">
        <v>4030</v>
      </c>
      <c r="U252" s="54">
        <v>43861</v>
      </c>
      <c r="V252" s="53" t="s">
        <v>42</v>
      </c>
      <c r="W252" s="53" t="s">
        <v>680</v>
      </c>
      <c r="X252" s="48" t="s">
        <v>11</v>
      </c>
      <c r="Y252" s="48" t="s">
        <v>3</v>
      </c>
      <c r="Z252" s="48" t="s">
        <v>4</v>
      </c>
      <c r="AA252" s="48" t="s">
        <v>4032</v>
      </c>
    </row>
    <row r="253" spans="1:27" s="52" customFormat="1" ht="12.75">
      <c r="A253" s="45" t="s">
        <v>10</v>
      </c>
      <c r="B253" s="45" t="s">
        <v>846</v>
      </c>
      <c r="C253" s="53" t="s">
        <v>847</v>
      </c>
      <c r="D253" s="48" t="s">
        <v>78</v>
      </c>
      <c r="E253" s="49" t="s">
        <v>620</v>
      </c>
      <c r="F253" s="49" t="s">
        <v>781</v>
      </c>
      <c r="G253" s="48" t="s">
        <v>829</v>
      </c>
      <c r="H253" s="53" t="s">
        <v>830</v>
      </c>
      <c r="I253" s="53" t="s">
        <v>831</v>
      </c>
      <c r="J253" s="53" t="s">
        <v>804</v>
      </c>
      <c r="K253" s="53">
        <v>20</v>
      </c>
      <c r="L253" s="48">
        <v>43897</v>
      </c>
      <c r="M253" s="48">
        <v>43897</v>
      </c>
      <c r="N253" s="48">
        <v>43876</v>
      </c>
      <c r="O253" s="48">
        <v>43898</v>
      </c>
      <c r="P253" s="48">
        <v>43921</v>
      </c>
      <c r="Q253" s="53" t="s">
        <v>229</v>
      </c>
      <c r="R253" s="53" t="s">
        <v>4286</v>
      </c>
      <c r="S253" s="53">
        <v>90</v>
      </c>
      <c r="T253" s="53" t="s">
        <v>4030</v>
      </c>
      <c r="U253" s="54">
        <v>43861</v>
      </c>
      <c r="V253" s="53" t="s">
        <v>42</v>
      </c>
      <c r="W253" s="53" t="s">
        <v>680</v>
      </c>
      <c r="X253" s="48" t="s">
        <v>11</v>
      </c>
      <c r="Y253" s="48" t="s">
        <v>3</v>
      </c>
      <c r="Z253" s="48" t="s">
        <v>4</v>
      </c>
      <c r="AA253" s="48" t="s">
        <v>4032</v>
      </c>
    </row>
    <row r="254" spans="1:27" s="52" customFormat="1" ht="12.75">
      <c r="A254" s="45" t="s">
        <v>10</v>
      </c>
      <c r="B254" s="45" t="s">
        <v>848</v>
      </c>
      <c r="C254" s="53" t="s">
        <v>849</v>
      </c>
      <c r="D254" s="48" t="s">
        <v>78</v>
      </c>
      <c r="E254" s="49" t="s">
        <v>46</v>
      </c>
      <c r="F254" s="49" t="s">
        <v>781</v>
      </c>
      <c r="G254" s="48" t="s">
        <v>829</v>
      </c>
      <c r="H254" s="53" t="s">
        <v>830</v>
      </c>
      <c r="I254" s="53" t="s">
        <v>831</v>
      </c>
      <c r="J254" s="53" t="s">
        <v>804</v>
      </c>
      <c r="K254" s="53">
        <v>364</v>
      </c>
      <c r="L254" s="48">
        <v>43897</v>
      </c>
      <c r="M254" s="48">
        <v>43897</v>
      </c>
      <c r="N254" s="48">
        <v>43889</v>
      </c>
      <c r="O254" s="48">
        <v>43898</v>
      </c>
      <c r="P254" s="48">
        <v>43921</v>
      </c>
      <c r="Q254" s="53" t="s">
        <v>71</v>
      </c>
      <c r="R254" s="53" t="s">
        <v>4267</v>
      </c>
      <c r="S254" s="53">
        <v>90</v>
      </c>
      <c r="T254" s="53" t="s">
        <v>4030</v>
      </c>
      <c r="U254" s="54">
        <v>43861</v>
      </c>
      <c r="V254" s="53" t="s">
        <v>42</v>
      </c>
      <c r="W254" s="53" t="s">
        <v>680</v>
      </c>
      <c r="X254" s="48" t="s">
        <v>11</v>
      </c>
      <c r="Y254" s="48" t="s">
        <v>3</v>
      </c>
      <c r="Z254" s="48" t="s">
        <v>4</v>
      </c>
      <c r="AA254" s="48" t="s">
        <v>5</v>
      </c>
    </row>
    <row r="255" spans="1:27" s="52" customFormat="1" ht="12.75">
      <c r="A255" s="45" t="s">
        <v>10</v>
      </c>
      <c r="B255" s="45" t="s">
        <v>842</v>
      </c>
      <c r="C255" s="53" t="s">
        <v>843</v>
      </c>
      <c r="D255" s="48" t="s">
        <v>78</v>
      </c>
      <c r="E255" s="49" t="s">
        <v>46</v>
      </c>
      <c r="F255" s="49" t="s">
        <v>781</v>
      </c>
      <c r="G255" s="48" t="s">
        <v>829</v>
      </c>
      <c r="H255" s="53" t="s">
        <v>830</v>
      </c>
      <c r="I255" s="53" t="s">
        <v>831</v>
      </c>
      <c r="J255" s="53" t="s">
        <v>804</v>
      </c>
      <c r="K255" s="53">
        <v>24</v>
      </c>
      <c r="L255" s="48">
        <v>43897</v>
      </c>
      <c r="M255" s="48">
        <v>43897</v>
      </c>
      <c r="N255" s="48">
        <v>43890</v>
      </c>
      <c r="O255" s="48">
        <v>43898</v>
      </c>
      <c r="P255" s="48">
        <v>43921</v>
      </c>
      <c r="Q255" s="53" t="s">
        <v>71</v>
      </c>
      <c r="R255" s="53" t="s">
        <v>4267</v>
      </c>
      <c r="S255" s="53">
        <v>90</v>
      </c>
      <c r="T255" s="53" t="s">
        <v>4030</v>
      </c>
      <c r="U255" s="54">
        <v>43861</v>
      </c>
      <c r="V255" s="53" t="s">
        <v>42</v>
      </c>
      <c r="W255" s="53" t="s">
        <v>680</v>
      </c>
      <c r="X255" s="48" t="s">
        <v>11</v>
      </c>
      <c r="Y255" s="48" t="s">
        <v>3</v>
      </c>
      <c r="Z255" s="48" t="s">
        <v>4</v>
      </c>
      <c r="AA255" s="48" t="s">
        <v>5</v>
      </c>
    </row>
    <row r="256" spans="1:27" s="52" customFormat="1" ht="12.75">
      <c r="A256" s="45" t="s">
        <v>10</v>
      </c>
      <c r="B256" s="45" t="s">
        <v>852</v>
      </c>
      <c r="C256" s="53" t="s">
        <v>853</v>
      </c>
      <c r="D256" s="48" t="s">
        <v>163</v>
      </c>
      <c r="E256" s="49" t="s">
        <v>46</v>
      </c>
      <c r="F256" s="49" t="s">
        <v>47</v>
      </c>
      <c r="G256" s="48" t="e">
        <v>#N/A</v>
      </c>
      <c r="H256" s="53" t="s">
        <v>854</v>
      </c>
      <c r="I256" s="53" t="s">
        <v>855</v>
      </c>
      <c r="J256" s="53" t="s">
        <v>856</v>
      </c>
      <c r="K256" s="53">
        <v>384</v>
      </c>
      <c r="L256" s="48">
        <v>43890</v>
      </c>
      <c r="M256" s="48">
        <v>43890</v>
      </c>
      <c r="N256" s="48">
        <v>43876</v>
      </c>
      <c r="O256" s="48">
        <v>43876</v>
      </c>
      <c r="P256" s="48">
        <v>43876</v>
      </c>
      <c r="Q256" s="53" t="s">
        <v>220</v>
      </c>
      <c r="R256" s="53" t="s">
        <v>4283</v>
      </c>
      <c r="S256" s="53"/>
      <c r="T256" s="53" t="s">
        <v>4031</v>
      </c>
      <c r="U256" s="54">
        <v>43790</v>
      </c>
      <c r="V256" s="53" t="s">
        <v>42</v>
      </c>
      <c r="W256" s="53" t="s">
        <v>857</v>
      </c>
      <c r="X256" s="48" t="s">
        <v>11</v>
      </c>
      <c r="Y256" s="48" t="s">
        <v>12</v>
      </c>
      <c r="Z256" s="48" t="s">
        <v>53</v>
      </c>
      <c r="AA256" s="48" t="s">
        <v>5</v>
      </c>
    </row>
    <row r="257" spans="1:27" s="52" customFormat="1" ht="12.75">
      <c r="A257" s="45" t="s">
        <v>10</v>
      </c>
      <c r="B257" s="45" t="s">
        <v>862</v>
      </c>
      <c r="C257" s="53" t="s">
        <v>863</v>
      </c>
      <c r="D257" s="48" t="s">
        <v>78</v>
      </c>
      <c r="E257" s="49" t="s">
        <v>46</v>
      </c>
      <c r="F257" s="49" t="s">
        <v>47</v>
      </c>
      <c r="G257" s="48" t="e">
        <v>#N/A</v>
      </c>
      <c r="H257" s="53" t="s">
        <v>854</v>
      </c>
      <c r="I257" s="53" t="s">
        <v>855</v>
      </c>
      <c r="J257" s="53" t="s">
        <v>856</v>
      </c>
      <c r="K257" s="53">
        <v>8000</v>
      </c>
      <c r="L257" s="48">
        <v>43883</v>
      </c>
      <c r="M257" s="48">
        <v>43883</v>
      </c>
      <c r="N257" s="48">
        <v>43876</v>
      </c>
      <c r="O257" s="48">
        <v>43890</v>
      </c>
      <c r="P257" s="48">
        <v>43876</v>
      </c>
      <c r="Q257" s="53" t="s">
        <v>140</v>
      </c>
      <c r="R257" s="53" t="s">
        <v>4278</v>
      </c>
      <c r="S257" s="53">
        <v>90</v>
      </c>
      <c r="T257" s="53" t="s">
        <v>4031</v>
      </c>
      <c r="U257" s="54">
        <v>43783</v>
      </c>
      <c r="V257" s="53" t="s">
        <v>42</v>
      </c>
      <c r="W257" s="53" t="s">
        <v>857</v>
      </c>
      <c r="X257" s="48" t="s">
        <v>11</v>
      </c>
      <c r="Y257" s="48" t="s">
        <v>3</v>
      </c>
      <c r="Z257" s="48" t="s">
        <v>53</v>
      </c>
      <c r="AA257" s="48" t="s">
        <v>5</v>
      </c>
    </row>
    <row r="258" spans="1:27" s="52" customFormat="1" ht="12.75">
      <c r="A258" s="45" t="s">
        <v>10</v>
      </c>
      <c r="B258" s="45" t="s">
        <v>864</v>
      </c>
      <c r="C258" s="53" t="s">
        <v>865</v>
      </c>
      <c r="D258" s="48" t="s">
        <v>163</v>
      </c>
      <c r="E258" s="49" t="s">
        <v>46</v>
      </c>
      <c r="F258" s="49" t="s">
        <v>47</v>
      </c>
      <c r="G258" s="48" t="e">
        <v>#N/A</v>
      </c>
      <c r="H258" s="53" t="s">
        <v>854</v>
      </c>
      <c r="I258" s="53" t="s">
        <v>855</v>
      </c>
      <c r="J258" s="53" t="s">
        <v>856</v>
      </c>
      <c r="K258" s="53">
        <v>17633</v>
      </c>
      <c r="L258" s="48">
        <v>43889</v>
      </c>
      <c r="M258" s="48">
        <v>43889</v>
      </c>
      <c r="N258" s="48">
        <v>43876</v>
      </c>
      <c r="O258" s="48">
        <v>43876</v>
      </c>
      <c r="P258" s="48">
        <v>43876</v>
      </c>
      <c r="Q258" s="53" t="s">
        <v>61</v>
      </c>
      <c r="R258" s="53" t="s">
        <v>2</v>
      </c>
      <c r="S258" s="53">
        <v>90</v>
      </c>
      <c r="T258" s="53" t="s">
        <v>4031</v>
      </c>
      <c r="U258" s="54">
        <v>43785</v>
      </c>
      <c r="V258" s="53" t="s">
        <v>42</v>
      </c>
      <c r="W258" s="53" t="s">
        <v>857</v>
      </c>
      <c r="X258" s="48" t="s">
        <v>11</v>
      </c>
      <c r="Y258" s="48" t="s">
        <v>12</v>
      </c>
      <c r="Z258" s="48" t="s">
        <v>53</v>
      </c>
      <c r="AA258" s="48" t="s">
        <v>5</v>
      </c>
    </row>
    <row r="259" spans="1:27" s="52" customFormat="1" ht="12.75">
      <c r="A259" s="45" t="s">
        <v>10</v>
      </c>
      <c r="B259" s="45" t="s">
        <v>866</v>
      </c>
      <c r="C259" s="53" t="s">
        <v>867</v>
      </c>
      <c r="D259" s="48" t="s">
        <v>228</v>
      </c>
      <c r="E259" s="49" t="s">
        <v>46</v>
      </c>
      <c r="F259" s="49" t="s">
        <v>47</v>
      </c>
      <c r="G259" s="48" t="e">
        <v>#N/A</v>
      </c>
      <c r="H259" s="53" t="s">
        <v>854</v>
      </c>
      <c r="I259" s="53" t="s">
        <v>855</v>
      </c>
      <c r="J259" s="53" t="s">
        <v>856</v>
      </c>
      <c r="K259" s="53">
        <v>17684</v>
      </c>
      <c r="L259" s="48">
        <v>43890</v>
      </c>
      <c r="M259" s="48">
        <v>43890</v>
      </c>
      <c r="N259" s="48">
        <v>43876</v>
      </c>
      <c r="O259" s="48">
        <v>43890</v>
      </c>
      <c r="P259" s="48">
        <v>43876</v>
      </c>
      <c r="Q259" s="53" t="s">
        <v>61</v>
      </c>
      <c r="R259" s="53" t="s">
        <v>2</v>
      </c>
      <c r="S259" s="53">
        <v>90</v>
      </c>
      <c r="T259" s="53" t="s">
        <v>4031</v>
      </c>
      <c r="U259" s="54">
        <v>43785</v>
      </c>
      <c r="V259" s="53" t="s">
        <v>42</v>
      </c>
      <c r="W259" s="53" t="s">
        <v>857</v>
      </c>
      <c r="X259" s="48" t="s">
        <v>11</v>
      </c>
      <c r="Y259" s="48" t="s">
        <v>3</v>
      </c>
      <c r="Z259" s="48" t="s">
        <v>53</v>
      </c>
      <c r="AA259" s="48" t="s">
        <v>5</v>
      </c>
    </row>
    <row r="260" spans="1:27" s="52" customFormat="1" ht="12.75">
      <c r="A260" s="45" t="s">
        <v>10</v>
      </c>
      <c r="B260" s="45" t="s">
        <v>868</v>
      </c>
      <c r="C260" s="53" t="s">
        <v>869</v>
      </c>
      <c r="D260" s="48" t="s">
        <v>163</v>
      </c>
      <c r="E260" s="49" t="s">
        <v>46</v>
      </c>
      <c r="F260" s="49" t="s">
        <v>47</v>
      </c>
      <c r="G260" s="48" t="e">
        <v>#N/A</v>
      </c>
      <c r="H260" s="53" t="s">
        <v>854</v>
      </c>
      <c r="I260" s="53" t="s">
        <v>855</v>
      </c>
      <c r="J260" s="53" t="s">
        <v>856</v>
      </c>
      <c r="K260" s="53">
        <v>17632</v>
      </c>
      <c r="L260" s="48">
        <v>43890</v>
      </c>
      <c r="M260" s="48">
        <v>43890</v>
      </c>
      <c r="N260" s="48">
        <v>43876</v>
      </c>
      <c r="O260" s="48">
        <v>43876</v>
      </c>
      <c r="P260" s="48">
        <v>43876</v>
      </c>
      <c r="Q260" s="53" t="s">
        <v>61</v>
      </c>
      <c r="R260" s="53" t="s">
        <v>2</v>
      </c>
      <c r="S260" s="53">
        <v>90</v>
      </c>
      <c r="T260" s="53" t="s">
        <v>4031</v>
      </c>
      <c r="U260" s="54">
        <v>43785</v>
      </c>
      <c r="V260" s="53" t="s">
        <v>42</v>
      </c>
      <c r="W260" s="53" t="s">
        <v>857</v>
      </c>
      <c r="X260" s="48" t="s">
        <v>11</v>
      </c>
      <c r="Y260" s="48" t="s">
        <v>12</v>
      </c>
      <c r="Z260" s="48" t="s">
        <v>53</v>
      </c>
      <c r="AA260" s="48" t="s">
        <v>5</v>
      </c>
    </row>
    <row r="261" spans="1:27" s="52" customFormat="1" ht="12.75">
      <c r="A261" s="45" t="s">
        <v>10</v>
      </c>
      <c r="B261" s="45" t="s">
        <v>870</v>
      </c>
      <c r="C261" s="53" t="s">
        <v>871</v>
      </c>
      <c r="D261" s="48" t="s">
        <v>228</v>
      </c>
      <c r="E261" s="49" t="s">
        <v>46</v>
      </c>
      <c r="F261" s="49" t="s">
        <v>47</v>
      </c>
      <c r="G261" s="48" t="e">
        <v>#N/A</v>
      </c>
      <c r="H261" s="53" t="s">
        <v>854</v>
      </c>
      <c r="I261" s="53" t="s">
        <v>855</v>
      </c>
      <c r="J261" s="53" t="s">
        <v>856</v>
      </c>
      <c r="K261" s="53">
        <v>17640</v>
      </c>
      <c r="L261" s="48">
        <v>43889</v>
      </c>
      <c r="M261" s="48">
        <v>43889</v>
      </c>
      <c r="N261" s="48">
        <v>43876</v>
      </c>
      <c r="O261" s="48">
        <v>43890</v>
      </c>
      <c r="P261" s="48">
        <v>43876</v>
      </c>
      <c r="Q261" s="53" t="s">
        <v>61</v>
      </c>
      <c r="R261" s="53" t="s">
        <v>2</v>
      </c>
      <c r="S261" s="53">
        <v>90</v>
      </c>
      <c r="T261" s="53" t="s">
        <v>4031</v>
      </c>
      <c r="U261" s="54">
        <v>43785</v>
      </c>
      <c r="V261" s="53" t="s">
        <v>42</v>
      </c>
      <c r="W261" s="53" t="s">
        <v>857</v>
      </c>
      <c r="X261" s="48" t="s">
        <v>11</v>
      </c>
      <c r="Y261" s="48" t="s">
        <v>3</v>
      </c>
      <c r="Z261" s="48" t="s">
        <v>53</v>
      </c>
      <c r="AA261" s="48" t="s">
        <v>5</v>
      </c>
    </row>
    <row r="262" spans="1:27" s="52" customFormat="1" ht="12.75">
      <c r="A262" s="45" t="s">
        <v>10</v>
      </c>
      <c r="B262" s="45" t="s">
        <v>872</v>
      </c>
      <c r="C262" s="53" t="s">
        <v>873</v>
      </c>
      <c r="D262" s="48" t="s">
        <v>163</v>
      </c>
      <c r="E262" s="49" t="s">
        <v>46</v>
      </c>
      <c r="F262" s="49" t="s">
        <v>47</v>
      </c>
      <c r="G262" s="48" t="e">
        <v>#N/A</v>
      </c>
      <c r="H262" s="53" t="s">
        <v>854</v>
      </c>
      <c r="I262" s="53" t="s">
        <v>855</v>
      </c>
      <c r="J262" s="53" t="s">
        <v>856</v>
      </c>
      <c r="K262" s="53">
        <v>17636</v>
      </c>
      <c r="L262" s="48">
        <v>43889</v>
      </c>
      <c r="M262" s="48">
        <v>43889</v>
      </c>
      <c r="N262" s="48">
        <v>43876</v>
      </c>
      <c r="O262" s="48">
        <v>43876</v>
      </c>
      <c r="P262" s="48">
        <v>43876</v>
      </c>
      <c r="Q262" s="53" t="s">
        <v>61</v>
      </c>
      <c r="R262" s="53" t="s">
        <v>2</v>
      </c>
      <c r="S262" s="53">
        <v>90</v>
      </c>
      <c r="T262" s="53" t="s">
        <v>4031</v>
      </c>
      <c r="U262" s="54">
        <v>43785</v>
      </c>
      <c r="V262" s="53" t="s">
        <v>42</v>
      </c>
      <c r="W262" s="53" t="s">
        <v>857</v>
      </c>
      <c r="X262" s="48" t="s">
        <v>11</v>
      </c>
      <c r="Y262" s="48" t="s">
        <v>12</v>
      </c>
      <c r="Z262" s="48" t="s">
        <v>53</v>
      </c>
      <c r="AA262" s="48" t="s">
        <v>5</v>
      </c>
    </row>
    <row r="263" spans="1:27" s="52" customFormat="1" ht="12.75">
      <c r="A263" s="45" t="s">
        <v>10</v>
      </c>
      <c r="B263" s="45" t="s">
        <v>858</v>
      </c>
      <c r="C263" s="53" t="s">
        <v>859</v>
      </c>
      <c r="D263" s="48" t="s">
        <v>35</v>
      </c>
      <c r="E263" s="49" t="s">
        <v>46</v>
      </c>
      <c r="F263" s="49" t="s">
        <v>47</v>
      </c>
      <c r="G263" s="48" t="e">
        <v>#N/A</v>
      </c>
      <c r="H263" s="53" t="s">
        <v>854</v>
      </c>
      <c r="I263" s="53" t="s">
        <v>855</v>
      </c>
      <c r="J263" s="53" t="s">
        <v>856</v>
      </c>
      <c r="K263" s="53">
        <v>7000</v>
      </c>
      <c r="L263" s="48">
        <v>43883</v>
      </c>
      <c r="M263" s="48">
        <v>43883</v>
      </c>
      <c r="N263" s="48">
        <v>43876</v>
      </c>
      <c r="O263" s="48">
        <v>43876</v>
      </c>
      <c r="P263" s="48">
        <v>43876</v>
      </c>
      <c r="Q263" s="53" t="s">
        <v>313</v>
      </c>
      <c r="R263" s="53" t="s">
        <v>4287</v>
      </c>
      <c r="S263" s="53">
        <v>90</v>
      </c>
      <c r="T263" s="53" t="s">
        <v>4031</v>
      </c>
      <c r="U263" s="54">
        <v>43785</v>
      </c>
      <c r="V263" s="53" t="s">
        <v>42</v>
      </c>
      <c r="W263" s="53" t="s">
        <v>857</v>
      </c>
      <c r="X263" s="48" t="s">
        <v>11</v>
      </c>
      <c r="Y263" s="48" t="s">
        <v>12</v>
      </c>
      <c r="Z263" s="48" t="s">
        <v>53</v>
      </c>
      <c r="AA263" s="48" t="s">
        <v>5</v>
      </c>
    </row>
    <row r="264" spans="1:27" s="52" customFormat="1" ht="12.75">
      <c r="A264" s="45" t="s">
        <v>10</v>
      </c>
      <c r="B264" s="45" t="s">
        <v>860</v>
      </c>
      <c r="C264" s="53" t="s">
        <v>861</v>
      </c>
      <c r="D264" s="48" t="s">
        <v>35</v>
      </c>
      <c r="E264" s="49" t="s">
        <v>46</v>
      </c>
      <c r="F264" s="49" t="s">
        <v>47</v>
      </c>
      <c r="G264" s="48" t="e">
        <v>#N/A</v>
      </c>
      <c r="H264" s="53" t="s">
        <v>854</v>
      </c>
      <c r="I264" s="53" t="s">
        <v>855</v>
      </c>
      <c r="J264" s="53" t="s">
        <v>856</v>
      </c>
      <c r="K264" s="53">
        <v>256</v>
      </c>
      <c r="L264" s="48">
        <v>43880</v>
      </c>
      <c r="M264" s="48">
        <v>43880</v>
      </c>
      <c r="N264" s="48">
        <v>43876</v>
      </c>
      <c r="O264" s="48">
        <v>43876</v>
      </c>
      <c r="P264" s="48">
        <v>43876</v>
      </c>
      <c r="Q264" s="53" t="s">
        <v>826</v>
      </c>
      <c r="R264" s="53" t="s">
        <v>4292</v>
      </c>
      <c r="S264" s="53">
        <v>90</v>
      </c>
      <c r="T264" s="53" t="s">
        <v>4031</v>
      </c>
      <c r="U264" s="54">
        <v>43785</v>
      </c>
      <c r="V264" s="53" t="s">
        <v>42</v>
      </c>
      <c r="W264" s="53" t="s">
        <v>857</v>
      </c>
      <c r="X264" s="48" t="s">
        <v>11</v>
      </c>
      <c r="Y264" s="48" t="s">
        <v>12</v>
      </c>
      <c r="Z264" s="48" t="s">
        <v>53</v>
      </c>
      <c r="AA264" s="48" t="s">
        <v>5</v>
      </c>
    </row>
    <row r="265" spans="1:27" s="52" customFormat="1" ht="12.75">
      <c r="A265" s="45" t="s">
        <v>10</v>
      </c>
      <c r="B265" s="45" t="s">
        <v>874</v>
      </c>
      <c r="C265" s="53" t="s">
        <v>875</v>
      </c>
      <c r="D265" s="48" t="s">
        <v>35</v>
      </c>
      <c r="E265" s="49" t="s">
        <v>46</v>
      </c>
      <c r="F265" s="49" t="s">
        <v>47</v>
      </c>
      <c r="G265" s="48" t="e">
        <v>#N/A</v>
      </c>
      <c r="H265" s="53" t="s">
        <v>854</v>
      </c>
      <c r="I265" s="53" t="s">
        <v>876</v>
      </c>
      <c r="J265" s="53" t="s">
        <v>856</v>
      </c>
      <c r="K265" s="53">
        <v>5000</v>
      </c>
      <c r="L265" s="48">
        <v>43897</v>
      </c>
      <c r="M265" s="48">
        <v>43897</v>
      </c>
      <c r="N265" s="48">
        <v>43889</v>
      </c>
      <c r="O265" s="48">
        <v>43889</v>
      </c>
      <c r="P265" s="48">
        <v>43889</v>
      </c>
      <c r="Q265" s="53" t="s">
        <v>71</v>
      </c>
      <c r="R265" s="53" t="s">
        <v>4267</v>
      </c>
      <c r="S265" s="53">
        <v>90</v>
      </c>
      <c r="T265" s="53" t="s">
        <v>4031</v>
      </c>
      <c r="U265" s="54">
        <v>43812</v>
      </c>
      <c r="V265" s="53" t="s">
        <v>42</v>
      </c>
      <c r="W265" s="53" t="s">
        <v>857</v>
      </c>
      <c r="X265" s="48" t="s">
        <v>11</v>
      </c>
      <c r="Y265" s="48" t="s">
        <v>12</v>
      </c>
      <c r="Z265" s="48" t="s">
        <v>53</v>
      </c>
      <c r="AA265" s="48" t="s">
        <v>5</v>
      </c>
    </row>
    <row r="266" spans="1:27" s="52" customFormat="1" ht="12.75">
      <c r="A266" s="45" t="s">
        <v>10</v>
      </c>
      <c r="B266" s="45" t="s">
        <v>877</v>
      </c>
      <c r="C266" s="53" t="s">
        <v>878</v>
      </c>
      <c r="D266" s="48" t="s">
        <v>35</v>
      </c>
      <c r="E266" s="49" t="s">
        <v>46</v>
      </c>
      <c r="F266" s="49" t="s">
        <v>47</v>
      </c>
      <c r="G266" s="48" t="e">
        <v>#N/A</v>
      </c>
      <c r="H266" s="53" t="s">
        <v>854</v>
      </c>
      <c r="I266" s="53" t="s">
        <v>876</v>
      </c>
      <c r="J266" s="53" t="s">
        <v>856</v>
      </c>
      <c r="K266" s="53">
        <v>5000</v>
      </c>
      <c r="L266" s="48">
        <v>43901</v>
      </c>
      <c r="M266" s="48">
        <v>43901</v>
      </c>
      <c r="N266" s="48">
        <v>43889</v>
      </c>
      <c r="O266" s="48">
        <v>43889</v>
      </c>
      <c r="P266" s="48">
        <v>43889</v>
      </c>
      <c r="Q266" s="53" t="s">
        <v>71</v>
      </c>
      <c r="R266" s="53" t="s">
        <v>4267</v>
      </c>
      <c r="S266" s="53">
        <v>90</v>
      </c>
      <c r="T266" s="53" t="s">
        <v>4031</v>
      </c>
      <c r="U266" s="54">
        <v>43812</v>
      </c>
      <c r="V266" s="53" t="s">
        <v>42</v>
      </c>
      <c r="W266" s="53" t="s">
        <v>857</v>
      </c>
      <c r="X266" s="48" t="s">
        <v>11</v>
      </c>
      <c r="Y266" s="48" t="s">
        <v>12</v>
      </c>
      <c r="Z266" s="48" t="s">
        <v>53</v>
      </c>
      <c r="AA266" s="48" t="s">
        <v>5</v>
      </c>
    </row>
    <row r="267" spans="1:27" s="52" customFormat="1" ht="12.75">
      <c r="A267" s="45" t="s">
        <v>10</v>
      </c>
      <c r="B267" s="45" t="s">
        <v>885</v>
      </c>
      <c r="C267" s="53" t="s">
        <v>886</v>
      </c>
      <c r="D267" s="48" t="s">
        <v>35</v>
      </c>
      <c r="E267" s="49" t="s">
        <v>46</v>
      </c>
      <c r="F267" s="49" t="s">
        <v>47</v>
      </c>
      <c r="G267" s="48" t="e">
        <v>#N/A</v>
      </c>
      <c r="H267" s="53" t="s">
        <v>854</v>
      </c>
      <c r="I267" s="53" t="s">
        <v>876</v>
      </c>
      <c r="J267" s="53" t="s">
        <v>856</v>
      </c>
      <c r="K267" s="53">
        <v>1275</v>
      </c>
      <c r="L267" s="48">
        <v>43896</v>
      </c>
      <c r="M267" s="48">
        <v>43896</v>
      </c>
      <c r="N267" s="48">
        <v>43889</v>
      </c>
      <c r="O267" s="48">
        <v>43889</v>
      </c>
      <c r="P267" s="48">
        <v>43889</v>
      </c>
      <c r="Q267" s="53" t="s">
        <v>71</v>
      </c>
      <c r="R267" s="53" t="s">
        <v>4267</v>
      </c>
      <c r="S267" s="53">
        <v>90</v>
      </c>
      <c r="T267" s="53" t="s">
        <v>4031</v>
      </c>
      <c r="U267" s="54">
        <v>43812</v>
      </c>
      <c r="V267" s="53" t="s">
        <v>42</v>
      </c>
      <c r="W267" s="53" t="s">
        <v>857</v>
      </c>
      <c r="X267" s="48" t="s">
        <v>11</v>
      </c>
      <c r="Y267" s="48" t="s">
        <v>12</v>
      </c>
      <c r="Z267" s="48" t="s">
        <v>53</v>
      </c>
      <c r="AA267" s="48" t="s">
        <v>5</v>
      </c>
    </row>
    <row r="268" spans="1:27" s="52" customFormat="1" ht="12.75">
      <c r="A268" s="45" t="s">
        <v>10</v>
      </c>
      <c r="B268" s="45" t="s">
        <v>887</v>
      </c>
      <c r="C268" s="53" t="s">
        <v>888</v>
      </c>
      <c r="D268" s="48" t="s">
        <v>35</v>
      </c>
      <c r="E268" s="49" t="s">
        <v>46</v>
      </c>
      <c r="F268" s="49" t="s">
        <v>47</v>
      </c>
      <c r="G268" s="48" t="e">
        <v>#N/A</v>
      </c>
      <c r="H268" s="53" t="s">
        <v>854</v>
      </c>
      <c r="I268" s="53" t="s">
        <v>876</v>
      </c>
      <c r="J268" s="53" t="s">
        <v>856</v>
      </c>
      <c r="K268" s="53">
        <v>150</v>
      </c>
      <c r="L268" s="48">
        <v>43897</v>
      </c>
      <c r="M268" s="48">
        <v>43897</v>
      </c>
      <c r="N268" s="48">
        <v>43889</v>
      </c>
      <c r="O268" s="48">
        <v>43889</v>
      </c>
      <c r="P268" s="48">
        <v>43889</v>
      </c>
      <c r="Q268" s="53" t="s">
        <v>71</v>
      </c>
      <c r="R268" s="53" t="s">
        <v>4267</v>
      </c>
      <c r="S268" s="53">
        <v>90</v>
      </c>
      <c r="T268" s="53" t="s">
        <v>4031</v>
      </c>
      <c r="U268" s="54">
        <v>43812</v>
      </c>
      <c r="V268" s="53" t="s">
        <v>42</v>
      </c>
      <c r="W268" s="53" t="s">
        <v>857</v>
      </c>
      <c r="X268" s="48" t="s">
        <v>11</v>
      </c>
      <c r="Y268" s="48" t="s">
        <v>12</v>
      </c>
      <c r="Z268" s="48" t="s">
        <v>53</v>
      </c>
      <c r="AA268" s="48" t="s">
        <v>5</v>
      </c>
    </row>
    <row r="269" spans="1:27" s="52" customFormat="1" ht="12.75">
      <c r="A269" s="45" t="s">
        <v>10</v>
      </c>
      <c r="B269" s="45" t="s">
        <v>881</v>
      </c>
      <c r="C269" s="53" t="s">
        <v>882</v>
      </c>
      <c r="D269" s="48" t="s">
        <v>35</v>
      </c>
      <c r="E269" s="49" t="s">
        <v>46</v>
      </c>
      <c r="F269" s="49" t="s">
        <v>47</v>
      </c>
      <c r="G269" s="48" t="e">
        <v>#N/A</v>
      </c>
      <c r="H269" s="53" t="s">
        <v>854</v>
      </c>
      <c r="I269" s="53" t="s">
        <v>876</v>
      </c>
      <c r="J269" s="53" t="s">
        <v>856</v>
      </c>
      <c r="K269" s="53">
        <v>35</v>
      </c>
      <c r="L269" s="48">
        <v>43897</v>
      </c>
      <c r="M269" s="48">
        <v>43897</v>
      </c>
      <c r="N269" s="48">
        <v>43889</v>
      </c>
      <c r="O269" s="48">
        <v>43889</v>
      </c>
      <c r="P269" s="48">
        <v>43889</v>
      </c>
      <c r="Q269" s="53" t="s">
        <v>71</v>
      </c>
      <c r="R269" s="53" t="s">
        <v>4267</v>
      </c>
      <c r="S269" s="53">
        <v>90</v>
      </c>
      <c r="T269" s="53" t="s">
        <v>4031</v>
      </c>
      <c r="U269" s="54">
        <v>43812</v>
      </c>
      <c r="V269" s="53" t="s">
        <v>42</v>
      </c>
      <c r="W269" s="53" t="s">
        <v>857</v>
      </c>
      <c r="X269" s="48" t="s">
        <v>11</v>
      </c>
      <c r="Y269" s="48" t="s">
        <v>12</v>
      </c>
      <c r="Z269" s="48" t="s">
        <v>53</v>
      </c>
      <c r="AA269" s="48" t="s">
        <v>5</v>
      </c>
    </row>
    <row r="270" spans="1:27" s="52" customFormat="1" ht="12.75">
      <c r="A270" s="45" t="s">
        <v>10</v>
      </c>
      <c r="B270" s="45" t="s">
        <v>883</v>
      </c>
      <c r="C270" s="53" t="s">
        <v>884</v>
      </c>
      <c r="D270" s="48" t="s">
        <v>35</v>
      </c>
      <c r="E270" s="49" t="s">
        <v>46</v>
      </c>
      <c r="F270" s="49" t="s">
        <v>47</v>
      </c>
      <c r="G270" s="48" t="e">
        <v>#N/A</v>
      </c>
      <c r="H270" s="53" t="s">
        <v>854</v>
      </c>
      <c r="I270" s="53" t="s">
        <v>876</v>
      </c>
      <c r="J270" s="53" t="s">
        <v>856</v>
      </c>
      <c r="K270" s="53">
        <v>40</v>
      </c>
      <c r="L270" s="48">
        <v>43897</v>
      </c>
      <c r="M270" s="48">
        <v>43897</v>
      </c>
      <c r="N270" s="48">
        <v>43889</v>
      </c>
      <c r="O270" s="48">
        <v>43889</v>
      </c>
      <c r="P270" s="48">
        <v>43889</v>
      </c>
      <c r="Q270" s="53" t="s">
        <v>71</v>
      </c>
      <c r="R270" s="53" t="s">
        <v>4267</v>
      </c>
      <c r="S270" s="53">
        <v>90</v>
      </c>
      <c r="T270" s="53" t="s">
        <v>4031</v>
      </c>
      <c r="U270" s="54">
        <v>43812</v>
      </c>
      <c r="V270" s="53" t="s">
        <v>42</v>
      </c>
      <c r="W270" s="53" t="s">
        <v>857</v>
      </c>
      <c r="X270" s="48" t="s">
        <v>11</v>
      </c>
      <c r="Y270" s="48" t="s">
        <v>12</v>
      </c>
      <c r="Z270" s="48" t="s">
        <v>53</v>
      </c>
      <c r="AA270" s="48" t="s">
        <v>5</v>
      </c>
    </row>
    <row r="271" spans="1:27" s="52" customFormat="1" ht="12.75">
      <c r="A271" s="45" t="s">
        <v>10</v>
      </c>
      <c r="B271" s="45" t="s">
        <v>879</v>
      </c>
      <c r="C271" s="53" t="s">
        <v>880</v>
      </c>
      <c r="D271" s="48" t="s">
        <v>35</v>
      </c>
      <c r="E271" s="49" t="s">
        <v>46</v>
      </c>
      <c r="F271" s="49" t="s">
        <v>47</v>
      </c>
      <c r="G271" s="48" t="e">
        <v>#N/A</v>
      </c>
      <c r="H271" s="53" t="s">
        <v>854</v>
      </c>
      <c r="I271" s="53" t="s">
        <v>876</v>
      </c>
      <c r="J271" s="53" t="s">
        <v>856</v>
      </c>
      <c r="K271" s="53">
        <v>5000</v>
      </c>
      <c r="L271" s="48">
        <v>43903</v>
      </c>
      <c r="M271" s="48">
        <v>43903</v>
      </c>
      <c r="N271" s="48">
        <v>43889</v>
      </c>
      <c r="O271" s="48">
        <v>43889</v>
      </c>
      <c r="P271" s="48">
        <v>43889</v>
      </c>
      <c r="Q271" s="53" t="s">
        <v>71</v>
      </c>
      <c r="R271" s="53" t="s">
        <v>4267</v>
      </c>
      <c r="S271" s="53">
        <v>90</v>
      </c>
      <c r="T271" s="53" t="s">
        <v>4031</v>
      </c>
      <c r="U271" s="54">
        <v>43812</v>
      </c>
      <c r="V271" s="53" t="s">
        <v>42</v>
      </c>
      <c r="W271" s="53" t="s">
        <v>857</v>
      </c>
      <c r="X271" s="48" t="s">
        <v>11</v>
      </c>
      <c r="Y271" s="48" t="s">
        <v>12</v>
      </c>
      <c r="Z271" s="48" t="s">
        <v>53</v>
      </c>
      <c r="AA271" s="48" t="s">
        <v>5</v>
      </c>
    </row>
    <row r="272" spans="1:27" s="52" customFormat="1" ht="12.75">
      <c r="A272" s="45" t="s">
        <v>10</v>
      </c>
      <c r="B272" s="45" t="s">
        <v>924</v>
      </c>
      <c r="C272" s="53" t="s">
        <v>925</v>
      </c>
      <c r="D272" s="48" t="s">
        <v>163</v>
      </c>
      <c r="E272" s="49" t="s">
        <v>46</v>
      </c>
      <c r="F272" s="49" t="s">
        <v>47</v>
      </c>
      <c r="G272" s="48" t="e">
        <v>#N/A</v>
      </c>
      <c r="H272" s="53" t="s">
        <v>891</v>
      </c>
      <c r="I272" s="53" t="s">
        <v>892</v>
      </c>
      <c r="J272" s="53" t="s">
        <v>893</v>
      </c>
      <c r="K272" s="53">
        <v>314</v>
      </c>
      <c r="L272" s="48">
        <v>43890</v>
      </c>
      <c r="M272" s="48">
        <v>43890</v>
      </c>
      <c r="N272" s="48">
        <v>43876</v>
      </c>
      <c r="O272" s="48">
        <v>43876</v>
      </c>
      <c r="P272" s="48">
        <v>43876</v>
      </c>
      <c r="Q272" s="53" t="s">
        <v>71</v>
      </c>
      <c r="R272" s="53" t="s">
        <v>4267</v>
      </c>
      <c r="S272" s="53">
        <v>90</v>
      </c>
      <c r="T272" s="53" t="s">
        <v>4030</v>
      </c>
      <c r="U272" s="54">
        <v>43785</v>
      </c>
      <c r="V272" s="53" t="s">
        <v>42</v>
      </c>
      <c r="W272" s="53" t="s">
        <v>857</v>
      </c>
      <c r="X272" s="48" t="s">
        <v>11</v>
      </c>
      <c r="Y272" s="48" t="s">
        <v>12</v>
      </c>
      <c r="Z272" s="48" t="s">
        <v>53</v>
      </c>
      <c r="AA272" s="48" t="s">
        <v>5</v>
      </c>
    </row>
    <row r="273" spans="1:27" s="52" customFormat="1" ht="12.75">
      <c r="A273" s="45" t="s">
        <v>10</v>
      </c>
      <c r="B273" s="45" t="s">
        <v>906</v>
      </c>
      <c r="C273" s="53" t="s">
        <v>907</v>
      </c>
      <c r="D273" s="48" t="s">
        <v>163</v>
      </c>
      <c r="E273" s="49" t="s">
        <v>46</v>
      </c>
      <c r="F273" s="49" t="s">
        <v>47</v>
      </c>
      <c r="G273" s="48" t="e">
        <v>#N/A</v>
      </c>
      <c r="H273" s="53" t="s">
        <v>891</v>
      </c>
      <c r="I273" s="53" t="s">
        <v>892</v>
      </c>
      <c r="J273" s="53" t="s">
        <v>893</v>
      </c>
      <c r="K273" s="53">
        <v>35</v>
      </c>
      <c r="L273" s="48">
        <v>43888</v>
      </c>
      <c r="M273" s="48">
        <v>43888</v>
      </c>
      <c r="N273" s="48">
        <v>43876</v>
      </c>
      <c r="O273" s="48">
        <v>43876</v>
      </c>
      <c r="P273" s="48">
        <v>43876</v>
      </c>
      <c r="Q273" s="53" t="s">
        <v>214</v>
      </c>
      <c r="R273" s="53" t="s">
        <v>4281</v>
      </c>
      <c r="S273" s="53">
        <v>90</v>
      </c>
      <c r="T273" s="53" t="s">
        <v>4030</v>
      </c>
      <c r="U273" s="54">
        <v>43785</v>
      </c>
      <c r="V273" s="53" t="s">
        <v>42</v>
      </c>
      <c r="W273" s="53" t="s">
        <v>857</v>
      </c>
      <c r="X273" s="48" t="s">
        <v>11</v>
      </c>
      <c r="Y273" s="48" t="s">
        <v>12</v>
      </c>
      <c r="Z273" s="48" t="s">
        <v>53</v>
      </c>
      <c r="AA273" s="48" t="s">
        <v>5</v>
      </c>
    </row>
    <row r="274" spans="1:27" s="52" customFormat="1" ht="12.75">
      <c r="A274" s="45" t="s">
        <v>10</v>
      </c>
      <c r="B274" s="45" t="s">
        <v>889</v>
      </c>
      <c r="C274" s="53" t="s">
        <v>890</v>
      </c>
      <c r="D274" s="48" t="s">
        <v>163</v>
      </c>
      <c r="E274" s="49" t="s">
        <v>46</v>
      </c>
      <c r="F274" s="49" t="s">
        <v>47</v>
      </c>
      <c r="G274" s="48" t="e">
        <v>#N/A</v>
      </c>
      <c r="H274" s="53" t="s">
        <v>891</v>
      </c>
      <c r="I274" s="53" t="s">
        <v>892</v>
      </c>
      <c r="J274" s="53" t="s">
        <v>893</v>
      </c>
      <c r="K274" s="53">
        <v>60</v>
      </c>
      <c r="L274" s="48">
        <v>43890</v>
      </c>
      <c r="M274" s="48">
        <v>43890</v>
      </c>
      <c r="N274" s="48">
        <v>43876</v>
      </c>
      <c r="O274" s="48">
        <v>43876</v>
      </c>
      <c r="P274" s="48">
        <v>43876</v>
      </c>
      <c r="Q274" s="53" t="s">
        <v>203</v>
      </c>
      <c r="R274" s="53" t="s">
        <v>4284</v>
      </c>
      <c r="S274" s="53">
        <v>90</v>
      </c>
      <c r="T274" s="53" t="s">
        <v>4030</v>
      </c>
      <c r="U274" s="54">
        <v>43785</v>
      </c>
      <c r="V274" s="53" t="s">
        <v>42</v>
      </c>
      <c r="W274" s="53" t="s">
        <v>857</v>
      </c>
      <c r="X274" s="48" t="s">
        <v>11</v>
      </c>
      <c r="Y274" s="48" t="s">
        <v>12</v>
      </c>
      <c r="Z274" s="48" t="s">
        <v>53</v>
      </c>
      <c r="AA274" s="48" t="s">
        <v>5</v>
      </c>
    </row>
    <row r="275" spans="1:27" s="52" customFormat="1" ht="12.75">
      <c r="A275" s="45" t="s">
        <v>10</v>
      </c>
      <c r="B275" s="45" t="s">
        <v>896</v>
      </c>
      <c r="C275" s="53" t="s">
        <v>897</v>
      </c>
      <c r="D275" s="48" t="s">
        <v>163</v>
      </c>
      <c r="E275" s="49" t="s">
        <v>46</v>
      </c>
      <c r="F275" s="49" t="s">
        <v>47</v>
      </c>
      <c r="G275" s="48" t="e">
        <v>#N/A</v>
      </c>
      <c r="H275" s="53" t="s">
        <v>891</v>
      </c>
      <c r="I275" s="53" t="s">
        <v>892</v>
      </c>
      <c r="J275" s="53" t="s">
        <v>893</v>
      </c>
      <c r="K275" s="53">
        <v>11</v>
      </c>
      <c r="L275" s="48">
        <v>43887</v>
      </c>
      <c r="M275" s="48">
        <v>43887</v>
      </c>
      <c r="N275" s="48">
        <v>43876</v>
      </c>
      <c r="O275" s="48">
        <v>43876</v>
      </c>
      <c r="P275" s="48">
        <v>43876</v>
      </c>
      <c r="Q275" s="53" t="s">
        <v>107</v>
      </c>
      <c r="R275" s="53" t="s">
        <v>4274</v>
      </c>
      <c r="S275" s="53">
        <v>90</v>
      </c>
      <c r="T275" s="53" t="s">
        <v>4030</v>
      </c>
      <c r="U275" s="54">
        <v>43790</v>
      </c>
      <c r="V275" s="53" t="s">
        <v>42</v>
      </c>
      <c r="W275" s="53" t="s">
        <v>857</v>
      </c>
      <c r="X275" s="48" t="s">
        <v>11</v>
      </c>
      <c r="Y275" s="48" t="s">
        <v>12</v>
      </c>
      <c r="Z275" s="48" t="s">
        <v>53</v>
      </c>
      <c r="AA275" s="48" t="s">
        <v>5</v>
      </c>
    </row>
    <row r="276" spans="1:27" s="52" customFormat="1" ht="12.75">
      <c r="A276" s="45" t="s">
        <v>10</v>
      </c>
      <c r="B276" s="45" t="s">
        <v>898</v>
      </c>
      <c r="C276" s="53" t="s">
        <v>899</v>
      </c>
      <c r="D276" s="48" t="s">
        <v>163</v>
      </c>
      <c r="E276" s="49" t="s">
        <v>46</v>
      </c>
      <c r="F276" s="49" t="s">
        <v>47</v>
      </c>
      <c r="G276" s="48" t="e">
        <v>#N/A</v>
      </c>
      <c r="H276" s="53" t="s">
        <v>891</v>
      </c>
      <c r="I276" s="53" t="s">
        <v>892</v>
      </c>
      <c r="J276" s="53" t="s">
        <v>893</v>
      </c>
      <c r="K276" s="53">
        <v>30</v>
      </c>
      <c r="L276" s="48">
        <v>43888</v>
      </c>
      <c r="M276" s="48">
        <v>43888</v>
      </c>
      <c r="N276" s="48">
        <v>43876</v>
      </c>
      <c r="O276" s="48">
        <v>43876</v>
      </c>
      <c r="P276" s="48">
        <v>43876</v>
      </c>
      <c r="Q276" s="53" t="s">
        <v>444</v>
      </c>
      <c r="R276" s="53" t="s">
        <v>4289</v>
      </c>
      <c r="S276" s="53">
        <v>90</v>
      </c>
      <c r="T276" s="53" t="s">
        <v>4030</v>
      </c>
      <c r="U276" s="54">
        <v>43797</v>
      </c>
      <c r="V276" s="53" t="s">
        <v>42</v>
      </c>
      <c r="W276" s="53" t="s">
        <v>857</v>
      </c>
      <c r="X276" s="48" t="s">
        <v>11</v>
      </c>
      <c r="Y276" s="48" t="s">
        <v>12</v>
      </c>
      <c r="Z276" s="48" t="s">
        <v>53</v>
      </c>
      <c r="AA276" s="48" t="s">
        <v>5</v>
      </c>
    </row>
    <row r="277" spans="1:27" s="52" customFormat="1" ht="12.75">
      <c r="A277" s="45" t="s">
        <v>10</v>
      </c>
      <c r="B277" s="45" t="s">
        <v>910</v>
      </c>
      <c r="C277" s="53" t="s">
        <v>911</v>
      </c>
      <c r="D277" s="48" t="s">
        <v>163</v>
      </c>
      <c r="E277" s="49" t="s">
        <v>46</v>
      </c>
      <c r="F277" s="49" t="s">
        <v>47</v>
      </c>
      <c r="G277" s="48" t="e">
        <v>#N/A</v>
      </c>
      <c r="H277" s="53" t="s">
        <v>891</v>
      </c>
      <c r="I277" s="53" t="s">
        <v>892</v>
      </c>
      <c r="J277" s="53" t="s">
        <v>893</v>
      </c>
      <c r="K277" s="53">
        <v>11</v>
      </c>
      <c r="L277" s="48">
        <v>43888</v>
      </c>
      <c r="M277" s="48">
        <v>43888</v>
      </c>
      <c r="N277" s="48">
        <v>43876</v>
      </c>
      <c r="O277" s="48">
        <v>43876</v>
      </c>
      <c r="P277" s="48">
        <v>43890</v>
      </c>
      <c r="Q277" s="53" t="s">
        <v>114</v>
      </c>
      <c r="R277" s="53" t="s">
        <v>4275</v>
      </c>
      <c r="S277" s="53">
        <v>90</v>
      </c>
      <c r="T277" s="53" t="s">
        <v>4030</v>
      </c>
      <c r="U277" s="54">
        <v>43785</v>
      </c>
      <c r="V277" s="53" t="s">
        <v>42</v>
      </c>
      <c r="W277" s="53" t="s">
        <v>857</v>
      </c>
      <c r="X277" s="48" t="s">
        <v>11</v>
      </c>
      <c r="Y277" s="48" t="s">
        <v>12</v>
      </c>
      <c r="Z277" s="48" t="s">
        <v>4</v>
      </c>
      <c r="AA277" s="48" t="s">
        <v>5</v>
      </c>
    </row>
    <row r="278" spans="1:27" s="52" customFormat="1" ht="12.75">
      <c r="A278" s="45" t="s">
        <v>10</v>
      </c>
      <c r="B278" s="45" t="s">
        <v>912</v>
      </c>
      <c r="C278" s="53" t="s">
        <v>913</v>
      </c>
      <c r="D278" s="48" t="s">
        <v>163</v>
      </c>
      <c r="E278" s="49" t="s">
        <v>46</v>
      </c>
      <c r="F278" s="49" t="s">
        <v>47</v>
      </c>
      <c r="G278" s="48" t="e">
        <v>#N/A</v>
      </c>
      <c r="H278" s="53" t="s">
        <v>891</v>
      </c>
      <c r="I278" s="53" t="s">
        <v>892</v>
      </c>
      <c r="J278" s="53" t="s">
        <v>893</v>
      </c>
      <c r="K278" s="53">
        <v>72</v>
      </c>
      <c r="L278" s="48">
        <v>43887</v>
      </c>
      <c r="M278" s="48">
        <v>43887</v>
      </c>
      <c r="N278" s="48">
        <v>43876</v>
      </c>
      <c r="O278" s="48">
        <v>43876</v>
      </c>
      <c r="P278" s="48">
        <v>43876</v>
      </c>
      <c r="Q278" s="53" t="s">
        <v>193</v>
      </c>
      <c r="R278" s="53" t="s">
        <v>4280</v>
      </c>
      <c r="S278" s="53">
        <v>90</v>
      </c>
      <c r="T278" s="53" t="s">
        <v>4030</v>
      </c>
      <c r="U278" s="54">
        <v>43785</v>
      </c>
      <c r="V278" s="53" t="s">
        <v>42</v>
      </c>
      <c r="W278" s="53" t="s">
        <v>857</v>
      </c>
      <c r="X278" s="48" t="s">
        <v>11</v>
      </c>
      <c r="Y278" s="48" t="s">
        <v>12</v>
      </c>
      <c r="Z278" s="48" t="s">
        <v>53</v>
      </c>
      <c r="AA278" s="48" t="s">
        <v>5</v>
      </c>
    </row>
    <row r="279" spans="1:27" s="52" customFormat="1" ht="12.75">
      <c r="A279" s="45" t="s">
        <v>10</v>
      </c>
      <c r="B279" s="45" t="s">
        <v>914</v>
      </c>
      <c r="C279" s="53" t="s">
        <v>915</v>
      </c>
      <c r="D279" s="48" t="s">
        <v>163</v>
      </c>
      <c r="E279" s="49" t="s">
        <v>46</v>
      </c>
      <c r="F279" s="49" t="s">
        <v>47</v>
      </c>
      <c r="G279" s="48" t="e">
        <v>#N/A</v>
      </c>
      <c r="H279" s="53" t="s">
        <v>891</v>
      </c>
      <c r="I279" s="53" t="s">
        <v>892</v>
      </c>
      <c r="J279" s="53" t="s">
        <v>893</v>
      </c>
      <c r="K279" s="53">
        <v>993</v>
      </c>
      <c r="L279" s="48">
        <v>43890</v>
      </c>
      <c r="M279" s="48">
        <v>43890</v>
      </c>
      <c r="N279" s="48">
        <v>43876</v>
      </c>
      <c r="O279" s="48">
        <v>43876</v>
      </c>
      <c r="P279" s="48">
        <v>43876</v>
      </c>
      <c r="Q279" s="53" t="s">
        <v>71</v>
      </c>
      <c r="R279" s="53" t="s">
        <v>4267</v>
      </c>
      <c r="S279" s="53">
        <v>90</v>
      </c>
      <c r="T279" s="53" t="s">
        <v>4030</v>
      </c>
      <c r="U279" s="54">
        <v>43785</v>
      </c>
      <c r="V279" s="53" t="s">
        <v>42</v>
      </c>
      <c r="W279" s="53" t="s">
        <v>857</v>
      </c>
      <c r="X279" s="48" t="s">
        <v>11</v>
      </c>
      <c r="Y279" s="48" t="s">
        <v>12</v>
      </c>
      <c r="Z279" s="48" t="s">
        <v>53</v>
      </c>
      <c r="AA279" s="48" t="s">
        <v>5</v>
      </c>
    </row>
    <row r="280" spans="1:27" s="52" customFormat="1" ht="12.75">
      <c r="A280" s="45" t="s">
        <v>10</v>
      </c>
      <c r="B280" s="45" t="s">
        <v>916</v>
      </c>
      <c r="C280" s="53" t="s">
        <v>917</v>
      </c>
      <c r="D280" s="48" t="s">
        <v>163</v>
      </c>
      <c r="E280" s="49" t="s">
        <v>46</v>
      </c>
      <c r="F280" s="49" t="s">
        <v>47</v>
      </c>
      <c r="G280" s="48" t="e">
        <v>#N/A</v>
      </c>
      <c r="H280" s="53" t="s">
        <v>891</v>
      </c>
      <c r="I280" s="53" t="s">
        <v>892</v>
      </c>
      <c r="J280" s="53" t="s">
        <v>893</v>
      </c>
      <c r="K280" s="53">
        <v>1250</v>
      </c>
      <c r="L280" s="48">
        <v>43890</v>
      </c>
      <c r="M280" s="48">
        <v>43890</v>
      </c>
      <c r="N280" s="48">
        <v>43876</v>
      </c>
      <c r="O280" s="48">
        <v>43876</v>
      </c>
      <c r="P280" s="48">
        <v>43876</v>
      </c>
      <c r="Q280" s="53" t="s">
        <v>71</v>
      </c>
      <c r="R280" s="53" t="s">
        <v>4267</v>
      </c>
      <c r="S280" s="53">
        <v>90</v>
      </c>
      <c r="T280" s="53" t="s">
        <v>4030</v>
      </c>
      <c r="U280" s="54">
        <v>43785</v>
      </c>
      <c r="V280" s="53" t="s">
        <v>42</v>
      </c>
      <c r="W280" s="53" t="s">
        <v>857</v>
      </c>
      <c r="X280" s="48" t="s">
        <v>11</v>
      </c>
      <c r="Y280" s="48" t="s">
        <v>12</v>
      </c>
      <c r="Z280" s="48" t="s">
        <v>53</v>
      </c>
      <c r="AA280" s="48" t="s">
        <v>5</v>
      </c>
    </row>
    <row r="281" spans="1:27" s="52" customFormat="1" ht="12.75">
      <c r="A281" s="45" t="s">
        <v>10</v>
      </c>
      <c r="B281" s="45" t="s">
        <v>918</v>
      </c>
      <c r="C281" s="53" t="s">
        <v>919</v>
      </c>
      <c r="D281" s="48" t="s">
        <v>163</v>
      </c>
      <c r="E281" s="49" t="s">
        <v>46</v>
      </c>
      <c r="F281" s="49" t="s">
        <v>47</v>
      </c>
      <c r="G281" s="48" t="e">
        <v>#N/A</v>
      </c>
      <c r="H281" s="53" t="s">
        <v>891</v>
      </c>
      <c r="I281" s="53" t="s">
        <v>892</v>
      </c>
      <c r="J281" s="53" t="s">
        <v>893</v>
      </c>
      <c r="K281" s="53">
        <v>800</v>
      </c>
      <c r="L281" s="48">
        <v>43886</v>
      </c>
      <c r="M281" s="48">
        <v>43886</v>
      </c>
      <c r="N281" s="48">
        <v>43876</v>
      </c>
      <c r="O281" s="48">
        <v>43876</v>
      </c>
      <c r="P281" s="48">
        <v>43876</v>
      </c>
      <c r="Q281" s="53" t="s">
        <v>61</v>
      </c>
      <c r="R281" s="53" t="s">
        <v>2</v>
      </c>
      <c r="S281" s="53">
        <v>90</v>
      </c>
      <c r="T281" s="53" t="s">
        <v>4030</v>
      </c>
      <c r="U281" s="54">
        <v>43785</v>
      </c>
      <c r="V281" s="53" t="s">
        <v>42</v>
      </c>
      <c r="W281" s="53" t="s">
        <v>857</v>
      </c>
      <c r="X281" s="48" t="s">
        <v>11</v>
      </c>
      <c r="Y281" s="48" t="s">
        <v>12</v>
      </c>
      <c r="Z281" s="48" t="s">
        <v>53</v>
      </c>
      <c r="AA281" s="48" t="s">
        <v>5</v>
      </c>
    </row>
    <row r="282" spans="1:27" s="52" customFormat="1" ht="12.75">
      <c r="A282" s="45" t="s">
        <v>10</v>
      </c>
      <c r="B282" s="45" t="s">
        <v>920</v>
      </c>
      <c r="C282" s="53" t="s">
        <v>921</v>
      </c>
      <c r="D282" s="48" t="s">
        <v>163</v>
      </c>
      <c r="E282" s="49" t="s">
        <v>46</v>
      </c>
      <c r="F282" s="49" t="s">
        <v>47</v>
      </c>
      <c r="G282" s="48" t="e">
        <v>#N/A</v>
      </c>
      <c r="H282" s="53" t="s">
        <v>891</v>
      </c>
      <c r="I282" s="53" t="s">
        <v>892</v>
      </c>
      <c r="J282" s="53" t="s">
        <v>893</v>
      </c>
      <c r="K282" s="53">
        <v>100</v>
      </c>
      <c r="L282" s="48">
        <v>43888</v>
      </c>
      <c r="M282" s="48">
        <v>43888</v>
      </c>
      <c r="N282" s="48">
        <v>43876</v>
      </c>
      <c r="O282" s="48">
        <v>43876</v>
      </c>
      <c r="P282" s="48">
        <v>43876</v>
      </c>
      <c r="Q282" s="53" t="s">
        <v>124</v>
      </c>
      <c r="R282" s="53" t="s">
        <v>4277</v>
      </c>
      <c r="S282" s="53">
        <v>90</v>
      </c>
      <c r="T282" s="53" t="s">
        <v>4030</v>
      </c>
      <c r="U282" s="54">
        <v>43785</v>
      </c>
      <c r="V282" s="53" t="s">
        <v>42</v>
      </c>
      <c r="W282" s="53" t="s">
        <v>857</v>
      </c>
      <c r="X282" s="48" t="s">
        <v>11</v>
      </c>
      <c r="Y282" s="48" t="s">
        <v>12</v>
      </c>
      <c r="Z282" s="48" t="s">
        <v>53</v>
      </c>
      <c r="AA282" s="48" t="s">
        <v>5</v>
      </c>
    </row>
    <row r="283" spans="1:27" s="52" customFormat="1" ht="12.75">
      <c r="A283" s="45" t="s">
        <v>10</v>
      </c>
      <c r="B283" s="45" t="s">
        <v>900</v>
      </c>
      <c r="C283" s="53" t="s">
        <v>901</v>
      </c>
      <c r="D283" s="48" t="s">
        <v>163</v>
      </c>
      <c r="E283" s="49" t="s">
        <v>46</v>
      </c>
      <c r="F283" s="49" t="s">
        <v>47</v>
      </c>
      <c r="G283" s="48" t="e">
        <v>#N/A</v>
      </c>
      <c r="H283" s="53" t="s">
        <v>891</v>
      </c>
      <c r="I283" s="53" t="s">
        <v>892</v>
      </c>
      <c r="J283" s="53" t="s">
        <v>893</v>
      </c>
      <c r="K283" s="53">
        <v>60</v>
      </c>
      <c r="L283" s="48">
        <v>43888</v>
      </c>
      <c r="M283" s="48">
        <v>43888</v>
      </c>
      <c r="N283" s="48">
        <v>43876</v>
      </c>
      <c r="O283" s="48">
        <v>43876</v>
      </c>
      <c r="P283" s="48">
        <v>43876</v>
      </c>
      <c r="Q283" s="53" t="s">
        <v>150</v>
      </c>
      <c r="R283" s="53" t="s">
        <v>4279</v>
      </c>
      <c r="S283" s="53">
        <v>90</v>
      </c>
      <c r="T283" s="53" t="s">
        <v>4030</v>
      </c>
      <c r="U283" s="54">
        <v>43785</v>
      </c>
      <c r="V283" s="53" t="s">
        <v>42</v>
      </c>
      <c r="W283" s="53" t="s">
        <v>857</v>
      </c>
      <c r="X283" s="48" t="s">
        <v>11</v>
      </c>
      <c r="Y283" s="48" t="s">
        <v>12</v>
      </c>
      <c r="Z283" s="48" t="s">
        <v>53</v>
      </c>
      <c r="AA283" s="48" t="s">
        <v>5</v>
      </c>
    </row>
    <row r="284" spans="1:27" s="52" customFormat="1" ht="12.75">
      <c r="A284" s="45" t="s">
        <v>10</v>
      </c>
      <c r="B284" s="45" t="s">
        <v>902</v>
      </c>
      <c r="C284" s="53" t="s">
        <v>903</v>
      </c>
      <c r="D284" s="48" t="s">
        <v>163</v>
      </c>
      <c r="E284" s="49" t="s">
        <v>46</v>
      </c>
      <c r="F284" s="49" t="s">
        <v>47</v>
      </c>
      <c r="G284" s="48" t="e">
        <v>#N/A</v>
      </c>
      <c r="H284" s="53" t="s">
        <v>891</v>
      </c>
      <c r="I284" s="53" t="s">
        <v>892</v>
      </c>
      <c r="J284" s="53" t="s">
        <v>893</v>
      </c>
      <c r="K284" s="53">
        <v>35</v>
      </c>
      <c r="L284" s="48">
        <v>43888</v>
      </c>
      <c r="M284" s="48">
        <v>43888</v>
      </c>
      <c r="N284" s="48">
        <v>43876</v>
      </c>
      <c r="O284" s="48">
        <v>43876</v>
      </c>
      <c r="P284" s="48">
        <v>43876</v>
      </c>
      <c r="Q284" s="53" t="s">
        <v>217</v>
      </c>
      <c r="R284" s="53" t="s">
        <v>4282</v>
      </c>
      <c r="S284" s="53">
        <v>90</v>
      </c>
      <c r="T284" s="53" t="s">
        <v>4030</v>
      </c>
      <c r="U284" s="54">
        <v>43785</v>
      </c>
      <c r="V284" s="53" t="s">
        <v>42</v>
      </c>
      <c r="W284" s="53" t="s">
        <v>857</v>
      </c>
      <c r="X284" s="48" t="s">
        <v>11</v>
      </c>
      <c r="Y284" s="48" t="s">
        <v>12</v>
      </c>
      <c r="Z284" s="48" t="s">
        <v>53</v>
      </c>
      <c r="AA284" s="48" t="s">
        <v>5</v>
      </c>
    </row>
    <row r="285" spans="1:27" s="52" customFormat="1" ht="12.75">
      <c r="A285" s="45" t="s">
        <v>10</v>
      </c>
      <c r="B285" s="45" t="s">
        <v>904</v>
      </c>
      <c r="C285" s="53" t="s">
        <v>905</v>
      </c>
      <c r="D285" s="48" t="s">
        <v>163</v>
      </c>
      <c r="E285" s="49" t="s">
        <v>46</v>
      </c>
      <c r="F285" s="49" t="s">
        <v>47</v>
      </c>
      <c r="G285" s="48" t="e">
        <v>#N/A</v>
      </c>
      <c r="H285" s="53" t="s">
        <v>891</v>
      </c>
      <c r="I285" s="53" t="s">
        <v>892</v>
      </c>
      <c r="J285" s="53" t="s">
        <v>893</v>
      </c>
      <c r="K285" s="53">
        <v>35</v>
      </c>
      <c r="L285" s="48">
        <v>43890</v>
      </c>
      <c r="M285" s="48">
        <v>43890</v>
      </c>
      <c r="N285" s="48">
        <v>43876</v>
      </c>
      <c r="O285" s="48">
        <v>43876</v>
      </c>
      <c r="P285" s="48">
        <v>43876</v>
      </c>
      <c r="Q285" s="53" t="s">
        <v>41</v>
      </c>
      <c r="R285" s="53" t="s">
        <v>4265</v>
      </c>
      <c r="S285" s="53">
        <v>90</v>
      </c>
      <c r="T285" s="53" t="s">
        <v>4030</v>
      </c>
      <c r="U285" s="54">
        <v>43785</v>
      </c>
      <c r="V285" s="53" t="s">
        <v>42</v>
      </c>
      <c r="W285" s="53" t="s">
        <v>857</v>
      </c>
      <c r="X285" s="48" t="s">
        <v>11</v>
      </c>
      <c r="Y285" s="48" t="s">
        <v>12</v>
      </c>
      <c r="Z285" s="48" t="s">
        <v>53</v>
      </c>
      <c r="AA285" s="48" t="s">
        <v>5</v>
      </c>
    </row>
    <row r="286" spans="1:27" s="52" customFormat="1" ht="12.75">
      <c r="A286" s="45" t="s">
        <v>10</v>
      </c>
      <c r="B286" s="45" t="s">
        <v>926</v>
      </c>
      <c r="C286" s="53" t="s">
        <v>927</v>
      </c>
      <c r="D286" s="48" t="s">
        <v>163</v>
      </c>
      <c r="E286" s="49" t="s">
        <v>46</v>
      </c>
      <c r="F286" s="49" t="s">
        <v>47</v>
      </c>
      <c r="G286" s="48" t="e">
        <v>#N/A</v>
      </c>
      <c r="H286" s="53" t="s">
        <v>891</v>
      </c>
      <c r="I286" s="53" t="s">
        <v>892</v>
      </c>
      <c r="J286" s="53" t="s">
        <v>893</v>
      </c>
      <c r="K286" s="53">
        <v>24</v>
      </c>
      <c r="L286" s="48">
        <v>43890</v>
      </c>
      <c r="M286" s="48">
        <v>43890</v>
      </c>
      <c r="N286" s="48">
        <v>43876</v>
      </c>
      <c r="O286" s="48">
        <v>43876</v>
      </c>
      <c r="P286" s="48">
        <v>43876</v>
      </c>
      <c r="Q286" s="53" t="s">
        <v>71</v>
      </c>
      <c r="R286" s="53" t="s">
        <v>4267</v>
      </c>
      <c r="S286" s="53">
        <v>90</v>
      </c>
      <c r="T286" s="53" t="s">
        <v>4030</v>
      </c>
      <c r="U286" s="54">
        <v>43785</v>
      </c>
      <c r="V286" s="53" t="s">
        <v>42</v>
      </c>
      <c r="W286" s="53" t="s">
        <v>857</v>
      </c>
      <c r="X286" s="48" t="s">
        <v>11</v>
      </c>
      <c r="Y286" s="48" t="s">
        <v>12</v>
      </c>
      <c r="Z286" s="48" t="s">
        <v>53</v>
      </c>
      <c r="AA286" s="48" t="s">
        <v>5</v>
      </c>
    </row>
    <row r="287" spans="1:27" s="52" customFormat="1" ht="12.75">
      <c r="A287" s="45" t="s">
        <v>10</v>
      </c>
      <c r="B287" s="45" t="s">
        <v>928</v>
      </c>
      <c r="C287" s="53" t="s">
        <v>929</v>
      </c>
      <c r="D287" s="48" t="s">
        <v>163</v>
      </c>
      <c r="E287" s="49" t="s">
        <v>46</v>
      </c>
      <c r="F287" s="49" t="s">
        <v>47</v>
      </c>
      <c r="G287" s="48" t="e">
        <v>#N/A</v>
      </c>
      <c r="H287" s="53" t="s">
        <v>891</v>
      </c>
      <c r="I287" s="53" t="s">
        <v>892</v>
      </c>
      <c r="J287" s="53" t="s">
        <v>893</v>
      </c>
      <c r="K287" s="53">
        <v>12</v>
      </c>
      <c r="L287" s="48">
        <v>43890</v>
      </c>
      <c r="M287" s="48">
        <v>43890</v>
      </c>
      <c r="N287" s="48">
        <v>43876</v>
      </c>
      <c r="O287" s="48">
        <v>43876</v>
      </c>
      <c r="P287" s="48">
        <v>43876</v>
      </c>
      <c r="Q287" s="53" t="s">
        <v>71</v>
      </c>
      <c r="R287" s="53" t="s">
        <v>4267</v>
      </c>
      <c r="S287" s="53">
        <v>90</v>
      </c>
      <c r="T287" s="53" t="s">
        <v>4030</v>
      </c>
      <c r="U287" s="54">
        <v>43785</v>
      </c>
      <c r="V287" s="53" t="s">
        <v>42</v>
      </c>
      <c r="W287" s="53" t="s">
        <v>857</v>
      </c>
      <c r="X287" s="48" t="s">
        <v>11</v>
      </c>
      <c r="Y287" s="48" t="s">
        <v>12</v>
      </c>
      <c r="Z287" s="48" t="s">
        <v>53</v>
      </c>
      <c r="AA287" s="48" t="s">
        <v>5</v>
      </c>
    </row>
    <row r="288" spans="1:27" s="52" customFormat="1" ht="12.75">
      <c r="A288" s="45" t="s">
        <v>10</v>
      </c>
      <c r="B288" s="45" t="s">
        <v>930</v>
      </c>
      <c r="C288" s="53" t="s">
        <v>931</v>
      </c>
      <c r="D288" s="48" t="s">
        <v>163</v>
      </c>
      <c r="E288" s="49" t="s">
        <v>46</v>
      </c>
      <c r="F288" s="49" t="s">
        <v>47</v>
      </c>
      <c r="G288" s="48" t="e">
        <v>#N/A</v>
      </c>
      <c r="H288" s="53" t="s">
        <v>891</v>
      </c>
      <c r="I288" s="53" t="s">
        <v>892</v>
      </c>
      <c r="J288" s="53" t="s">
        <v>893</v>
      </c>
      <c r="K288" s="53">
        <v>60</v>
      </c>
      <c r="L288" s="48">
        <v>43890</v>
      </c>
      <c r="M288" s="48">
        <v>43890</v>
      </c>
      <c r="N288" s="48">
        <v>43876</v>
      </c>
      <c r="O288" s="48">
        <v>43876</v>
      </c>
      <c r="P288" s="48">
        <v>43876</v>
      </c>
      <c r="Q288" s="53" t="s">
        <v>932</v>
      </c>
      <c r="R288" s="53" t="s">
        <v>4294</v>
      </c>
      <c r="S288" s="53">
        <v>90</v>
      </c>
      <c r="T288" s="53" t="s">
        <v>4030</v>
      </c>
      <c r="U288" s="54">
        <v>43785</v>
      </c>
      <c r="V288" s="53" t="s">
        <v>42</v>
      </c>
      <c r="W288" s="53" t="s">
        <v>857</v>
      </c>
      <c r="X288" s="48" t="s">
        <v>11</v>
      </c>
      <c r="Y288" s="48" t="s">
        <v>12</v>
      </c>
      <c r="Z288" s="48" t="s">
        <v>53</v>
      </c>
      <c r="AA288" s="48" t="s">
        <v>5</v>
      </c>
    </row>
    <row r="289" spans="1:27" s="52" customFormat="1" ht="12.75">
      <c r="A289" s="45" t="s">
        <v>10</v>
      </c>
      <c r="B289" s="45" t="s">
        <v>933</v>
      </c>
      <c r="C289" s="53" t="s">
        <v>934</v>
      </c>
      <c r="D289" s="48" t="s">
        <v>163</v>
      </c>
      <c r="E289" s="49" t="s">
        <v>46</v>
      </c>
      <c r="F289" s="49" t="s">
        <v>47</v>
      </c>
      <c r="G289" s="48" t="e">
        <v>#N/A</v>
      </c>
      <c r="H289" s="53" t="s">
        <v>891</v>
      </c>
      <c r="I289" s="53" t="s">
        <v>892</v>
      </c>
      <c r="J289" s="53" t="s">
        <v>893</v>
      </c>
      <c r="K289" s="53">
        <v>24</v>
      </c>
      <c r="L289" s="48">
        <v>43888</v>
      </c>
      <c r="M289" s="48">
        <v>43888</v>
      </c>
      <c r="N289" s="48">
        <v>43876</v>
      </c>
      <c r="O289" s="48">
        <v>43876</v>
      </c>
      <c r="P289" s="48">
        <v>43876</v>
      </c>
      <c r="Q289" s="53" t="s">
        <v>107</v>
      </c>
      <c r="R289" s="53" t="s">
        <v>4274</v>
      </c>
      <c r="S289" s="53">
        <v>90</v>
      </c>
      <c r="T289" s="53" t="s">
        <v>4030</v>
      </c>
      <c r="U289" s="54">
        <v>43785</v>
      </c>
      <c r="V289" s="53" t="s">
        <v>42</v>
      </c>
      <c r="W289" s="53" t="s">
        <v>857</v>
      </c>
      <c r="X289" s="48" t="s">
        <v>11</v>
      </c>
      <c r="Y289" s="48" t="s">
        <v>12</v>
      </c>
      <c r="Z289" s="48" t="s">
        <v>53</v>
      </c>
      <c r="AA289" s="48" t="s">
        <v>5</v>
      </c>
    </row>
    <row r="290" spans="1:27" s="52" customFormat="1" ht="12.75">
      <c r="A290" s="45" t="s">
        <v>10</v>
      </c>
      <c r="B290" s="45" t="s">
        <v>935</v>
      </c>
      <c r="C290" s="53" t="s">
        <v>936</v>
      </c>
      <c r="D290" s="48" t="s">
        <v>163</v>
      </c>
      <c r="E290" s="49" t="s">
        <v>46</v>
      </c>
      <c r="F290" s="49" t="s">
        <v>47</v>
      </c>
      <c r="G290" s="48" t="e">
        <v>#N/A</v>
      </c>
      <c r="H290" s="53" t="s">
        <v>891</v>
      </c>
      <c r="I290" s="53" t="s">
        <v>892</v>
      </c>
      <c r="J290" s="53" t="s">
        <v>893</v>
      </c>
      <c r="K290" s="53">
        <v>955</v>
      </c>
      <c r="L290" s="48">
        <v>43883</v>
      </c>
      <c r="M290" s="48">
        <v>43883</v>
      </c>
      <c r="N290" s="48">
        <v>43876</v>
      </c>
      <c r="O290" s="48">
        <v>43876</v>
      </c>
      <c r="P290" s="48">
        <v>43876</v>
      </c>
      <c r="Q290" s="53" t="s">
        <v>87</v>
      </c>
      <c r="R290" s="53" t="s">
        <v>4268</v>
      </c>
      <c r="S290" s="53">
        <v>90</v>
      </c>
      <c r="T290" s="53" t="s">
        <v>4030</v>
      </c>
      <c r="U290" s="54">
        <v>43785</v>
      </c>
      <c r="V290" s="53" t="s">
        <v>42</v>
      </c>
      <c r="W290" s="53" t="s">
        <v>857</v>
      </c>
      <c r="X290" s="48" t="s">
        <v>11</v>
      </c>
      <c r="Y290" s="48" t="s">
        <v>12</v>
      </c>
      <c r="Z290" s="48" t="s">
        <v>53</v>
      </c>
      <c r="AA290" s="48" t="s">
        <v>5</v>
      </c>
    </row>
    <row r="291" spans="1:27" s="52" customFormat="1" ht="12.75">
      <c r="A291" s="45" t="s">
        <v>10</v>
      </c>
      <c r="B291" s="45" t="s">
        <v>937</v>
      </c>
      <c r="C291" s="53" t="s">
        <v>938</v>
      </c>
      <c r="D291" s="48" t="s">
        <v>163</v>
      </c>
      <c r="E291" s="49" t="s">
        <v>46</v>
      </c>
      <c r="F291" s="49" t="s">
        <v>47</v>
      </c>
      <c r="G291" s="48" t="e">
        <v>#N/A</v>
      </c>
      <c r="H291" s="53" t="s">
        <v>891</v>
      </c>
      <c r="I291" s="53" t="s">
        <v>892</v>
      </c>
      <c r="J291" s="53" t="s">
        <v>893</v>
      </c>
      <c r="K291" s="53">
        <v>24</v>
      </c>
      <c r="L291" s="48">
        <v>43888</v>
      </c>
      <c r="M291" s="48">
        <v>43888</v>
      </c>
      <c r="N291" s="48">
        <v>43876</v>
      </c>
      <c r="O291" s="48">
        <v>43876</v>
      </c>
      <c r="P291" s="48">
        <v>43876</v>
      </c>
      <c r="Q291" s="53" t="s">
        <v>114</v>
      </c>
      <c r="R291" s="53" t="s">
        <v>4275</v>
      </c>
      <c r="S291" s="53">
        <v>90</v>
      </c>
      <c r="T291" s="53" t="s">
        <v>4030</v>
      </c>
      <c r="U291" s="54">
        <v>43785</v>
      </c>
      <c r="V291" s="53" t="s">
        <v>42</v>
      </c>
      <c r="W291" s="53" t="s">
        <v>857</v>
      </c>
      <c r="X291" s="48" t="s">
        <v>11</v>
      </c>
      <c r="Y291" s="48" t="s">
        <v>12</v>
      </c>
      <c r="Z291" s="48" t="s">
        <v>53</v>
      </c>
      <c r="AA291" s="48" t="s">
        <v>5</v>
      </c>
    </row>
    <row r="292" spans="1:27" s="52" customFormat="1" ht="12.75">
      <c r="A292" s="45" t="s">
        <v>10</v>
      </c>
      <c r="B292" s="45" t="s">
        <v>939</v>
      </c>
      <c r="C292" s="53" t="s">
        <v>940</v>
      </c>
      <c r="D292" s="48" t="s">
        <v>163</v>
      </c>
      <c r="E292" s="49" t="s">
        <v>46</v>
      </c>
      <c r="F292" s="49" t="s">
        <v>47</v>
      </c>
      <c r="G292" s="48" t="e">
        <v>#N/A</v>
      </c>
      <c r="H292" s="53" t="s">
        <v>891</v>
      </c>
      <c r="I292" s="53" t="s">
        <v>892</v>
      </c>
      <c r="J292" s="53" t="s">
        <v>893</v>
      </c>
      <c r="K292" s="53">
        <v>150</v>
      </c>
      <c r="L292" s="48">
        <v>43890</v>
      </c>
      <c r="M292" s="48">
        <v>43887</v>
      </c>
      <c r="N292" s="48">
        <v>43876</v>
      </c>
      <c r="O292" s="48">
        <v>43876</v>
      </c>
      <c r="P292" s="48">
        <v>43876</v>
      </c>
      <c r="Q292" s="53" t="s">
        <v>313</v>
      </c>
      <c r="R292" s="53" t="s">
        <v>4287</v>
      </c>
      <c r="S292" s="53">
        <v>90</v>
      </c>
      <c r="T292" s="53" t="s">
        <v>4030</v>
      </c>
      <c r="U292" s="54">
        <v>43785</v>
      </c>
      <c r="V292" s="53" t="s">
        <v>42</v>
      </c>
      <c r="W292" s="53" t="s">
        <v>857</v>
      </c>
      <c r="X292" s="48" t="s">
        <v>11</v>
      </c>
      <c r="Y292" s="48" t="s">
        <v>12</v>
      </c>
      <c r="Z292" s="48" t="s">
        <v>53</v>
      </c>
      <c r="AA292" s="48" t="s">
        <v>5</v>
      </c>
    </row>
    <row r="293" spans="1:27" s="52" customFormat="1" ht="12.75">
      <c r="A293" s="45" t="s">
        <v>10</v>
      </c>
      <c r="B293" s="45" t="s">
        <v>922</v>
      </c>
      <c r="C293" s="53" t="s">
        <v>923</v>
      </c>
      <c r="D293" s="48" t="s">
        <v>163</v>
      </c>
      <c r="E293" s="49" t="s">
        <v>46</v>
      </c>
      <c r="F293" s="49" t="s">
        <v>47</v>
      </c>
      <c r="G293" s="48" t="e">
        <v>#N/A</v>
      </c>
      <c r="H293" s="53" t="s">
        <v>891</v>
      </c>
      <c r="I293" s="53" t="s">
        <v>892</v>
      </c>
      <c r="J293" s="53" t="s">
        <v>893</v>
      </c>
      <c r="K293" s="53">
        <v>150</v>
      </c>
      <c r="L293" s="48">
        <v>43890</v>
      </c>
      <c r="M293" s="48">
        <v>43890</v>
      </c>
      <c r="N293" s="48">
        <v>43876</v>
      </c>
      <c r="O293" s="48">
        <v>43876</v>
      </c>
      <c r="P293" s="48">
        <v>43876</v>
      </c>
      <c r="Q293" s="53" t="s">
        <v>140</v>
      </c>
      <c r="R293" s="53" t="s">
        <v>4278</v>
      </c>
      <c r="S293" s="53">
        <v>90</v>
      </c>
      <c r="T293" s="53" t="s">
        <v>4030</v>
      </c>
      <c r="U293" s="54">
        <v>43785</v>
      </c>
      <c r="V293" s="53" t="s">
        <v>42</v>
      </c>
      <c r="W293" s="53" t="s">
        <v>857</v>
      </c>
      <c r="X293" s="48" t="s">
        <v>11</v>
      </c>
      <c r="Y293" s="48" t="s">
        <v>12</v>
      </c>
      <c r="Z293" s="48" t="s">
        <v>53</v>
      </c>
      <c r="AA293" s="48" t="s">
        <v>5</v>
      </c>
    </row>
    <row r="294" spans="1:27" s="52" customFormat="1" ht="12.75">
      <c r="A294" s="45" t="s">
        <v>10</v>
      </c>
      <c r="B294" s="45" t="s">
        <v>908</v>
      </c>
      <c r="C294" s="53" t="s">
        <v>909</v>
      </c>
      <c r="D294" s="48" t="s">
        <v>163</v>
      </c>
      <c r="E294" s="49" t="s">
        <v>46</v>
      </c>
      <c r="F294" s="49" t="s">
        <v>47</v>
      </c>
      <c r="G294" s="48" t="e">
        <v>#N/A</v>
      </c>
      <c r="H294" s="53" t="s">
        <v>891</v>
      </c>
      <c r="I294" s="53" t="s">
        <v>892</v>
      </c>
      <c r="J294" s="53" t="s">
        <v>893</v>
      </c>
      <c r="K294" s="53">
        <v>100</v>
      </c>
      <c r="L294" s="48">
        <v>43885</v>
      </c>
      <c r="M294" s="48">
        <v>43883</v>
      </c>
      <c r="N294" s="48">
        <v>43876</v>
      </c>
      <c r="O294" s="48">
        <v>43876</v>
      </c>
      <c r="P294" s="48">
        <v>43876</v>
      </c>
      <c r="Q294" s="53" t="s">
        <v>90</v>
      </c>
      <c r="R294" s="53" t="s">
        <v>4269</v>
      </c>
      <c r="S294" s="53">
        <v>90</v>
      </c>
      <c r="T294" s="53" t="s">
        <v>4030</v>
      </c>
      <c r="U294" s="54">
        <v>43785</v>
      </c>
      <c r="V294" s="53" t="s">
        <v>42</v>
      </c>
      <c r="W294" s="53" t="s">
        <v>857</v>
      </c>
      <c r="X294" s="48" t="s">
        <v>11</v>
      </c>
      <c r="Y294" s="48" t="s">
        <v>12</v>
      </c>
      <c r="Z294" s="48" t="s">
        <v>53</v>
      </c>
      <c r="AA294" s="48" t="s">
        <v>5</v>
      </c>
    </row>
    <row r="295" spans="1:27" s="52" customFormat="1" ht="12.75">
      <c r="A295" s="45" t="s">
        <v>10</v>
      </c>
      <c r="B295" s="45" t="s">
        <v>894</v>
      </c>
      <c r="C295" s="53" t="s">
        <v>895</v>
      </c>
      <c r="D295" s="48" t="s">
        <v>163</v>
      </c>
      <c r="E295" s="49" t="s">
        <v>46</v>
      </c>
      <c r="F295" s="49" t="s">
        <v>47</v>
      </c>
      <c r="G295" s="48" t="e">
        <v>#N/A</v>
      </c>
      <c r="H295" s="53" t="s">
        <v>891</v>
      </c>
      <c r="I295" s="53" t="s">
        <v>892</v>
      </c>
      <c r="J295" s="53" t="s">
        <v>893</v>
      </c>
      <c r="K295" s="53">
        <v>50</v>
      </c>
      <c r="L295" s="48">
        <v>43890</v>
      </c>
      <c r="M295" s="48">
        <v>43890</v>
      </c>
      <c r="N295" s="48">
        <v>43876</v>
      </c>
      <c r="O295" s="48">
        <v>43876</v>
      </c>
      <c r="P295" s="48">
        <v>43876</v>
      </c>
      <c r="Q295" s="53" t="s">
        <v>71</v>
      </c>
      <c r="R295" s="53" t="s">
        <v>4267</v>
      </c>
      <c r="S295" s="53">
        <v>90</v>
      </c>
      <c r="T295" s="53" t="s">
        <v>4030</v>
      </c>
      <c r="U295" s="54">
        <v>43785</v>
      </c>
      <c r="V295" s="53" t="s">
        <v>42</v>
      </c>
      <c r="W295" s="53" t="s">
        <v>857</v>
      </c>
      <c r="X295" s="48" t="s">
        <v>11</v>
      </c>
      <c r="Y295" s="48" t="s">
        <v>12</v>
      </c>
      <c r="Z295" s="48" t="s">
        <v>53</v>
      </c>
      <c r="AA295" s="48" t="s">
        <v>5</v>
      </c>
    </row>
    <row r="296" spans="1:27" s="52" customFormat="1" ht="12.75">
      <c r="A296" s="45" t="s">
        <v>10</v>
      </c>
      <c r="B296" s="45" t="s">
        <v>979</v>
      </c>
      <c r="C296" s="53" t="s">
        <v>980</v>
      </c>
      <c r="D296" s="48" t="s">
        <v>163</v>
      </c>
      <c r="E296" s="49" t="s">
        <v>46</v>
      </c>
      <c r="F296" s="49" t="s">
        <v>47</v>
      </c>
      <c r="G296" s="48" t="e">
        <v>#N/A</v>
      </c>
      <c r="H296" s="53" t="s">
        <v>943</v>
      </c>
      <c r="I296" s="53" t="s">
        <v>944</v>
      </c>
      <c r="J296" s="53" t="s">
        <v>893</v>
      </c>
      <c r="K296" s="53">
        <v>875</v>
      </c>
      <c r="L296" s="48">
        <v>43890</v>
      </c>
      <c r="M296" s="48">
        <v>43890</v>
      </c>
      <c r="N296" s="48">
        <v>43876</v>
      </c>
      <c r="O296" s="48">
        <v>43876</v>
      </c>
      <c r="P296" s="48">
        <v>43876</v>
      </c>
      <c r="Q296" s="53" t="s">
        <v>71</v>
      </c>
      <c r="R296" s="53" t="s">
        <v>4267</v>
      </c>
      <c r="S296" s="53">
        <v>90</v>
      </c>
      <c r="T296" s="53" t="s">
        <v>4030</v>
      </c>
      <c r="U296" s="54">
        <v>43785</v>
      </c>
      <c r="V296" s="53" t="s">
        <v>42</v>
      </c>
      <c r="W296" s="53" t="s">
        <v>857</v>
      </c>
      <c r="X296" s="48" t="s">
        <v>11</v>
      </c>
      <c r="Y296" s="48" t="s">
        <v>12</v>
      </c>
      <c r="Z296" s="48" t="s">
        <v>53</v>
      </c>
      <c r="AA296" s="48" t="s">
        <v>5</v>
      </c>
    </row>
    <row r="297" spans="1:27" s="52" customFormat="1" ht="12.75">
      <c r="A297" s="45" t="s">
        <v>10</v>
      </c>
      <c r="B297" s="45" t="s">
        <v>981</v>
      </c>
      <c r="C297" s="53" t="s">
        <v>982</v>
      </c>
      <c r="D297" s="48" t="s">
        <v>163</v>
      </c>
      <c r="E297" s="49" t="s">
        <v>46</v>
      </c>
      <c r="F297" s="49" t="s">
        <v>47</v>
      </c>
      <c r="G297" s="48" t="e">
        <v>#N/A</v>
      </c>
      <c r="H297" s="53" t="s">
        <v>943</v>
      </c>
      <c r="I297" s="53" t="s">
        <v>944</v>
      </c>
      <c r="J297" s="53" t="s">
        <v>893</v>
      </c>
      <c r="K297" s="53">
        <v>679</v>
      </c>
      <c r="L297" s="48">
        <v>43890</v>
      </c>
      <c r="M297" s="48">
        <v>43890</v>
      </c>
      <c r="N297" s="48">
        <v>43876</v>
      </c>
      <c r="O297" s="48">
        <v>43876</v>
      </c>
      <c r="P297" s="48">
        <v>43876</v>
      </c>
      <c r="Q297" s="53" t="s">
        <v>71</v>
      </c>
      <c r="R297" s="53" t="s">
        <v>4267</v>
      </c>
      <c r="S297" s="53">
        <v>90</v>
      </c>
      <c r="T297" s="53" t="s">
        <v>4030</v>
      </c>
      <c r="U297" s="54">
        <v>43785</v>
      </c>
      <c r="V297" s="53" t="s">
        <v>42</v>
      </c>
      <c r="W297" s="53" t="s">
        <v>857</v>
      </c>
      <c r="X297" s="48" t="s">
        <v>11</v>
      </c>
      <c r="Y297" s="48" t="s">
        <v>12</v>
      </c>
      <c r="Z297" s="48" t="s">
        <v>53</v>
      </c>
      <c r="AA297" s="48" t="s">
        <v>5</v>
      </c>
    </row>
    <row r="298" spans="1:27" s="52" customFormat="1" ht="12.75">
      <c r="A298" s="45" t="s">
        <v>10</v>
      </c>
      <c r="B298" s="45" t="s">
        <v>983</v>
      </c>
      <c r="C298" s="53" t="s">
        <v>984</v>
      </c>
      <c r="D298" s="48" t="s">
        <v>163</v>
      </c>
      <c r="E298" s="49" t="s">
        <v>46</v>
      </c>
      <c r="F298" s="49" t="s">
        <v>47</v>
      </c>
      <c r="G298" s="48" t="e">
        <v>#N/A</v>
      </c>
      <c r="H298" s="53" t="s">
        <v>943</v>
      </c>
      <c r="I298" s="53" t="s">
        <v>944</v>
      </c>
      <c r="J298" s="53" t="s">
        <v>893</v>
      </c>
      <c r="K298" s="53">
        <v>46</v>
      </c>
      <c r="L298" s="48">
        <v>43890</v>
      </c>
      <c r="M298" s="48">
        <v>43890</v>
      </c>
      <c r="N298" s="48">
        <v>43876</v>
      </c>
      <c r="O298" s="48">
        <v>43876</v>
      </c>
      <c r="P298" s="48">
        <v>43876</v>
      </c>
      <c r="Q298" s="53" t="s">
        <v>193</v>
      </c>
      <c r="R298" s="53" t="s">
        <v>4280</v>
      </c>
      <c r="S298" s="53">
        <v>90</v>
      </c>
      <c r="T298" s="53" t="s">
        <v>4030</v>
      </c>
      <c r="U298" s="54">
        <v>43785</v>
      </c>
      <c r="V298" s="53" t="s">
        <v>42</v>
      </c>
      <c r="W298" s="53" t="s">
        <v>857</v>
      </c>
      <c r="X298" s="48" t="s">
        <v>11</v>
      </c>
      <c r="Y298" s="48" t="s">
        <v>12</v>
      </c>
      <c r="Z298" s="48" t="s">
        <v>53</v>
      </c>
      <c r="AA298" s="48" t="s">
        <v>5</v>
      </c>
    </row>
    <row r="299" spans="1:27" s="52" customFormat="1" ht="12.75">
      <c r="A299" s="45" t="s">
        <v>10</v>
      </c>
      <c r="B299" s="45" t="s">
        <v>985</v>
      </c>
      <c r="C299" s="53" t="s">
        <v>986</v>
      </c>
      <c r="D299" s="48" t="s">
        <v>163</v>
      </c>
      <c r="E299" s="49" t="s">
        <v>46</v>
      </c>
      <c r="F299" s="49" t="s">
        <v>47</v>
      </c>
      <c r="G299" s="48" t="e">
        <v>#N/A</v>
      </c>
      <c r="H299" s="53" t="s">
        <v>943</v>
      </c>
      <c r="I299" s="53" t="s">
        <v>944</v>
      </c>
      <c r="J299" s="53" t="s">
        <v>893</v>
      </c>
      <c r="K299" s="53">
        <v>10</v>
      </c>
      <c r="L299" s="48">
        <v>43888</v>
      </c>
      <c r="M299" s="48">
        <v>43888</v>
      </c>
      <c r="N299" s="48">
        <v>43876</v>
      </c>
      <c r="O299" s="48">
        <v>43876</v>
      </c>
      <c r="P299" s="48">
        <v>43890</v>
      </c>
      <c r="Q299" s="53" t="s">
        <v>114</v>
      </c>
      <c r="R299" s="53" t="s">
        <v>4275</v>
      </c>
      <c r="S299" s="53">
        <v>90</v>
      </c>
      <c r="T299" s="53" t="s">
        <v>4030</v>
      </c>
      <c r="U299" s="54">
        <v>43785</v>
      </c>
      <c r="V299" s="53" t="s">
        <v>42</v>
      </c>
      <c r="W299" s="53" t="s">
        <v>857</v>
      </c>
      <c r="X299" s="48" t="s">
        <v>11</v>
      </c>
      <c r="Y299" s="48" t="s">
        <v>12</v>
      </c>
      <c r="Z299" s="48" t="s">
        <v>4</v>
      </c>
      <c r="AA299" s="48" t="s">
        <v>5</v>
      </c>
    </row>
    <row r="300" spans="1:27" s="52" customFormat="1" ht="12.75">
      <c r="A300" s="45" t="s">
        <v>10</v>
      </c>
      <c r="B300" s="45" t="s">
        <v>941</v>
      </c>
      <c r="C300" s="53" t="s">
        <v>942</v>
      </c>
      <c r="D300" s="48" t="s">
        <v>163</v>
      </c>
      <c r="E300" s="49" t="s">
        <v>46</v>
      </c>
      <c r="F300" s="49" t="s">
        <v>47</v>
      </c>
      <c r="G300" s="48" t="e">
        <v>#N/A</v>
      </c>
      <c r="H300" s="53" t="s">
        <v>943</v>
      </c>
      <c r="I300" s="53" t="s">
        <v>944</v>
      </c>
      <c r="J300" s="53" t="s">
        <v>893</v>
      </c>
      <c r="K300" s="53">
        <v>45</v>
      </c>
      <c r="L300" s="48">
        <v>43890</v>
      </c>
      <c r="M300" s="48">
        <v>43890</v>
      </c>
      <c r="N300" s="48">
        <v>43876</v>
      </c>
      <c r="O300" s="48">
        <v>43876</v>
      </c>
      <c r="P300" s="48">
        <v>43876</v>
      </c>
      <c r="Q300" s="53" t="s">
        <v>203</v>
      </c>
      <c r="R300" s="53" t="s">
        <v>4284</v>
      </c>
      <c r="S300" s="53">
        <v>90</v>
      </c>
      <c r="T300" s="53" t="s">
        <v>4030</v>
      </c>
      <c r="U300" s="54">
        <v>43785</v>
      </c>
      <c r="V300" s="53" t="s">
        <v>42</v>
      </c>
      <c r="W300" s="53" t="s">
        <v>857</v>
      </c>
      <c r="X300" s="48" t="s">
        <v>11</v>
      </c>
      <c r="Y300" s="48" t="s">
        <v>12</v>
      </c>
      <c r="Z300" s="48" t="s">
        <v>53</v>
      </c>
      <c r="AA300" s="48" t="s">
        <v>5</v>
      </c>
    </row>
    <row r="301" spans="1:27" s="52" customFormat="1" ht="12.75">
      <c r="A301" s="45" t="s">
        <v>10</v>
      </c>
      <c r="B301" s="45" t="s">
        <v>945</v>
      </c>
      <c r="C301" s="53" t="s">
        <v>946</v>
      </c>
      <c r="D301" s="48" t="s">
        <v>163</v>
      </c>
      <c r="E301" s="49" t="s">
        <v>46</v>
      </c>
      <c r="F301" s="49" t="s">
        <v>47</v>
      </c>
      <c r="G301" s="48" t="e">
        <v>#N/A</v>
      </c>
      <c r="H301" s="53" t="s">
        <v>943</v>
      </c>
      <c r="I301" s="53" t="s">
        <v>944</v>
      </c>
      <c r="J301" s="53" t="s">
        <v>893</v>
      </c>
      <c r="K301" s="53">
        <v>17</v>
      </c>
      <c r="L301" s="48">
        <v>43887</v>
      </c>
      <c r="M301" s="48">
        <v>43887</v>
      </c>
      <c r="N301" s="48">
        <v>43876</v>
      </c>
      <c r="O301" s="48">
        <v>43876</v>
      </c>
      <c r="P301" s="48">
        <v>43876</v>
      </c>
      <c r="Q301" s="53" t="s">
        <v>107</v>
      </c>
      <c r="R301" s="53" t="s">
        <v>4274</v>
      </c>
      <c r="S301" s="53">
        <v>90</v>
      </c>
      <c r="T301" s="53" t="s">
        <v>4030</v>
      </c>
      <c r="U301" s="54">
        <v>43790</v>
      </c>
      <c r="V301" s="53" t="s">
        <v>42</v>
      </c>
      <c r="W301" s="53" t="s">
        <v>857</v>
      </c>
      <c r="X301" s="48" t="s">
        <v>11</v>
      </c>
      <c r="Y301" s="48" t="s">
        <v>12</v>
      </c>
      <c r="Z301" s="48" t="s">
        <v>53</v>
      </c>
      <c r="AA301" s="48" t="s">
        <v>5</v>
      </c>
    </row>
    <row r="302" spans="1:27" s="52" customFormat="1" ht="12.75">
      <c r="A302" s="45" t="s">
        <v>10</v>
      </c>
      <c r="B302" s="45" t="s">
        <v>987</v>
      </c>
      <c r="C302" s="53" t="s">
        <v>988</v>
      </c>
      <c r="D302" s="48" t="s">
        <v>35</v>
      </c>
      <c r="E302" s="49" t="s">
        <v>46</v>
      </c>
      <c r="F302" s="49" t="s">
        <v>47</v>
      </c>
      <c r="G302" s="48" t="e">
        <v>#N/A</v>
      </c>
      <c r="H302" s="53" t="s">
        <v>943</v>
      </c>
      <c r="I302" s="53" t="s">
        <v>944</v>
      </c>
      <c r="J302" s="53" t="s">
        <v>893</v>
      </c>
      <c r="K302" s="53">
        <v>26</v>
      </c>
      <c r="L302" s="48">
        <v>43890</v>
      </c>
      <c r="M302" s="48">
        <v>43890</v>
      </c>
      <c r="N302" s="48">
        <v>43876</v>
      </c>
      <c r="O302" s="48">
        <v>43876</v>
      </c>
      <c r="P302" s="48">
        <v>43876</v>
      </c>
      <c r="Q302" s="53" t="s">
        <v>71</v>
      </c>
      <c r="R302" s="53" t="s">
        <v>4267</v>
      </c>
      <c r="S302" s="53">
        <v>90</v>
      </c>
      <c r="T302" s="53" t="s">
        <v>4030</v>
      </c>
      <c r="U302" s="54">
        <v>43785</v>
      </c>
      <c r="V302" s="53" t="s">
        <v>42</v>
      </c>
      <c r="W302" s="53" t="s">
        <v>857</v>
      </c>
      <c r="X302" s="48" t="s">
        <v>11</v>
      </c>
      <c r="Y302" s="48" t="s">
        <v>12</v>
      </c>
      <c r="Z302" s="48" t="s">
        <v>53</v>
      </c>
      <c r="AA302" s="48" t="s">
        <v>5</v>
      </c>
    </row>
    <row r="303" spans="1:27" s="52" customFormat="1" ht="12.75">
      <c r="A303" s="45" t="s">
        <v>10</v>
      </c>
      <c r="B303" s="45" t="s">
        <v>947</v>
      </c>
      <c r="C303" s="53" t="s">
        <v>948</v>
      </c>
      <c r="D303" s="48" t="s">
        <v>35</v>
      </c>
      <c r="E303" s="49" t="s">
        <v>46</v>
      </c>
      <c r="F303" s="49" t="s">
        <v>47</v>
      </c>
      <c r="G303" s="48" t="e">
        <v>#N/A</v>
      </c>
      <c r="H303" s="53" t="s">
        <v>943</v>
      </c>
      <c r="I303" s="53" t="s">
        <v>944</v>
      </c>
      <c r="J303" s="53" t="s">
        <v>893</v>
      </c>
      <c r="K303" s="53">
        <v>13</v>
      </c>
      <c r="L303" s="48">
        <v>43890</v>
      </c>
      <c r="M303" s="48">
        <v>43890</v>
      </c>
      <c r="N303" s="48">
        <v>43876</v>
      </c>
      <c r="O303" s="48">
        <v>43876</v>
      </c>
      <c r="P303" s="48">
        <v>43876</v>
      </c>
      <c r="Q303" s="53" t="s">
        <v>71</v>
      </c>
      <c r="R303" s="53" t="s">
        <v>4267</v>
      </c>
      <c r="S303" s="53">
        <v>90</v>
      </c>
      <c r="T303" s="53" t="s">
        <v>4030</v>
      </c>
      <c r="U303" s="54">
        <v>43785</v>
      </c>
      <c r="V303" s="53" t="s">
        <v>42</v>
      </c>
      <c r="W303" s="53" t="s">
        <v>857</v>
      </c>
      <c r="X303" s="48" t="s">
        <v>11</v>
      </c>
      <c r="Y303" s="48" t="s">
        <v>12</v>
      </c>
      <c r="Z303" s="48" t="s">
        <v>53</v>
      </c>
      <c r="AA303" s="48" t="s">
        <v>5</v>
      </c>
    </row>
    <row r="304" spans="1:27" s="52" customFormat="1" ht="12.75">
      <c r="A304" s="45" t="s">
        <v>10</v>
      </c>
      <c r="B304" s="45" t="s">
        <v>949</v>
      </c>
      <c r="C304" s="53" t="s">
        <v>950</v>
      </c>
      <c r="D304" s="48" t="s">
        <v>35</v>
      </c>
      <c r="E304" s="49" t="s">
        <v>46</v>
      </c>
      <c r="F304" s="49" t="s">
        <v>47</v>
      </c>
      <c r="G304" s="48" t="e">
        <v>#N/A</v>
      </c>
      <c r="H304" s="53" t="s">
        <v>943</v>
      </c>
      <c r="I304" s="53" t="s">
        <v>944</v>
      </c>
      <c r="J304" s="53" t="s">
        <v>893</v>
      </c>
      <c r="K304" s="53">
        <v>50</v>
      </c>
      <c r="L304" s="48">
        <v>43890</v>
      </c>
      <c r="M304" s="48">
        <v>43890</v>
      </c>
      <c r="N304" s="48">
        <v>43876</v>
      </c>
      <c r="O304" s="48">
        <v>43876</v>
      </c>
      <c r="P304" s="48">
        <v>43876</v>
      </c>
      <c r="Q304" s="53" t="s">
        <v>71</v>
      </c>
      <c r="R304" s="53" t="s">
        <v>4267</v>
      </c>
      <c r="S304" s="53">
        <v>90</v>
      </c>
      <c r="T304" s="53" t="s">
        <v>4030</v>
      </c>
      <c r="U304" s="54">
        <v>43785</v>
      </c>
      <c r="V304" s="53" t="s">
        <v>42</v>
      </c>
      <c r="W304" s="53" t="s">
        <v>857</v>
      </c>
      <c r="X304" s="48" t="s">
        <v>11</v>
      </c>
      <c r="Y304" s="48" t="s">
        <v>12</v>
      </c>
      <c r="Z304" s="48" t="s">
        <v>53</v>
      </c>
      <c r="AA304" s="48" t="s">
        <v>5</v>
      </c>
    </row>
    <row r="305" spans="1:27" s="52" customFormat="1" ht="12.75">
      <c r="A305" s="45" t="s">
        <v>10</v>
      </c>
      <c r="B305" s="45" t="s">
        <v>951</v>
      </c>
      <c r="C305" s="53" t="s">
        <v>952</v>
      </c>
      <c r="D305" s="48" t="s">
        <v>35</v>
      </c>
      <c r="E305" s="49" t="s">
        <v>46</v>
      </c>
      <c r="F305" s="49" t="s">
        <v>47</v>
      </c>
      <c r="G305" s="48" t="e">
        <v>#N/A</v>
      </c>
      <c r="H305" s="53" t="s">
        <v>943</v>
      </c>
      <c r="I305" s="53" t="s">
        <v>944</v>
      </c>
      <c r="J305" s="53" t="s">
        <v>893</v>
      </c>
      <c r="K305" s="53">
        <v>311</v>
      </c>
      <c r="L305" s="48">
        <v>43890</v>
      </c>
      <c r="M305" s="48">
        <v>43890</v>
      </c>
      <c r="N305" s="48">
        <v>43876</v>
      </c>
      <c r="O305" s="48">
        <v>43876</v>
      </c>
      <c r="P305" s="48">
        <v>43876</v>
      </c>
      <c r="Q305" s="53" t="s">
        <v>71</v>
      </c>
      <c r="R305" s="53" t="s">
        <v>4267</v>
      </c>
      <c r="S305" s="53">
        <v>90</v>
      </c>
      <c r="T305" s="53" t="s">
        <v>4030</v>
      </c>
      <c r="U305" s="54">
        <v>43785</v>
      </c>
      <c r="V305" s="53" t="s">
        <v>42</v>
      </c>
      <c r="W305" s="53" t="s">
        <v>857</v>
      </c>
      <c r="X305" s="48" t="s">
        <v>11</v>
      </c>
      <c r="Y305" s="48" t="s">
        <v>12</v>
      </c>
      <c r="Z305" s="48" t="s">
        <v>53</v>
      </c>
      <c r="AA305" s="48" t="s">
        <v>5</v>
      </c>
    </row>
    <row r="306" spans="1:27" s="52" customFormat="1" ht="12.75">
      <c r="A306" s="45" t="s">
        <v>10</v>
      </c>
      <c r="B306" s="45" t="s">
        <v>953</v>
      </c>
      <c r="C306" s="53" t="s">
        <v>954</v>
      </c>
      <c r="D306" s="48" t="s">
        <v>35</v>
      </c>
      <c r="E306" s="49" t="s">
        <v>46</v>
      </c>
      <c r="F306" s="49" t="s">
        <v>47</v>
      </c>
      <c r="G306" s="48" t="e">
        <v>#N/A</v>
      </c>
      <c r="H306" s="53" t="s">
        <v>943</v>
      </c>
      <c r="I306" s="53" t="s">
        <v>944</v>
      </c>
      <c r="J306" s="53" t="s">
        <v>893</v>
      </c>
      <c r="K306" s="53">
        <v>45</v>
      </c>
      <c r="L306" s="48">
        <v>43890</v>
      </c>
      <c r="M306" s="48">
        <v>43890</v>
      </c>
      <c r="N306" s="48">
        <v>43876</v>
      </c>
      <c r="O306" s="48">
        <v>43876</v>
      </c>
      <c r="P306" s="48">
        <v>43876</v>
      </c>
      <c r="Q306" s="53" t="s">
        <v>932</v>
      </c>
      <c r="R306" s="53" t="s">
        <v>4294</v>
      </c>
      <c r="S306" s="53">
        <v>90</v>
      </c>
      <c r="T306" s="53" t="s">
        <v>4030</v>
      </c>
      <c r="U306" s="54">
        <v>43785</v>
      </c>
      <c r="V306" s="53" t="s">
        <v>42</v>
      </c>
      <c r="W306" s="53" t="s">
        <v>857</v>
      </c>
      <c r="X306" s="48" t="s">
        <v>11</v>
      </c>
      <c r="Y306" s="48" t="s">
        <v>12</v>
      </c>
      <c r="Z306" s="48" t="s">
        <v>53</v>
      </c>
      <c r="AA306" s="48" t="s">
        <v>5</v>
      </c>
    </row>
    <row r="307" spans="1:27" s="52" customFormat="1" ht="12.75">
      <c r="A307" s="45" t="s">
        <v>10</v>
      </c>
      <c r="B307" s="45" t="s">
        <v>955</v>
      </c>
      <c r="C307" s="53" t="s">
        <v>956</v>
      </c>
      <c r="D307" s="48" t="s">
        <v>35</v>
      </c>
      <c r="E307" s="49" t="s">
        <v>46</v>
      </c>
      <c r="F307" s="49" t="s">
        <v>47</v>
      </c>
      <c r="G307" s="48" t="e">
        <v>#N/A</v>
      </c>
      <c r="H307" s="53" t="s">
        <v>943</v>
      </c>
      <c r="I307" s="53" t="s">
        <v>944</v>
      </c>
      <c r="J307" s="53" t="s">
        <v>893</v>
      </c>
      <c r="K307" s="53">
        <v>33</v>
      </c>
      <c r="L307" s="48">
        <v>43887</v>
      </c>
      <c r="M307" s="48">
        <v>43887</v>
      </c>
      <c r="N307" s="48">
        <v>43876</v>
      </c>
      <c r="O307" s="48">
        <v>43876</v>
      </c>
      <c r="P307" s="48">
        <v>43876</v>
      </c>
      <c r="Q307" s="53" t="s">
        <v>107</v>
      </c>
      <c r="R307" s="53" t="s">
        <v>4274</v>
      </c>
      <c r="S307" s="53">
        <v>90</v>
      </c>
      <c r="T307" s="53" t="s">
        <v>4030</v>
      </c>
      <c r="U307" s="54">
        <v>43785</v>
      </c>
      <c r="V307" s="53" t="s">
        <v>42</v>
      </c>
      <c r="W307" s="53" t="s">
        <v>857</v>
      </c>
      <c r="X307" s="48" t="s">
        <v>11</v>
      </c>
      <c r="Y307" s="48" t="s">
        <v>12</v>
      </c>
      <c r="Z307" s="48" t="s">
        <v>53</v>
      </c>
      <c r="AA307" s="48" t="s">
        <v>5</v>
      </c>
    </row>
    <row r="308" spans="1:27" s="52" customFormat="1" ht="12.75">
      <c r="A308" s="45" t="s">
        <v>10</v>
      </c>
      <c r="B308" s="45" t="s">
        <v>957</v>
      </c>
      <c r="C308" s="53" t="s">
        <v>958</v>
      </c>
      <c r="D308" s="48" t="s">
        <v>35</v>
      </c>
      <c r="E308" s="49" t="s">
        <v>46</v>
      </c>
      <c r="F308" s="49" t="s">
        <v>47</v>
      </c>
      <c r="G308" s="48" t="e">
        <v>#N/A</v>
      </c>
      <c r="H308" s="53" t="s">
        <v>943</v>
      </c>
      <c r="I308" s="53" t="s">
        <v>944</v>
      </c>
      <c r="J308" s="53" t="s">
        <v>893</v>
      </c>
      <c r="K308" s="53">
        <v>625</v>
      </c>
      <c r="L308" s="48">
        <v>43883</v>
      </c>
      <c r="M308" s="48">
        <v>43883</v>
      </c>
      <c r="N308" s="48">
        <v>43876</v>
      </c>
      <c r="O308" s="48">
        <v>43876</v>
      </c>
      <c r="P308" s="48">
        <v>43876</v>
      </c>
      <c r="Q308" s="53" t="s">
        <v>87</v>
      </c>
      <c r="R308" s="53" t="s">
        <v>4268</v>
      </c>
      <c r="S308" s="53">
        <v>90</v>
      </c>
      <c r="T308" s="53" t="s">
        <v>4030</v>
      </c>
      <c r="U308" s="54">
        <v>43785</v>
      </c>
      <c r="V308" s="53" t="s">
        <v>42</v>
      </c>
      <c r="W308" s="53" t="s">
        <v>857</v>
      </c>
      <c r="X308" s="48" t="s">
        <v>11</v>
      </c>
      <c r="Y308" s="48" t="s">
        <v>12</v>
      </c>
      <c r="Z308" s="48" t="s">
        <v>53</v>
      </c>
      <c r="AA308" s="48" t="s">
        <v>5</v>
      </c>
    </row>
    <row r="309" spans="1:27" s="52" customFormat="1" ht="12.75">
      <c r="A309" s="45" t="s">
        <v>10</v>
      </c>
      <c r="B309" s="45" t="s">
        <v>959</v>
      </c>
      <c r="C309" s="53" t="s">
        <v>960</v>
      </c>
      <c r="D309" s="48" t="s">
        <v>35</v>
      </c>
      <c r="E309" s="49" t="s">
        <v>46</v>
      </c>
      <c r="F309" s="49" t="s">
        <v>47</v>
      </c>
      <c r="G309" s="48" t="e">
        <v>#N/A</v>
      </c>
      <c r="H309" s="53" t="s">
        <v>943</v>
      </c>
      <c r="I309" s="53" t="s">
        <v>944</v>
      </c>
      <c r="J309" s="53" t="s">
        <v>893</v>
      </c>
      <c r="K309" s="53">
        <v>16</v>
      </c>
      <c r="L309" s="48">
        <v>43888</v>
      </c>
      <c r="M309" s="48">
        <v>43888</v>
      </c>
      <c r="N309" s="48">
        <v>43876</v>
      </c>
      <c r="O309" s="48">
        <v>43876</v>
      </c>
      <c r="P309" s="48">
        <v>43876</v>
      </c>
      <c r="Q309" s="53" t="s">
        <v>114</v>
      </c>
      <c r="R309" s="53" t="s">
        <v>4275</v>
      </c>
      <c r="S309" s="53">
        <v>90</v>
      </c>
      <c r="T309" s="53" t="s">
        <v>4030</v>
      </c>
      <c r="U309" s="54">
        <v>43785</v>
      </c>
      <c r="V309" s="53" t="s">
        <v>42</v>
      </c>
      <c r="W309" s="53" t="s">
        <v>857</v>
      </c>
      <c r="X309" s="48" t="s">
        <v>11</v>
      </c>
      <c r="Y309" s="48" t="s">
        <v>12</v>
      </c>
      <c r="Z309" s="48" t="s">
        <v>53</v>
      </c>
      <c r="AA309" s="48" t="s">
        <v>5</v>
      </c>
    </row>
    <row r="310" spans="1:27" s="52" customFormat="1" ht="12.75">
      <c r="A310" s="45" t="s">
        <v>10</v>
      </c>
      <c r="B310" s="45" t="s">
        <v>961</v>
      </c>
      <c r="C310" s="53" t="s">
        <v>962</v>
      </c>
      <c r="D310" s="48" t="s">
        <v>163</v>
      </c>
      <c r="E310" s="49" t="s">
        <v>46</v>
      </c>
      <c r="F310" s="49" t="s">
        <v>47</v>
      </c>
      <c r="G310" s="48" t="e">
        <v>#N/A</v>
      </c>
      <c r="H310" s="53" t="s">
        <v>943</v>
      </c>
      <c r="I310" s="53" t="s">
        <v>944</v>
      </c>
      <c r="J310" s="53" t="s">
        <v>893</v>
      </c>
      <c r="K310" s="53">
        <v>100</v>
      </c>
      <c r="L310" s="48">
        <v>43890</v>
      </c>
      <c r="M310" s="48">
        <v>43887</v>
      </c>
      <c r="N310" s="48">
        <v>43876</v>
      </c>
      <c r="O310" s="48">
        <v>43876</v>
      </c>
      <c r="P310" s="48">
        <v>43876</v>
      </c>
      <c r="Q310" s="53" t="s">
        <v>313</v>
      </c>
      <c r="R310" s="53" t="s">
        <v>4287</v>
      </c>
      <c r="S310" s="53">
        <v>90</v>
      </c>
      <c r="T310" s="53" t="s">
        <v>4030</v>
      </c>
      <c r="U310" s="54">
        <v>43785</v>
      </c>
      <c r="V310" s="53" t="s">
        <v>42</v>
      </c>
      <c r="W310" s="53" t="s">
        <v>857</v>
      </c>
      <c r="X310" s="48" t="s">
        <v>11</v>
      </c>
      <c r="Y310" s="48" t="s">
        <v>12</v>
      </c>
      <c r="Z310" s="48" t="s">
        <v>53</v>
      </c>
      <c r="AA310" s="48" t="s">
        <v>5</v>
      </c>
    </row>
    <row r="311" spans="1:27" s="52" customFormat="1" ht="12.75">
      <c r="A311" s="45" t="s">
        <v>10</v>
      </c>
      <c r="B311" s="45" t="s">
        <v>963</v>
      </c>
      <c r="C311" s="53" t="s">
        <v>964</v>
      </c>
      <c r="D311" s="48" t="s">
        <v>163</v>
      </c>
      <c r="E311" s="49" t="s">
        <v>46</v>
      </c>
      <c r="F311" s="49" t="s">
        <v>47</v>
      </c>
      <c r="G311" s="48" t="e">
        <v>#N/A</v>
      </c>
      <c r="H311" s="53" t="s">
        <v>943</v>
      </c>
      <c r="I311" s="53" t="s">
        <v>944</v>
      </c>
      <c r="J311" s="53" t="s">
        <v>893</v>
      </c>
      <c r="K311" s="53">
        <v>100</v>
      </c>
      <c r="L311" s="48">
        <v>43890</v>
      </c>
      <c r="M311" s="48">
        <v>43890</v>
      </c>
      <c r="N311" s="48">
        <v>43876</v>
      </c>
      <c r="O311" s="48">
        <v>43876</v>
      </c>
      <c r="P311" s="48">
        <v>43876</v>
      </c>
      <c r="Q311" s="53" t="s">
        <v>140</v>
      </c>
      <c r="R311" s="53" t="s">
        <v>4278</v>
      </c>
      <c r="S311" s="53">
        <v>90</v>
      </c>
      <c r="T311" s="53" t="s">
        <v>4030</v>
      </c>
      <c r="U311" s="54">
        <v>43785</v>
      </c>
      <c r="V311" s="53" t="s">
        <v>42</v>
      </c>
      <c r="W311" s="53" t="s">
        <v>857</v>
      </c>
      <c r="X311" s="48" t="s">
        <v>11</v>
      </c>
      <c r="Y311" s="48" t="s">
        <v>12</v>
      </c>
      <c r="Z311" s="48" t="s">
        <v>53</v>
      </c>
      <c r="AA311" s="48" t="s">
        <v>5</v>
      </c>
    </row>
    <row r="312" spans="1:27" s="52" customFormat="1" ht="12.75">
      <c r="A312" s="45" t="s">
        <v>10</v>
      </c>
      <c r="B312" s="45" t="s">
        <v>965</v>
      </c>
      <c r="C312" s="53" t="s">
        <v>966</v>
      </c>
      <c r="D312" s="48" t="s">
        <v>163</v>
      </c>
      <c r="E312" s="49" t="s">
        <v>46</v>
      </c>
      <c r="F312" s="49" t="s">
        <v>47</v>
      </c>
      <c r="G312" s="48" t="e">
        <v>#N/A</v>
      </c>
      <c r="H312" s="53" t="s">
        <v>943</v>
      </c>
      <c r="I312" s="53" t="s">
        <v>944</v>
      </c>
      <c r="J312" s="53" t="s">
        <v>893</v>
      </c>
      <c r="K312" s="53">
        <v>100</v>
      </c>
      <c r="L312" s="48">
        <v>43885</v>
      </c>
      <c r="M312" s="48">
        <v>43883</v>
      </c>
      <c r="N312" s="48">
        <v>43876</v>
      </c>
      <c r="O312" s="48">
        <v>43876</v>
      </c>
      <c r="P312" s="48">
        <v>43876</v>
      </c>
      <c r="Q312" s="53" t="s">
        <v>90</v>
      </c>
      <c r="R312" s="53" t="s">
        <v>4269</v>
      </c>
      <c r="S312" s="53">
        <v>90</v>
      </c>
      <c r="T312" s="53" t="s">
        <v>4030</v>
      </c>
      <c r="U312" s="54">
        <v>43785</v>
      </c>
      <c r="V312" s="53" t="s">
        <v>42</v>
      </c>
      <c r="W312" s="53" t="s">
        <v>857</v>
      </c>
      <c r="X312" s="48" t="s">
        <v>11</v>
      </c>
      <c r="Y312" s="48" t="s">
        <v>12</v>
      </c>
      <c r="Z312" s="48" t="s">
        <v>53</v>
      </c>
      <c r="AA312" s="48" t="s">
        <v>5</v>
      </c>
    </row>
    <row r="313" spans="1:27" s="52" customFormat="1" ht="12.75">
      <c r="A313" s="45" t="s">
        <v>10</v>
      </c>
      <c r="B313" s="45" t="s">
        <v>967</v>
      </c>
      <c r="C313" s="53" t="s">
        <v>968</v>
      </c>
      <c r="D313" s="48" t="s">
        <v>163</v>
      </c>
      <c r="E313" s="49" t="s">
        <v>46</v>
      </c>
      <c r="F313" s="49" t="s">
        <v>47</v>
      </c>
      <c r="G313" s="48" t="e">
        <v>#N/A</v>
      </c>
      <c r="H313" s="53" t="s">
        <v>943</v>
      </c>
      <c r="I313" s="53" t="s">
        <v>944</v>
      </c>
      <c r="J313" s="53" t="s">
        <v>893</v>
      </c>
      <c r="K313" s="53">
        <v>25</v>
      </c>
      <c r="L313" s="48">
        <v>43888</v>
      </c>
      <c r="M313" s="48">
        <v>43888</v>
      </c>
      <c r="N313" s="48">
        <v>43876</v>
      </c>
      <c r="O313" s="48">
        <v>43876</v>
      </c>
      <c r="P313" s="48">
        <v>43876</v>
      </c>
      <c r="Q313" s="53" t="s">
        <v>214</v>
      </c>
      <c r="R313" s="53" t="s">
        <v>4281</v>
      </c>
      <c r="S313" s="53">
        <v>90</v>
      </c>
      <c r="T313" s="53" t="s">
        <v>4030</v>
      </c>
      <c r="U313" s="54">
        <v>43785</v>
      </c>
      <c r="V313" s="53" t="s">
        <v>42</v>
      </c>
      <c r="W313" s="53" t="s">
        <v>857</v>
      </c>
      <c r="X313" s="48" t="s">
        <v>11</v>
      </c>
      <c r="Y313" s="48" t="s">
        <v>12</v>
      </c>
      <c r="Z313" s="48" t="s">
        <v>53</v>
      </c>
      <c r="AA313" s="48" t="s">
        <v>5</v>
      </c>
    </row>
    <row r="314" spans="1:27" s="52" customFormat="1" ht="12.75">
      <c r="A314" s="45" t="s">
        <v>10</v>
      </c>
      <c r="B314" s="45" t="s">
        <v>969</v>
      </c>
      <c r="C314" s="53" t="s">
        <v>970</v>
      </c>
      <c r="D314" s="48" t="s">
        <v>163</v>
      </c>
      <c r="E314" s="49" t="s">
        <v>46</v>
      </c>
      <c r="F314" s="49" t="s">
        <v>47</v>
      </c>
      <c r="G314" s="48" t="e">
        <v>#N/A</v>
      </c>
      <c r="H314" s="53" t="s">
        <v>943</v>
      </c>
      <c r="I314" s="53" t="s">
        <v>944</v>
      </c>
      <c r="J314" s="53" t="s">
        <v>893</v>
      </c>
      <c r="K314" s="53">
        <v>25</v>
      </c>
      <c r="L314" s="48">
        <v>43890</v>
      </c>
      <c r="M314" s="48">
        <v>43890</v>
      </c>
      <c r="N314" s="48">
        <v>43876</v>
      </c>
      <c r="O314" s="48">
        <v>43876</v>
      </c>
      <c r="P314" s="48">
        <v>43876</v>
      </c>
      <c r="Q314" s="53" t="s">
        <v>41</v>
      </c>
      <c r="R314" s="53" t="s">
        <v>4265</v>
      </c>
      <c r="S314" s="53">
        <v>90</v>
      </c>
      <c r="T314" s="53" t="s">
        <v>4030</v>
      </c>
      <c r="U314" s="54">
        <v>43785</v>
      </c>
      <c r="V314" s="53" t="s">
        <v>42</v>
      </c>
      <c r="W314" s="53" t="s">
        <v>857</v>
      </c>
      <c r="X314" s="48" t="s">
        <v>11</v>
      </c>
      <c r="Y314" s="48" t="s">
        <v>12</v>
      </c>
      <c r="Z314" s="48" t="s">
        <v>53</v>
      </c>
      <c r="AA314" s="48" t="s">
        <v>5</v>
      </c>
    </row>
    <row r="315" spans="1:27" s="52" customFormat="1" ht="12.75">
      <c r="A315" s="45" t="s">
        <v>10</v>
      </c>
      <c r="B315" s="45" t="s">
        <v>971</v>
      </c>
      <c r="C315" s="53" t="s">
        <v>972</v>
      </c>
      <c r="D315" s="48" t="s">
        <v>163</v>
      </c>
      <c r="E315" s="49" t="s">
        <v>46</v>
      </c>
      <c r="F315" s="49" t="s">
        <v>47</v>
      </c>
      <c r="G315" s="48" t="e">
        <v>#N/A</v>
      </c>
      <c r="H315" s="53" t="s">
        <v>943</v>
      </c>
      <c r="I315" s="53" t="s">
        <v>944</v>
      </c>
      <c r="J315" s="53" t="s">
        <v>893</v>
      </c>
      <c r="K315" s="53">
        <v>25</v>
      </c>
      <c r="L315" s="48">
        <v>43888</v>
      </c>
      <c r="M315" s="48">
        <v>43888</v>
      </c>
      <c r="N315" s="48">
        <v>43876</v>
      </c>
      <c r="O315" s="48">
        <v>43876</v>
      </c>
      <c r="P315" s="48">
        <v>43876</v>
      </c>
      <c r="Q315" s="53" t="s">
        <v>217</v>
      </c>
      <c r="R315" s="53" t="s">
        <v>4282</v>
      </c>
      <c r="S315" s="53">
        <v>90</v>
      </c>
      <c r="T315" s="53" t="s">
        <v>4030</v>
      </c>
      <c r="U315" s="54">
        <v>43785</v>
      </c>
      <c r="V315" s="53" t="s">
        <v>42</v>
      </c>
      <c r="W315" s="53" t="s">
        <v>857</v>
      </c>
      <c r="X315" s="48" t="s">
        <v>11</v>
      </c>
      <c r="Y315" s="48" t="s">
        <v>12</v>
      </c>
      <c r="Z315" s="48" t="s">
        <v>53</v>
      </c>
      <c r="AA315" s="48" t="s">
        <v>5</v>
      </c>
    </row>
    <row r="316" spans="1:27" s="52" customFormat="1" ht="12.75">
      <c r="A316" s="45" t="s">
        <v>10</v>
      </c>
      <c r="B316" s="45" t="s">
        <v>973</v>
      </c>
      <c r="C316" s="53" t="s">
        <v>974</v>
      </c>
      <c r="D316" s="48" t="s">
        <v>163</v>
      </c>
      <c r="E316" s="49" t="s">
        <v>46</v>
      </c>
      <c r="F316" s="49" t="s">
        <v>47</v>
      </c>
      <c r="G316" s="48" t="e">
        <v>#N/A</v>
      </c>
      <c r="H316" s="53" t="s">
        <v>943</v>
      </c>
      <c r="I316" s="53" t="s">
        <v>944</v>
      </c>
      <c r="J316" s="53" t="s">
        <v>893</v>
      </c>
      <c r="K316" s="53">
        <v>45</v>
      </c>
      <c r="L316" s="48">
        <v>43887</v>
      </c>
      <c r="M316" s="48">
        <v>43887</v>
      </c>
      <c r="N316" s="48">
        <v>43876</v>
      </c>
      <c r="O316" s="48">
        <v>43876</v>
      </c>
      <c r="P316" s="48">
        <v>43876</v>
      </c>
      <c r="Q316" s="53" t="s">
        <v>150</v>
      </c>
      <c r="R316" s="53" t="s">
        <v>4279</v>
      </c>
      <c r="S316" s="53">
        <v>90</v>
      </c>
      <c r="T316" s="53" t="s">
        <v>4030</v>
      </c>
      <c r="U316" s="54">
        <v>43785</v>
      </c>
      <c r="V316" s="53" t="s">
        <v>42</v>
      </c>
      <c r="W316" s="53" t="s">
        <v>857</v>
      </c>
      <c r="X316" s="48" t="s">
        <v>11</v>
      </c>
      <c r="Y316" s="48" t="s">
        <v>12</v>
      </c>
      <c r="Z316" s="48" t="s">
        <v>53</v>
      </c>
      <c r="AA316" s="48" t="s">
        <v>5</v>
      </c>
    </row>
    <row r="317" spans="1:27" s="52" customFormat="1" ht="12.75">
      <c r="A317" s="45" t="s">
        <v>10</v>
      </c>
      <c r="B317" s="45" t="s">
        <v>975</v>
      </c>
      <c r="C317" s="53" t="s">
        <v>976</v>
      </c>
      <c r="D317" s="48" t="s">
        <v>163</v>
      </c>
      <c r="E317" s="49" t="s">
        <v>46</v>
      </c>
      <c r="F317" s="49" t="s">
        <v>47</v>
      </c>
      <c r="G317" s="48" t="e">
        <v>#N/A</v>
      </c>
      <c r="H317" s="53" t="s">
        <v>943</v>
      </c>
      <c r="I317" s="53" t="s">
        <v>944</v>
      </c>
      <c r="J317" s="53" t="s">
        <v>893</v>
      </c>
      <c r="K317" s="53">
        <v>100</v>
      </c>
      <c r="L317" s="48">
        <v>43888</v>
      </c>
      <c r="M317" s="48">
        <v>43888</v>
      </c>
      <c r="N317" s="48">
        <v>43876</v>
      </c>
      <c r="O317" s="48">
        <v>43876</v>
      </c>
      <c r="P317" s="48">
        <v>43876</v>
      </c>
      <c r="Q317" s="53" t="s">
        <v>124</v>
      </c>
      <c r="R317" s="53" t="s">
        <v>4277</v>
      </c>
      <c r="S317" s="53">
        <v>90</v>
      </c>
      <c r="T317" s="53" t="s">
        <v>4030</v>
      </c>
      <c r="U317" s="54">
        <v>43785</v>
      </c>
      <c r="V317" s="53" t="s">
        <v>42</v>
      </c>
      <c r="W317" s="53" t="s">
        <v>857</v>
      </c>
      <c r="X317" s="48" t="s">
        <v>11</v>
      </c>
      <c r="Y317" s="48" t="s">
        <v>12</v>
      </c>
      <c r="Z317" s="48" t="s">
        <v>53</v>
      </c>
      <c r="AA317" s="48" t="s">
        <v>5</v>
      </c>
    </row>
    <row r="318" spans="1:27" s="52" customFormat="1" ht="12.75">
      <c r="A318" s="45" t="s">
        <v>10</v>
      </c>
      <c r="B318" s="45" t="s">
        <v>977</v>
      </c>
      <c r="C318" s="53" t="s">
        <v>978</v>
      </c>
      <c r="D318" s="48" t="s">
        <v>163</v>
      </c>
      <c r="E318" s="49" t="s">
        <v>46</v>
      </c>
      <c r="F318" s="49" t="s">
        <v>47</v>
      </c>
      <c r="G318" s="48" t="e">
        <v>#N/A</v>
      </c>
      <c r="H318" s="53" t="s">
        <v>943</v>
      </c>
      <c r="I318" s="53" t="s">
        <v>944</v>
      </c>
      <c r="J318" s="53" t="s">
        <v>893</v>
      </c>
      <c r="K318" s="53">
        <v>540</v>
      </c>
      <c r="L318" s="48">
        <v>43886</v>
      </c>
      <c r="M318" s="48">
        <v>43886</v>
      </c>
      <c r="N318" s="48">
        <v>43876</v>
      </c>
      <c r="O318" s="48">
        <v>43876</v>
      </c>
      <c r="P318" s="48">
        <v>43876</v>
      </c>
      <c r="Q318" s="53" t="s">
        <v>61</v>
      </c>
      <c r="R318" s="53" t="s">
        <v>2</v>
      </c>
      <c r="S318" s="53">
        <v>90</v>
      </c>
      <c r="T318" s="53" t="s">
        <v>4030</v>
      </c>
      <c r="U318" s="54">
        <v>43785</v>
      </c>
      <c r="V318" s="53" t="s">
        <v>42</v>
      </c>
      <c r="W318" s="53" t="s">
        <v>857</v>
      </c>
      <c r="X318" s="48" t="s">
        <v>11</v>
      </c>
      <c r="Y318" s="48" t="s">
        <v>12</v>
      </c>
      <c r="Z318" s="48" t="s">
        <v>53</v>
      </c>
      <c r="AA318" s="48" t="s">
        <v>5</v>
      </c>
    </row>
    <row r="319" spans="1:27" s="52" customFormat="1" ht="12.75">
      <c r="A319" s="45" t="s">
        <v>10</v>
      </c>
      <c r="B319" s="46" t="s">
        <v>989</v>
      </c>
      <c r="C319" s="47" t="s">
        <v>990</v>
      </c>
      <c r="D319" s="48" t="s">
        <v>35</v>
      </c>
      <c r="E319" s="49" t="s">
        <v>46</v>
      </c>
      <c r="F319" s="49" t="s">
        <v>47</v>
      </c>
      <c r="G319" s="48" t="s">
        <v>991</v>
      </c>
      <c r="H319" s="47" t="s">
        <v>38</v>
      </c>
      <c r="I319" s="47" t="s">
        <v>39</v>
      </c>
      <c r="J319" s="47" t="s">
        <v>40</v>
      </c>
      <c r="K319" s="50">
        <v>164</v>
      </c>
      <c r="L319" s="48">
        <v>43921</v>
      </c>
      <c r="M319" s="48">
        <v>43921</v>
      </c>
      <c r="N319" s="48">
        <v>43890</v>
      </c>
      <c r="O319" s="48">
        <v>43905</v>
      </c>
      <c r="P319" s="48">
        <v>43905</v>
      </c>
      <c r="Q319" s="47" t="s">
        <v>932</v>
      </c>
      <c r="R319" s="50" t="s">
        <v>4294</v>
      </c>
      <c r="S319" s="50">
        <v>60</v>
      </c>
      <c r="T319" s="47" t="s">
        <v>4030</v>
      </c>
      <c r="U319" s="51">
        <v>43818</v>
      </c>
      <c r="V319" s="50" t="s">
        <v>42</v>
      </c>
      <c r="W319" s="50" t="s">
        <v>43</v>
      </c>
      <c r="X319" s="48" t="s">
        <v>11</v>
      </c>
      <c r="Y319" s="48" t="s">
        <v>12</v>
      </c>
      <c r="Z319" s="48" t="s">
        <v>53</v>
      </c>
      <c r="AA319" s="48" t="s">
        <v>4032</v>
      </c>
    </row>
    <row r="320" spans="1:27" s="52" customFormat="1" ht="12.75">
      <c r="A320" s="45" t="s">
        <v>10</v>
      </c>
      <c r="B320" s="45" t="s">
        <v>1022</v>
      </c>
      <c r="C320" s="53" t="s">
        <v>1023</v>
      </c>
      <c r="D320" s="48" t="s">
        <v>35</v>
      </c>
      <c r="E320" s="49" t="s">
        <v>46</v>
      </c>
      <c r="F320" s="49" t="s">
        <v>47</v>
      </c>
      <c r="G320" s="48" t="e">
        <v>#N/A</v>
      </c>
      <c r="H320" s="53" t="s">
        <v>48</v>
      </c>
      <c r="I320" s="53" t="s">
        <v>994</v>
      </c>
      <c r="J320" s="53" t="s">
        <v>50</v>
      </c>
      <c r="K320" s="53">
        <v>161</v>
      </c>
      <c r="L320" s="48">
        <v>43900</v>
      </c>
      <c r="M320" s="48">
        <v>43900</v>
      </c>
      <c r="N320" s="48">
        <v>43890</v>
      </c>
      <c r="O320" s="48">
        <v>43890</v>
      </c>
      <c r="P320" s="48">
        <v>43890</v>
      </c>
      <c r="Q320" s="53" t="s">
        <v>107</v>
      </c>
      <c r="R320" s="53" t="s">
        <v>4274</v>
      </c>
      <c r="S320" s="53">
        <v>90</v>
      </c>
      <c r="T320" s="53" t="s">
        <v>4031</v>
      </c>
      <c r="U320" s="54">
        <v>43769</v>
      </c>
      <c r="V320" s="53" t="s">
        <v>42</v>
      </c>
      <c r="W320" s="53" t="s">
        <v>52</v>
      </c>
      <c r="X320" s="48" t="s">
        <v>11</v>
      </c>
      <c r="Y320" s="48" t="s">
        <v>12</v>
      </c>
      <c r="Z320" s="48" t="s">
        <v>53</v>
      </c>
      <c r="AA320" s="48" t="s">
        <v>5</v>
      </c>
    </row>
    <row r="321" spans="1:27" s="52" customFormat="1" ht="12.75">
      <c r="A321" s="45" t="s">
        <v>10</v>
      </c>
      <c r="B321" s="45" t="s">
        <v>992</v>
      </c>
      <c r="C321" s="53" t="s">
        <v>993</v>
      </c>
      <c r="D321" s="48" t="s">
        <v>35</v>
      </c>
      <c r="E321" s="49" t="s">
        <v>46</v>
      </c>
      <c r="F321" s="49" t="s">
        <v>47</v>
      </c>
      <c r="G321" s="48" t="e">
        <v>#N/A</v>
      </c>
      <c r="H321" s="53" t="s">
        <v>48</v>
      </c>
      <c r="I321" s="53" t="s">
        <v>994</v>
      </c>
      <c r="J321" s="53" t="s">
        <v>50</v>
      </c>
      <c r="K321" s="53">
        <v>150</v>
      </c>
      <c r="L321" s="48">
        <v>43905</v>
      </c>
      <c r="M321" s="48">
        <v>43905</v>
      </c>
      <c r="N321" s="48">
        <v>43890</v>
      </c>
      <c r="O321" s="48">
        <v>43890</v>
      </c>
      <c r="P321" s="48">
        <v>43890</v>
      </c>
      <c r="Q321" s="53" t="s">
        <v>203</v>
      </c>
      <c r="R321" s="53" t="s">
        <v>4284</v>
      </c>
      <c r="S321" s="53">
        <v>90</v>
      </c>
      <c r="T321" s="53" t="s">
        <v>4031</v>
      </c>
      <c r="U321" s="54">
        <v>43789</v>
      </c>
      <c r="V321" s="53" t="s">
        <v>42</v>
      </c>
      <c r="W321" s="53" t="s">
        <v>52</v>
      </c>
      <c r="X321" s="48" t="s">
        <v>11</v>
      </c>
      <c r="Y321" s="48" t="s">
        <v>12</v>
      </c>
      <c r="Z321" s="48" t="s">
        <v>53</v>
      </c>
      <c r="AA321" s="48" t="s">
        <v>5</v>
      </c>
    </row>
    <row r="322" spans="1:27" s="52" customFormat="1" ht="12.75">
      <c r="A322" s="45" t="s">
        <v>10</v>
      </c>
      <c r="B322" s="45" t="s">
        <v>1026</v>
      </c>
      <c r="C322" s="53" t="s">
        <v>1027</v>
      </c>
      <c r="D322" s="48" t="s">
        <v>35</v>
      </c>
      <c r="E322" s="49" t="s">
        <v>46</v>
      </c>
      <c r="F322" s="49" t="s">
        <v>47</v>
      </c>
      <c r="G322" s="48" t="e">
        <v>#N/A</v>
      </c>
      <c r="H322" s="53" t="s">
        <v>48</v>
      </c>
      <c r="I322" s="53" t="s">
        <v>994</v>
      </c>
      <c r="J322" s="53" t="s">
        <v>50</v>
      </c>
      <c r="K322" s="53">
        <v>192</v>
      </c>
      <c r="L322" s="48">
        <v>43905</v>
      </c>
      <c r="M322" s="48">
        <v>43905</v>
      </c>
      <c r="N322" s="48">
        <v>43890</v>
      </c>
      <c r="O322" s="48">
        <v>43890</v>
      </c>
      <c r="P322" s="48">
        <v>43890</v>
      </c>
      <c r="Q322" s="53" t="s">
        <v>214</v>
      </c>
      <c r="R322" s="53" t="s">
        <v>4281</v>
      </c>
      <c r="S322" s="53">
        <v>90</v>
      </c>
      <c r="T322" s="53" t="s">
        <v>4031</v>
      </c>
      <c r="U322" s="54">
        <v>43769</v>
      </c>
      <c r="V322" s="53" t="s">
        <v>42</v>
      </c>
      <c r="W322" s="53" t="s">
        <v>52</v>
      </c>
      <c r="X322" s="48" t="s">
        <v>11</v>
      </c>
      <c r="Y322" s="48" t="s">
        <v>12</v>
      </c>
      <c r="Z322" s="48" t="s">
        <v>53</v>
      </c>
      <c r="AA322" s="48" t="s">
        <v>5</v>
      </c>
    </row>
    <row r="323" spans="1:27" s="52" customFormat="1" ht="12.75">
      <c r="A323" s="45" t="s">
        <v>10</v>
      </c>
      <c r="B323" s="45" t="s">
        <v>1028</v>
      </c>
      <c r="C323" s="53" t="s">
        <v>1029</v>
      </c>
      <c r="D323" s="48" t="s">
        <v>35</v>
      </c>
      <c r="E323" s="49" t="s">
        <v>46</v>
      </c>
      <c r="F323" s="49" t="s">
        <v>47</v>
      </c>
      <c r="G323" s="48" t="e">
        <v>#N/A</v>
      </c>
      <c r="H323" s="53" t="s">
        <v>48</v>
      </c>
      <c r="I323" s="53" t="s">
        <v>994</v>
      </c>
      <c r="J323" s="53" t="s">
        <v>50</v>
      </c>
      <c r="K323" s="53">
        <v>276</v>
      </c>
      <c r="L323" s="48">
        <v>43904</v>
      </c>
      <c r="M323" s="48">
        <v>43904</v>
      </c>
      <c r="N323" s="48">
        <v>43890</v>
      </c>
      <c r="O323" s="48">
        <v>43890</v>
      </c>
      <c r="P323" s="48">
        <v>43890</v>
      </c>
      <c r="Q323" s="53" t="s">
        <v>229</v>
      </c>
      <c r="R323" s="53" t="s">
        <v>4286</v>
      </c>
      <c r="S323" s="53">
        <v>90</v>
      </c>
      <c r="T323" s="53" t="s">
        <v>4031</v>
      </c>
      <c r="U323" s="54">
        <v>43769</v>
      </c>
      <c r="V323" s="53" t="s">
        <v>42</v>
      </c>
      <c r="W323" s="53" t="s">
        <v>52</v>
      </c>
      <c r="X323" s="48" t="s">
        <v>11</v>
      </c>
      <c r="Y323" s="48" t="s">
        <v>12</v>
      </c>
      <c r="Z323" s="48" t="s">
        <v>53</v>
      </c>
      <c r="AA323" s="48" t="s">
        <v>5</v>
      </c>
    </row>
    <row r="324" spans="1:27" s="52" customFormat="1" ht="12.75">
      <c r="A324" s="45" t="s">
        <v>10</v>
      </c>
      <c r="B324" s="45" t="s">
        <v>1030</v>
      </c>
      <c r="C324" s="53" t="s">
        <v>1031</v>
      </c>
      <c r="D324" s="48" t="s">
        <v>35</v>
      </c>
      <c r="E324" s="49" t="s">
        <v>46</v>
      </c>
      <c r="F324" s="49" t="s">
        <v>47</v>
      </c>
      <c r="G324" s="48" t="e">
        <v>#N/A</v>
      </c>
      <c r="H324" s="53" t="s">
        <v>48</v>
      </c>
      <c r="I324" s="53" t="s">
        <v>994</v>
      </c>
      <c r="J324" s="53" t="s">
        <v>50</v>
      </c>
      <c r="K324" s="53">
        <v>156</v>
      </c>
      <c r="L324" s="48">
        <v>43905</v>
      </c>
      <c r="M324" s="48">
        <v>43905</v>
      </c>
      <c r="N324" s="48">
        <v>43890</v>
      </c>
      <c r="O324" s="48">
        <v>43890</v>
      </c>
      <c r="P324" s="48">
        <v>43890</v>
      </c>
      <c r="Q324" s="53" t="s">
        <v>220</v>
      </c>
      <c r="R324" s="53" t="s">
        <v>4283</v>
      </c>
      <c r="S324" s="53">
        <v>90</v>
      </c>
      <c r="T324" s="53" t="s">
        <v>4031</v>
      </c>
      <c r="U324" s="54">
        <v>43769</v>
      </c>
      <c r="V324" s="53" t="s">
        <v>42</v>
      </c>
      <c r="W324" s="53" t="s">
        <v>52</v>
      </c>
      <c r="X324" s="48" t="s">
        <v>11</v>
      </c>
      <c r="Y324" s="48" t="s">
        <v>12</v>
      </c>
      <c r="Z324" s="48" t="s">
        <v>53</v>
      </c>
      <c r="AA324" s="48" t="s">
        <v>5</v>
      </c>
    </row>
    <row r="325" spans="1:27" s="52" customFormat="1" ht="12.75">
      <c r="A325" s="45" t="s">
        <v>10</v>
      </c>
      <c r="B325" s="45" t="s">
        <v>1032</v>
      </c>
      <c r="C325" s="53" t="s">
        <v>1033</v>
      </c>
      <c r="D325" s="48" t="s">
        <v>35</v>
      </c>
      <c r="E325" s="49" t="s">
        <v>46</v>
      </c>
      <c r="F325" s="49" t="s">
        <v>47</v>
      </c>
      <c r="G325" s="48" t="e">
        <v>#N/A</v>
      </c>
      <c r="H325" s="53" t="s">
        <v>48</v>
      </c>
      <c r="I325" s="53" t="s">
        <v>994</v>
      </c>
      <c r="J325" s="53" t="s">
        <v>50</v>
      </c>
      <c r="K325" s="53">
        <v>228</v>
      </c>
      <c r="L325" s="48">
        <v>43905</v>
      </c>
      <c r="M325" s="48">
        <v>43905</v>
      </c>
      <c r="N325" s="48">
        <v>43890</v>
      </c>
      <c r="O325" s="48">
        <v>43890</v>
      </c>
      <c r="P325" s="48">
        <v>43890</v>
      </c>
      <c r="Q325" s="53" t="s">
        <v>217</v>
      </c>
      <c r="R325" s="53" t="s">
        <v>4282</v>
      </c>
      <c r="S325" s="53">
        <v>90</v>
      </c>
      <c r="T325" s="53" t="s">
        <v>4031</v>
      </c>
      <c r="U325" s="54">
        <v>43769</v>
      </c>
      <c r="V325" s="53" t="s">
        <v>42</v>
      </c>
      <c r="W325" s="53" t="s">
        <v>52</v>
      </c>
      <c r="X325" s="48" t="s">
        <v>11</v>
      </c>
      <c r="Y325" s="48" t="s">
        <v>12</v>
      </c>
      <c r="Z325" s="48" t="s">
        <v>53</v>
      </c>
      <c r="AA325" s="48" t="s">
        <v>5</v>
      </c>
    </row>
    <row r="326" spans="1:27" s="52" customFormat="1" ht="12.75">
      <c r="A326" s="45" t="s">
        <v>10</v>
      </c>
      <c r="B326" s="45" t="s">
        <v>1034</v>
      </c>
      <c r="C326" s="53" t="s">
        <v>1035</v>
      </c>
      <c r="D326" s="48" t="s">
        <v>163</v>
      </c>
      <c r="E326" s="49" t="s">
        <v>1498</v>
      </c>
      <c r="F326" s="49" t="s">
        <v>1036</v>
      </c>
      <c r="G326" s="48" t="e">
        <v>#N/A</v>
      </c>
      <c r="H326" s="53" t="s">
        <v>48</v>
      </c>
      <c r="I326" s="53" t="s">
        <v>994</v>
      </c>
      <c r="J326" s="53" t="s">
        <v>50</v>
      </c>
      <c r="K326" s="53">
        <v>5100</v>
      </c>
      <c r="L326" s="48">
        <v>43914</v>
      </c>
      <c r="M326" s="48">
        <v>43914</v>
      </c>
      <c r="N326" s="48">
        <v>43890</v>
      </c>
      <c r="O326" s="48">
        <v>43890</v>
      </c>
      <c r="P326" s="48">
        <v>43890</v>
      </c>
      <c r="Q326" s="53" t="s">
        <v>61</v>
      </c>
      <c r="R326" s="53" t="s">
        <v>2</v>
      </c>
      <c r="S326" s="53">
        <v>90</v>
      </c>
      <c r="T326" s="53" t="s">
        <v>4031</v>
      </c>
      <c r="U326" s="54">
        <v>43769</v>
      </c>
      <c r="V326" s="53" t="s">
        <v>42</v>
      </c>
      <c r="W326" s="53" t="s">
        <v>52</v>
      </c>
      <c r="X326" s="48" t="s">
        <v>11</v>
      </c>
      <c r="Y326" s="48" t="s">
        <v>12</v>
      </c>
      <c r="Z326" s="48" t="s">
        <v>53</v>
      </c>
      <c r="AA326" s="48" t="s">
        <v>4032</v>
      </c>
    </row>
    <row r="327" spans="1:27" s="52" customFormat="1" ht="12.75">
      <c r="A327" s="45" t="s">
        <v>10</v>
      </c>
      <c r="B327" s="45" t="s">
        <v>1037</v>
      </c>
      <c r="C327" s="53" t="s">
        <v>1038</v>
      </c>
      <c r="D327" s="48" t="s">
        <v>163</v>
      </c>
      <c r="E327" s="49" t="s">
        <v>46</v>
      </c>
      <c r="F327" s="49" t="s">
        <v>47</v>
      </c>
      <c r="G327" s="48" t="e">
        <v>#N/A</v>
      </c>
      <c r="H327" s="53" t="s">
        <v>48</v>
      </c>
      <c r="I327" s="53" t="s">
        <v>994</v>
      </c>
      <c r="J327" s="53" t="s">
        <v>50</v>
      </c>
      <c r="K327" s="53">
        <v>280</v>
      </c>
      <c r="L327" s="48">
        <v>43887</v>
      </c>
      <c r="M327" s="48">
        <v>43887</v>
      </c>
      <c r="N327" s="48">
        <v>43876</v>
      </c>
      <c r="O327" s="48">
        <v>43876</v>
      </c>
      <c r="P327" s="48">
        <v>43876</v>
      </c>
      <c r="Q327" s="53" t="s">
        <v>71</v>
      </c>
      <c r="R327" s="53" t="s">
        <v>4267</v>
      </c>
      <c r="S327" s="53">
        <v>90</v>
      </c>
      <c r="T327" s="53" t="s">
        <v>4031</v>
      </c>
      <c r="U327" s="54">
        <v>43769</v>
      </c>
      <c r="V327" s="53" t="s">
        <v>42</v>
      </c>
      <c r="W327" s="53" t="s">
        <v>52</v>
      </c>
      <c r="X327" s="48" t="s">
        <v>11</v>
      </c>
      <c r="Y327" s="48" t="s">
        <v>12</v>
      </c>
      <c r="Z327" s="48" t="s">
        <v>53</v>
      </c>
      <c r="AA327" s="48" t="s">
        <v>5</v>
      </c>
    </row>
    <row r="328" spans="1:27" s="52" customFormat="1" ht="12.75">
      <c r="A328" s="45" t="s">
        <v>10</v>
      </c>
      <c r="B328" s="45" t="s">
        <v>995</v>
      </c>
      <c r="C328" s="53" t="s">
        <v>996</v>
      </c>
      <c r="D328" s="48" t="s">
        <v>35</v>
      </c>
      <c r="E328" s="49" t="s">
        <v>46</v>
      </c>
      <c r="F328" s="49" t="s">
        <v>47</v>
      </c>
      <c r="G328" s="48" t="e">
        <v>#N/A</v>
      </c>
      <c r="H328" s="53" t="s">
        <v>48</v>
      </c>
      <c r="I328" s="53" t="s">
        <v>994</v>
      </c>
      <c r="J328" s="53" t="s">
        <v>50</v>
      </c>
      <c r="K328" s="53">
        <v>250</v>
      </c>
      <c r="L328" s="48">
        <v>43901</v>
      </c>
      <c r="M328" s="48">
        <v>43901</v>
      </c>
      <c r="N328" s="48">
        <v>43890</v>
      </c>
      <c r="O328" s="48">
        <v>43890</v>
      </c>
      <c r="P328" s="48">
        <v>43890</v>
      </c>
      <c r="Q328" s="53" t="s">
        <v>87</v>
      </c>
      <c r="R328" s="53" t="s">
        <v>4268</v>
      </c>
      <c r="S328" s="53">
        <v>90</v>
      </c>
      <c r="T328" s="53" t="s">
        <v>4031</v>
      </c>
      <c r="U328" s="54">
        <v>43769</v>
      </c>
      <c r="V328" s="53" t="s">
        <v>42</v>
      </c>
      <c r="W328" s="53" t="s">
        <v>52</v>
      </c>
      <c r="X328" s="48" t="s">
        <v>11</v>
      </c>
      <c r="Y328" s="48" t="s">
        <v>12</v>
      </c>
      <c r="Z328" s="48" t="s">
        <v>53</v>
      </c>
      <c r="AA328" s="48" t="s">
        <v>5</v>
      </c>
    </row>
    <row r="329" spans="1:27" s="52" customFormat="1" ht="12.75">
      <c r="A329" s="45" t="s">
        <v>10</v>
      </c>
      <c r="B329" s="45" t="s">
        <v>1039</v>
      </c>
      <c r="C329" s="53" t="s">
        <v>1040</v>
      </c>
      <c r="D329" s="48" t="s">
        <v>35</v>
      </c>
      <c r="E329" s="49" t="s">
        <v>46</v>
      </c>
      <c r="F329" s="49" t="s">
        <v>47</v>
      </c>
      <c r="G329" s="48" t="e">
        <v>#N/A</v>
      </c>
      <c r="H329" s="53" t="s">
        <v>48</v>
      </c>
      <c r="I329" s="53" t="s">
        <v>994</v>
      </c>
      <c r="J329" s="53" t="s">
        <v>50</v>
      </c>
      <c r="K329" s="53">
        <v>500</v>
      </c>
      <c r="L329" s="48">
        <v>43905</v>
      </c>
      <c r="M329" s="48">
        <v>43905</v>
      </c>
      <c r="N329" s="48">
        <v>43890</v>
      </c>
      <c r="O329" s="48">
        <v>43890</v>
      </c>
      <c r="P329" s="48">
        <v>43890</v>
      </c>
      <c r="Q329" s="53" t="s">
        <v>140</v>
      </c>
      <c r="R329" s="53" t="s">
        <v>4278</v>
      </c>
      <c r="S329" s="53">
        <v>90</v>
      </c>
      <c r="T329" s="53" t="s">
        <v>4031</v>
      </c>
      <c r="U329" s="54">
        <v>43769</v>
      </c>
      <c r="V329" s="53" t="s">
        <v>42</v>
      </c>
      <c r="W329" s="53" t="s">
        <v>52</v>
      </c>
      <c r="X329" s="48" t="s">
        <v>11</v>
      </c>
      <c r="Y329" s="48" t="s">
        <v>12</v>
      </c>
      <c r="Z329" s="48" t="s">
        <v>53</v>
      </c>
      <c r="AA329" s="48" t="s">
        <v>5</v>
      </c>
    </row>
    <row r="330" spans="1:27" s="52" customFormat="1" ht="12.75">
      <c r="A330" s="45" t="s">
        <v>10</v>
      </c>
      <c r="B330" s="45" t="s">
        <v>1041</v>
      </c>
      <c r="C330" s="53" t="s">
        <v>1042</v>
      </c>
      <c r="D330" s="48" t="s">
        <v>163</v>
      </c>
      <c r="E330" s="49" t="s">
        <v>46</v>
      </c>
      <c r="F330" s="49" t="s">
        <v>47</v>
      </c>
      <c r="G330" s="48" t="e">
        <v>#N/A</v>
      </c>
      <c r="H330" s="53" t="s">
        <v>48</v>
      </c>
      <c r="I330" s="53" t="s">
        <v>994</v>
      </c>
      <c r="J330" s="53" t="s">
        <v>50</v>
      </c>
      <c r="K330" s="53">
        <v>3370</v>
      </c>
      <c r="L330" s="48">
        <v>43896</v>
      </c>
      <c r="M330" s="48">
        <v>43896</v>
      </c>
      <c r="N330" s="48">
        <v>43876</v>
      </c>
      <c r="O330" s="48">
        <v>43876</v>
      </c>
      <c r="P330" s="48">
        <v>43889</v>
      </c>
      <c r="Q330" s="53" t="s">
        <v>71</v>
      </c>
      <c r="R330" s="53" t="s">
        <v>4267</v>
      </c>
      <c r="S330" s="53">
        <v>90</v>
      </c>
      <c r="T330" s="53" t="s">
        <v>4031</v>
      </c>
      <c r="U330" s="54">
        <v>43769</v>
      </c>
      <c r="V330" s="53" t="s">
        <v>42</v>
      </c>
      <c r="W330" s="53" t="s">
        <v>52</v>
      </c>
      <c r="X330" s="48" t="s">
        <v>11</v>
      </c>
      <c r="Y330" s="48" t="s">
        <v>12</v>
      </c>
      <c r="Z330" s="48" t="s">
        <v>53</v>
      </c>
      <c r="AA330" s="48" t="s">
        <v>4032</v>
      </c>
    </row>
    <row r="331" spans="1:27" s="52" customFormat="1" ht="12.75">
      <c r="A331" s="45" t="s">
        <v>10</v>
      </c>
      <c r="B331" s="45" t="s">
        <v>1043</v>
      </c>
      <c r="C331" s="53" t="s">
        <v>1044</v>
      </c>
      <c r="D331" s="48" t="s">
        <v>163</v>
      </c>
      <c r="E331" s="49" t="s">
        <v>46</v>
      </c>
      <c r="F331" s="49" t="s">
        <v>47</v>
      </c>
      <c r="G331" s="48" t="e">
        <v>#N/A</v>
      </c>
      <c r="H331" s="53" t="s">
        <v>48</v>
      </c>
      <c r="I331" s="53" t="s">
        <v>994</v>
      </c>
      <c r="J331" s="53" t="s">
        <v>50</v>
      </c>
      <c r="K331" s="53">
        <v>5000</v>
      </c>
      <c r="L331" s="48">
        <v>43896</v>
      </c>
      <c r="M331" s="48">
        <v>43896</v>
      </c>
      <c r="N331" s="48">
        <v>43876</v>
      </c>
      <c r="O331" s="48">
        <v>43876</v>
      </c>
      <c r="P331" s="48">
        <v>43889</v>
      </c>
      <c r="Q331" s="53" t="s">
        <v>71</v>
      </c>
      <c r="R331" s="53" t="s">
        <v>4267</v>
      </c>
      <c r="S331" s="53">
        <v>90</v>
      </c>
      <c r="T331" s="53" t="s">
        <v>4031</v>
      </c>
      <c r="U331" s="54">
        <v>43769</v>
      </c>
      <c r="V331" s="53" t="s">
        <v>42</v>
      </c>
      <c r="W331" s="53" t="s">
        <v>52</v>
      </c>
      <c r="X331" s="48" t="s">
        <v>11</v>
      </c>
      <c r="Y331" s="48" t="s">
        <v>12</v>
      </c>
      <c r="Z331" s="48" t="s">
        <v>53</v>
      </c>
      <c r="AA331" s="48" t="s">
        <v>4032</v>
      </c>
    </row>
    <row r="332" spans="1:27" s="52" customFormat="1" ht="12.75">
      <c r="A332" s="45" t="s">
        <v>10</v>
      </c>
      <c r="B332" s="45" t="s">
        <v>1045</v>
      </c>
      <c r="C332" s="53" t="s">
        <v>1046</v>
      </c>
      <c r="D332" s="48" t="s">
        <v>163</v>
      </c>
      <c r="E332" s="49" t="s">
        <v>46</v>
      </c>
      <c r="F332" s="49" t="s">
        <v>47</v>
      </c>
      <c r="G332" s="48" t="e">
        <v>#N/A</v>
      </c>
      <c r="H332" s="53" t="s">
        <v>48</v>
      </c>
      <c r="I332" s="53" t="s">
        <v>994</v>
      </c>
      <c r="J332" s="53" t="s">
        <v>50</v>
      </c>
      <c r="K332" s="53">
        <v>3000</v>
      </c>
      <c r="L332" s="48">
        <v>43887</v>
      </c>
      <c r="M332" s="48">
        <v>43887</v>
      </c>
      <c r="N332" s="48">
        <v>43876</v>
      </c>
      <c r="O332" s="48">
        <v>43876</v>
      </c>
      <c r="P332" s="48">
        <v>43889</v>
      </c>
      <c r="Q332" s="53" t="s">
        <v>71</v>
      </c>
      <c r="R332" s="53" t="s">
        <v>4267</v>
      </c>
      <c r="S332" s="53">
        <v>90</v>
      </c>
      <c r="T332" s="53" t="s">
        <v>4031</v>
      </c>
      <c r="U332" s="54">
        <v>43769</v>
      </c>
      <c r="V332" s="53" t="s">
        <v>42</v>
      </c>
      <c r="W332" s="53" t="s">
        <v>52</v>
      </c>
      <c r="X332" s="48" t="s">
        <v>11</v>
      </c>
      <c r="Y332" s="48" t="s">
        <v>12</v>
      </c>
      <c r="Z332" s="48" t="s">
        <v>4</v>
      </c>
      <c r="AA332" s="48" t="s">
        <v>5</v>
      </c>
    </row>
    <row r="333" spans="1:27" s="52" customFormat="1" ht="12.75">
      <c r="A333" s="45" t="s">
        <v>10</v>
      </c>
      <c r="B333" s="45" t="s">
        <v>1047</v>
      </c>
      <c r="C333" s="53" t="s">
        <v>1048</v>
      </c>
      <c r="D333" s="48" t="s">
        <v>163</v>
      </c>
      <c r="E333" s="49" t="s">
        <v>46</v>
      </c>
      <c r="F333" s="49" t="s">
        <v>47</v>
      </c>
      <c r="G333" s="48" t="e">
        <v>#N/A</v>
      </c>
      <c r="H333" s="53" t="s">
        <v>48</v>
      </c>
      <c r="I333" s="53" t="s">
        <v>994</v>
      </c>
      <c r="J333" s="53" t="s">
        <v>50</v>
      </c>
      <c r="K333" s="53">
        <v>40</v>
      </c>
      <c r="L333" s="48">
        <v>43887</v>
      </c>
      <c r="M333" s="48">
        <v>43887</v>
      </c>
      <c r="N333" s="48">
        <v>43876</v>
      </c>
      <c r="O333" s="48">
        <v>43876</v>
      </c>
      <c r="P333" s="48">
        <v>43889</v>
      </c>
      <c r="Q333" s="53" t="s">
        <v>71</v>
      </c>
      <c r="R333" s="53" t="s">
        <v>4267</v>
      </c>
      <c r="S333" s="53">
        <v>90</v>
      </c>
      <c r="T333" s="53" t="s">
        <v>4031</v>
      </c>
      <c r="U333" s="54">
        <v>43769</v>
      </c>
      <c r="V333" s="53" t="s">
        <v>42</v>
      </c>
      <c r="W333" s="53" t="s">
        <v>52</v>
      </c>
      <c r="X333" s="48" t="s">
        <v>11</v>
      </c>
      <c r="Y333" s="48" t="s">
        <v>12</v>
      </c>
      <c r="Z333" s="48" t="s">
        <v>4</v>
      </c>
      <c r="AA333" s="48" t="s">
        <v>5</v>
      </c>
    </row>
    <row r="334" spans="1:27" s="52" customFormat="1" ht="12.75">
      <c r="A334" s="45" t="s">
        <v>10</v>
      </c>
      <c r="B334" s="45" t="s">
        <v>1049</v>
      </c>
      <c r="C334" s="53" t="s">
        <v>1050</v>
      </c>
      <c r="D334" s="48" t="s">
        <v>163</v>
      </c>
      <c r="E334" s="49" t="s">
        <v>46</v>
      </c>
      <c r="F334" s="49" t="s">
        <v>47</v>
      </c>
      <c r="G334" s="48" t="e">
        <v>#N/A</v>
      </c>
      <c r="H334" s="53" t="s">
        <v>48</v>
      </c>
      <c r="I334" s="53" t="s">
        <v>994</v>
      </c>
      <c r="J334" s="53" t="s">
        <v>50</v>
      </c>
      <c r="K334" s="53">
        <v>30</v>
      </c>
      <c r="L334" s="48">
        <v>43887</v>
      </c>
      <c r="M334" s="48">
        <v>43887</v>
      </c>
      <c r="N334" s="48">
        <v>43876</v>
      </c>
      <c r="O334" s="48">
        <v>43876</v>
      </c>
      <c r="P334" s="48">
        <v>43889</v>
      </c>
      <c r="Q334" s="53" t="s">
        <v>71</v>
      </c>
      <c r="R334" s="53" t="s">
        <v>4267</v>
      </c>
      <c r="S334" s="53">
        <v>90</v>
      </c>
      <c r="T334" s="53" t="s">
        <v>4031</v>
      </c>
      <c r="U334" s="54">
        <v>43769</v>
      </c>
      <c r="V334" s="53" t="s">
        <v>42</v>
      </c>
      <c r="W334" s="53" t="s">
        <v>52</v>
      </c>
      <c r="X334" s="48" t="s">
        <v>11</v>
      </c>
      <c r="Y334" s="48" t="s">
        <v>12</v>
      </c>
      <c r="Z334" s="48" t="s">
        <v>4</v>
      </c>
      <c r="AA334" s="48" t="s">
        <v>5</v>
      </c>
    </row>
    <row r="335" spans="1:27" s="52" customFormat="1" ht="12.75">
      <c r="A335" s="45" t="s">
        <v>10</v>
      </c>
      <c r="B335" s="45" t="s">
        <v>1051</v>
      </c>
      <c r="C335" s="53" t="s">
        <v>1052</v>
      </c>
      <c r="D335" s="48" t="s">
        <v>163</v>
      </c>
      <c r="E335" s="49" t="s">
        <v>46</v>
      </c>
      <c r="F335" s="49" t="s">
        <v>47</v>
      </c>
      <c r="G335" s="48" t="e">
        <v>#N/A</v>
      </c>
      <c r="H335" s="53" t="s">
        <v>48</v>
      </c>
      <c r="I335" s="53" t="s">
        <v>994</v>
      </c>
      <c r="J335" s="53" t="s">
        <v>50</v>
      </c>
      <c r="K335" s="53">
        <v>150</v>
      </c>
      <c r="L335" s="48">
        <v>43887</v>
      </c>
      <c r="M335" s="48">
        <v>43887</v>
      </c>
      <c r="N335" s="48">
        <v>43876</v>
      </c>
      <c r="O335" s="48">
        <v>43876</v>
      </c>
      <c r="P335" s="48">
        <v>43889</v>
      </c>
      <c r="Q335" s="53" t="s">
        <v>71</v>
      </c>
      <c r="R335" s="53" t="s">
        <v>4267</v>
      </c>
      <c r="S335" s="53">
        <v>90</v>
      </c>
      <c r="T335" s="53" t="s">
        <v>4031</v>
      </c>
      <c r="U335" s="54">
        <v>43769</v>
      </c>
      <c r="V335" s="53" t="s">
        <v>42</v>
      </c>
      <c r="W335" s="53" t="s">
        <v>52</v>
      </c>
      <c r="X335" s="48" t="s">
        <v>11</v>
      </c>
      <c r="Y335" s="48" t="s">
        <v>12</v>
      </c>
      <c r="Z335" s="48" t="s">
        <v>4</v>
      </c>
      <c r="AA335" s="48" t="s">
        <v>5</v>
      </c>
    </row>
    <row r="336" spans="1:27" s="52" customFormat="1" ht="12.75">
      <c r="A336" s="45" t="s">
        <v>10</v>
      </c>
      <c r="B336" s="45" t="s">
        <v>1053</v>
      </c>
      <c r="C336" s="53" t="s">
        <v>1054</v>
      </c>
      <c r="D336" s="48" t="s">
        <v>35</v>
      </c>
      <c r="E336" s="49" t="s">
        <v>46</v>
      </c>
      <c r="F336" s="49" t="s">
        <v>47</v>
      </c>
      <c r="G336" s="48" t="e">
        <v>#N/A</v>
      </c>
      <c r="H336" s="53" t="s">
        <v>48</v>
      </c>
      <c r="I336" s="53" t="s">
        <v>994</v>
      </c>
      <c r="J336" s="53" t="s">
        <v>50</v>
      </c>
      <c r="K336" s="53">
        <v>200</v>
      </c>
      <c r="L336" s="48">
        <v>43905</v>
      </c>
      <c r="M336" s="48">
        <v>43905</v>
      </c>
      <c r="N336" s="48">
        <v>43890</v>
      </c>
      <c r="O336" s="48">
        <v>43890</v>
      </c>
      <c r="P336" s="48">
        <v>43890</v>
      </c>
      <c r="Q336" s="53" t="s">
        <v>932</v>
      </c>
      <c r="R336" s="53" t="s">
        <v>4294</v>
      </c>
      <c r="S336" s="53">
        <v>90</v>
      </c>
      <c r="T336" s="53" t="s">
        <v>4031</v>
      </c>
      <c r="U336" s="54">
        <v>43769</v>
      </c>
      <c r="V336" s="53" t="s">
        <v>42</v>
      </c>
      <c r="W336" s="53" t="s">
        <v>52</v>
      </c>
      <c r="X336" s="48" t="s">
        <v>11</v>
      </c>
      <c r="Y336" s="48" t="s">
        <v>12</v>
      </c>
      <c r="Z336" s="48" t="s">
        <v>53</v>
      </c>
      <c r="AA336" s="48" t="s">
        <v>5</v>
      </c>
    </row>
    <row r="337" spans="1:27" s="52" customFormat="1" ht="12.75">
      <c r="A337" s="45" t="s">
        <v>10</v>
      </c>
      <c r="B337" s="45" t="s">
        <v>1055</v>
      </c>
      <c r="C337" s="53" t="s">
        <v>1056</v>
      </c>
      <c r="D337" s="48" t="s">
        <v>35</v>
      </c>
      <c r="E337" s="49" t="s">
        <v>46</v>
      </c>
      <c r="F337" s="49" t="s">
        <v>47</v>
      </c>
      <c r="G337" s="48" t="e">
        <v>#N/A</v>
      </c>
      <c r="H337" s="53" t="s">
        <v>48</v>
      </c>
      <c r="I337" s="53" t="s">
        <v>994</v>
      </c>
      <c r="J337" s="53" t="s">
        <v>50</v>
      </c>
      <c r="K337" s="53">
        <v>200</v>
      </c>
      <c r="L337" s="48">
        <v>43906</v>
      </c>
      <c r="M337" s="48">
        <v>43902</v>
      </c>
      <c r="N337" s="48">
        <v>43890</v>
      </c>
      <c r="O337" s="48">
        <v>43890</v>
      </c>
      <c r="P337" s="48">
        <v>43890</v>
      </c>
      <c r="Q337" s="53" t="s">
        <v>150</v>
      </c>
      <c r="R337" s="53" t="s">
        <v>4279</v>
      </c>
      <c r="S337" s="53">
        <v>90</v>
      </c>
      <c r="T337" s="53" t="s">
        <v>4031</v>
      </c>
      <c r="U337" s="54">
        <v>43769</v>
      </c>
      <c r="V337" s="53" t="s">
        <v>42</v>
      </c>
      <c r="W337" s="53" t="s">
        <v>52</v>
      </c>
      <c r="X337" s="48" t="s">
        <v>11</v>
      </c>
      <c r="Y337" s="48" t="s">
        <v>12</v>
      </c>
      <c r="Z337" s="48" t="s">
        <v>53</v>
      </c>
      <c r="AA337" s="48" t="s">
        <v>4032</v>
      </c>
    </row>
    <row r="338" spans="1:27" s="52" customFormat="1" ht="12.75">
      <c r="A338" s="45" t="s">
        <v>10</v>
      </c>
      <c r="B338" s="45" t="s">
        <v>1057</v>
      </c>
      <c r="C338" s="53" t="s">
        <v>1058</v>
      </c>
      <c r="D338" s="48" t="s">
        <v>78</v>
      </c>
      <c r="E338" s="49" t="s">
        <v>46</v>
      </c>
      <c r="F338" s="49" t="s">
        <v>47</v>
      </c>
      <c r="G338" s="48" t="e">
        <v>#N/A</v>
      </c>
      <c r="H338" s="53" t="s">
        <v>48</v>
      </c>
      <c r="I338" s="53" t="s">
        <v>994</v>
      </c>
      <c r="J338" s="53" t="s">
        <v>50</v>
      </c>
      <c r="K338" s="53">
        <v>630</v>
      </c>
      <c r="L338" s="48">
        <v>43904</v>
      </c>
      <c r="M338" s="48">
        <v>43904</v>
      </c>
      <c r="N338" s="48">
        <v>43890</v>
      </c>
      <c r="O338" s="48">
        <v>43936</v>
      </c>
      <c r="P338" s="48">
        <v>43890</v>
      </c>
      <c r="Q338" s="53" t="s">
        <v>193</v>
      </c>
      <c r="R338" s="53" t="s">
        <v>4280</v>
      </c>
      <c r="S338" s="53">
        <v>90</v>
      </c>
      <c r="T338" s="53" t="s">
        <v>4031</v>
      </c>
      <c r="U338" s="54">
        <v>43769</v>
      </c>
      <c r="V338" s="53" t="s">
        <v>42</v>
      </c>
      <c r="W338" s="53" t="s">
        <v>52</v>
      </c>
      <c r="X338" s="48" t="s">
        <v>11</v>
      </c>
      <c r="Y338" s="48" t="s">
        <v>3</v>
      </c>
      <c r="Z338" s="48" t="s">
        <v>53</v>
      </c>
      <c r="AA338" s="48" t="s">
        <v>5</v>
      </c>
    </row>
    <row r="339" spans="1:27" s="52" customFormat="1" ht="12.75">
      <c r="A339" s="45" t="s">
        <v>10</v>
      </c>
      <c r="B339" s="45" t="s">
        <v>1059</v>
      </c>
      <c r="C339" s="53" t="s">
        <v>1060</v>
      </c>
      <c r="D339" s="48" t="s">
        <v>35</v>
      </c>
      <c r="E339" s="49" t="s">
        <v>46</v>
      </c>
      <c r="F339" s="49" t="s">
        <v>47</v>
      </c>
      <c r="G339" s="48" t="e">
        <v>#N/A</v>
      </c>
      <c r="H339" s="53" t="s">
        <v>48</v>
      </c>
      <c r="I339" s="53" t="s">
        <v>994</v>
      </c>
      <c r="J339" s="53" t="s">
        <v>50</v>
      </c>
      <c r="K339" s="53">
        <v>180</v>
      </c>
      <c r="L339" s="48">
        <v>43902</v>
      </c>
      <c r="M339" s="48">
        <v>43902</v>
      </c>
      <c r="N339" s="48">
        <v>43890</v>
      </c>
      <c r="O339" s="48">
        <v>43890</v>
      </c>
      <c r="P339" s="48">
        <v>43890</v>
      </c>
      <c r="Q339" s="53" t="s">
        <v>87</v>
      </c>
      <c r="R339" s="53" t="s">
        <v>4268</v>
      </c>
      <c r="S339" s="53">
        <v>90</v>
      </c>
      <c r="T339" s="53" t="s">
        <v>4031</v>
      </c>
      <c r="U339" s="54">
        <v>43769</v>
      </c>
      <c r="V339" s="53" t="s">
        <v>42</v>
      </c>
      <c r="W339" s="53" t="s">
        <v>52</v>
      </c>
      <c r="X339" s="48" t="s">
        <v>11</v>
      </c>
      <c r="Y339" s="48" t="s">
        <v>12</v>
      </c>
      <c r="Z339" s="48" t="s">
        <v>53</v>
      </c>
      <c r="AA339" s="48" t="s">
        <v>5</v>
      </c>
    </row>
    <row r="340" spans="1:27" s="52" customFormat="1" ht="12.75">
      <c r="A340" s="45" t="s">
        <v>10</v>
      </c>
      <c r="B340" s="45" t="s">
        <v>1061</v>
      </c>
      <c r="C340" s="53" t="s">
        <v>1062</v>
      </c>
      <c r="D340" s="48" t="s">
        <v>35</v>
      </c>
      <c r="E340" s="49" t="s">
        <v>46</v>
      </c>
      <c r="F340" s="49" t="s">
        <v>47</v>
      </c>
      <c r="G340" s="48" t="e">
        <v>#N/A</v>
      </c>
      <c r="H340" s="53" t="s">
        <v>48</v>
      </c>
      <c r="I340" s="53" t="s">
        <v>994</v>
      </c>
      <c r="J340" s="53" t="s">
        <v>50</v>
      </c>
      <c r="K340" s="53">
        <v>300</v>
      </c>
      <c r="L340" s="48">
        <v>43900</v>
      </c>
      <c r="M340" s="48">
        <v>43900</v>
      </c>
      <c r="N340" s="48">
        <v>43890</v>
      </c>
      <c r="O340" s="48">
        <v>43890</v>
      </c>
      <c r="P340" s="48">
        <v>43890</v>
      </c>
      <c r="Q340" s="53" t="s">
        <v>124</v>
      </c>
      <c r="R340" s="53" t="s">
        <v>4277</v>
      </c>
      <c r="S340" s="53">
        <v>90</v>
      </c>
      <c r="T340" s="53" t="s">
        <v>4031</v>
      </c>
      <c r="U340" s="54">
        <v>43769</v>
      </c>
      <c r="V340" s="53" t="s">
        <v>42</v>
      </c>
      <c r="W340" s="53" t="s">
        <v>52</v>
      </c>
      <c r="X340" s="48" t="s">
        <v>11</v>
      </c>
      <c r="Y340" s="48" t="s">
        <v>12</v>
      </c>
      <c r="Z340" s="48" t="s">
        <v>53</v>
      </c>
      <c r="AA340" s="48" t="s">
        <v>5</v>
      </c>
    </row>
    <row r="341" spans="1:27" s="52" customFormat="1" ht="12.75">
      <c r="A341" s="45" t="s">
        <v>10</v>
      </c>
      <c r="B341" s="45" t="s">
        <v>997</v>
      </c>
      <c r="C341" s="53" t="s">
        <v>998</v>
      </c>
      <c r="D341" s="48" t="s">
        <v>35</v>
      </c>
      <c r="E341" s="49" t="s">
        <v>46</v>
      </c>
      <c r="F341" s="49" t="s">
        <v>47</v>
      </c>
      <c r="G341" s="48" t="e">
        <v>#N/A</v>
      </c>
      <c r="H341" s="53" t="s">
        <v>48</v>
      </c>
      <c r="I341" s="53" t="s">
        <v>994</v>
      </c>
      <c r="J341" s="53" t="s">
        <v>50</v>
      </c>
      <c r="K341" s="53">
        <v>88</v>
      </c>
      <c r="L341" s="48">
        <v>43904</v>
      </c>
      <c r="M341" s="48">
        <v>43904</v>
      </c>
      <c r="N341" s="48">
        <v>43890</v>
      </c>
      <c r="O341" s="48">
        <v>43890</v>
      </c>
      <c r="P341" s="48">
        <v>43890</v>
      </c>
      <c r="Q341" s="53" t="s">
        <v>404</v>
      </c>
      <c r="R341" s="53" t="s">
        <v>4288</v>
      </c>
      <c r="S341" s="53">
        <v>90</v>
      </c>
      <c r="T341" s="53" t="s">
        <v>4031</v>
      </c>
      <c r="U341" s="54">
        <v>43769</v>
      </c>
      <c r="V341" s="53" t="s">
        <v>42</v>
      </c>
      <c r="W341" s="53" t="s">
        <v>52</v>
      </c>
      <c r="X341" s="48" t="s">
        <v>11</v>
      </c>
      <c r="Y341" s="48" t="s">
        <v>12</v>
      </c>
      <c r="Z341" s="48" t="s">
        <v>53</v>
      </c>
      <c r="AA341" s="48" t="s">
        <v>5</v>
      </c>
    </row>
    <row r="342" spans="1:27" s="52" customFormat="1" ht="12.75">
      <c r="A342" s="45" t="s">
        <v>10</v>
      </c>
      <c r="B342" s="45" t="s">
        <v>999</v>
      </c>
      <c r="C342" s="53" t="s">
        <v>1000</v>
      </c>
      <c r="D342" s="48" t="s">
        <v>35</v>
      </c>
      <c r="E342" s="49" t="s">
        <v>46</v>
      </c>
      <c r="F342" s="49" t="s">
        <v>47</v>
      </c>
      <c r="G342" s="48" t="e">
        <v>#N/A</v>
      </c>
      <c r="H342" s="53" t="s">
        <v>48</v>
      </c>
      <c r="I342" s="53" t="s">
        <v>994</v>
      </c>
      <c r="J342" s="53" t="s">
        <v>50</v>
      </c>
      <c r="K342" s="53">
        <v>450</v>
      </c>
      <c r="L342" s="48">
        <v>43900</v>
      </c>
      <c r="M342" s="48">
        <v>43900</v>
      </c>
      <c r="N342" s="48">
        <v>43890</v>
      </c>
      <c r="O342" s="48">
        <v>43890</v>
      </c>
      <c r="P342" s="48">
        <v>43890</v>
      </c>
      <c r="Q342" s="53" t="s">
        <v>90</v>
      </c>
      <c r="R342" s="53" t="s">
        <v>4269</v>
      </c>
      <c r="S342" s="53">
        <v>90</v>
      </c>
      <c r="T342" s="53" t="s">
        <v>4031</v>
      </c>
      <c r="U342" s="54">
        <v>43769</v>
      </c>
      <c r="V342" s="53" t="s">
        <v>42</v>
      </c>
      <c r="W342" s="53" t="s">
        <v>52</v>
      </c>
      <c r="X342" s="48" t="s">
        <v>11</v>
      </c>
      <c r="Y342" s="48" t="s">
        <v>12</v>
      </c>
      <c r="Z342" s="48" t="s">
        <v>53</v>
      </c>
      <c r="AA342" s="48" t="s">
        <v>5</v>
      </c>
    </row>
    <row r="343" spans="1:27" s="52" customFormat="1" ht="12.75">
      <c r="A343" s="45" t="s">
        <v>10</v>
      </c>
      <c r="B343" s="45" t="s">
        <v>1001</v>
      </c>
      <c r="C343" s="53" t="s">
        <v>1002</v>
      </c>
      <c r="D343" s="48" t="s">
        <v>35</v>
      </c>
      <c r="E343" s="49" t="s">
        <v>46</v>
      </c>
      <c r="F343" s="49" t="s">
        <v>47</v>
      </c>
      <c r="G343" s="48" t="e">
        <v>#N/A</v>
      </c>
      <c r="H343" s="53" t="s">
        <v>48</v>
      </c>
      <c r="I343" s="53" t="s">
        <v>994</v>
      </c>
      <c r="J343" s="53" t="s">
        <v>50</v>
      </c>
      <c r="K343" s="53">
        <v>96</v>
      </c>
      <c r="L343" s="48">
        <v>43905</v>
      </c>
      <c r="M343" s="48">
        <v>43905</v>
      </c>
      <c r="N343" s="48">
        <v>43890</v>
      </c>
      <c r="O343" s="48">
        <v>43890</v>
      </c>
      <c r="P343" s="48">
        <v>43890</v>
      </c>
      <c r="Q343" s="53" t="s">
        <v>826</v>
      </c>
      <c r="R343" s="53" t="s">
        <v>4292</v>
      </c>
      <c r="S343" s="53">
        <v>90</v>
      </c>
      <c r="T343" s="53" t="s">
        <v>4031</v>
      </c>
      <c r="U343" s="54">
        <v>43769</v>
      </c>
      <c r="V343" s="53" t="s">
        <v>42</v>
      </c>
      <c r="W343" s="53" t="s">
        <v>52</v>
      </c>
      <c r="X343" s="48" t="s">
        <v>11</v>
      </c>
      <c r="Y343" s="48" t="s">
        <v>12</v>
      </c>
      <c r="Z343" s="48" t="s">
        <v>53</v>
      </c>
      <c r="AA343" s="48" t="s">
        <v>5</v>
      </c>
    </row>
    <row r="344" spans="1:27" s="52" customFormat="1" ht="12.75">
      <c r="A344" s="45" t="s">
        <v>10</v>
      </c>
      <c r="B344" s="45" t="s">
        <v>1003</v>
      </c>
      <c r="C344" s="53" t="s">
        <v>1004</v>
      </c>
      <c r="D344" s="48" t="s">
        <v>35</v>
      </c>
      <c r="E344" s="49" t="s">
        <v>46</v>
      </c>
      <c r="F344" s="49" t="s">
        <v>47</v>
      </c>
      <c r="G344" s="48" t="e">
        <v>#N/A</v>
      </c>
      <c r="H344" s="53" t="s">
        <v>48</v>
      </c>
      <c r="I344" s="53" t="s">
        <v>994</v>
      </c>
      <c r="J344" s="53" t="s">
        <v>50</v>
      </c>
      <c r="K344" s="53">
        <v>48</v>
      </c>
      <c r="L344" s="48">
        <v>43903</v>
      </c>
      <c r="M344" s="48">
        <v>43903</v>
      </c>
      <c r="N344" s="48">
        <v>43890</v>
      </c>
      <c r="O344" s="48">
        <v>43890</v>
      </c>
      <c r="P344" s="48">
        <v>43890</v>
      </c>
      <c r="Q344" s="53" t="s">
        <v>96</v>
      </c>
      <c r="R344" s="53" t="s">
        <v>4271</v>
      </c>
      <c r="S344" s="53">
        <v>90</v>
      </c>
      <c r="T344" s="53" t="s">
        <v>4031</v>
      </c>
      <c r="U344" s="54">
        <v>43769</v>
      </c>
      <c r="V344" s="53" t="s">
        <v>42</v>
      </c>
      <c r="W344" s="53" t="s">
        <v>52</v>
      </c>
      <c r="X344" s="48" t="s">
        <v>11</v>
      </c>
      <c r="Y344" s="48" t="s">
        <v>12</v>
      </c>
      <c r="Z344" s="48" t="s">
        <v>53</v>
      </c>
      <c r="AA344" s="48" t="s">
        <v>5</v>
      </c>
    </row>
    <row r="345" spans="1:27" s="52" customFormat="1" ht="12.75">
      <c r="A345" s="45" t="s">
        <v>10</v>
      </c>
      <c r="B345" s="45" t="s">
        <v>1005</v>
      </c>
      <c r="C345" s="53" t="s">
        <v>1006</v>
      </c>
      <c r="D345" s="48" t="s">
        <v>35</v>
      </c>
      <c r="E345" s="49" t="s">
        <v>46</v>
      </c>
      <c r="F345" s="49" t="s">
        <v>47</v>
      </c>
      <c r="G345" s="48" t="e">
        <v>#N/A</v>
      </c>
      <c r="H345" s="53" t="s">
        <v>48</v>
      </c>
      <c r="I345" s="53" t="s">
        <v>994</v>
      </c>
      <c r="J345" s="53" t="s">
        <v>50</v>
      </c>
      <c r="K345" s="53">
        <v>49</v>
      </c>
      <c r="L345" s="48">
        <v>43900</v>
      </c>
      <c r="M345" s="48">
        <v>43900</v>
      </c>
      <c r="N345" s="48">
        <v>43890</v>
      </c>
      <c r="O345" s="48">
        <v>43890</v>
      </c>
      <c r="P345" s="48">
        <v>43890</v>
      </c>
      <c r="Q345" s="53" t="s">
        <v>51</v>
      </c>
      <c r="R345" s="53" t="s">
        <v>4266</v>
      </c>
      <c r="S345" s="53">
        <v>90</v>
      </c>
      <c r="T345" s="53" t="s">
        <v>4031</v>
      </c>
      <c r="U345" s="54">
        <v>43769</v>
      </c>
      <c r="V345" s="53" t="s">
        <v>42</v>
      </c>
      <c r="W345" s="53" t="s">
        <v>52</v>
      </c>
      <c r="X345" s="48" t="s">
        <v>11</v>
      </c>
      <c r="Y345" s="48" t="s">
        <v>12</v>
      </c>
      <c r="Z345" s="48" t="s">
        <v>53</v>
      </c>
      <c r="AA345" s="48" t="s">
        <v>5</v>
      </c>
    </row>
    <row r="346" spans="1:27" s="52" customFormat="1" ht="12.75">
      <c r="A346" s="45" t="s">
        <v>10</v>
      </c>
      <c r="B346" s="45" t="s">
        <v>1007</v>
      </c>
      <c r="C346" s="53" t="s">
        <v>1008</v>
      </c>
      <c r="D346" s="48" t="s">
        <v>35</v>
      </c>
      <c r="E346" s="49" t="s">
        <v>46</v>
      </c>
      <c r="F346" s="49" t="s">
        <v>47</v>
      </c>
      <c r="G346" s="48" t="e">
        <v>#N/A</v>
      </c>
      <c r="H346" s="53" t="s">
        <v>48</v>
      </c>
      <c r="I346" s="53" t="s">
        <v>994</v>
      </c>
      <c r="J346" s="53" t="s">
        <v>50</v>
      </c>
      <c r="K346" s="53">
        <v>117</v>
      </c>
      <c r="L346" s="48">
        <v>43904</v>
      </c>
      <c r="M346" s="48">
        <v>43904</v>
      </c>
      <c r="N346" s="48">
        <v>43890</v>
      </c>
      <c r="O346" s="48">
        <v>43890</v>
      </c>
      <c r="P346" s="48">
        <v>43890</v>
      </c>
      <c r="Q346" s="53" t="s">
        <v>444</v>
      </c>
      <c r="R346" s="53" t="s">
        <v>4289</v>
      </c>
      <c r="S346" s="53">
        <v>90</v>
      </c>
      <c r="T346" s="53" t="s">
        <v>4031</v>
      </c>
      <c r="U346" s="54">
        <v>43769</v>
      </c>
      <c r="V346" s="53" t="s">
        <v>42</v>
      </c>
      <c r="W346" s="53" t="s">
        <v>52</v>
      </c>
      <c r="X346" s="48" t="s">
        <v>11</v>
      </c>
      <c r="Y346" s="48" t="s">
        <v>12</v>
      </c>
      <c r="Z346" s="48" t="s">
        <v>53</v>
      </c>
      <c r="AA346" s="48" t="s">
        <v>5</v>
      </c>
    </row>
    <row r="347" spans="1:27" s="52" customFormat="1" ht="12.75">
      <c r="A347" s="45" t="s">
        <v>10</v>
      </c>
      <c r="B347" s="45" t="s">
        <v>1009</v>
      </c>
      <c r="C347" s="53" t="s">
        <v>1010</v>
      </c>
      <c r="D347" s="48" t="s">
        <v>35</v>
      </c>
      <c r="E347" s="49" t="s">
        <v>46</v>
      </c>
      <c r="F347" s="49" t="s">
        <v>47</v>
      </c>
      <c r="G347" s="48" t="e">
        <v>#N/A</v>
      </c>
      <c r="H347" s="53" t="s">
        <v>48</v>
      </c>
      <c r="I347" s="53" t="s">
        <v>994</v>
      </c>
      <c r="J347" s="53" t="s">
        <v>50</v>
      </c>
      <c r="K347" s="53">
        <v>59</v>
      </c>
      <c r="L347" s="48">
        <v>43902</v>
      </c>
      <c r="M347" s="48">
        <v>43901</v>
      </c>
      <c r="N347" s="48">
        <v>43890</v>
      </c>
      <c r="O347" s="48">
        <v>43890</v>
      </c>
      <c r="P347" s="48">
        <v>43890</v>
      </c>
      <c r="Q347" s="53" t="s">
        <v>99</v>
      </c>
      <c r="R347" s="53" t="s">
        <v>4272</v>
      </c>
      <c r="S347" s="53">
        <v>90</v>
      </c>
      <c r="T347" s="53" t="s">
        <v>4031</v>
      </c>
      <c r="U347" s="54">
        <v>43769</v>
      </c>
      <c r="V347" s="53" t="s">
        <v>42</v>
      </c>
      <c r="W347" s="53" t="s">
        <v>52</v>
      </c>
      <c r="X347" s="48" t="s">
        <v>11</v>
      </c>
      <c r="Y347" s="48" t="s">
        <v>12</v>
      </c>
      <c r="Z347" s="48" t="s">
        <v>53</v>
      </c>
      <c r="AA347" s="48" t="s">
        <v>5</v>
      </c>
    </row>
    <row r="348" spans="1:27" s="52" customFormat="1" ht="12.75">
      <c r="A348" s="45" t="s">
        <v>10</v>
      </c>
      <c r="B348" s="45" t="s">
        <v>1011</v>
      </c>
      <c r="C348" s="53" t="s">
        <v>1012</v>
      </c>
      <c r="D348" s="48" t="s">
        <v>35</v>
      </c>
      <c r="E348" s="49" t="s">
        <v>46</v>
      </c>
      <c r="F348" s="49" t="s">
        <v>47</v>
      </c>
      <c r="G348" s="48" t="e">
        <v>#N/A</v>
      </c>
      <c r="H348" s="53" t="s">
        <v>48</v>
      </c>
      <c r="I348" s="53" t="s">
        <v>994</v>
      </c>
      <c r="J348" s="53" t="s">
        <v>50</v>
      </c>
      <c r="K348" s="53">
        <v>49</v>
      </c>
      <c r="L348" s="48">
        <v>43900</v>
      </c>
      <c r="M348" s="48">
        <v>43900</v>
      </c>
      <c r="N348" s="48">
        <v>43890</v>
      </c>
      <c r="O348" s="48">
        <v>43890</v>
      </c>
      <c r="P348" s="48">
        <v>43890</v>
      </c>
      <c r="Q348" s="53" t="s">
        <v>121</v>
      </c>
      <c r="R348" s="53" t="s">
        <v>4276</v>
      </c>
      <c r="S348" s="53">
        <v>90</v>
      </c>
      <c r="T348" s="53" t="s">
        <v>4031</v>
      </c>
      <c r="U348" s="54">
        <v>43769</v>
      </c>
      <c r="V348" s="53" t="s">
        <v>42</v>
      </c>
      <c r="W348" s="53" t="s">
        <v>52</v>
      </c>
      <c r="X348" s="48" t="s">
        <v>11</v>
      </c>
      <c r="Y348" s="48" t="s">
        <v>12</v>
      </c>
      <c r="Z348" s="48" t="s">
        <v>53</v>
      </c>
      <c r="AA348" s="48" t="s">
        <v>5</v>
      </c>
    </row>
    <row r="349" spans="1:27" s="52" customFormat="1" ht="12.75">
      <c r="A349" s="45" t="s">
        <v>10</v>
      </c>
      <c r="B349" s="45" t="s">
        <v>1013</v>
      </c>
      <c r="C349" s="53" t="s">
        <v>1014</v>
      </c>
      <c r="D349" s="48" t="s">
        <v>35</v>
      </c>
      <c r="E349" s="49" t="s">
        <v>46</v>
      </c>
      <c r="F349" s="49" t="s">
        <v>47</v>
      </c>
      <c r="G349" s="48" t="e">
        <v>#N/A</v>
      </c>
      <c r="H349" s="53" t="s">
        <v>48</v>
      </c>
      <c r="I349" s="53" t="s">
        <v>994</v>
      </c>
      <c r="J349" s="53" t="s">
        <v>50</v>
      </c>
      <c r="K349" s="53">
        <v>76</v>
      </c>
      <c r="L349" s="48">
        <v>43904</v>
      </c>
      <c r="M349" s="48">
        <v>43904</v>
      </c>
      <c r="N349" s="48">
        <v>43890</v>
      </c>
      <c r="O349" s="48">
        <v>43890</v>
      </c>
      <c r="P349" s="48">
        <v>43890</v>
      </c>
      <c r="Q349" s="53" t="s">
        <v>1015</v>
      </c>
      <c r="R349" s="53" t="s">
        <v>4295</v>
      </c>
      <c r="S349" s="53">
        <v>90</v>
      </c>
      <c r="T349" s="53" t="s">
        <v>4031</v>
      </c>
      <c r="U349" s="54">
        <v>43769</v>
      </c>
      <c r="V349" s="53" t="s">
        <v>42</v>
      </c>
      <c r="W349" s="53" t="s">
        <v>52</v>
      </c>
      <c r="X349" s="48" t="s">
        <v>11</v>
      </c>
      <c r="Y349" s="48" t="s">
        <v>12</v>
      </c>
      <c r="Z349" s="48" t="s">
        <v>53</v>
      </c>
      <c r="AA349" s="48" t="s">
        <v>5</v>
      </c>
    </row>
    <row r="350" spans="1:27" s="52" customFormat="1" ht="12.75">
      <c r="A350" s="45" t="s">
        <v>10</v>
      </c>
      <c r="B350" s="45" t="s">
        <v>1016</v>
      </c>
      <c r="C350" s="53" t="s">
        <v>1017</v>
      </c>
      <c r="D350" s="48" t="s">
        <v>35</v>
      </c>
      <c r="E350" s="49" t="s">
        <v>46</v>
      </c>
      <c r="F350" s="49" t="s">
        <v>47</v>
      </c>
      <c r="G350" s="48" t="e">
        <v>#N/A</v>
      </c>
      <c r="H350" s="53" t="s">
        <v>48</v>
      </c>
      <c r="I350" s="53" t="s">
        <v>994</v>
      </c>
      <c r="J350" s="53" t="s">
        <v>50</v>
      </c>
      <c r="K350" s="53">
        <v>88</v>
      </c>
      <c r="L350" s="48">
        <v>43900</v>
      </c>
      <c r="M350" s="48">
        <v>43900</v>
      </c>
      <c r="N350" s="48">
        <v>43890</v>
      </c>
      <c r="O350" s="48">
        <v>43890</v>
      </c>
      <c r="P350" s="48">
        <v>43890</v>
      </c>
      <c r="Q350" s="53" t="s">
        <v>817</v>
      </c>
      <c r="R350" s="53" t="s">
        <v>4293</v>
      </c>
      <c r="S350" s="53">
        <v>90</v>
      </c>
      <c r="T350" s="53" t="s">
        <v>4031</v>
      </c>
      <c r="U350" s="54">
        <v>43769</v>
      </c>
      <c r="V350" s="53" t="s">
        <v>42</v>
      </c>
      <c r="W350" s="53" t="s">
        <v>52</v>
      </c>
      <c r="X350" s="48" t="s">
        <v>11</v>
      </c>
      <c r="Y350" s="48" t="s">
        <v>12</v>
      </c>
      <c r="Z350" s="48" t="s">
        <v>53</v>
      </c>
      <c r="AA350" s="48" t="s">
        <v>5</v>
      </c>
    </row>
    <row r="351" spans="1:27" s="52" customFormat="1" ht="12.75">
      <c r="A351" s="45" t="s">
        <v>10</v>
      </c>
      <c r="B351" s="45" t="s">
        <v>1018</v>
      </c>
      <c r="C351" s="53" t="s">
        <v>1019</v>
      </c>
      <c r="D351" s="48" t="s">
        <v>35</v>
      </c>
      <c r="E351" s="49" t="s">
        <v>46</v>
      </c>
      <c r="F351" s="49" t="s">
        <v>47</v>
      </c>
      <c r="G351" s="48" t="e">
        <v>#N/A</v>
      </c>
      <c r="H351" s="53" t="s">
        <v>48</v>
      </c>
      <c r="I351" s="53" t="s">
        <v>994</v>
      </c>
      <c r="J351" s="53" t="s">
        <v>50</v>
      </c>
      <c r="K351" s="53">
        <v>300</v>
      </c>
      <c r="L351" s="48">
        <v>43905</v>
      </c>
      <c r="M351" s="48">
        <v>43905</v>
      </c>
      <c r="N351" s="48">
        <v>43890</v>
      </c>
      <c r="O351" s="48">
        <v>43890</v>
      </c>
      <c r="P351" s="48">
        <v>43890</v>
      </c>
      <c r="Q351" s="53" t="s">
        <v>203</v>
      </c>
      <c r="R351" s="53" t="s">
        <v>4284</v>
      </c>
      <c r="S351" s="53">
        <v>90</v>
      </c>
      <c r="T351" s="53" t="s">
        <v>4031</v>
      </c>
      <c r="U351" s="54">
        <v>43769</v>
      </c>
      <c r="V351" s="53" t="s">
        <v>42</v>
      </c>
      <c r="W351" s="53" t="s">
        <v>52</v>
      </c>
      <c r="X351" s="48" t="s">
        <v>11</v>
      </c>
      <c r="Y351" s="48" t="s">
        <v>12</v>
      </c>
      <c r="Z351" s="48" t="s">
        <v>53</v>
      </c>
      <c r="AA351" s="48" t="s">
        <v>5</v>
      </c>
    </row>
    <row r="352" spans="1:27" s="52" customFormat="1" ht="12.75">
      <c r="A352" s="45" t="s">
        <v>10</v>
      </c>
      <c r="B352" s="45" t="s">
        <v>1020</v>
      </c>
      <c r="C352" s="53" t="s">
        <v>1021</v>
      </c>
      <c r="D352" s="48" t="s">
        <v>35</v>
      </c>
      <c r="E352" s="49" t="s">
        <v>46</v>
      </c>
      <c r="F352" s="49" t="s">
        <v>47</v>
      </c>
      <c r="G352" s="48" t="e">
        <v>#N/A</v>
      </c>
      <c r="H352" s="53" t="s">
        <v>48</v>
      </c>
      <c r="I352" s="53" t="s">
        <v>994</v>
      </c>
      <c r="J352" s="53" t="s">
        <v>50</v>
      </c>
      <c r="K352" s="53">
        <v>252</v>
      </c>
      <c r="L352" s="48">
        <v>43904</v>
      </c>
      <c r="M352" s="48">
        <v>43904</v>
      </c>
      <c r="N352" s="48">
        <v>43890</v>
      </c>
      <c r="O352" s="48">
        <v>43890</v>
      </c>
      <c r="P352" s="48">
        <v>43890</v>
      </c>
      <c r="Q352" s="53" t="s">
        <v>41</v>
      </c>
      <c r="R352" s="53" t="s">
        <v>4265</v>
      </c>
      <c r="S352" s="53">
        <v>90</v>
      </c>
      <c r="T352" s="53" t="s">
        <v>4031</v>
      </c>
      <c r="U352" s="54">
        <v>43769</v>
      </c>
      <c r="V352" s="53" t="s">
        <v>42</v>
      </c>
      <c r="W352" s="53" t="s">
        <v>52</v>
      </c>
      <c r="X352" s="48" t="s">
        <v>11</v>
      </c>
      <c r="Y352" s="48" t="s">
        <v>12</v>
      </c>
      <c r="Z352" s="48" t="s">
        <v>53</v>
      </c>
      <c r="AA352" s="48" t="s">
        <v>5</v>
      </c>
    </row>
    <row r="353" spans="1:27" s="52" customFormat="1" ht="12.75">
      <c r="A353" s="45" t="s">
        <v>10</v>
      </c>
      <c r="B353" s="45" t="s">
        <v>1024</v>
      </c>
      <c r="C353" s="53" t="s">
        <v>1025</v>
      </c>
      <c r="D353" s="48" t="s">
        <v>35</v>
      </c>
      <c r="E353" s="49" t="s">
        <v>46</v>
      </c>
      <c r="F353" s="49" t="s">
        <v>47</v>
      </c>
      <c r="G353" s="48" t="e">
        <v>#N/A</v>
      </c>
      <c r="H353" s="53" t="s">
        <v>48</v>
      </c>
      <c r="I353" s="53" t="s">
        <v>994</v>
      </c>
      <c r="J353" s="53" t="s">
        <v>50</v>
      </c>
      <c r="K353" s="53">
        <v>600</v>
      </c>
      <c r="L353" s="48">
        <v>43906</v>
      </c>
      <c r="M353" s="48">
        <v>43904</v>
      </c>
      <c r="N353" s="48">
        <v>43890</v>
      </c>
      <c r="O353" s="48">
        <v>43890</v>
      </c>
      <c r="P353" s="48">
        <v>43890</v>
      </c>
      <c r="Q353" s="53" t="s">
        <v>313</v>
      </c>
      <c r="R353" s="53" t="s">
        <v>4287</v>
      </c>
      <c r="S353" s="53">
        <v>90</v>
      </c>
      <c r="T353" s="53" t="s">
        <v>4031</v>
      </c>
      <c r="U353" s="54">
        <v>43769</v>
      </c>
      <c r="V353" s="53" t="s">
        <v>42</v>
      </c>
      <c r="W353" s="53" t="s">
        <v>52</v>
      </c>
      <c r="X353" s="48" t="s">
        <v>11</v>
      </c>
      <c r="Y353" s="48" t="s">
        <v>12</v>
      </c>
      <c r="Z353" s="48" t="s">
        <v>53</v>
      </c>
      <c r="AA353" s="48" t="s">
        <v>4032</v>
      </c>
    </row>
    <row r="354" spans="1:27" s="52" customFormat="1" ht="12.75">
      <c r="A354" s="45" t="s">
        <v>10</v>
      </c>
      <c r="B354" s="45" t="s">
        <v>1097</v>
      </c>
      <c r="C354" s="53" t="s">
        <v>1098</v>
      </c>
      <c r="D354" s="48" t="s">
        <v>35</v>
      </c>
      <c r="E354" s="49" t="s">
        <v>46</v>
      </c>
      <c r="F354" s="49" t="s">
        <v>47</v>
      </c>
      <c r="G354" s="48" t="e">
        <v>#N/A</v>
      </c>
      <c r="H354" s="53" t="s">
        <v>1065</v>
      </c>
      <c r="I354" s="53" t="s">
        <v>1066</v>
      </c>
      <c r="J354" s="53" t="s">
        <v>50</v>
      </c>
      <c r="K354" s="53">
        <v>13</v>
      </c>
      <c r="L354" s="48">
        <v>43904</v>
      </c>
      <c r="M354" s="48">
        <v>43904</v>
      </c>
      <c r="N354" s="48">
        <v>43890</v>
      </c>
      <c r="O354" s="48">
        <v>43890</v>
      </c>
      <c r="P354" s="48">
        <v>43890</v>
      </c>
      <c r="Q354" s="53" t="s">
        <v>71</v>
      </c>
      <c r="R354" s="53" t="s">
        <v>4267</v>
      </c>
      <c r="S354" s="53">
        <v>90</v>
      </c>
      <c r="T354" s="53" t="s">
        <v>4030</v>
      </c>
      <c r="U354" s="54">
        <v>43769</v>
      </c>
      <c r="V354" s="53" t="s">
        <v>42</v>
      </c>
      <c r="W354" s="53" t="s">
        <v>52</v>
      </c>
      <c r="X354" s="48" t="s">
        <v>11</v>
      </c>
      <c r="Y354" s="48" t="s">
        <v>12</v>
      </c>
      <c r="Z354" s="48" t="s">
        <v>53</v>
      </c>
      <c r="AA354" s="48" t="s">
        <v>5</v>
      </c>
    </row>
    <row r="355" spans="1:27" s="52" customFormat="1" ht="12.75">
      <c r="A355" s="45" t="s">
        <v>10</v>
      </c>
      <c r="B355" s="45" t="s">
        <v>1063</v>
      </c>
      <c r="C355" s="53" t="s">
        <v>1064</v>
      </c>
      <c r="D355" s="48" t="s">
        <v>35</v>
      </c>
      <c r="E355" s="49" t="s">
        <v>46</v>
      </c>
      <c r="F355" s="49" t="s">
        <v>47</v>
      </c>
      <c r="G355" s="48" t="e">
        <v>#N/A</v>
      </c>
      <c r="H355" s="53" t="s">
        <v>1065</v>
      </c>
      <c r="I355" s="53" t="s">
        <v>1066</v>
      </c>
      <c r="J355" s="53" t="s">
        <v>50</v>
      </c>
      <c r="K355" s="53">
        <v>25</v>
      </c>
      <c r="L355" s="48">
        <v>43904</v>
      </c>
      <c r="M355" s="48">
        <v>43904</v>
      </c>
      <c r="N355" s="48">
        <v>43890</v>
      </c>
      <c r="O355" s="48">
        <v>43890</v>
      </c>
      <c r="P355" s="48">
        <v>43890</v>
      </c>
      <c r="Q355" s="53" t="s">
        <v>71</v>
      </c>
      <c r="R355" s="53" t="s">
        <v>4267</v>
      </c>
      <c r="S355" s="53">
        <v>90</v>
      </c>
      <c r="T355" s="53" t="s">
        <v>4030</v>
      </c>
      <c r="U355" s="54">
        <v>43769</v>
      </c>
      <c r="V355" s="53" t="s">
        <v>42</v>
      </c>
      <c r="W355" s="53" t="s">
        <v>52</v>
      </c>
      <c r="X355" s="48" t="s">
        <v>11</v>
      </c>
      <c r="Y355" s="48" t="s">
        <v>12</v>
      </c>
      <c r="Z355" s="48" t="s">
        <v>53</v>
      </c>
      <c r="AA355" s="48" t="s">
        <v>5</v>
      </c>
    </row>
    <row r="356" spans="1:27" s="52" customFormat="1" ht="12.75">
      <c r="A356" s="45" t="s">
        <v>10</v>
      </c>
      <c r="B356" s="45" t="s">
        <v>1071</v>
      </c>
      <c r="C356" s="53" t="s">
        <v>1072</v>
      </c>
      <c r="D356" s="48" t="s">
        <v>35</v>
      </c>
      <c r="E356" s="49" t="s">
        <v>46</v>
      </c>
      <c r="F356" s="49" t="s">
        <v>47</v>
      </c>
      <c r="G356" s="48" t="e">
        <v>#N/A</v>
      </c>
      <c r="H356" s="53" t="s">
        <v>1065</v>
      </c>
      <c r="I356" s="53" t="s">
        <v>1066</v>
      </c>
      <c r="J356" s="53" t="s">
        <v>50</v>
      </c>
      <c r="K356" s="53">
        <v>12</v>
      </c>
      <c r="L356" s="48">
        <v>43904</v>
      </c>
      <c r="M356" s="48">
        <v>43904</v>
      </c>
      <c r="N356" s="48">
        <v>43890</v>
      </c>
      <c r="O356" s="48">
        <v>43890</v>
      </c>
      <c r="P356" s="48">
        <v>43890</v>
      </c>
      <c r="Q356" s="53" t="s">
        <v>71</v>
      </c>
      <c r="R356" s="53" t="s">
        <v>4267</v>
      </c>
      <c r="S356" s="53">
        <v>90</v>
      </c>
      <c r="T356" s="53" t="s">
        <v>4030</v>
      </c>
      <c r="U356" s="54">
        <v>43769</v>
      </c>
      <c r="V356" s="53" t="s">
        <v>42</v>
      </c>
      <c r="W356" s="53" t="s">
        <v>52</v>
      </c>
      <c r="X356" s="48" t="s">
        <v>11</v>
      </c>
      <c r="Y356" s="48" t="s">
        <v>12</v>
      </c>
      <c r="Z356" s="48" t="s">
        <v>53</v>
      </c>
      <c r="AA356" s="48" t="s">
        <v>5</v>
      </c>
    </row>
    <row r="357" spans="1:27" s="52" customFormat="1" ht="12.75">
      <c r="A357" s="45" t="s">
        <v>10</v>
      </c>
      <c r="B357" s="45" t="s">
        <v>1073</v>
      </c>
      <c r="C357" s="53" t="s">
        <v>1074</v>
      </c>
      <c r="D357" s="48" t="s">
        <v>35</v>
      </c>
      <c r="E357" s="49" t="s">
        <v>46</v>
      </c>
      <c r="F357" s="49" t="s">
        <v>47</v>
      </c>
      <c r="G357" s="48" t="e">
        <v>#N/A</v>
      </c>
      <c r="H357" s="53" t="s">
        <v>1065</v>
      </c>
      <c r="I357" s="53" t="s">
        <v>1066</v>
      </c>
      <c r="J357" s="53" t="s">
        <v>50</v>
      </c>
      <c r="K357" s="53">
        <v>100</v>
      </c>
      <c r="L357" s="48">
        <v>43905</v>
      </c>
      <c r="M357" s="48">
        <v>43905</v>
      </c>
      <c r="N357" s="48">
        <v>43890</v>
      </c>
      <c r="O357" s="48">
        <v>43890</v>
      </c>
      <c r="P357" s="48">
        <v>43890</v>
      </c>
      <c r="Q357" s="53" t="s">
        <v>140</v>
      </c>
      <c r="R357" s="53" t="s">
        <v>4278</v>
      </c>
      <c r="S357" s="53">
        <v>90</v>
      </c>
      <c r="T357" s="53" t="s">
        <v>4030</v>
      </c>
      <c r="U357" s="54">
        <v>43769</v>
      </c>
      <c r="V357" s="53" t="s">
        <v>42</v>
      </c>
      <c r="W357" s="53" t="s">
        <v>52</v>
      </c>
      <c r="X357" s="48" t="s">
        <v>11</v>
      </c>
      <c r="Y357" s="48" t="s">
        <v>12</v>
      </c>
      <c r="Z357" s="48" t="s">
        <v>53</v>
      </c>
      <c r="AA357" s="48" t="s">
        <v>5</v>
      </c>
    </row>
    <row r="358" spans="1:27" s="52" customFormat="1" ht="12.75">
      <c r="A358" s="45" t="s">
        <v>10</v>
      </c>
      <c r="B358" s="45" t="s">
        <v>1075</v>
      </c>
      <c r="C358" s="53" t="s">
        <v>1076</v>
      </c>
      <c r="D358" s="48" t="s">
        <v>35</v>
      </c>
      <c r="E358" s="49" t="s">
        <v>46</v>
      </c>
      <c r="F358" s="49" t="s">
        <v>47</v>
      </c>
      <c r="G358" s="48" t="e">
        <v>#N/A</v>
      </c>
      <c r="H358" s="53" t="s">
        <v>1065</v>
      </c>
      <c r="I358" s="53" t="s">
        <v>1066</v>
      </c>
      <c r="J358" s="53" t="s">
        <v>50</v>
      </c>
      <c r="K358" s="53">
        <v>40</v>
      </c>
      <c r="L358" s="48">
        <v>43905</v>
      </c>
      <c r="M358" s="48">
        <v>43905</v>
      </c>
      <c r="N358" s="48">
        <v>43890</v>
      </c>
      <c r="O358" s="48">
        <v>43890</v>
      </c>
      <c r="P358" s="48">
        <v>43890</v>
      </c>
      <c r="Q358" s="53" t="s">
        <v>217</v>
      </c>
      <c r="R358" s="53" t="s">
        <v>4282</v>
      </c>
      <c r="S358" s="53">
        <v>90</v>
      </c>
      <c r="T358" s="53" t="s">
        <v>4030</v>
      </c>
      <c r="U358" s="54">
        <v>43769</v>
      </c>
      <c r="V358" s="53" t="s">
        <v>42</v>
      </c>
      <c r="W358" s="53" t="s">
        <v>52</v>
      </c>
      <c r="X358" s="48" t="s">
        <v>11</v>
      </c>
      <c r="Y358" s="48" t="s">
        <v>12</v>
      </c>
      <c r="Z358" s="48" t="s">
        <v>53</v>
      </c>
      <c r="AA358" s="48" t="s">
        <v>5</v>
      </c>
    </row>
    <row r="359" spans="1:27" s="52" customFormat="1" ht="12.75">
      <c r="A359" s="45" t="s">
        <v>10</v>
      </c>
      <c r="B359" s="45" t="s">
        <v>1077</v>
      </c>
      <c r="C359" s="53" t="s">
        <v>1078</v>
      </c>
      <c r="D359" s="48" t="s">
        <v>35</v>
      </c>
      <c r="E359" s="49" t="s">
        <v>46</v>
      </c>
      <c r="F359" s="49" t="s">
        <v>47</v>
      </c>
      <c r="G359" s="48" t="e">
        <v>#N/A</v>
      </c>
      <c r="H359" s="53" t="s">
        <v>1065</v>
      </c>
      <c r="I359" s="53" t="s">
        <v>1066</v>
      </c>
      <c r="J359" s="53" t="s">
        <v>50</v>
      </c>
      <c r="K359" s="53">
        <v>35</v>
      </c>
      <c r="L359" s="48">
        <v>43905</v>
      </c>
      <c r="M359" s="48">
        <v>43905</v>
      </c>
      <c r="N359" s="48">
        <v>43890</v>
      </c>
      <c r="O359" s="48">
        <v>43890</v>
      </c>
      <c r="P359" s="48">
        <v>43890</v>
      </c>
      <c r="Q359" s="53" t="s">
        <v>214</v>
      </c>
      <c r="R359" s="53" t="s">
        <v>4281</v>
      </c>
      <c r="S359" s="53">
        <v>90</v>
      </c>
      <c r="T359" s="53" t="s">
        <v>4030</v>
      </c>
      <c r="U359" s="54">
        <v>43769</v>
      </c>
      <c r="V359" s="53" t="s">
        <v>42</v>
      </c>
      <c r="W359" s="53" t="s">
        <v>52</v>
      </c>
      <c r="X359" s="48" t="s">
        <v>11</v>
      </c>
      <c r="Y359" s="48" t="s">
        <v>12</v>
      </c>
      <c r="Z359" s="48" t="s">
        <v>53</v>
      </c>
      <c r="AA359" s="48" t="s">
        <v>5</v>
      </c>
    </row>
    <row r="360" spans="1:27" s="52" customFormat="1" ht="12.75">
      <c r="A360" s="45" t="s">
        <v>10</v>
      </c>
      <c r="B360" s="45" t="s">
        <v>1079</v>
      </c>
      <c r="C360" s="53" t="s">
        <v>1080</v>
      </c>
      <c r="D360" s="48" t="s">
        <v>35</v>
      </c>
      <c r="E360" s="49" t="s">
        <v>46</v>
      </c>
      <c r="F360" s="49" t="s">
        <v>47</v>
      </c>
      <c r="G360" s="48" t="e">
        <v>#N/A</v>
      </c>
      <c r="H360" s="53" t="s">
        <v>1065</v>
      </c>
      <c r="I360" s="53" t="s">
        <v>1066</v>
      </c>
      <c r="J360" s="53" t="s">
        <v>50</v>
      </c>
      <c r="K360" s="53">
        <v>30</v>
      </c>
      <c r="L360" s="48">
        <v>43905</v>
      </c>
      <c r="M360" s="48">
        <v>43905</v>
      </c>
      <c r="N360" s="48">
        <v>43890</v>
      </c>
      <c r="O360" s="48">
        <v>43890</v>
      </c>
      <c r="P360" s="48">
        <v>43890</v>
      </c>
      <c r="Q360" s="53" t="s">
        <v>220</v>
      </c>
      <c r="R360" s="53" t="s">
        <v>4283</v>
      </c>
      <c r="S360" s="53">
        <v>90</v>
      </c>
      <c r="T360" s="53" t="s">
        <v>4030</v>
      </c>
      <c r="U360" s="54">
        <v>43769</v>
      </c>
      <c r="V360" s="53" t="s">
        <v>42</v>
      </c>
      <c r="W360" s="53" t="s">
        <v>52</v>
      </c>
      <c r="X360" s="48" t="s">
        <v>11</v>
      </c>
      <c r="Y360" s="48" t="s">
        <v>12</v>
      </c>
      <c r="Z360" s="48" t="s">
        <v>53</v>
      </c>
      <c r="AA360" s="48" t="s">
        <v>5</v>
      </c>
    </row>
    <row r="361" spans="1:27" s="52" customFormat="1" ht="12.75">
      <c r="A361" s="45" t="s">
        <v>10</v>
      </c>
      <c r="B361" s="45" t="s">
        <v>1081</v>
      </c>
      <c r="C361" s="53" t="s">
        <v>1082</v>
      </c>
      <c r="D361" s="48" t="s">
        <v>35</v>
      </c>
      <c r="E361" s="49" t="s">
        <v>46</v>
      </c>
      <c r="F361" s="49" t="s">
        <v>47</v>
      </c>
      <c r="G361" s="48" t="e">
        <v>#N/A</v>
      </c>
      <c r="H361" s="53" t="s">
        <v>1065</v>
      </c>
      <c r="I361" s="53" t="s">
        <v>1066</v>
      </c>
      <c r="J361" s="53" t="s">
        <v>50</v>
      </c>
      <c r="K361" s="53">
        <v>50</v>
      </c>
      <c r="L361" s="48">
        <v>43904</v>
      </c>
      <c r="M361" s="48">
        <v>43904</v>
      </c>
      <c r="N361" s="48">
        <v>43890</v>
      </c>
      <c r="O361" s="48">
        <v>43890</v>
      </c>
      <c r="P361" s="48">
        <v>43890</v>
      </c>
      <c r="Q361" s="53" t="s">
        <v>229</v>
      </c>
      <c r="R361" s="53" t="s">
        <v>4286</v>
      </c>
      <c r="S361" s="53">
        <v>90</v>
      </c>
      <c r="T361" s="53" t="s">
        <v>4030</v>
      </c>
      <c r="U361" s="54">
        <v>43769</v>
      </c>
      <c r="V361" s="53" t="s">
        <v>42</v>
      </c>
      <c r="W361" s="53" t="s">
        <v>52</v>
      </c>
      <c r="X361" s="48" t="s">
        <v>11</v>
      </c>
      <c r="Y361" s="48" t="s">
        <v>12</v>
      </c>
      <c r="Z361" s="48" t="s">
        <v>53</v>
      </c>
      <c r="AA361" s="48" t="s">
        <v>5</v>
      </c>
    </row>
    <row r="362" spans="1:27" s="52" customFormat="1" ht="12.75">
      <c r="A362" s="45" t="s">
        <v>10</v>
      </c>
      <c r="B362" s="45" t="s">
        <v>1083</v>
      </c>
      <c r="C362" s="53" t="s">
        <v>1084</v>
      </c>
      <c r="D362" s="48" t="s">
        <v>35</v>
      </c>
      <c r="E362" s="49" t="s">
        <v>46</v>
      </c>
      <c r="F362" s="49" t="s">
        <v>47</v>
      </c>
      <c r="G362" s="48" t="e">
        <v>#N/A</v>
      </c>
      <c r="H362" s="53" t="s">
        <v>1065</v>
      </c>
      <c r="I362" s="53" t="s">
        <v>1066</v>
      </c>
      <c r="J362" s="53" t="s">
        <v>50</v>
      </c>
      <c r="K362" s="53">
        <v>100</v>
      </c>
      <c r="L362" s="48">
        <v>43906</v>
      </c>
      <c r="M362" s="48">
        <v>43904</v>
      </c>
      <c r="N362" s="48">
        <v>43890</v>
      </c>
      <c r="O362" s="48">
        <v>43890</v>
      </c>
      <c r="P362" s="48">
        <v>43890</v>
      </c>
      <c r="Q362" s="53" t="s">
        <v>313</v>
      </c>
      <c r="R362" s="53" t="s">
        <v>4287</v>
      </c>
      <c r="S362" s="53">
        <v>90</v>
      </c>
      <c r="T362" s="53" t="s">
        <v>4030</v>
      </c>
      <c r="U362" s="54">
        <v>43769</v>
      </c>
      <c r="V362" s="53" t="s">
        <v>42</v>
      </c>
      <c r="W362" s="53" t="s">
        <v>52</v>
      </c>
      <c r="X362" s="48" t="s">
        <v>11</v>
      </c>
      <c r="Y362" s="48" t="s">
        <v>12</v>
      </c>
      <c r="Z362" s="48" t="s">
        <v>53</v>
      </c>
      <c r="AA362" s="48" t="s">
        <v>4032</v>
      </c>
    </row>
    <row r="363" spans="1:27" s="52" customFormat="1" ht="12.75">
      <c r="A363" s="45" t="s">
        <v>10</v>
      </c>
      <c r="B363" s="45" t="s">
        <v>1085</v>
      </c>
      <c r="C363" s="53" t="s">
        <v>1086</v>
      </c>
      <c r="D363" s="48" t="s">
        <v>35</v>
      </c>
      <c r="E363" s="49" t="s">
        <v>46</v>
      </c>
      <c r="F363" s="49" t="s">
        <v>47</v>
      </c>
      <c r="G363" s="48" t="e">
        <v>#N/A</v>
      </c>
      <c r="H363" s="53" t="s">
        <v>1065</v>
      </c>
      <c r="I363" s="53" t="s">
        <v>1066</v>
      </c>
      <c r="J363" s="53" t="s">
        <v>50</v>
      </c>
      <c r="K363" s="53">
        <v>45</v>
      </c>
      <c r="L363" s="48">
        <v>43904</v>
      </c>
      <c r="M363" s="48">
        <v>43904</v>
      </c>
      <c r="N363" s="48">
        <v>43890</v>
      </c>
      <c r="O363" s="48">
        <v>43890</v>
      </c>
      <c r="P363" s="48">
        <v>43890</v>
      </c>
      <c r="Q363" s="53" t="s">
        <v>41</v>
      </c>
      <c r="R363" s="53" t="s">
        <v>4265</v>
      </c>
      <c r="S363" s="53">
        <v>90</v>
      </c>
      <c r="T363" s="53" t="s">
        <v>4030</v>
      </c>
      <c r="U363" s="54">
        <v>43769</v>
      </c>
      <c r="V363" s="53" t="s">
        <v>42</v>
      </c>
      <c r="W363" s="53" t="s">
        <v>52</v>
      </c>
      <c r="X363" s="48" t="s">
        <v>11</v>
      </c>
      <c r="Y363" s="48" t="s">
        <v>12</v>
      </c>
      <c r="Z363" s="48" t="s">
        <v>53</v>
      </c>
      <c r="AA363" s="48" t="s">
        <v>5</v>
      </c>
    </row>
    <row r="364" spans="1:27" s="52" customFormat="1" ht="12.75">
      <c r="A364" s="45" t="s">
        <v>10</v>
      </c>
      <c r="B364" s="45" t="s">
        <v>1089</v>
      </c>
      <c r="C364" s="53" t="s">
        <v>1090</v>
      </c>
      <c r="D364" s="48" t="s">
        <v>35</v>
      </c>
      <c r="E364" s="49" t="s">
        <v>46</v>
      </c>
      <c r="F364" s="49" t="s">
        <v>47</v>
      </c>
      <c r="G364" s="48" t="e">
        <v>#N/A</v>
      </c>
      <c r="H364" s="53" t="s">
        <v>1065</v>
      </c>
      <c r="I364" s="53" t="s">
        <v>1066</v>
      </c>
      <c r="J364" s="53" t="s">
        <v>50</v>
      </c>
      <c r="K364" s="53">
        <v>120</v>
      </c>
      <c r="L364" s="48">
        <v>43905</v>
      </c>
      <c r="M364" s="48">
        <v>43905</v>
      </c>
      <c r="N364" s="48">
        <v>43890</v>
      </c>
      <c r="O364" s="48">
        <v>43890</v>
      </c>
      <c r="P364" s="48">
        <v>43890</v>
      </c>
      <c r="Q364" s="53" t="s">
        <v>203</v>
      </c>
      <c r="R364" s="53" t="s">
        <v>4284</v>
      </c>
      <c r="S364" s="53">
        <v>90</v>
      </c>
      <c r="T364" s="53" t="s">
        <v>4030</v>
      </c>
      <c r="U364" s="54">
        <v>43789</v>
      </c>
      <c r="V364" s="53" t="s">
        <v>42</v>
      </c>
      <c r="W364" s="53" t="s">
        <v>52</v>
      </c>
      <c r="X364" s="48" t="s">
        <v>11</v>
      </c>
      <c r="Y364" s="48" t="s">
        <v>12</v>
      </c>
      <c r="Z364" s="48" t="s">
        <v>53</v>
      </c>
      <c r="AA364" s="48" t="s">
        <v>5</v>
      </c>
    </row>
    <row r="365" spans="1:27" s="52" customFormat="1" ht="12.75">
      <c r="A365" s="45" t="s">
        <v>10</v>
      </c>
      <c r="B365" s="45" t="s">
        <v>1091</v>
      </c>
      <c r="C365" s="53" t="s">
        <v>1092</v>
      </c>
      <c r="D365" s="48" t="s">
        <v>35</v>
      </c>
      <c r="E365" s="49" t="s">
        <v>46</v>
      </c>
      <c r="F365" s="49" t="s">
        <v>47</v>
      </c>
      <c r="G365" s="48" t="e">
        <v>#N/A</v>
      </c>
      <c r="H365" s="53" t="s">
        <v>1065</v>
      </c>
      <c r="I365" s="53" t="s">
        <v>1066</v>
      </c>
      <c r="J365" s="53" t="s">
        <v>50</v>
      </c>
      <c r="K365" s="53">
        <v>600</v>
      </c>
      <c r="L365" s="48">
        <v>43906</v>
      </c>
      <c r="M365" s="48">
        <v>43904</v>
      </c>
      <c r="N365" s="48">
        <v>43890</v>
      </c>
      <c r="O365" s="48">
        <v>43890</v>
      </c>
      <c r="P365" s="48">
        <v>43890</v>
      </c>
      <c r="Q365" s="53" t="s">
        <v>87</v>
      </c>
      <c r="R365" s="53" t="s">
        <v>4268</v>
      </c>
      <c r="S365" s="53">
        <v>90</v>
      </c>
      <c r="T365" s="53" t="s">
        <v>4030</v>
      </c>
      <c r="U365" s="54">
        <v>43769</v>
      </c>
      <c r="V365" s="53" t="s">
        <v>42</v>
      </c>
      <c r="W365" s="53" t="s">
        <v>52</v>
      </c>
      <c r="X365" s="48" t="s">
        <v>11</v>
      </c>
      <c r="Y365" s="48" t="s">
        <v>12</v>
      </c>
      <c r="Z365" s="48" t="s">
        <v>53</v>
      </c>
      <c r="AA365" s="48" t="s">
        <v>4032</v>
      </c>
    </row>
    <row r="366" spans="1:27" s="52" customFormat="1" ht="12.75">
      <c r="A366" s="45" t="s">
        <v>10</v>
      </c>
      <c r="B366" s="45" t="s">
        <v>1087</v>
      </c>
      <c r="C366" s="53" t="s">
        <v>1088</v>
      </c>
      <c r="D366" s="48" t="s">
        <v>78</v>
      </c>
      <c r="E366" s="49" t="s">
        <v>46</v>
      </c>
      <c r="F366" s="49" t="s">
        <v>47</v>
      </c>
      <c r="G366" s="48" t="e">
        <v>#N/A</v>
      </c>
      <c r="H366" s="53" t="s">
        <v>1065</v>
      </c>
      <c r="I366" s="53" t="s">
        <v>1066</v>
      </c>
      <c r="J366" s="53" t="s">
        <v>50</v>
      </c>
      <c r="K366" s="53">
        <v>837</v>
      </c>
      <c r="L366" s="48">
        <v>43904</v>
      </c>
      <c r="M366" s="48">
        <v>43904</v>
      </c>
      <c r="N366" s="48">
        <v>43890</v>
      </c>
      <c r="O366" s="48">
        <v>43936</v>
      </c>
      <c r="P366" s="48">
        <v>43890</v>
      </c>
      <c r="Q366" s="53" t="s">
        <v>71</v>
      </c>
      <c r="R366" s="53" t="s">
        <v>4267</v>
      </c>
      <c r="S366" s="53">
        <v>90</v>
      </c>
      <c r="T366" s="53" t="s">
        <v>4030</v>
      </c>
      <c r="U366" s="54">
        <v>43769</v>
      </c>
      <c r="V366" s="53" t="s">
        <v>42</v>
      </c>
      <c r="W366" s="53" t="s">
        <v>52</v>
      </c>
      <c r="X366" s="48" t="s">
        <v>11</v>
      </c>
      <c r="Y366" s="48" t="s">
        <v>3</v>
      </c>
      <c r="Z366" s="48" t="s">
        <v>53</v>
      </c>
      <c r="AA366" s="48" t="s">
        <v>5</v>
      </c>
    </row>
    <row r="367" spans="1:27" s="52" customFormat="1" ht="12.75">
      <c r="A367" s="45" t="s">
        <v>10</v>
      </c>
      <c r="B367" s="45" t="s">
        <v>1093</v>
      </c>
      <c r="C367" s="53" t="s">
        <v>1094</v>
      </c>
      <c r="D367" s="48" t="s">
        <v>78</v>
      </c>
      <c r="E367" s="49" t="s">
        <v>46</v>
      </c>
      <c r="F367" s="49" t="s">
        <v>47</v>
      </c>
      <c r="G367" s="48" t="e">
        <v>#N/A</v>
      </c>
      <c r="H367" s="53" t="s">
        <v>1065</v>
      </c>
      <c r="I367" s="53" t="s">
        <v>1066</v>
      </c>
      <c r="J367" s="53" t="s">
        <v>50</v>
      </c>
      <c r="K367" s="53">
        <v>600</v>
      </c>
      <c r="L367" s="48">
        <v>43904</v>
      </c>
      <c r="M367" s="48">
        <v>43904</v>
      </c>
      <c r="N367" s="48">
        <v>43890</v>
      </c>
      <c r="O367" s="48">
        <v>43936</v>
      </c>
      <c r="P367" s="48">
        <v>43890</v>
      </c>
      <c r="Q367" s="53" t="s">
        <v>71</v>
      </c>
      <c r="R367" s="53" t="s">
        <v>4267</v>
      </c>
      <c r="S367" s="53">
        <v>90</v>
      </c>
      <c r="T367" s="53" t="s">
        <v>4030</v>
      </c>
      <c r="U367" s="54">
        <v>43769</v>
      </c>
      <c r="V367" s="53" t="s">
        <v>42</v>
      </c>
      <c r="W367" s="53" t="s">
        <v>52</v>
      </c>
      <c r="X367" s="48" t="s">
        <v>11</v>
      </c>
      <c r="Y367" s="48" t="s">
        <v>3</v>
      </c>
      <c r="Z367" s="48" t="s">
        <v>53</v>
      </c>
      <c r="AA367" s="48" t="s">
        <v>5</v>
      </c>
    </row>
    <row r="368" spans="1:27" s="52" customFormat="1" ht="12.75">
      <c r="A368" s="45" t="s">
        <v>10</v>
      </c>
      <c r="B368" s="45" t="s">
        <v>1095</v>
      </c>
      <c r="C368" s="53" t="s">
        <v>1096</v>
      </c>
      <c r="D368" s="48" t="s">
        <v>35</v>
      </c>
      <c r="E368" s="49" t="s">
        <v>46</v>
      </c>
      <c r="F368" s="49" t="s">
        <v>47</v>
      </c>
      <c r="G368" s="48" t="e">
        <v>#N/A</v>
      </c>
      <c r="H368" s="53" t="s">
        <v>1065</v>
      </c>
      <c r="I368" s="53" t="s">
        <v>1066</v>
      </c>
      <c r="J368" s="53" t="s">
        <v>50</v>
      </c>
      <c r="K368" s="53">
        <v>60</v>
      </c>
      <c r="L368" s="48">
        <v>43903</v>
      </c>
      <c r="M368" s="48">
        <v>43903</v>
      </c>
      <c r="N368" s="48">
        <v>43890</v>
      </c>
      <c r="O368" s="48">
        <v>43890</v>
      </c>
      <c r="P368" s="48">
        <v>43890</v>
      </c>
      <c r="Q368" s="53" t="s">
        <v>150</v>
      </c>
      <c r="R368" s="53" t="s">
        <v>4279</v>
      </c>
      <c r="S368" s="53">
        <v>90</v>
      </c>
      <c r="T368" s="53" t="s">
        <v>4030</v>
      </c>
      <c r="U368" s="54">
        <v>43769</v>
      </c>
      <c r="V368" s="53" t="s">
        <v>42</v>
      </c>
      <c r="W368" s="53" t="s">
        <v>52</v>
      </c>
      <c r="X368" s="48" t="s">
        <v>11</v>
      </c>
      <c r="Y368" s="48" t="s">
        <v>12</v>
      </c>
      <c r="Z368" s="48" t="s">
        <v>53</v>
      </c>
      <c r="AA368" s="48" t="s">
        <v>5</v>
      </c>
    </row>
    <row r="369" spans="1:27" s="52" customFormat="1" ht="12.75">
      <c r="A369" s="45" t="s">
        <v>10</v>
      </c>
      <c r="B369" s="45" t="s">
        <v>1067</v>
      </c>
      <c r="C369" s="53" t="s">
        <v>1068</v>
      </c>
      <c r="D369" s="48" t="s">
        <v>35</v>
      </c>
      <c r="E369" s="49" t="s">
        <v>46</v>
      </c>
      <c r="F369" s="49" t="s">
        <v>47</v>
      </c>
      <c r="G369" s="48" t="e">
        <v>#N/A</v>
      </c>
      <c r="H369" s="53" t="s">
        <v>1065</v>
      </c>
      <c r="I369" s="53" t="s">
        <v>1066</v>
      </c>
      <c r="J369" s="53" t="s">
        <v>50</v>
      </c>
      <c r="K369" s="53">
        <v>60</v>
      </c>
      <c r="L369" s="48">
        <v>43905</v>
      </c>
      <c r="M369" s="48">
        <v>43905</v>
      </c>
      <c r="N369" s="48">
        <v>43890</v>
      </c>
      <c r="O369" s="48">
        <v>43890</v>
      </c>
      <c r="P369" s="48">
        <v>43890</v>
      </c>
      <c r="Q369" s="53" t="s">
        <v>932</v>
      </c>
      <c r="R369" s="53" t="s">
        <v>4294</v>
      </c>
      <c r="S369" s="53">
        <v>90</v>
      </c>
      <c r="T369" s="53" t="s">
        <v>4030</v>
      </c>
      <c r="U369" s="54">
        <v>43769</v>
      </c>
      <c r="V369" s="53" t="s">
        <v>42</v>
      </c>
      <c r="W369" s="53" t="s">
        <v>52</v>
      </c>
      <c r="X369" s="48" t="s">
        <v>11</v>
      </c>
      <c r="Y369" s="48" t="s">
        <v>12</v>
      </c>
      <c r="Z369" s="48" t="s">
        <v>53</v>
      </c>
      <c r="AA369" s="48" t="s">
        <v>5</v>
      </c>
    </row>
    <row r="370" spans="1:27" s="52" customFormat="1" ht="12.75">
      <c r="A370" s="45" t="s">
        <v>10</v>
      </c>
      <c r="B370" s="45" t="s">
        <v>1069</v>
      </c>
      <c r="C370" s="53" t="s">
        <v>1070</v>
      </c>
      <c r="D370" s="48" t="s">
        <v>35</v>
      </c>
      <c r="E370" s="49" t="s">
        <v>46</v>
      </c>
      <c r="F370" s="49" t="s">
        <v>47</v>
      </c>
      <c r="G370" s="48" t="e">
        <v>#N/A</v>
      </c>
      <c r="H370" s="53" t="s">
        <v>1065</v>
      </c>
      <c r="I370" s="53" t="s">
        <v>1066</v>
      </c>
      <c r="J370" s="53" t="s">
        <v>50</v>
      </c>
      <c r="K370" s="53">
        <v>50</v>
      </c>
      <c r="L370" s="48">
        <v>43904</v>
      </c>
      <c r="M370" s="48">
        <v>43904</v>
      </c>
      <c r="N370" s="48">
        <v>43890</v>
      </c>
      <c r="O370" s="48">
        <v>43890</v>
      </c>
      <c r="P370" s="48">
        <v>43890</v>
      </c>
      <c r="Q370" s="53" t="s">
        <v>71</v>
      </c>
      <c r="R370" s="53" t="s">
        <v>4267</v>
      </c>
      <c r="S370" s="53">
        <v>90</v>
      </c>
      <c r="T370" s="53" t="s">
        <v>4030</v>
      </c>
      <c r="U370" s="54">
        <v>43769</v>
      </c>
      <c r="V370" s="53" t="s">
        <v>42</v>
      </c>
      <c r="W370" s="53" t="s">
        <v>52</v>
      </c>
      <c r="X370" s="48" t="s">
        <v>11</v>
      </c>
      <c r="Y370" s="48" t="s">
        <v>12</v>
      </c>
      <c r="Z370" s="48" t="s">
        <v>53</v>
      </c>
      <c r="AA370" s="48" t="s">
        <v>5</v>
      </c>
    </row>
    <row r="371" spans="1:27" s="52" customFormat="1" ht="12.75">
      <c r="A371" s="45" t="s">
        <v>10</v>
      </c>
      <c r="B371" s="45" t="s">
        <v>1131</v>
      </c>
      <c r="C371" s="53" t="s">
        <v>1132</v>
      </c>
      <c r="D371" s="48" t="s">
        <v>78</v>
      </c>
      <c r="E371" s="49" t="s">
        <v>46</v>
      </c>
      <c r="F371" s="49" t="s">
        <v>47</v>
      </c>
      <c r="G371" s="48" t="e">
        <v>#N/A</v>
      </c>
      <c r="H371" s="53" t="s">
        <v>1101</v>
      </c>
      <c r="I371" s="53" t="s">
        <v>1102</v>
      </c>
      <c r="J371" s="53" t="s">
        <v>50</v>
      </c>
      <c r="K371" s="53">
        <v>800</v>
      </c>
      <c r="L371" s="48">
        <v>43904</v>
      </c>
      <c r="M371" s="48">
        <v>43904</v>
      </c>
      <c r="N371" s="48">
        <v>43890</v>
      </c>
      <c r="O371" s="48">
        <v>43936</v>
      </c>
      <c r="P371" s="48">
        <v>43890</v>
      </c>
      <c r="Q371" s="53" t="s">
        <v>71</v>
      </c>
      <c r="R371" s="53" t="s">
        <v>4267</v>
      </c>
      <c r="S371" s="53">
        <v>90</v>
      </c>
      <c r="T371" s="53" t="s">
        <v>4030</v>
      </c>
      <c r="U371" s="54">
        <v>43769</v>
      </c>
      <c r="V371" s="53" t="s">
        <v>42</v>
      </c>
      <c r="W371" s="53" t="s">
        <v>52</v>
      </c>
      <c r="X371" s="48" t="s">
        <v>11</v>
      </c>
      <c r="Y371" s="48" t="s">
        <v>3</v>
      </c>
      <c r="Z371" s="48" t="s">
        <v>53</v>
      </c>
      <c r="AA371" s="48" t="s">
        <v>5</v>
      </c>
    </row>
    <row r="372" spans="1:27" s="52" customFormat="1" ht="12.75">
      <c r="A372" s="45" t="s">
        <v>10</v>
      </c>
      <c r="B372" s="45" t="s">
        <v>1099</v>
      </c>
      <c r="C372" s="53" t="s">
        <v>1100</v>
      </c>
      <c r="D372" s="48" t="s">
        <v>35</v>
      </c>
      <c r="E372" s="49" t="s">
        <v>46</v>
      </c>
      <c r="F372" s="49" t="s">
        <v>47</v>
      </c>
      <c r="G372" s="48" t="e">
        <v>#N/A</v>
      </c>
      <c r="H372" s="53" t="s">
        <v>1101</v>
      </c>
      <c r="I372" s="53" t="s">
        <v>1102</v>
      </c>
      <c r="J372" s="53" t="s">
        <v>50</v>
      </c>
      <c r="K372" s="53">
        <v>54</v>
      </c>
      <c r="L372" s="48">
        <v>43902</v>
      </c>
      <c r="M372" s="48">
        <v>43902</v>
      </c>
      <c r="N372" s="48">
        <v>43890</v>
      </c>
      <c r="O372" s="48">
        <v>43890</v>
      </c>
      <c r="P372" s="48">
        <v>43890</v>
      </c>
      <c r="Q372" s="53" t="s">
        <v>41</v>
      </c>
      <c r="R372" s="53" t="s">
        <v>4265</v>
      </c>
      <c r="S372" s="53">
        <v>90</v>
      </c>
      <c r="T372" s="53" t="s">
        <v>4030</v>
      </c>
      <c r="U372" s="54">
        <v>43769</v>
      </c>
      <c r="V372" s="53" t="s">
        <v>42</v>
      </c>
      <c r="W372" s="53" t="s">
        <v>52</v>
      </c>
      <c r="X372" s="48" t="s">
        <v>11</v>
      </c>
      <c r="Y372" s="48" t="s">
        <v>12</v>
      </c>
      <c r="Z372" s="48" t="s">
        <v>53</v>
      </c>
      <c r="AA372" s="48" t="s">
        <v>5</v>
      </c>
    </row>
    <row r="373" spans="1:27" s="52" customFormat="1" ht="12.75">
      <c r="A373" s="45" t="s">
        <v>10</v>
      </c>
      <c r="B373" s="45" t="s">
        <v>1135</v>
      </c>
      <c r="C373" s="53" t="s">
        <v>1136</v>
      </c>
      <c r="D373" s="48" t="s">
        <v>35</v>
      </c>
      <c r="E373" s="49" t="s">
        <v>46</v>
      </c>
      <c r="F373" s="49" t="s">
        <v>47</v>
      </c>
      <c r="G373" s="48" t="e">
        <v>#N/A</v>
      </c>
      <c r="H373" s="53" t="s">
        <v>1101</v>
      </c>
      <c r="I373" s="53" t="s">
        <v>1102</v>
      </c>
      <c r="J373" s="53" t="s">
        <v>50</v>
      </c>
      <c r="K373" s="53">
        <v>60</v>
      </c>
      <c r="L373" s="48">
        <v>43905</v>
      </c>
      <c r="M373" s="48">
        <v>43905</v>
      </c>
      <c r="N373" s="48">
        <v>43890</v>
      </c>
      <c r="O373" s="48">
        <v>43890</v>
      </c>
      <c r="P373" s="48">
        <v>43890</v>
      </c>
      <c r="Q373" s="53" t="s">
        <v>932</v>
      </c>
      <c r="R373" s="53" t="s">
        <v>4294</v>
      </c>
      <c r="S373" s="53">
        <v>90</v>
      </c>
      <c r="T373" s="53" t="s">
        <v>4030</v>
      </c>
      <c r="U373" s="54">
        <v>43769</v>
      </c>
      <c r="V373" s="53" t="s">
        <v>42</v>
      </c>
      <c r="W373" s="53" t="s">
        <v>52</v>
      </c>
      <c r="X373" s="48" t="s">
        <v>11</v>
      </c>
      <c r="Y373" s="48" t="s">
        <v>12</v>
      </c>
      <c r="Z373" s="48" t="s">
        <v>53</v>
      </c>
      <c r="AA373" s="48" t="s">
        <v>5</v>
      </c>
    </row>
    <row r="374" spans="1:27" s="52" customFormat="1" ht="12.75">
      <c r="A374" s="45" t="s">
        <v>10</v>
      </c>
      <c r="B374" s="45" t="s">
        <v>1103</v>
      </c>
      <c r="C374" s="53" t="s">
        <v>1104</v>
      </c>
      <c r="D374" s="48" t="s">
        <v>35</v>
      </c>
      <c r="E374" s="49" t="s">
        <v>46</v>
      </c>
      <c r="F374" s="49" t="s">
        <v>47</v>
      </c>
      <c r="G374" s="48" t="e">
        <v>#N/A</v>
      </c>
      <c r="H374" s="53" t="s">
        <v>1101</v>
      </c>
      <c r="I374" s="53" t="s">
        <v>1102</v>
      </c>
      <c r="J374" s="53" t="s">
        <v>50</v>
      </c>
      <c r="K374" s="53">
        <v>114</v>
      </c>
      <c r="L374" s="48">
        <v>43904</v>
      </c>
      <c r="M374" s="48">
        <v>43904</v>
      </c>
      <c r="N374" s="48">
        <v>43890</v>
      </c>
      <c r="O374" s="48">
        <v>43890</v>
      </c>
      <c r="P374" s="48">
        <v>43890</v>
      </c>
      <c r="Q374" s="53" t="s">
        <v>71</v>
      </c>
      <c r="R374" s="53" t="s">
        <v>4267</v>
      </c>
      <c r="S374" s="53">
        <v>90</v>
      </c>
      <c r="T374" s="53" t="s">
        <v>4030</v>
      </c>
      <c r="U374" s="54">
        <v>43769</v>
      </c>
      <c r="V374" s="53" t="s">
        <v>42</v>
      </c>
      <c r="W374" s="53" t="s">
        <v>52</v>
      </c>
      <c r="X374" s="48" t="s">
        <v>11</v>
      </c>
      <c r="Y374" s="48" t="s">
        <v>12</v>
      </c>
      <c r="Z374" s="48" t="s">
        <v>53</v>
      </c>
      <c r="AA374" s="48" t="s">
        <v>5</v>
      </c>
    </row>
    <row r="375" spans="1:27" s="52" customFormat="1" ht="12.75">
      <c r="A375" s="45" t="s">
        <v>10</v>
      </c>
      <c r="B375" s="45" t="s">
        <v>1115</v>
      </c>
      <c r="C375" s="53" t="s">
        <v>1116</v>
      </c>
      <c r="D375" s="48" t="s">
        <v>35</v>
      </c>
      <c r="E375" s="49" t="s">
        <v>46</v>
      </c>
      <c r="F375" s="49" t="s">
        <v>47</v>
      </c>
      <c r="G375" s="48" t="e">
        <v>#N/A</v>
      </c>
      <c r="H375" s="53" t="s">
        <v>1101</v>
      </c>
      <c r="I375" s="53" t="s">
        <v>1102</v>
      </c>
      <c r="J375" s="53" t="s">
        <v>50</v>
      </c>
      <c r="K375" s="53">
        <v>50</v>
      </c>
      <c r="L375" s="48">
        <v>43904</v>
      </c>
      <c r="M375" s="48">
        <v>43904</v>
      </c>
      <c r="N375" s="48">
        <v>43890</v>
      </c>
      <c r="O375" s="48">
        <v>43890</v>
      </c>
      <c r="P375" s="48">
        <v>43890</v>
      </c>
      <c r="Q375" s="53" t="s">
        <v>71</v>
      </c>
      <c r="R375" s="53" t="s">
        <v>4267</v>
      </c>
      <c r="S375" s="53">
        <v>90</v>
      </c>
      <c r="T375" s="53" t="s">
        <v>4030</v>
      </c>
      <c r="U375" s="54">
        <v>43769</v>
      </c>
      <c r="V375" s="53" t="s">
        <v>42</v>
      </c>
      <c r="W375" s="53" t="s">
        <v>52</v>
      </c>
      <c r="X375" s="48" t="s">
        <v>11</v>
      </c>
      <c r="Y375" s="48" t="s">
        <v>12</v>
      </c>
      <c r="Z375" s="48" t="s">
        <v>53</v>
      </c>
      <c r="AA375" s="48" t="s">
        <v>5</v>
      </c>
    </row>
    <row r="376" spans="1:27" s="52" customFormat="1" ht="12.75">
      <c r="A376" s="45" t="s">
        <v>10</v>
      </c>
      <c r="B376" s="45" t="s">
        <v>1117</v>
      </c>
      <c r="C376" s="53" t="s">
        <v>1118</v>
      </c>
      <c r="D376" s="48" t="s">
        <v>35</v>
      </c>
      <c r="E376" s="49" t="s">
        <v>46</v>
      </c>
      <c r="F376" s="49" t="s">
        <v>47</v>
      </c>
      <c r="G376" s="48" t="e">
        <v>#N/A</v>
      </c>
      <c r="H376" s="53" t="s">
        <v>1101</v>
      </c>
      <c r="I376" s="53" t="s">
        <v>1102</v>
      </c>
      <c r="J376" s="53" t="s">
        <v>50</v>
      </c>
      <c r="K376" s="53">
        <v>12</v>
      </c>
      <c r="L376" s="48">
        <v>43904</v>
      </c>
      <c r="M376" s="48">
        <v>43904</v>
      </c>
      <c r="N376" s="48">
        <v>43890</v>
      </c>
      <c r="O376" s="48">
        <v>43890</v>
      </c>
      <c r="P376" s="48">
        <v>43890</v>
      </c>
      <c r="Q376" s="53" t="s">
        <v>71</v>
      </c>
      <c r="R376" s="53" t="s">
        <v>4267</v>
      </c>
      <c r="S376" s="53">
        <v>90</v>
      </c>
      <c r="T376" s="53" t="s">
        <v>4030</v>
      </c>
      <c r="U376" s="54">
        <v>43769</v>
      </c>
      <c r="V376" s="53" t="s">
        <v>42</v>
      </c>
      <c r="W376" s="53" t="s">
        <v>52</v>
      </c>
      <c r="X376" s="48" t="s">
        <v>11</v>
      </c>
      <c r="Y376" s="48" t="s">
        <v>12</v>
      </c>
      <c r="Z376" s="48" t="s">
        <v>53</v>
      </c>
      <c r="AA376" s="48" t="s">
        <v>5</v>
      </c>
    </row>
    <row r="377" spans="1:27" s="52" customFormat="1" ht="12.75">
      <c r="A377" s="45" t="s">
        <v>10</v>
      </c>
      <c r="B377" s="45" t="s">
        <v>1125</v>
      </c>
      <c r="C377" s="53" t="s">
        <v>1126</v>
      </c>
      <c r="D377" s="48" t="s">
        <v>35</v>
      </c>
      <c r="E377" s="49" t="s">
        <v>46</v>
      </c>
      <c r="F377" s="49" t="s">
        <v>47</v>
      </c>
      <c r="G377" s="48" t="e">
        <v>#N/A</v>
      </c>
      <c r="H377" s="53" t="s">
        <v>1101</v>
      </c>
      <c r="I377" s="53" t="s">
        <v>1102</v>
      </c>
      <c r="J377" s="53" t="s">
        <v>50</v>
      </c>
      <c r="K377" s="53">
        <v>180</v>
      </c>
      <c r="L377" s="48">
        <v>43905</v>
      </c>
      <c r="M377" s="48">
        <v>43905</v>
      </c>
      <c r="N377" s="48">
        <v>43890</v>
      </c>
      <c r="O377" s="48">
        <v>43890</v>
      </c>
      <c r="P377" s="48">
        <v>43890</v>
      </c>
      <c r="Q377" s="53" t="s">
        <v>203</v>
      </c>
      <c r="R377" s="53" t="s">
        <v>4284</v>
      </c>
      <c r="S377" s="53">
        <v>90</v>
      </c>
      <c r="T377" s="53" t="s">
        <v>4030</v>
      </c>
      <c r="U377" s="54">
        <v>43789</v>
      </c>
      <c r="V377" s="53" t="s">
        <v>42</v>
      </c>
      <c r="W377" s="53" t="s">
        <v>52</v>
      </c>
      <c r="X377" s="48" t="s">
        <v>11</v>
      </c>
      <c r="Y377" s="48" t="s">
        <v>12</v>
      </c>
      <c r="Z377" s="48" t="s">
        <v>53</v>
      </c>
      <c r="AA377" s="48" t="s">
        <v>5</v>
      </c>
    </row>
    <row r="378" spans="1:27" s="52" customFormat="1" ht="12.75">
      <c r="A378" s="45" t="s">
        <v>10</v>
      </c>
      <c r="B378" s="45" t="s">
        <v>1119</v>
      </c>
      <c r="C378" s="53" t="s">
        <v>1120</v>
      </c>
      <c r="D378" s="48" t="s">
        <v>35</v>
      </c>
      <c r="E378" s="49" t="s">
        <v>46</v>
      </c>
      <c r="F378" s="49" t="s">
        <v>47</v>
      </c>
      <c r="G378" s="48" t="e">
        <v>#N/A</v>
      </c>
      <c r="H378" s="53" t="s">
        <v>1101</v>
      </c>
      <c r="I378" s="53" t="s">
        <v>1102</v>
      </c>
      <c r="J378" s="53" t="s">
        <v>50</v>
      </c>
      <c r="K378" s="53">
        <v>24</v>
      </c>
      <c r="L378" s="48">
        <v>43904</v>
      </c>
      <c r="M378" s="48">
        <v>43904</v>
      </c>
      <c r="N378" s="48">
        <v>43890</v>
      </c>
      <c r="O378" s="48">
        <v>43890</v>
      </c>
      <c r="P378" s="48">
        <v>43890</v>
      </c>
      <c r="Q378" s="53" t="s">
        <v>71</v>
      </c>
      <c r="R378" s="53" t="s">
        <v>4267</v>
      </c>
      <c r="S378" s="53">
        <v>90</v>
      </c>
      <c r="T378" s="53" t="s">
        <v>4030</v>
      </c>
      <c r="U378" s="54">
        <v>43769</v>
      </c>
      <c r="V378" s="53" t="s">
        <v>42</v>
      </c>
      <c r="W378" s="53" t="s">
        <v>52</v>
      </c>
      <c r="X378" s="48" t="s">
        <v>11</v>
      </c>
      <c r="Y378" s="48" t="s">
        <v>12</v>
      </c>
      <c r="Z378" s="48" t="s">
        <v>53</v>
      </c>
      <c r="AA378" s="48" t="s">
        <v>5</v>
      </c>
    </row>
    <row r="379" spans="1:27" s="52" customFormat="1" ht="12.75">
      <c r="A379" s="45" t="s">
        <v>10</v>
      </c>
      <c r="B379" s="45" t="s">
        <v>1123</v>
      </c>
      <c r="C379" s="53" t="s">
        <v>1124</v>
      </c>
      <c r="D379" s="48" t="s">
        <v>35</v>
      </c>
      <c r="E379" s="49" t="s">
        <v>46</v>
      </c>
      <c r="F379" s="49" t="s">
        <v>47</v>
      </c>
      <c r="G379" s="48" t="e">
        <v>#N/A</v>
      </c>
      <c r="H379" s="53" t="s">
        <v>1101</v>
      </c>
      <c r="I379" s="53" t="s">
        <v>1102</v>
      </c>
      <c r="J379" s="53" t="s">
        <v>50</v>
      </c>
      <c r="K379" s="53">
        <v>56</v>
      </c>
      <c r="L379" s="48">
        <v>43904</v>
      </c>
      <c r="M379" s="48">
        <v>43904</v>
      </c>
      <c r="N379" s="48">
        <v>43890</v>
      </c>
      <c r="O379" s="48">
        <v>43890</v>
      </c>
      <c r="P379" s="48">
        <v>43890</v>
      </c>
      <c r="Q379" s="53" t="s">
        <v>193</v>
      </c>
      <c r="R379" s="53" t="s">
        <v>4280</v>
      </c>
      <c r="S379" s="53">
        <v>90</v>
      </c>
      <c r="T379" s="53" t="s">
        <v>4030</v>
      </c>
      <c r="U379" s="54">
        <v>43769</v>
      </c>
      <c r="V379" s="53" t="s">
        <v>42</v>
      </c>
      <c r="W379" s="53" t="s">
        <v>52</v>
      </c>
      <c r="X379" s="48" t="s">
        <v>11</v>
      </c>
      <c r="Y379" s="48" t="s">
        <v>12</v>
      </c>
      <c r="Z379" s="48" t="s">
        <v>53</v>
      </c>
      <c r="AA379" s="48" t="s">
        <v>5</v>
      </c>
    </row>
    <row r="380" spans="1:27" s="52" customFormat="1" ht="12.75">
      <c r="A380" s="45" t="s">
        <v>10</v>
      </c>
      <c r="B380" s="45" t="s">
        <v>1121</v>
      </c>
      <c r="C380" s="53" t="s">
        <v>1122</v>
      </c>
      <c r="D380" s="48" t="s">
        <v>35</v>
      </c>
      <c r="E380" s="49" t="s">
        <v>46</v>
      </c>
      <c r="F380" s="49" t="s">
        <v>47</v>
      </c>
      <c r="G380" s="48" t="e">
        <v>#N/A</v>
      </c>
      <c r="H380" s="53" t="s">
        <v>1101</v>
      </c>
      <c r="I380" s="53" t="s">
        <v>1102</v>
      </c>
      <c r="J380" s="53" t="s">
        <v>50</v>
      </c>
      <c r="K380" s="53">
        <v>140</v>
      </c>
      <c r="L380" s="48">
        <v>43905</v>
      </c>
      <c r="M380" s="48">
        <v>43905</v>
      </c>
      <c r="N380" s="48">
        <v>43890</v>
      </c>
      <c r="O380" s="48">
        <v>43890</v>
      </c>
      <c r="P380" s="48">
        <v>43890</v>
      </c>
      <c r="Q380" s="53" t="s">
        <v>140</v>
      </c>
      <c r="R380" s="53" t="s">
        <v>4278</v>
      </c>
      <c r="S380" s="53">
        <v>90</v>
      </c>
      <c r="T380" s="53" t="s">
        <v>4030</v>
      </c>
      <c r="U380" s="54">
        <v>43769</v>
      </c>
      <c r="V380" s="53" t="s">
        <v>42</v>
      </c>
      <c r="W380" s="53" t="s">
        <v>52</v>
      </c>
      <c r="X380" s="48" t="s">
        <v>11</v>
      </c>
      <c r="Y380" s="48" t="s">
        <v>12</v>
      </c>
      <c r="Z380" s="48" t="s">
        <v>53</v>
      </c>
      <c r="AA380" s="48" t="s">
        <v>5</v>
      </c>
    </row>
    <row r="381" spans="1:27" s="52" customFormat="1" ht="12.75">
      <c r="A381" s="45" t="s">
        <v>10</v>
      </c>
      <c r="B381" s="45" t="s">
        <v>1113</v>
      </c>
      <c r="C381" s="53" t="s">
        <v>1114</v>
      </c>
      <c r="D381" s="48" t="s">
        <v>163</v>
      </c>
      <c r="E381" s="49" t="s">
        <v>46</v>
      </c>
      <c r="F381" s="49" t="s">
        <v>47</v>
      </c>
      <c r="G381" s="48" t="e">
        <v>#N/A</v>
      </c>
      <c r="H381" s="53" t="s">
        <v>1101</v>
      </c>
      <c r="I381" s="53" t="s">
        <v>1102</v>
      </c>
      <c r="J381" s="53" t="s">
        <v>50</v>
      </c>
      <c r="K381" s="53">
        <v>380</v>
      </c>
      <c r="L381" s="48">
        <v>43903</v>
      </c>
      <c r="M381" s="48">
        <v>43898</v>
      </c>
      <c r="N381" s="48">
        <v>43890</v>
      </c>
      <c r="O381" s="48">
        <v>43890</v>
      </c>
      <c r="P381" s="48">
        <v>43890</v>
      </c>
      <c r="Q381" s="53" t="s">
        <v>61</v>
      </c>
      <c r="R381" s="53" t="s">
        <v>2</v>
      </c>
      <c r="S381" s="53">
        <v>90</v>
      </c>
      <c r="T381" s="53" t="s">
        <v>4030</v>
      </c>
      <c r="U381" s="54">
        <v>43769</v>
      </c>
      <c r="V381" s="53" t="s">
        <v>42</v>
      </c>
      <c r="W381" s="53" t="s">
        <v>52</v>
      </c>
      <c r="X381" s="48" t="s">
        <v>11</v>
      </c>
      <c r="Y381" s="48" t="s">
        <v>12</v>
      </c>
      <c r="Z381" s="48" t="s">
        <v>53</v>
      </c>
      <c r="AA381" s="48" t="s">
        <v>5</v>
      </c>
    </row>
    <row r="382" spans="1:27" s="52" customFormat="1" ht="12.75">
      <c r="A382" s="45" t="s">
        <v>10</v>
      </c>
      <c r="B382" s="45" t="s">
        <v>1111</v>
      </c>
      <c r="C382" s="53" t="s">
        <v>1112</v>
      </c>
      <c r="D382" s="48" t="s">
        <v>35</v>
      </c>
      <c r="E382" s="49" t="s">
        <v>46</v>
      </c>
      <c r="F382" s="49" t="s">
        <v>47</v>
      </c>
      <c r="G382" s="48" t="e">
        <v>#N/A</v>
      </c>
      <c r="H382" s="53" t="s">
        <v>1101</v>
      </c>
      <c r="I382" s="53" t="s">
        <v>1102</v>
      </c>
      <c r="J382" s="53" t="s">
        <v>50</v>
      </c>
      <c r="K382" s="53">
        <v>50</v>
      </c>
      <c r="L382" s="48">
        <v>43905</v>
      </c>
      <c r="M382" s="48">
        <v>43905</v>
      </c>
      <c r="N382" s="48">
        <v>43890</v>
      </c>
      <c r="O382" s="48">
        <v>43890</v>
      </c>
      <c r="P382" s="48">
        <v>43890</v>
      </c>
      <c r="Q382" s="53" t="s">
        <v>217</v>
      </c>
      <c r="R382" s="53" t="s">
        <v>4282</v>
      </c>
      <c r="S382" s="53">
        <v>90</v>
      </c>
      <c r="T382" s="53" t="s">
        <v>4030</v>
      </c>
      <c r="U382" s="54">
        <v>43769</v>
      </c>
      <c r="V382" s="53" t="s">
        <v>42</v>
      </c>
      <c r="W382" s="53" t="s">
        <v>52</v>
      </c>
      <c r="X382" s="48" t="s">
        <v>11</v>
      </c>
      <c r="Y382" s="48" t="s">
        <v>12</v>
      </c>
      <c r="Z382" s="48" t="s">
        <v>53</v>
      </c>
      <c r="AA382" s="48" t="s">
        <v>5</v>
      </c>
    </row>
    <row r="383" spans="1:27" s="52" customFormat="1" ht="12.75">
      <c r="A383" s="45" t="s">
        <v>10</v>
      </c>
      <c r="B383" s="45" t="s">
        <v>1109</v>
      </c>
      <c r="C383" s="53" t="s">
        <v>1110</v>
      </c>
      <c r="D383" s="48" t="s">
        <v>35</v>
      </c>
      <c r="E383" s="49" t="s">
        <v>46</v>
      </c>
      <c r="F383" s="49" t="s">
        <v>47</v>
      </c>
      <c r="G383" s="48" t="e">
        <v>#N/A</v>
      </c>
      <c r="H383" s="53" t="s">
        <v>1101</v>
      </c>
      <c r="I383" s="53" t="s">
        <v>1102</v>
      </c>
      <c r="J383" s="53" t="s">
        <v>50</v>
      </c>
      <c r="K383" s="53">
        <v>42</v>
      </c>
      <c r="L383" s="48">
        <v>43905</v>
      </c>
      <c r="M383" s="48">
        <v>43905</v>
      </c>
      <c r="N383" s="48">
        <v>43890</v>
      </c>
      <c r="O383" s="48">
        <v>43890</v>
      </c>
      <c r="P383" s="48">
        <v>43890</v>
      </c>
      <c r="Q383" s="53" t="s">
        <v>214</v>
      </c>
      <c r="R383" s="53" t="s">
        <v>4281</v>
      </c>
      <c r="S383" s="53">
        <v>90</v>
      </c>
      <c r="T383" s="53" t="s">
        <v>4030</v>
      </c>
      <c r="U383" s="54">
        <v>43769</v>
      </c>
      <c r="V383" s="53" t="s">
        <v>42</v>
      </c>
      <c r="W383" s="53" t="s">
        <v>52</v>
      </c>
      <c r="X383" s="48" t="s">
        <v>11</v>
      </c>
      <c r="Y383" s="48" t="s">
        <v>12</v>
      </c>
      <c r="Z383" s="48" t="s">
        <v>53</v>
      </c>
      <c r="AA383" s="48" t="s">
        <v>5</v>
      </c>
    </row>
    <row r="384" spans="1:27" s="52" customFormat="1" ht="12.75">
      <c r="A384" s="45" t="s">
        <v>10</v>
      </c>
      <c r="B384" s="45" t="s">
        <v>1107</v>
      </c>
      <c r="C384" s="53" t="s">
        <v>1108</v>
      </c>
      <c r="D384" s="48" t="s">
        <v>35</v>
      </c>
      <c r="E384" s="49" t="s">
        <v>46</v>
      </c>
      <c r="F384" s="49" t="s">
        <v>47</v>
      </c>
      <c r="G384" s="48" t="e">
        <v>#N/A</v>
      </c>
      <c r="H384" s="53" t="s">
        <v>1101</v>
      </c>
      <c r="I384" s="53" t="s">
        <v>1102</v>
      </c>
      <c r="J384" s="53" t="s">
        <v>50</v>
      </c>
      <c r="K384" s="53">
        <v>60</v>
      </c>
      <c r="L384" s="48">
        <v>43904</v>
      </c>
      <c r="M384" s="48">
        <v>43904</v>
      </c>
      <c r="N384" s="48">
        <v>43890</v>
      </c>
      <c r="O384" s="48">
        <v>43890</v>
      </c>
      <c r="P384" s="48">
        <v>43890</v>
      </c>
      <c r="Q384" s="53" t="s">
        <v>229</v>
      </c>
      <c r="R384" s="53" t="s">
        <v>4286</v>
      </c>
      <c r="S384" s="53">
        <v>90</v>
      </c>
      <c r="T384" s="53" t="s">
        <v>4030</v>
      </c>
      <c r="U384" s="54">
        <v>43769</v>
      </c>
      <c r="V384" s="53" t="s">
        <v>42</v>
      </c>
      <c r="W384" s="53" t="s">
        <v>52</v>
      </c>
      <c r="X384" s="48" t="s">
        <v>11</v>
      </c>
      <c r="Y384" s="48" t="s">
        <v>12</v>
      </c>
      <c r="Z384" s="48" t="s">
        <v>53</v>
      </c>
      <c r="AA384" s="48" t="s">
        <v>5</v>
      </c>
    </row>
    <row r="385" spans="1:27" s="52" customFormat="1" ht="12.75">
      <c r="A385" s="45" t="s">
        <v>10</v>
      </c>
      <c r="B385" s="45" t="s">
        <v>1105</v>
      </c>
      <c r="C385" s="53" t="s">
        <v>1106</v>
      </c>
      <c r="D385" s="48" t="s">
        <v>35</v>
      </c>
      <c r="E385" s="49" t="s">
        <v>46</v>
      </c>
      <c r="F385" s="49" t="s">
        <v>47</v>
      </c>
      <c r="G385" s="48" t="e">
        <v>#N/A</v>
      </c>
      <c r="H385" s="53" t="s">
        <v>1101</v>
      </c>
      <c r="I385" s="53" t="s">
        <v>1102</v>
      </c>
      <c r="J385" s="53" t="s">
        <v>50</v>
      </c>
      <c r="K385" s="53">
        <v>34</v>
      </c>
      <c r="L385" s="48">
        <v>43905</v>
      </c>
      <c r="M385" s="48">
        <v>43905</v>
      </c>
      <c r="N385" s="48">
        <v>43890</v>
      </c>
      <c r="O385" s="48">
        <v>43890</v>
      </c>
      <c r="P385" s="48">
        <v>43890</v>
      </c>
      <c r="Q385" s="53" t="s">
        <v>220</v>
      </c>
      <c r="R385" s="53" t="s">
        <v>4283</v>
      </c>
      <c r="S385" s="53">
        <v>90</v>
      </c>
      <c r="T385" s="53" t="s">
        <v>4030</v>
      </c>
      <c r="U385" s="54">
        <v>43769</v>
      </c>
      <c r="V385" s="53" t="s">
        <v>42</v>
      </c>
      <c r="W385" s="53" t="s">
        <v>52</v>
      </c>
      <c r="X385" s="48" t="s">
        <v>11</v>
      </c>
      <c r="Y385" s="48" t="s">
        <v>12</v>
      </c>
      <c r="Z385" s="48" t="s">
        <v>53</v>
      </c>
      <c r="AA385" s="48" t="s">
        <v>5</v>
      </c>
    </row>
    <row r="386" spans="1:27" s="52" customFormat="1" ht="12.75">
      <c r="A386" s="45" t="s">
        <v>10</v>
      </c>
      <c r="B386" s="45" t="s">
        <v>1137</v>
      </c>
      <c r="C386" s="53" t="s">
        <v>1138</v>
      </c>
      <c r="D386" s="48" t="s">
        <v>35</v>
      </c>
      <c r="E386" s="49" t="s">
        <v>46</v>
      </c>
      <c r="F386" s="49" t="s">
        <v>47</v>
      </c>
      <c r="G386" s="48" t="e">
        <v>#N/A</v>
      </c>
      <c r="H386" s="53" t="s">
        <v>1101</v>
      </c>
      <c r="I386" s="53" t="s">
        <v>1102</v>
      </c>
      <c r="J386" s="53" t="s">
        <v>50</v>
      </c>
      <c r="K386" s="53">
        <v>140</v>
      </c>
      <c r="L386" s="48">
        <v>43906</v>
      </c>
      <c r="M386" s="48">
        <v>43904</v>
      </c>
      <c r="N386" s="48">
        <v>43890</v>
      </c>
      <c r="O386" s="48">
        <v>43890</v>
      </c>
      <c r="P386" s="48">
        <v>43890</v>
      </c>
      <c r="Q386" s="53" t="s">
        <v>313</v>
      </c>
      <c r="R386" s="53" t="s">
        <v>4287</v>
      </c>
      <c r="S386" s="53">
        <v>90</v>
      </c>
      <c r="T386" s="53" t="s">
        <v>4030</v>
      </c>
      <c r="U386" s="54">
        <v>43769</v>
      </c>
      <c r="V386" s="53" t="s">
        <v>42</v>
      </c>
      <c r="W386" s="53" t="s">
        <v>52</v>
      </c>
      <c r="X386" s="48" t="s">
        <v>11</v>
      </c>
      <c r="Y386" s="48" t="s">
        <v>12</v>
      </c>
      <c r="Z386" s="48" t="s">
        <v>53</v>
      </c>
      <c r="AA386" s="48" t="s">
        <v>4032</v>
      </c>
    </row>
    <row r="387" spans="1:27" s="52" customFormat="1" ht="12.75">
      <c r="A387" s="45" t="s">
        <v>10</v>
      </c>
      <c r="B387" s="45" t="s">
        <v>1129</v>
      </c>
      <c r="C387" s="53" t="s">
        <v>1130</v>
      </c>
      <c r="D387" s="48" t="s">
        <v>228</v>
      </c>
      <c r="E387" s="49" t="s">
        <v>164</v>
      </c>
      <c r="F387" s="49" t="s">
        <v>1036</v>
      </c>
      <c r="G387" s="48" t="e">
        <v>#N/A</v>
      </c>
      <c r="H387" s="53" t="s">
        <v>1101</v>
      </c>
      <c r="I387" s="53" t="s">
        <v>1102</v>
      </c>
      <c r="J387" s="53" t="s">
        <v>50</v>
      </c>
      <c r="K387" s="53">
        <v>1144</v>
      </c>
      <c r="L387" s="48">
        <v>43911</v>
      </c>
      <c r="M387" s="48">
        <v>43911</v>
      </c>
      <c r="N387" s="48">
        <v>43890</v>
      </c>
      <c r="O387" s="48">
        <v>43936</v>
      </c>
      <c r="P387" s="48">
        <v>43890</v>
      </c>
      <c r="Q387" s="53" t="s">
        <v>71</v>
      </c>
      <c r="R387" s="53" t="s">
        <v>4267</v>
      </c>
      <c r="S387" s="53">
        <v>90</v>
      </c>
      <c r="T387" s="53" t="s">
        <v>4030</v>
      </c>
      <c r="U387" s="54">
        <v>43769</v>
      </c>
      <c r="V387" s="53" t="s">
        <v>42</v>
      </c>
      <c r="W387" s="53" t="s">
        <v>52</v>
      </c>
      <c r="X387" s="48" t="s">
        <v>11</v>
      </c>
      <c r="Y387" s="48" t="s">
        <v>3</v>
      </c>
      <c r="Z387" s="48" t="s">
        <v>53</v>
      </c>
      <c r="AA387" s="48" t="s">
        <v>4032</v>
      </c>
    </row>
    <row r="388" spans="1:27" s="52" customFormat="1" ht="12.75">
      <c r="A388" s="45" t="s">
        <v>10</v>
      </c>
      <c r="B388" s="45" t="s">
        <v>1127</v>
      </c>
      <c r="C388" s="53" t="s">
        <v>1128</v>
      </c>
      <c r="D388" s="48" t="s">
        <v>35</v>
      </c>
      <c r="E388" s="49" t="s">
        <v>46</v>
      </c>
      <c r="F388" s="49" t="s">
        <v>47</v>
      </c>
      <c r="G388" s="48" t="e">
        <v>#N/A</v>
      </c>
      <c r="H388" s="53" t="s">
        <v>1101</v>
      </c>
      <c r="I388" s="53" t="s">
        <v>1102</v>
      </c>
      <c r="J388" s="53" t="s">
        <v>50</v>
      </c>
      <c r="K388" s="53">
        <v>800</v>
      </c>
      <c r="L388" s="48">
        <v>43904</v>
      </c>
      <c r="M388" s="48">
        <v>43904</v>
      </c>
      <c r="N388" s="48">
        <v>43890</v>
      </c>
      <c r="O388" s="48">
        <v>43890</v>
      </c>
      <c r="P388" s="48">
        <v>43890</v>
      </c>
      <c r="Q388" s="53" t="s">
        <v>87</v>
      </c>
      <c r="R388" s="53" t="s">
        <v>4268</v>
      </c>
      <c r="S388" s="53">
        <v>90</v>
      </c>
      <c r="T388" s="53" t="s">
        <v>4030</v>
      </c>
      <c r="U388" s="54">
        <v>43769</v>
      </c>
      <c r="V388" s="53" t="s">
        <v>42</v>
      </c>
      <c r="W388" s="53" t="s">
        <v>52</v>
      </c>
      <c r="X388" s="48" t="s">
        <v>11</v>
      </c>
      <c r="Y388" s="48" t="s">
        <v>12</v>
      </c>
      <c r="Z388" s="48" t="s">
        <v>53</v>
      </c>
      <c r="AA388" s="48" t="s">
        <v>5</v>
      </c>
    </row>
    <row r="389" spans="1:27" s="52" customFormat="1" ht="12.75">
      <c r="A389" s="45" t="s">
        <v>10</v>
      </c>
      <c r="B389" s="45" t="s">
        <v>1133</v>
      </c>
      <c r="C389" s="53" t="s">
        <v>1134</v>
      </c>
      <c r="D389" s="48" t="s">
        <v>35</v>
      </c>
      <c r="E389" s="49" t="s">
        <v>46</v>
      </c>
      <c r="F389" s="49" t="s">
        <v>47</v>
      </c>
      <c r="G389" s="48" t="e">
        <v>#N/A</v>
      </c>
      <c r="H389" s="53" t="s">
        <v>1101</v>
      </c>
      <c r="I389" s="53" t="s">
        <v>1102</v>
      </c>
      <c r="J389" s="53" t="s">
        <v>50</v>
      </c>
      <c r="K389" s="53">
        <v>60</v>
      </c>
      <c r="L389" s="48">
        <v>43906</v>
      </c>
      <c r="M389" s="48">
        <v>43902</v>
      </c>
      <c r="N389" s="48">
        <v>43890</v>
      </c>
      <c r="O389" s="48">
        <v>43890</v>
      </c>
      <c r="P389" s="48">
        <v>43890</v>
      </c>
      <c r="Q389" s="53" t="s">
        <v>150</v>
      </c>
      <c r="R389" s="53" t="s">
        <v>4279</v>
      </c>
      <c r="S389" s="53">
        <v>90</v>
      </c>
      <c r="T389" s="53" t="s">
        <v>4030</v>
      </c>
      <c r="U389" s="54">
        <v>43769</v>
      </c>
      <c r="V389" s="53" t="s">
        <v>42</v>
      </c>
      <c r="W389" s="53" t="s">
        <v>52</v>
      </c>
      <c r="X389" s="48" t="s">
        <v>11</v>
      </c>
      <c r="Y389" s="48" t="s">
        <v>12</v>
      </c>
      <c r="Z389" s="48" t="s">
        <v>53</v>
      </c>
      <c r="AA389" s="48" t="s">
        <v>4032</v>
      </c>
    </row>
    <row r="390" spans="1:27" s="52" customFormat="1" ht="12.75">
      <c r="A390" s="45" t="s">
        <v>10</v>
      </c>
      <c r="B390" s="46" t="s">
        <v>1139</v>
      </c>
      <c r="C390" s="47" t="s">
        <v>1140</v>
      </c>
      <c r="D390" s="48" t="s">
        <v>35</v>
      </c>
      <c r="E390" s="49" t="s">
        <v>46</v>
      </c>
      <c r="F390" s="49" t="s">
        <v>47</v>
      </c>
      <c r="G390" s="48" t="e">
        <v>#N/A</v>
      </c>
      <c r="H390" s="47" t="s">
        <v>1141</v>
      </c>
      <c r="I390" s="47" t="s">
        <v>1142</v>
      </c>
      <c r="J390" s="47" t="s">
        <v>1143</v>
      </c>
      <c r="K390" s="50">
        <v>8000</v>
      </c>
      <c r="L390" s="48">
        <v>43904</v>
      </c>
      <c r="M390" s="48">
        <v>43903</v>
      </c>
      <c r="N390" s="48">
        <v>43889</v>
      </c>
      <c r="O390" s="48">
        <v>43889</v>
      </c>
      <c r="P390" s="48">
        <v>43889</v>
      </c>
      <c r="Q390" s="47" t="s">
        <v>87</v>
      </c>
      <c r="R390" s="50" t="s">
        <v>4268</v>
      </c>
      <c r="S390" s="50">
        <v>90</v>
      </c>
      <c r="T390" s="47" t="s">
        <v>4031</v>
      </c>
      <c r="U390" s="51">
        <v>43803</v>
      </c>
      <c r="V390" s="50" t="s">
        <v>42</v>
      </c>
      <c r="W390" s="50" t="s">
        <v>399</v>
      </c>
      <c r="X390" s="48" t="s">
        <v>11</v>
      </c>
      <c r="Y390" s="48" t="s">
        <v>12</v>
      </c>
      <c r="Z390" s="48" t="s">
        <v>53</v>
      </c>
      <c r="AA390" s="48" t="s">
        <v>5</v>
      </c>
    </row>
    <row r="391" spans="1:27" s="52" customFormat="1" ht="12.75">
      <c r="A391" s="45" t="s">
        <v>10</v>
      </c>
      <c r="B391" s="46" t="s">
        <v>1144</v>
      </c>
      <c r="C391" s="47" t="s">
        <v>1145</v>
      </c>
      <c r="D391" s="48" t="s">
        <v>35</v>
      </c>
      <c r="E391" s="49" t="s">
        <v>46</v>
      </c>
      <c r="F391" s="49" t="s">
        <v>47</v>
      </c>
      <c r="G391" s="48" t="e">
        <v>#N/A</v>
      </c>
      <c r="H391" s="47" t="s">
        <v>1141</v>
      </c>
      <c r="I391" s="47" t="s">
        <v>1142</v>
      </c>
      <c r="J391" s="47" t="s">
        <v>1143</v>
      </c>
      <c r="K391" s="50">
        <v>70</v>
      </c>
      <c r="L391" s="48">
        <v>43905</v>
      </c>
      <c r="M391" s="48">
        <v>43905</v>
      </c>
      <c r="N391" s="48">
        <v>43890</v>
      </c>
      <c r="O391" s="48">
        <v>43890</v>
      </c>
      <c r="P391" s="48">
        <v>43890</v>
      </c>
      <c r="Q391" s="47" t="s">
        <v>229</v>
      </c>
      <c r="R391" s="50" t="s">
        <v>4286</v>
      </c>
      <c r="S391" s="50">
        <v>90</v>
      </c>
      <c r="T391" s="47" t="s">
        <v>4031</v>
      </c>
      <c r="U391" s="51">
        <v>43797</v>
      </c>
      <c r="V391" s="50" t="s">
        <v>42</v>
      </c>
      <c r="W391" s="50" t="s">
        <v>399</v>
      </c>
      <c r="X391" s="48" t="s">
        <v>11</v>
      </c>
      <c r="Y391" s="48" t="s">
        <v>12</v>
      </c>
      <c r="Z391" s="48" t="s">
        <v>53</v>
      </c>
      <c r="AA391" s="48" t="s">
        <v>5</v>
      </c>
    </row>
    <row r="392" spans="1:27" s="52" customFormat="1" ht="12.75">
      <c r="A392" s="45" t="s">
        <v>10</v>
      </c>
      <c r="B392" s="46" t="s">
        <v>1146</v>
      </c>
      <c r="C392" s="47" t="s">
        <v>1147</v>
      </c>
      <c r="D392" s="48" t="s">
        <v>35</v>
      </c>
      <c r="E392" s="49" t="s">
        <v>46</v>
      </c>
      <c r="F392" s="49" t="s">
        <v>47</v>
      </c>
      <c r="G392" s="48" t="e">
        <v>#N/A</v>
      </c>
      <c r="H392" s="47" t="s">
        <v>1141</v>
      </c>
      <c r="I392" s="47" t="s">
        <v>1142</v>
      </c>
      <c r="J392" s="47" t="s">
        <v>1143</v>
      </c>
      <c r="K392" s="50">
        <v>55</v>
      </c>
      <c r="L392" s="48">
        <v>43905</v>
      </c>
      <c r="M392" s="48">
        <v>43905</v>
      </c>
      <c r="N392" s="48">
        <v>43890</v>
      </c>
      <c r="O392" s="48">
        <v>43890</v>
      </c>
      <c r="P392" s="48">
        <v>43890</v>
      </c>
      <c r="Q392" s="47" t="s">
        <v>217</v>
      </c>
      <c r="R392" s="50" t="s">
        <v>4282</v>
      </c>
      <c r="S392" s="50">
        <v>90</v>
      </c>
      <c r="T392" s="47" t="s">
        <v>4031</v>
      </c>
      <c r="U392" s="51">
        <v>43797</v>
      </c>
      <c r="V392" s="50" t="s">
        <v>42</v>
      </c>
      <c r="W392" s="50" t="s">
        <v>399</v>
      </c>
      <c r="X392" s="48" t="s">
        <v>11</v>
      </c>
      <c r="Y392" s="48" t="s">
        <v>12</v>
      </c>
      <c r="Z392" s="48" t="s">
        <v>53</v>
      </c>
      <c r="AA392" s="48" t="s">
        <v>5</v>
      </c>
    </row>
    <row r="393" spans="1:27" s="52" customFormat="1" ht="12.75">
      <c r="A393" s="45" t="s">
        <v>10</v>
      </c>
      <c r="B393" s="46" t="s">
        <v>1148</v>
      </c>
      <c r="C393" s="47" t="s">
        <v>1149</v>
      </c>
      <c r="D393" s="48" t="s">
        <v>35</v>
      </c>
      <c r="E393" s="49" t="s">
        <v>46</v>
      </c>
      <c r="F393" s="49" t="s">
        <v>47</v>
      </c>
      <c r="G393" s="48" t="e">
        <v>#N/A</v>
      </c>
      <c r="H393" s="47" t="s">
        <v>1141</v>
      </c>
      <c r="I393" s="47" t="s">
        <v>1142</v>
      </c>
      <c r="J393" s="47" t="s">
        <v>1143</v>
      </c>
      <c r="K393" s="50">
        <v>45</v>
      </c>
      <c r="L393" s="48">
        <v>43905</v>
      </c>
      <c r="M393" s="48">
        <v>43905</v>
      </c>
      <c r="N393" s="48">
        <v>43890</v>
      </c>
      <c r="O393" s="48">
        <v>43890</v>
      </c>
      <c r="P393" s="48">
        <v>43890</v>
      </c>
      <c r="Q393" s="47" t="s">
        <v>220</v>
      </c>
      <c r="R393" s="50" t="s">
        <v>4283</v>
      </c>
      <c r="S393" s="50">
        <v>90</v>
      </c>
      <c r="T393" s="47" t="s">
        <v>4031</v>
      </c>
      <c r="U393" s="51">
        <v>43797</v>
      </c>
      <c r="V393" s="50" t="s">
        <v>42</v>
      </c>
      <c r="W393" s="50" t="s">
        <v>399</v>
      </c>
      <c r="X393" s="48" t="s">
        <v>11</v>
      </c>
      <c r="Y393" s="48" t="s">
        <v>12</v>
      </c>
      <c r="Z393" s="48" t="s">
        <v>53</v>
      </c>
      <c r="AA393" s="48" t="s">
        <v>5</v>
      </c>
    </row>
    <row r="394" spans="1:27" s="52" customFormat="1" ht="12.75">
      <c r="A394" s="45" t="s">
        <v>10</v>
      </c>
      <c r="B394" s="46" t="s">
        <v>1150</v>
      </c>
      <c r="C394" s="47" t="s">
        <v>1151</v>
      </c>
      <c r="D394" s="48" t="s">
        <v>35</v>
      </c>
      <c r="E394" s="49" t="s">
        <v>46</v>
      </c>
      <c r="F394" s="49" t="s">
        <v>47</v>
      </c>
      <c r="G394" s="48" t="e">
        <v>#N/A</v>
      </c>
      <c r="H394" s="47" t="s">
        <v>1141</v>
      </c>
      <c r="I394" s="47" t="s">
        <v>1142</v>
      </c>
      <c r="J394" s="47" t="s">
        <v>1143</v>
      </c>
      <c r="K394" s="50">
        <v>25</v>
      </c>
      <c r="L394" s="48">
        <v>43905</v>
      </c>
      <c r="M394" s="48">
        <v>43905</v>
      </c>
      <c r="N394" s="48">
        <v>43890</v>
      </c>
      <c r="O394" s="48">
        <v>43890</v>
      </c>
      <c r="P394" s="48">
        <v>43890</v>
      </c>
      <c r="Q394" s="47" t="s">
        <v>826</v>
      </c>
      <c r="R394" s="50" t="s">
        <v>4292</v>
      </c>
      <c r="S394" s="50">
        <v>90</v>
      </c>
      <c r="T394" s="47" t="s">
        <v>4031</v>
      </c>
      <c r="U394" s="51">
        <v>43797</v>
      </c>
      <c r="V394" s="50" t="s">
        <v>42</v>
      </c>
      <c r="W394" s="50" t="s">
        <v>399</v>
      </c>
      <c r="X394" s="48" t="s">
        <v>11</v>
      </c>
      <c r="Y394" s="48" t="s">
        <v>12</v>
      </c>
      <c r="Z394" s="48" t="s">
        <v>53</v>
      </c>
      <c r="AA394" s="48" t="s">
        <v>5</v>
      </c>
    </row>
    <row r="395" spans="1:27" s="52" customFormat="1" ht="12.75">
      <c r="A395" s="45" t="s">
        <v>10</v>
      </c>
      <c r="B395" s="46" t="s">
        <v>1152</v>
      </c>
      <c r="C395" s="47" t="s">
        <v>1153</v>
      </c>
      <c r="D395" s="48" t="s">
        <v>35</v>
      </c>
      <c r="E395" s="49" t="s">
        <v>46</v>
      </c>
      <c r="F395" s="49" t="s">
        <v>47</v>
      </c>
      <c r="G395" s="48" t="e">
        <v>#N/A</v>
      </c>
      <c r="H395" s="47" t="s">
        <v>1141</v>
      </c>
      <c r="I395" s="47" t="s">
        <v>1142</v>
      </c>
      <c r="J395" s="47" t="s">
        <v>1143</v>
      </c>
      <c r="K395" s="50">
        <v>55</v>
      </c>
      <c r="L395" s="48">
        <v>43905</v>
      </c>
      <c r="M395" s="48">
        <v>43905</v>
      </c>
      <c r="N395" s="48">
        <v>43890</v>
      </c>
      <c r="O395" s="48">
        <v>43890</v>
      </c>
      <c r="P395" s="48">
        <v>43890</v>
      </c>
      <c r="Q395" s="47" t="s">
        <v>41</v>
      </c>
      <c r="R395" s="50" t="s">
        <v>4265</v>
      </c>
      <c r="S395" s="50">
        <v>90</v>
      </c>
      <c r="T395" s="47" t="s">
        <v>4031</v>
      </c>
      <c r="U395" s="51">
        <v>43797</v>
      </c>
      <c r="V395" s="50" t="s">
        <v>42</v>
      </c>
      <c r="W395" s="50" t="s">
        <v>399</v>
      </c>
      <c r="X395" s="48" t="s">
        <v>11</v>
      </c>
      <c r="Y395" s="48" t="s">
        <v>12</v>
      </c>
      <c r="Z395" s="48" t="s">
        <v>53</v>
      </c>
      <c r="AA395" s="48" t="s">
        <v>5</v>
      </c>
    </row>
    <row r="396" spans="1:27" s="52" customFormat="1" ht="12.75">
      <c r="A396" s="45" t="s">
        <v>10</v>
      </c>
      <c r="B396" s="46" t="s">
        <v>1154</v>
      </c>
      <c r="C396" s="47" t="s">
        <v>1155</v>
      </c>
      <c r="D396" s="48" t="s">
        <v>35</v>
      </c>
      <c r="E396" s="49" t="s">
        <v>46</v>
      </c>
      <c r="F396" s="49" t="s">
        <v>47</v>
      </c>
      <c r="G396" s="48" t="e">
        <v>#N/A</v>
      </c>
      <c r="H396" s="47" t="s">
        <v>1141</v>
      </c>
      <c r="I396" s="47" t="s">
        <v>1142</v>
      </c>
      <c r="J396" s="47" t="s">
        <v>1143</v>
      </c>
      <c r="K396" s="50">
        <v>125</v>
      </c>
      <c r="L396" s="48">
        <v>43905</v>
      </c>
      <c r="M396" s="48">
        <v>43905</v>
      </c>
      <c r="N396" s="48">
        <v>43890</v>
      </c>
      <c r="O396" s="48">
        <v>43890</v>
      </c>
      <c r="P396" s="48">
        <v>43890</v>
      </c>
      <c r="Q396" s="47" t="s">
        <v>932</v>
      </c>
      <c r="R396" s="50" t="s">
        <v>4294</v>
      </c>
      <c r="S396" s="50">
        <v>90</v>
      </c>
      <c r="T396" s="47" t="s">
        <v>4031</v>
      </c>
      <c r="U396" s="51">
        <v>43797</v>
      </c>
      <c r="V396" s="50" t="s">
        <v>42</v>
      </c>
      <c r="W396" s="50" t="s">
        <v>399</v>
      </c>
      <c r="X396" s="48" t="s">
        <v>11</v>
      </c>
      <c r="Y396" s="48" t="s">
        <v>12</v>
      </c>
      <c r="Z396" s="48" t="s">
        <v>53</v>
      </c>
      <c r="AA396" s="48" t="s">
        <v>5</v>
      </c>
    </row>
    <row r="397" spans="1:27" s="52" customFormat="1" ht="12.75">
      <c r="A397" s="45" t="s">
        <v>10</v>
      </c>
      <c r="B397" s="46" t="s">
        <v>1156</v>
      </c>
      <c r="C397" s="47" t="s">
        <v>1157</v>
      </c>
      <c r="D397" s="48" t="s">
        <v>35</v>
      </c>
      <c r="E397" s="49" t="s">
        <v>46</v>
      </c>
      <c r="F397" s="49" t="s">
        <v>47</v>
      </c>
      <c r="G397" s="48" t="e">
        <v>#N/A</v>
      </c>
      <c r="H397" s="47" t="s">
        <v>1141</v>
      </c>
      <c r="I397" s="47" t="s">
        <v>1142</v>
      </c>
      <c r="J397" s="47" t="s">
        <v>1143</v>
      </c>
      <c r="K397" s="50">
        <v>2000</v>
      </c>
      <c r="L397" s="48">
        <v>43903</v>
      </c>
      <c r="M397" s="48">
        <v>43903</v>
      </c>
      <c r="N397" s="48">
        <v>43889</v>
      </c>
      <c r="O397" s="48">
        <v>43889</v>
      </c>
      <c r="P397" s="48">
        <v>43889</v>
      </c>
      <c r="Q397" s="47" t="s">
        <v>87</v>
      </c>
      <c r="R397" s="50" t="s">
        <v>4268</v>
      </c>
      <c r="S397" s="50">
        <v>90</v>
      </c>
      <c r="T397" s="47" t="s">
        <v>4031</v>
      </c>
      <c r="U397" s="51">
        <v>43803</v>
      </c>
      <c r="V397" s="50" t="s">
        <v>42</v>
      </c>
      <c r="W397" s="50" t="s">
        <v>399</v>
      </c>
      <c r="X397" s="48" t="s">
        <v>11</v>
      </c>
      <c r="Y397" s="48" t="s">
        <v>12</v>
      </c>
      <c r="Z397" s="48" t="s">
        <v>53</v>
      </c>
      <c r="AA397" s="48" t="s">
        <v>5</v>
      </c>
    </row>
    <row r="398" spans="1:27" s="52" customFormat="1" ht="12.75">
      <c r="A398" s="45" t="s">
        <v>10</v>
      </c>
      <c r="B398" s="46" t="s">
        <v>1158</v>
      </c>
      <c r="C398" s="47" t="s">
        <v>1159</v>
      </c>
      <c r="D398" s="48" t="s">
        <v>35</v>
      </c>
      <c r="E398" s="49" t="s">
        <v>46</v>
      </c>
      <c r="F398" s="49" t="s">
        <v>47</v>
      </c>
      <c r="G398" s="48" t="e">
        <v>#N/A</v>
      </c>
      <c r="H398" s="47" t="s">
        <v>1141</v>
      </c>
      <c r="I398" s="47" t="s">
        <v>1142</v>
      </c>
      <c r="J398" s="47" t="s">
        <v>1143</v>
      </c>
      <c r="K398" s="50">
        <v>50</v>
      </c>
      <c r="L398" s="48">
        <v>43905</v>
      </c>
      <c r="M398" s="48">
        <v>43905</v>
      </c>
      <c r="N398" s="48">
        <v>43890</v>
      </c>
      <c r="O398" s="48">
        <v>43890</v>
      </c>
      <c r="P398" s="48">
        <v>43890</v>
      </c>
      <c r="Q398" s="47" t="s">
        <v>214</v>
      </c>
      <c r="R398" s="50" t="s">
        <v>4281</v>
      </c>
      <c r="S398" s="50">
        <v>90</v>
      </c>
      <c r="T398" s="47" t="s">
        <v>4031</v>
      </c>
      <c r="U398" s="51">
        <v>43797</v>
      </c>
      <c r="V398" s="50" t="s">
        <v>42</v>
      </c>
      <c r="W398" s="50" t="s">
        <v>399</v>
      </c>
      <c r="X398" s="48" t="s">
        <v>11</v>
      </c>
      <c r="Y398" s="48" t="s">
        <v>12</v>
      </c>
      <c r="Z398" s="48" t="s">
        <v>53</v>
      </c>
      <c r="AA398" s="48" t="s">
        <v>5</v>
      </c>
    </row>
    <row r="399" spans="1:27" s="52" customFormat="1" ht="12.75">
      <c r="A399" s="45" t="s">
        <v>10</v>
      </c>
      <c r="B399" s="46" t="s">
        <v>1160</v>
      </c>
      <c r="C399" s="47" t="s">
        <v>1161</v>
      </c>
      <c r="D399" s="48" t="s">
        <v>35</v>
      </c>
      <c r="E399" s="49" t="s">
        <v>46</v>
      </c>
      <c r="F399" s="49" t="s">
        <v>47</v>
      </c>
      <c r="G399" s="48" t="e">
        <v>#N/A</v>
      </c>
      <c r="H399" s="47" t="s">
        <v>1141</v>
      </c>
      <c r="I399" s="47" t="s">
        <v>1142</v>
      </c>
      <c r="J399" s="47" t="s">
        <v>1143</v>
      </c>
      <c r="K399" s="50">
        <v>125</v>
      </c>
      <c r="L399" s="48">
        <v>43905</v>
      </c>
      <c r="M399" s="48">
        <v>43905</v>
      </c>
      <c r="N399" s="48">
        <v>43889</v>
      </c>
      <c r="O399" s="48">
        <v>43890</v>
      </c>
      <c r="P399" s="48">
        <v>43889</v>
      </c>
      <c r="Q399" s="47" t="s">
        <v>203</v>
      </c>
      <c r="R399" s="50" t="s">
        <v>4284</v>
      </c>
      <c r="S399" s="50">
        <v>90</v>
      </c>
      <c r="T399" s="47" t="s">
        <v>4031</v>
      </c>
      <c r="U399" s="51">
        <v>43797</v>
      </c>
      <c r="V399" s="50" t="s">
        <v>42</v>
      </c>
      <c r="W399" s="50" t="s">
        <v>399</v>
      </c>
      <c r="X399" s="48" t="s">
        <v>11</v>
      </c>
      <c r="Y399" s="48" t="s">
        <v>12</v>
      </c>
      <c r="Z399" s="48" t="s">
        <v>53</v>
      </c>
      <c r="AA399" s="48" t="s">
        <v>4032</v>
      </c>
    </row>
    <row r="400" spans="1:27" s="52" customFormat="1" ht="12.75">
      <c r="A400" s="45" t="s">
        <v>10</v>
      </c>
      <c r="B400" s="46" t="s">
        <v>1162</v>
      </c>
      <c r="C400" s="47" t="s">
        <v>1163</v>
      </c>
      <c r="D400" s="48" t="s">
        <v>35</v>
      </c>
      <c r="E400" s="49" t="s">
        <v>46</v>
      </c>
      <c r="F400" s="49" t="s">
        <v>47</v>
      </c>
      <c r="G400" s="48" t="e">
        <v>#N/A</v>
      </c>
      <c r="H400" s="47" t="s">
        <v>1141</v>
      </c>
      <c r="I400" s="47" t="s">
        <v>1142</v>
      </c>
      <c r="J400" s="47" t="s">
        <v>1143</v>
      </c>
      <c r="K400" s="50">
        <v>125</v>
      </c>
      <c r="L400" s="48">
        <v>43900</v>
      </c>
      <c r="M400" s="48">
        <v>43900</v>
      </c>
      <c r="N400" s="48">
        <v>43889</v>
      </c>
      <c r="O400" s="48">
        <v>43890</v>
      </c>
      <c r="P400" s="48">
        <v>43889</v>
      </c>
      <c r="Q400" s="47" t="s">
        <v>150</v>
      </c>
      <c r="R400" s="50" t="s">
        <v>4279</v>
      </c>
      <c r="S400" s="50">
        <v>90</v>
      </c>
      <c r="T400" s="47" t="s">
        <v>4031</v>
      </c>
      <c r="U400" s="51">
        <v>43797</v>
      </c>
      <c r="V400" s="50" t="s">
        <v>42</v>
      </c>
      <c r="W400" s="50" t="s">
        <v>399</v>
      </c>
      <c r="X400" s="48" t="s">
        <v>11</v>
      </c>
      <c r="Y400" s="48" t="s">
        <v>12</v>
      </c>
      <c r="Z400" s="48" t="s">
        <v>53</v>
      </c>
      <c r="AA400" s="48" t="s">
        <v>5</v>
      </c>
    </row>
    <row r="401" spans="1:27" s="52" customFormat="1" ht="12.75">
      <c r="A401" s="45" t="s">
        <v>10</v>
      </c>
      <c r="B401" s="46" t="s">
        <v>1164</v>
      </c>
      <c r="C401" s="47" t="s">
        <v>1165</v>
      </c>
      <c r="D401" s="48" t="s">
        <v>35</v>
      </c>
      <c r="E401" s="49" t="s">
        <v>46</v>
      </c>
      <c r="F401" s="49" t="s">
        <v>47</v>
      </c>
      <c r="G401" s="48" t="e">
        <v>#N/A</v>
      </c>
      <c r="H401" s="47" t="s">
        <v>1141</v>
      </c>
      <c r="I401" s="47" t="s">
        <v>1142</v>
      </c>
      <c r="J401" s="47" t="s">
        <v>1143</v>
      </c>
      <c r="K401" s="50">
        <v>700</v>
      </c>
      <c r="L401" s="48">
        <v>43905</v>
      </c>
      <c r="M401" s="48">
        <v>43905</v>
      </c>
      <c r="N401" s="48">
        <v>43889</v>
      </c>
      <c r="O401" s="48">
        <v>43890</v>
      </c>
      <c r="P401" s="48">
        <v>43889</v>
      </c>
      <c r="Q401" s="47" t="s">
        <v>140</v>
      </c>
      <c r="R401" s="50" t="s">
        <v>4278</v>
      </c>
      <c r="S401" s="50">
        <v>90</v>
      </c>
      <c r="T401" s="47" t="s">
        <v>4031</v>
      </c>
      <c r="U401" s="51">
        <v>43797</v>
      </c>
      <c r="V401" s="50" t="s">
        <v>42</v>
      </c>
      <c r="W401" s="50" t="s">
        <v>399</v>
      </c>
      <c r="X401" s="48" t="s">
        <v>11</v>
      </c>
      <c r="Y401" s="48" t="s">
        <v>12</v>
      </c>
      <c r="Z401" s="48" t="s">
        <v>53</v>
      </c>
      <c r="AA401" s="48" t="s">
        <v>4032</v>
      </c>
    </row>
    <row r="402" spans="1:27" s="52" customFormat="1" ht="12.75">
      <c r="A402" s="45" t="s">
        <v>10</v>
      </c>
      <c r="B402" s="46" t="s">
        <v>1166</v>
      </c>
      <c r="C402" s="47" t="s">
        <v>1167</v>
      </c>
      <c r="D402" s="48" t="s">
        <v>35</v>
      </c>
      <c r="E402" s="49" t="s">
        <v>46</v>
      </c>
      <c r="F402" s="49" t="s">
        <v>47</v>
      </c>
      <c r="G402" s="48" t="e">
        <v>#N/A</v>
      </c>
      <c r="H402" s="47" t="s">
        <v>1141</v>
      </c>
      <c r="I402" s="47" t="s">
        <v>1142</v>
      </c>
      <c r="J402" s="47" t="s">
        <v>1143</v>
      </c>
      <c r="K402" s="50">
        <v>600</v>
      </c>
      <c r="L402" s="48">
        <v>43900</v>
      </c>
      <c r="M402" s="48">
        <v>43900</v>
      </c>
      <c r="N402" s="48">
        <v>43889</v>
      </c>
      <c r="O402" s="48">
        <v>43890</v>
      </c>
      <c r="P402" s="48">
        <v>43889</v>
      </c>
      <c r="Q402" s="47" t="s">
        <v>313</v>
      </c>
      <c r="R402" s="50" t="s">
        <v>4287</v>
      </c>
      <c r="S402" s="50">
        <v>90</v>
      </c>
      <c r="T402" s="47" t="s">
        <v>4031</v>
      </c>
      <c r="U402" s="51">
        <v>43797</v>
      </c>
      <c r="V402" s="50" t="s">
        <v>42</v>
      </c>
      <c r="W402" s="50" t="s">
        <v>399</v>
      </c>
      <c r="X402" s="48" t="s">
        <v>11</v>
      </c>
      <c r="Y402" s="48" t="s">
        <v>12</v>
      </c>
      <c r="Z402" s="48" t="s">
        <v>53</v>
      </c>
      <c r="AA402" s="48" t="s">
        <v>5</v>
      </c>
    </row>
    <row r="403" spans="1:27" s="52" customFormat="1" ht="12.75">
      <c r="A403" s="45" t="s">
        <v>10</v>
      </c>
      <c r="B403" s="46" t="s">
        <v>1168</v>
      </c>
      <c r="C403" s="47" t="s">
        <v>1169</v>
      </c>
      <c r="D403" s="48" t="s">
        <v>35</v>
      </c>
      <c r="E403" s="49" t="s">
        <v>46</v>
      </c>
      <c r="F403" s="49" t="s">
        <v>47</v>
      </c>
      <c r="G403" s="48" t="e">
        <v>#N/A</v>
      </c>
      <c r="H403" s="47" t="s">
        <v>1141</v>
      </c>
      <c r="I403" s="47" t="s">
        <v>1170</v>
      </c>
      <c r="J403" s="47" t="s">
        <v>1143</v>
      </c>
      <c r="K403" s="50">
        <v>4500</v>
      </c>
      <c r="L403" s="48">
        <v>43909</v>
      </c>
      <c r="M403" s="48">
        <v>43909</v>
      </c>
      <c r="N403" s="48">
        <v>43890</v>
      </c>
      <c r="O403" s="48">
        <v>43890</v>
      </c>
      <c r="P403" s="48">
        <v>43890</v>
      </c>
      <c r="Q403" s="47" t="s">
        <v>71</v>
      </c>
      <c r="R403" s="50" t="s">
        <v>4267</v>
      </c>
      <c r="S403" s="50">
        <v>90</v>
      </c>
      <c r="T403" s="47" t="s">
        <v>4031</v>
      </c>
      <c r="U403" s="51">
        <v>43812</v>
      </c>
      <c r="V403" s="50" t="s">
        <v>42</v>
      </c>
      <c r="W403" s="50" t="s">
        <v>399</v>
      </c>
      <c r="X403" s="48" t="s">
        <v>11</v>
      </c>
      <c r="Y403" s="48" t="s">
        <v>12</v>
      </c>
      <c r="Z403" s="48" t="s">
        <v>53</v>
      </c>
      <c r="AA403" s="48" t="s">
        <v>4032</v>
      </c>
    </row>
    <row r="404" spans="1:27" s="52" customFormat="1" ht="12.75">
      <c r="A404" s="45" t="s">
        <v>10</v>
      </c>
      <c r="B404" s="46" t="s">
        <v>1171</v>
      </c>
      <c r="C404" s="47" t="s">
        <v>1172</v>
      </c>
      <c r="D404" s="48" t="s">
        <v>35</v>
      </c>
      <c r="E404" s="49" t="s">
        <v>46</v>
      </c>
      <c r="F404" s="49" t="s">
        <v>47</v>
      </c>
      <c r="G404" s="48" t="e">
        <v>#N/A</v>
      </c>
      <c r="H404" s="47" t="s">
        <v>1141</v>
      </c>
      <c r="I404" s="47" t="s">
        <v>1170</v>
      </c>
      <c r="J404" s="47" t="s">
        <v>1143</v>
      </c>
      <c r="K404" s="50">
        <v>1275</v>
      </c>
      <c r="L404" s="48">
        <v>43904</v>
      </c>
      <c r="M404" s="48">
        <v>43904</v>
      </c>
      <c r="N404" s="48">
        <v>43890</v>
      </c>
      <c r="O404" s="48">
        <v>43890</v>
      </c>
      <c r="P404" s="48">
        <v>43890</v>
      </c>
      <c r="Q404" s="47" t="s">
        <v>71</v>
      </c>
      <c r="R404" s="50" t="s">
        <v>4267</v>
      </c>
      <c r="S404" s="50">
        <v>90</v>
      </c>
      <c r="T404" s="47" t="s">
        <v>4031</v>
      </c>
      <c r="U404" s="51">
        <v>43812</v>
      </c>
      <c r="V404" s="50" t="s">
        <v>42</v>
      </c>
      <c r="W404" s="50" t="s">
        <v>399</v>
      </c>
      <c r="X404" s="48" t="s">
        <v>11</v>
      </c>
      <c r="Y404" s="48" t="s">
        <v>12</v>
      </c>
      <c r="Z404" s="48" t="s">
        <v>53</v>
      </c>
      <c r="AA404" s="48" t="s">
        <v>5</v>
      </c>
    </row>
    <row r="405" spans="1:27" s="52" customFormat="1" ht="12.75">
      <c r="A405" s="45" t="s">
        <v>10</v>
      </c>
      <c r="B405" s="46" t="s">
        <v>1173</v>
      </c>
      <c r="C405" s="47" t="s">
        <v>1174</v>
      </c>
      <c r="D405" s="48" t="s">
        <v>35</v>
      </c>
      <c r="E405" s="49" t="s">
        <v>46</v>
      </c>
      <c r="F405" s="49" t="s">
        <v>47</v>
      </c>
      <c r="G405" s="48" t="e">
        <v>#N/A</v>
      </c>
      <c r="H405" s="47" t="s">
        <v>1141</v>
      </c>
      <c r="I405" s="47" t="s">
        <v>1170</v>
      </c>
      <c r="J405" s="47" t="s">
        <v>1143</v>
      </c>
      <c r="K405" s="50">
        <v>40</v>
      </c>
      <c r="L405" s="48">
        <v>43903</v>
      </c>
      <c r="M405" s="48">
        <v>43901</v>
      </c>
      <c r="N405" s="48">
        <v>43890</v>
      </c>
      <c r="O405" s="48">
        <v>43890</v>
      </c>
      <c r="P405" s="48">
        <v>43890</v>
      </c>
      <c r="Q405" s="47" t="s">
        <v>71</v>
      </c>
      <c r="R405" s="50" t="s">
        <v>4267</v>
      </c>
      <c r="S405" s="50">
        <v>90</v>
      </c>
      <c r="T405" s="47" t="s">
        <v>4031</v>
      </c>
      <c r="U405" s="51">
        <v>43812</v>
      </c>
      <c r="V405" s="50" t="s">
        <v>42</v>
      </c>
      <c r="W405" s="50" t="s">
        <v>399</v>
      </c>
      <c r="X405" s="48" t="s">
        <v>11</v>
      </c>
      <c r="Y405" s="48" t="s">
        <v>12</v>
      </c>
      <c r="Z405" s="48" t="s">
        <v>53</v>
      </c>
      <c r="AA405" s="48" t="s">
        <v>5</v>
      </c>
    </row>
    <row r="406" spans="1:27" s="52" customFormat="1" ht="12.75">
      <c r="A406" s="45" t="s">
        <v>10</v>
      </c>
      <c r="B406" s="46" t="s">
        <v>1175</v>
      </c>
      <c r="C406" s="47" t="s">
        <v>1176</v>
      </c>
      <c r="D406" s="48" t="s">
        <v>35</v>
      </c>
      <c r="E406" s="49" t="s">
        <v>46</v>
      </c>
      <c r="F406" s="49" t="s">
        <v>47</v>
      </c>
      <c r="G406" s="48" t="e">
        <v>#N/A</v>
      </c>
      <c r="H406" s="47" t="s">
        <v>1141</v>
      </c>
      <c r="I406" s="47" t="s">
        <v>1170</v>
      </c>
      <c r="J406" s="47" t="s">
        <v>1143</v>
      </c>
      <c r="K406" s="50">
        <v>35</v>
      </c>
      <c r="L406" s="48">
        <v>43903</v>
      </c>
      <c r="M406" s="48">
        <v>43903</v>
      </c>
      <c r="N406" s="48">
        <v>43890</v>
      </c>
      <c r="O406" s="48">
        <v>43890</v>
      </c>
      <c r="P406" s="48">
        <v>43890</v>
      </c>
      <c r="Q406" s="47" t="s">
        <v>71</v>
      </c>
      <c r="R406" s="50" t="s">
        <v>4267</v>
      </c>
      <c r="S406" s="50">
        <v>90</v>
      </c>
      <c r="T406" s="47" t="s">
        <v>4031</v>
      </c>
      <c r="U406" s="51">
        <v>43812</v>
      </c>
      <c r="V406" s="50" t="s">
        <v>42</v>
      </c>
      <c r="W406" s="50" t="s">
        <v>399</v>
      </c>
      <c r="X406" s="48" t="s">
        <v>11</v>
      </c>
      <c r="Y406" s="48" t="s">
        <v>12</v>
      </c>
      <c r="Z406" s="48" t="s">
        <v>53</v>
      </c>
      <c r="AA406" s="48" t="s">
        <v>5</v>
      </c>
    </row>
    <row r="407" spans="1:27" s="52" customFormat="1" ht="12.75">
      <c r="A407" s="45" t="s">
        <v>10</v>
      </c>
      <c r="B407" s="46" t="s">
        <v>1177</v>
      </c>
      <c r="C407" s="47" t="s">
        <v>1178</v>
      </c>
      <c r="D407" s="48" t="s">
        <v>35</v>
      </c>
      <c r="E407" s="49" t="s">
        <v>46</v>
      </c>
      <c r="F407" s="49" t="s">
        <v>47</v>
      </c>
      <c r="G407" s="48" t="e">
        <v>#N/A</v>
      </c>
      <c r="H407" s="47" t="s">
        <v>1141</v>
      </c>
      <c r="I407" s="47" t="s">
        <v>1170</v>
      </c>
      <c r="J407" s="47" t="s">
        <v>1143</v>
      </c>
      <c r="K407" s="50">
        <v>150</v>
      </c>
      <c r="L407" s="48">
        <v>43903</v>
      </c>
      <c r="M407" s="48">
        <v>43901</v>
      </c>
      <c r="N407" s="48">
        <v>43890</v>
      </c>
      <c r="O407" s="48">
        <v>43890</v>
      </c>
      <c r="P407" s="48">
        <v>43890</v>
      </c>
      <c r="Q407" s="47" t="s">
        <v>71</v>
      </c>
      <c r="R407" s="50" t="s">
        <v>4267</v>
      </c>
      <c r="S407" s="50">
        <v>90</v>
      </c>
      <c r="T407" s="47" t="s">
        <v>4031</v>
      </c>
      <c r="U407" s="51">
        <v>43812</v>
      </c>
      <c r="V407" s="50" t="s">
        <v>42</v>
      </c>
      <c r="W407" s="50" t="s">
        <v>399</v>
      </c>
      <c r="X407" s="48" t="s">
        <v>11</v>
      </c>
      <c r="Y407" s="48" t="s">
        <v>12</v>
      </c>
      <c r="Z407" s="48" t="s">
        <v>53</v>
      </c>
      <c r="AA407" s="48" t="s">
        <v>5</v>
      </c>
    </row>
    <row r="408" spans="1:27" s="52" customFormat="1" ht="12.75">
      <c r="A408" s="45" t="s">
        <v>10</v>
      </c>
      <c r="B408" s="46" t="s">
        <v>1179</v>
      </c>
      <c r="C408" s="47" t="s">
        <v>1180</v>
      </c>
      <c r="D408" s="48" t="s">
        <v>35</v>
      </c>
      <c r="E408" s="49" t="s">
        <v>46</v>
      </c>
      <c r="F408" s="49" t="s">
        <v>47</v>
      </c>
      <c r="G408" s="48" t="e">
        <v>#N/A</v>
      </c>
      <c r="H408" s="47" t="s">
        <v>1141</v>
      </c>
      <c r="I408" s="47" t="s">
        <v>1170</v>
      </c>
      <c r="J408" s="47" t="s">
        <v>1143</v>
      </c>
      <c r="K408" s="50">
        <v>3500</v>
      </c>
      <c r="L408" s="48">
        <v>43903</v>
      </c>
      <c r="M408" s="48">
        <v>43903</v>
      </c>
      <c r="N408" s="48">
        <v>43890</v>
      </c>
      <c r="O408" s="48">
        <v>43890</v>
      </c>
      <c r="P408" s="48">
        <v>43890</v>
      </c>
      <c r="Q408" s="47" t="s">
        <v>87</v>
      </c>
      <c r="R408" s="50" t="s">
        <v>4268</v>
      </c>
      <c r="S408" s="50">
        <v>90</v>
      </c>
      <c r="T408" s="47" t="s">
        <v>4031</v>
      </c>
      <c r="U408" s="51">
        <v>43812</v>
      </c>
      <c r="V408" s="50" t="s">
        <v>42</v>
      </c>
      <c r="W408" s="50" t="s">
        <v>399</v>
      </c>
      <c r="X408" s="48" t="s">
        <v>11</v>
      </c>
      <c r="Y408" s="48" t="s">
        <v>12</v>
      </c>
      <c r="Z408" s="48" t="s">
        <v>53</v>
      </c>
      <c r="AA408" s="48" t="s">
        <v>5</v>
      </c>
    </row>
    <row r="409" spans="1:27" s="52" customFormat="1" ht="12.75">
      <c r="A409" s="45" t="s">
        <v>10</v>
      </c>
      <c r="B409" s="46" t="s">
        <v>1181</v>
      </c>
      <c r="C409" s="47" t="s">
        <v>1182</v>
      </c>
      <c r="D409" s="48" t="s">
        <v>35</v>
      </c>
      <c r="E409" s="49" t="s">
        <v>46</v>
      </c>
      <c r="F409" s="49" t="s">
        <v>47</v>
      </c>
      <c r="G409" s="48" t="e">
        <v>#N/A</v>
      </c>
      <c r="H409" s="47" t="s">
        <v>1183</v>
      </c>
      <c r="I409" s="47" t="s">
        <v>1184</v>
      </c>
      <c r="J409" s="47" t="s">
        <v>1143</v>
      </c>
      <c r="K409" s="50">
        <v>12</v>
      </c>
      <c r="L409" s="48">
        <v>43903</v>
      </c>
      <c r="M409" s="48">
        <v>43901</v>
      </c>
      <c r="N409" s="48">
        <v>43890</v>
      </c>
      <c r="O409" s="48">
        <v>43890</v>
      </c>
      <c r="P409" s="48">
        <v>43890</v>
      </c>
      <c r="Q409" s="47" t="s">
        <v>71</v>
      </c>
      <c r="R409" s="50" t="s">
        <v>4267</v>
      </c>
      <c r="S409" s="50">
        <v>90</v>
      </c>
      <c r="T409" s="47" t="s">
        <v>4030</v>
      </c>
      <c r="U409" s="51">
        <v>43812</v>
      </c>
      <c r="V409" s="50" t="s">
        <v>42</v>
      </c>
      <c r="W409" s="50" t="s">
        <v>399</v>
      </c>
      <c r="X409" s="48" t="s">
        <v>11</v>
      </c>
      <c r="Y409" s="48" t="s">
        <v>12</v>
      </c>
      <c r="Z409" s="48" t="s">
        <v>53</v>
      </c>
      <c r="AA409" s="48" t="s">
        <v>5</v>
      </c>
    </row>
    <row r="410" spans="1:27" s="52" customFormat="1" ht="12.75">
      <c r="A410" s="45" t="s">
        <v>10</v>
      </c>
      <c r="B410" s="46" t="s">
        <v>1185</v>
      </c>
      <c r="C410" s="47" t="s">
        <v>1186</v>
      </c>
      <c r="D410" s="48" t="s">
        <v>35</v>
      </c>
      <c r="E410" s="49" t="s">
        <v>46</v>
      </c>
      <c r="F410" s="49" t="s">
        <v>47</v>
      </c>
      <c r="G410" s="48" t="e">
        <v>#N/A</v>
      </c>
      <c r="H410" s="47" t="s">
        <v>1183</v>
      </c>
      <c r="I410" s="47" t="s">
        <v>1184</v>
      </c>
      <c r="J410" s="47" t="s">
        <v>1143</v>
      </c>
      <c r="K410" s="50">
        <v>24</v>
      </c>
      <c r="L410" s="48">
        <v>43903</v>
      </c>
      <c r="M410" s="48">
        <v>43901</v>
      </c>
      <c r="N410" s="48">
        <v>43890</v>
      </c>
      <c r="O410" s="48">
        <v>43890</v>
      </c>
      <c r="P410" s="48">
        <v>43890</v>
      </c>
      <c r="Q410" s="47" t="s">
        <v>71</v>
      </c>
      <c r="R410" s="50" t="s">
        <v>4267</v>
      </c>
      <c r="S410" s="50">
        <v>90</v>
      </c>
      <c r="T410" s="47" t="s">
        <v>4030</v>
      </c>
      <c r="U410" s="51">
        <v>43812</v>
      </c>
      <c r="V410" s="50" t="s">
        <v>42</v>
      </c>
      <c r="W410" s="50" t="s">
        <v>399</v>
      </c>
      <c r="X410" s="48" t="s">
        <v>11</v>
      </c>
      <c r="Y410" s="48" t="s">
        <v>12</v>
      </c>
      <c r="Z410" s="48" t="s">
        <v>53</v>
      </c>
      <c r="AA410" s="48" t="s">
        <v>5</v>
      </c>
    </row>
    <row r="411" spans="1:27" s="52" customFormat="1" ht="12.75">
      <c r="A411" s="45" t="s">
        <v>10</v>
      </c>
      <c r="B411" s="46" t="s">
        <v>1187</v>
      </c>
      <c r="C411" s="47" t="s">
        <v>1188</v>
      </c>
      <c r="D411" s="48" t="s">
        <v>35</v>
      </c>
      <c r="E411" s="49" t="s">
        <v>46</v>
      </c>
      <c r="F411" s="49" t="s">
        <v>47</v>
      </c>
      <c r="G411" s="48" t="e">
        <v>#N/A</v>
      </c>
      <c r="H411" s="47" t="s">
        <v>1183</v>
      </c>
      <c r="I411" s="47" t="s">
        <v>1184</v>
      </c>
      <c r="J411" s="47" t="s">
        <v>1143</v>
      </c>
      <c r="K411" s="50">
        <v>50</v>
      </c>
      <c r="L411" s="48">
        <v>43903</v>
      </c>
      <c r="M411" s="48">
        <v>43901</v>
      </c>
      <c r="N411" s="48">
        <v>43890</v>
      </c>
      <c r="O411" s="48">
        <v>43890</v>
      </c>
      <c r="P411" s="48">
        <v>43890</v>
      </c>
      <c r="Q411" s="47" t="s">
        <v>71</v>
      </c>
      <c r="R411" s="50" t="s">
        <v>4267</v>
      </c>
      <c r="S411" s="50">
        <v>90</v>
      </c>
      <c r="T411" s="47" t="s">
        <v>4030</v>
      </c>
      <c r="U411" s="51">
        <v>43812</v>
      </c>
      <c r="V411" s="50" t="s">
        <v>42</v>
      </c>
      <c r="W411" s="50" t="s">
        <v>399</v>
      </c>
      <c r="X411" s="48" t="s">
        <v>11</v>
      </c>
      <c r="Y411" s="48" t="s">
        <v>12</v>
      </c>
      <c r="Z411" s="48" t="s">
        <v>53</v>
      </c>
      <c r="AA411" s="48" t="s">
        <v>5</v>
      </c>
    </row>
    <row r="412" spans="1:27" s="52" customFormat="1" ht="12.75">
      <c r="A412" s="45" t="s">
        <v>10</v>
      </c>
      <c r="B412" s="46" t="s">
        <v>1189</v>
      </c>
      <c r="C412" s="47" t="s">
        <v>1190</v>
      </c>
      <c r="D412" s="48" t="s">
        <v>35</v>
      </c>
      <c r="E412" s="49" t="s">
        <v>46</v>
      </c>
      <c r="F412" s="49" t="s">
        <v>47</v>
      </c>
      <c r="G412" s="48" t="e">
        <v>#N/A</v>
      </c>
      <c r="H412" s="47" t="s">
        <v>1183</v>
      </c>
      <c r="I412" s="47" t="s">
        <v>1184</v>
      </c>
      <c r="J412" s="47" t="s">
        <v>1143</v>
      </c>
      <c r="K412" s="50">
        <v>718</v>
      </c>
      <c r="L412" s="48">
        <v>43903</v>
      </c>
      <c r="M412" s="48">
        <v>43903</v>
      </c>
      <c r="N412" s="48">
        <v>43890</v>
      </c>
      <c r="O412" s="48">
        <v>43890</v>
      </c>
      <c r="P412" s="48">
        <v>43890</v>
      </c>
      <c r="Q412" s="47" t="s">
        <v>87</v>
      </c>
      <c r="R412" s="50" t="s">
        <v>4268</v>
      </c>
      <c r="S412" s="50">
        <v>90</v>
      </c>
      <c r="T412" s="47" t="s">
        <v>4030</v>
      </c>
      <c r="U412" s="51">
        <v>43812</v>
      </c>
      <c r="V412" s="50" t="s">
        <v>42</v>
      </c>
      <c r="W412" s="50" t="s">
        <v>399</v>
      </c>
      <c r="X412" s="48" t="s">
        <v>11</v>
      </c>
      <c r="Y412" s="48" t="s">
        <v>12</v>
      </c>
      <c r="Z412" s="48" t="s">
        <v>53</v>
      </c>
      <c r="AA412" s="48" t="s">
        <v>5</v>
      </c>
    </row>
    <row r="413" spans="1:27" s="52" customFormat="1" ht="12.75">
      <c r="A413" s="45" t="s">
        <v>10</v>
      </c>
      <c r="B413" s="46" t="s">
        <v>1191</v>
      </c>
      <c r="C413" s="47" t="s">
        <v>1192</v>
      </c>
      <c r="D413" s="48" t="s">
        <v>35</v>
      </c>
      <c r="E413" s="49" t="s">
        <v>46</v>
      </c>
      <c r="F413" s="49" t="s">
        <v>47</v>
      </c>
      <c r="G413" s="48" t="e">
        <v>#N/A</v>
      </c>
      <c r="H413" s="47" t="s">
        <v>1183</v>
      </c>
      <c r="I413" s="47" t="s">
        <v>1184</v>
      </c>
      <c r="J413" s="47" t="s">
        <v>1143</v>
      </c>
      <c r="K413" s="50">
        <v>922</v>
      </c>
      <c r="L413" s="48">
        <v>43902</v>
      </c>
      <c r="M413" s="48">
        <v>43902</v>
      </c>
      <c r="N413" s="48">
        <v>43890</v>
      </c>
      <c r="O413" s="48">
        <v>43890</v>
      </c>
      <c r="P413" s="48">
        <v>43890</v>
      </c>
      <c r="Q413" s="47" t="s">
        <v>71</v>
      </c>
      <c r="R413" s="50" t="s">
        <v>4267</v>
      </c>
      <c r="S413" s="50">
        <v>90</v>
      </c>
      <c r="T413" s="47" t="s">
        <v>4030</v>
      </c>
      <c r="U413" s="51">
        <v>43812</v>
      </c>
      <c r="V413" s="50" t="s">
        <v>42</v>
      </c>
      <c r="W413" s="50" t="s">
        <v>399</v>
      </c>
      <c r="X413" s="48" t="s">
        <v>11</v>
      </c>
      <c r="Y413" s="48" t="s">
        <v>12</v>
      </c>
      <c r="Z413" s="48" t="s">
        <v>53</v>
      </c>
      <c r="AA413" s="48" t="s">
        <v>5</v>
      </c>
    </row>
    <row r="414" spans="1:27" s="52" customFormat="1" ht="12.75">
      <c r="A414" s="45" t="s">
        <v>10</v>
      </c>
      <c r="B414" s="46" t="s">
        <v>1193</v>
      </c>
      <c r="C414" s="47" t="s">
        <v>1194</v>
      </c>
      <c r="D414" s="48" t="s">
        <v>35</v>
      </c>
      <c r="E414" s="49" t="s">
        <v>46</v>
      </c>
      <c r="F414" s="49" t="s">
        <v>47</v>
      </c>
      <c r="G414" s="48" t="e">
        <v>#N/A</v>
      </c>
      <c r="H414" s="47" t="s">
        <v>1183</v>
      </c>
      <c r="I414" s="47" t="s">
        <v>1184</v>
      </c>
      <c r="J414" s="47" t="s">
        <v>1143</v>
      </c>
      <c r="K414" s="50">
        <v>364</v>
      </c>
      <c r="L414" s="48">
        <v>43902</v>
      </c>
      <c r="M414" s="48">
        <v>43902</v>
      </c>
      <c r="N414" s="48">
        <v>43890</v>
      </c>
      <c r="O414" s="48">
        <v>43890</v>
      </c>
      <c r="P414" s="48">
        <v>43890</v>
      </c>
      <c r="Q414" s="47" t="s">
        <v>71</v>
      </c>
      <c r="R414" s="50" t="s">
        <v>4267</v>
      </c>
      <c r="S414" s="50">
        <v>90</v>
      </c>
      <c r="T414" s="47" t="s">
        <v>4030</v>
      </c>
      <c r="U414" s="51">
        <v>43812</v>
      </c>
      <c r="V414" s="50" t="s">
        <v>42</v>
      </c>
      <c r="W414" s="50" t="s">
        <v>399</v>
      </c>
      <c r="X414" s="48" t="s">
        <v>11</v>
      </c>
      <c r="Y414" s="48" t="s">
        <v>12</v>
      </c>
      <c r="Z414" s="48" t="s">
        <v>53</v>
      </c>
      <c r="AA414" s="48" t="s">
        <v>5</v>
      </c>
    </row>
    <row r="415" spans="1:27" s="52" customFormat="1" ht="12.75">
      <c r="A415" s="45" t="s">
        <v>10</v>
      </c>
      <c r="B415" s="46" t="s">
        <v>1195</v>
      </c>
      <c r="C415" s="47" t="s">
        <v>1196</v>
      </c>
      <c r="D415" s="48" t="s">
        <v>35</v>
      </c>
      <c r="E415" s="49" t="s">
        <v>46</v>
      </c>
      <c r="F415" s="49" t="s">
        <v>47</v>
      </c>
      <c r="G415" s="48" t="e">
        <v>#N/A</v>
      </c>
      <c r="H415" s="47" t="s">
        <v>1183</v>
      </c>
      <c r="I415" s="47" t="s">
        <v>1197</v>
      </c>
      <c r="J415" s="47" t="s">
        <v>1143</v>
      </c>
      <c r="K415" s="50">
        <v>513</v>
      </c>
      <c r="L415" s="48">
        <v>43903</v>
      </c>
      <c r="M415" s="48">
        <v>43903</v>
      </c>
      <c r="N415" s="48">
        <v>43890</v>
      </c>
      <c r="O415" s="48">
        <v>43890</v>
      </c>
      <c r="P415" s="48">
        <v>43890</v>
      </c>
      <c r="Q415" s="47" t="s">
        <v>87</v>
      </c>
      <c r="R415" s="50" t="s">
        <v>4268</v>
      </c>
      <c r="S415" s="50">
        <v>90</v>
      </c>
      <c r="T415" s="47" t="s">
        <v>4030</v>
      </c>
      <c r="U415" s="51">
        <v>43812</v>
      </c>
      <c r="V415" s="50" t="s">
        <v>42</v>
      </c>
      <c r="W415" s="50" t="s">
        <v>399</v>
      </c>
      <c r="X415" s="48" t="s">
        <v>11</v>
      </c>
      <c r="Y415" s="48" t="s">
        <v>12</v>
      </c>
      <c r="Z415" s="48" t="s">
        <v>53</v>
      </c>
      <c r="AA415" s="48" t="s">
        <v>5</v>
      </c>
    </row>
    <row r="416" spans="1:27" s="52" customFormat="1" ht="12.75">
      <c r="A416" s="45" t="s">
        <v>10</v>
      </c>
      <c r="B416" s="46" t="s">
        <v>1198</v>
      </c>
      <c r="C416" s="47" t="s">
        <v>1199</v>
      </c>
      <c r="D416" s="48" t="s">
        <v>35</v>
      </c>
      <c r="E416" s="49" t="s">
        <v>46</v>
      </c>
      <c r="F416" s="49" t="s">
        <v>47</v>
      </c>
      <c r="G416" s="48" t="e">
        <v>#N/A</v>
      </c>
      <c r="H416" s="47" t="s">
        <v>1183</v>
      </c>
      <c r="I416" s="47" t="s">
        <v>1197</v>
      </c>
      <c r="J416" s="47" t="s">
        <v>1143</v>
      </c>
      <c r="K416" s="50">
        <v>29</v>
      </c>
      <c r="L416" s="48">
        <v>43905</v>
      </c>
      <c r="M416" s="48">
        <v>43905</v>
      </c>
      <c r="N416" s="48">
        <v>43890</v>
      </c>
      <c r="O416" s="48">
        <v>43890</v>
      </c>
      <c r="P416" s="48">
        <v>43890</v>
      </c>
      <c r="Q416" s="47" t="s">
        <v>193</v>
      </c>
      <c r="R416" s="50" t="s">
        <v>4280</v>
      </c>
      <c r="S416" s="50">
        <v>90</v>
      </c>
      <c r="T416" s="47" t="s">
        <v>4030</v>
      </c>
      <c r="U416" s="51">
        <v>43812</v>
      </c>
      <c r="V416" s="50" t="s">
        <v>42</v>
      </c>
      <c r="W416" s="50" t="s">
        <v>399</v>
      </c>
      <c r="X416" s="48" t="s">
        <v>11</v>
      </c>
      <c r="Y416" s="48" t="s">
        <v>12</v>
      </c>
      <c r="Z416" s="48" t="s">
        <v>53</v>
      </c>
      <c r="AA416" s="48" t="s">
        <v>5</v>
      </c>
    </row>
    <row r="417" spans="1:27" s="52" customFormat="1" ht="12.75">
      <c r="A417" s="45" t="s">
        <v>10</v>
      </c>
      <c r="B417" s="46" t="s">
        <v>1200</v>
      </c>
      <c r="C417" s="47" t="s">
        <v>1201</v>
      </c>
      <c r="D417" s="48" t="s">
        <v>35</v>
      </c>
      <c r="E417" s="49" t="s">
        <v>46</v>
      </c>
      <c r="F417" s="49" t="s">
        <v>47</v>
      </c>
      <c r="G417" s="48" t="e">
        <v>#N/A</v>
      </c>
      <c r="H417" s="47" t="s">
        <v>1183</v>
      </c>
      <c r="I417" s="47" t="s">
        <v>1197</v>
      </c>
      <c r="J417" s="47" t="s">
        <v>1143</v>
      </c>
      <c r="K417" s="50">
        <v>20</v>
      </c>
      <c r="L417" s="48">
        <v>43906</v>
      </c>
      <c r="M417" s="48">
        <v>43904</v>
      </c>
      <c r="N417" s="48">
        <v>43890</v>
      </c>
      <c r="O417" s="48">
        <v>43890</v>
      </c>
      <c r="P417" s="48">
        <v>43890</v>
      </c>
      <c r="Q417" s="47" t="s">
        <v>150</v>
      </c>
      <c r="R417" s="50" t="s">
        <v>4279</v>
      </c>
      <c r="S417" s="50">
        <v>90</v>
      </c>
      <c r="T417" s="47" t="s">
        <v>4030</v>
      </c>
      <c r="U417" s="51">
        <v>43812</v>
      </c>
      <c r="V417" s="50" t="s">
        <v>42</v>
      </c>
      <c r="W417" s="50" t="s">
        <v>399</v>
      </c>
      <c r="X417" s="48" t="s">
        <v>11</v>
      </c>
      <c r="Y417" s="48" t="s">
        <v>12</v>
      </c>
      <c r="Z417" s="48" t="s">
        <v>53</v>
      </c>
      <c r="AA417" s="48" t="s">
        <v>4032</v>
      </c>
    </row>
    <row r="418" spans="1:27" s="52" customFormat="1" ht="12.75">
      <c r="A418" s="45" t="s">
        <v>10</v>
      </c>
      <c r="B418" s="46" t="s">
        <v>1202</v>
      </c>
      <c r="C418" s="47" t="s">
        <v>1203</v>
      </c>
      <c r="D418" s="48" t="s">
        <v>35</v>
      </c>
      <c r="E418" s="49" t="s">
        <v>46</v>
      </c>
      <c r="F418" s="49" t="s">
        <v>47</v>
      </c>
      <c r="G418" s="48" t="e">
        <v>#N/A</v>
      </c>
      <c r="H418" s="47" t="s">
        <v>1183</v>
      </c>
      <c r="I418" s="47" t="s">
        <v>1197</v>
      </c>
      <c r="J418" s="47" t="s">
        <v>1143</v>
      </c>
      <c r="K418" s="50">
        <v>50</v>
      </c>
      <c r="L418" s="48">
        <v>43904</v>
      </c>
      <c r="M418" s="48">
        <v>43904</v>
      </c>
      <c r="N418" s="48">
        <v>43890</v>
      </c>
      <c r="O418" s="48">
        <v>43890</v>
      </c>
      <c r="P418" s="48">
        <v>43890</v>
      </c>
      <c r="Q418" s="47" t="s">
        <v>71</v>
      </c>
      <c r="R418" s="50" t="s">
        <v>4267</v>
      </c>
      <c r="S418" s="50">
        <v>90</v>
      </c>
      <c r="T418" s="47" t="s">
        <v>4030</v>
      </c>
      <c r="U418" s="51">
        <v>43812</v>
      </c>
      <c r="V418" s="50" t="s">
        <v>42</v>
      </c>
      <c r="W418" s="50" t="s">
        <v>399</v>
      </c>
      <c r="X418" s="48" t="s">
        <v>11</v>
      </c>
      <c r="Y418" s="48" t="s">
        <v>12</v>
      </c>
      <c r="Z418" s="48" t="s">
        <v>53</v>
      </c>
      <c r="AA418" s="48" t="s">
        <v>5</v>
      </c>
    </row>
    <row r="419" spans="1:27" s="52" customFormat="1" ht="12.75">
      <c r="A419" s="45" t="s">
        <v>10</v>
      </c>
      <c r="B419" s="46" t="s">
        <v>1204</v>
      </c>
      <c r="C419" s="47" t="s">
        <v>1205</v>
      </c>
      <c r="D419" s="48" t="s">
        <v>35</v>
      </c>
      <c r="E419" s="49" t="s">
        <v>46</v>
      </c>
      <c r="F419" s="49" t="s">
        <v>47</v>
      </c>
      <c r="G419" s="48" t="e">
        <v>#N/A</v>
      </c>
      <c r="H419" s="47" t="s">
        <v>1183</v>
      </c>
      <c r="I419" s="47" t="s">
        <v>1197</v>
      </c>
      <c r="J419" s="47" t="s">
        <v>1143</v>
      </c>
      <c r="K419" s="50">
        <v>12</v>
      </c>
      <c r="L419" s="48">
        <v>43904</v>
      </c>
      <c r="M419" s="48">
        <v>43904</v>
      </c>
      <c r="N419" s="48">
        <v>43890</v>
      </c>
      <c r="O419" s="48">
        <v>43890</v>
      </c>
      <c r="P419" s="48">
        <v>43890</v>
      </c>
      <c r="Q419" s="47" t="s">
        <v>71</v>
      </c>
      <c r="R419" s="50" t="s">
        <v>4267</v>
      </c>
      <c r="S419" s="50">
        <v>90</v>
      </c>
      <c r="T419" s="47" t="s">
        <v>4030</v>
      </c>
      <c r="U419" s="51">
        <v>43812</v>
      </c>
      <c r="V419" s="50" t="s">
        <v>42</v>
      </c>
      <c r="W419" s="50" t="s">
        <v>399</v>
      </c>
      <c r="X419" s="48" t="s">
        <v>11</v>
      </c>
      <c r="Y419" s="48" t="s">
        <v>12</v>
      </c>
      <c r="Z419" s="48" t="s">
        <v>53</v>
      </c>
      <c r="AA419" s="48" t="s">
        <v>5</v>
      </c>
    </row>
    <row r="420" spans="1:27" s="52" customFormat="1" ht="12.75">
      <c r="A420" s="45" t="s">
        <v>10</v>
      </c>
      <c r="B420" s="46" t="s">
        <v>1206</v>
      </c>
      <c r="C420" s="47" t="s">
        <v>1207</v>
      </c>
      <c r="D420" s="48" t="s">
        <v>35</v>
      </c>
      <c r="E420" s="49" t="s">
        <v>46</v>
      </c>
      <c r="F420" s="49" t="s">
        <v>47</v>
      </c>
      <c r="G420" s="48" t="e">
        <v>#N/A</v>
      </c>
      <c r="H420" s="47" t="s">
        <v>1183</v>
      </c>
      <c r="I420" s="47" t="s">
        <v>1197</v>
      </c>
      <c r="J420" s="47" t="s">
        <v>1143</v>
      </c>
      <c r="K420" s="50">
        <v>24</v>
      </c>
      <c r="L420" s="48">
        <v>43904</v>
      </c>
      <c r="M420" s="48">
        <v>43904</v>
      </c>
      <c r="N420" s="48">
        <v>43890</v>
      </c>
      <c r="O420" s="48">
        <v>43890</v>
      </c>
      <c r="P420" s="48">
        <v>43890</v>
      </c>
      <c r="Q420" s="47" t="s">
        <v>71</v>
      </c>
      <c r="R420" s="50" t="s">
        <v>4267</v>
      </c>
      <c r="S420" s="50">
        <v>90</v>
      </c>
      <c r="T420" s="47" t="s">
        <v>4030</v>
      </c>
      <c r="U420" s="51">
        <v>43812</v>
      </c>
      <c r="V420" s="50" t="s">
        <v>42</v>
      </c>
      <c r="W420" s="50" t="s">
        <v>399</v>
      </c>
      <c r="X420" s="48" t="s">
        <v>11</v>
      </c>
      <c r="Y420" s="48" t="s">
        <v>12</v>
      </c>
      <c r="Z420" s="48" t="s">
        <v>53</v>
      </c>
      <c r="AA420" s="48" t="s">
        <v>5</v>
      </c>
    </row>
    <row r="421" spans="1:27" s="52" customFormat="1" ht="12.75">
      <c r="A421" s="45" t="s">
        <v>10</v>
      </c>
      <c r="B421" s="46" t="s">
        <v>1208</v>
      </c>
      <c r="C421" s="47" t="s">
        <v>1209</v>
      </c>
      <c r="D421" s="48" t="s">
        <v>35</v>
      </c>
      <c r="E421" s="49" t="s">
        <v>46</v>
      </c>
      <c r="F421" s="49" t="s">
        <v>47</v>
      </c>
      <c r="G421" s="48" t="e">
        <v>#N/A</v>
      </c>
      <c r="H421" s="47" t="s">
        <v>1183</v>
      </c>
      <c r="I421" s="47" t="s">
        <v>1197</v>
      </c>
      <c r="J421" s="47" t="s">
        <v>1143</v>
      </c>
      <c r="K421" s="50">
        <v>364</v>
      </c>
      <c r="L421" s="48">
        <v>43904</v>
      </c>
      <c r="M421" s="48">
        <v>43904</v>
      </c>
      <c r="N421" s="48">
        <v>43890</v>
      </c>
      <c r="O421" s="48">
        <v>43890</v>
      </c>
      <c r="P421" s="48">
        <v>43890</v>
      </c>
      <c r="Q421" s="47" t="s">
        <v>71</v>
      </c>
      <c r="R421" s="50" t="s">
        <v>4267</v>
      </c>
      <c r="S421" s="50">
        <v>90</v>
      </c>
      <c r="T421" s="47" t="s">
        <v>4030</v>
      </c>
      <c r="U421" s="51">
        <v>43812</v>
      </c>
      <c r="V421" s="50" t="s">
        <v>42</v>
      </c>
      <c r="W421" s="50" t="s">
        <v>399</v>
      </c>
      <c r="X421" s="48" t="s">
        <v>11</v>
      </c>
      <c r="Y421" s="48" t="s">
        <v>12</v>
      </c>
      <c r="Z421" s="48" t="s">
        <v>53</v>
      </c>
      <c r="AA421" s="48" t="s">
        <v>5</v>
      </c>
    </row>
    <row r="422" spans="1:27" s="52" customFormat="1" ht="12.75">
      <c r="A422" s="45" t="s">
        <v>10</v>
      </c>
      <c r="B422" s="46" t="s">
        <v>1210</v>
      </c>
      <c r="C422" s="47" t="s">
        <v>1211</v>
      </c>
      <c r="D422" s="48" t="s">
        <v>35</v>
      </c>
      <c r="E422" s="49" t="s">
        <v>46</v>
      </c>
      <c r="F422" s="49" t="s">
        <v>47</v>
      </c>
      <c r="G422" s="48" t="e">
        <v>#N/A</v>
      </c>
      <c r="H422" s="47" t="s">
        <v>1183</v>
      </c>
      <c r="I422" s="47" t="s">
        <v>1197</v>
      </c>
      <c r="J422" s="47" t="s">
        <v>1143</v>
      </c>
      <c r="K422" s="50">
        <v>575</v>
      </c>
      <c r="L422" s="48">
        <v>43905</v>
      </c>
      <c r="M422" s="48">
        <v>43904</v>
      </c>
      <c r="N422" s="48">
        <v>43890</v>
      </c>
      <c r="O422" s="48">
        <v>43890</v>
      </c>
      <c r="P422" s="48">
        <v>43890</v>
      </c>
      <c r="Q422" s="47" t="s">
        <v>71</v>
      </c>
      <c r="R422" s="50" t="s">
        <v>4267</v>
      </c>
      <c r="S422" s="50">
        <v>90</v>
      </c>
      <c r="T422" s="47" t="s">
        <v>4030</v>
      </c>
      <c r="U422" s="51">
        <v>43812</v>
      </c>
      <c r="V422" s="50" t="s">
        <v>42</v>
      </c>
      <c r="W422" s="50" t="s">
        <v>399</v>
      </c>
      <c r="X422" s="48" t="s">
        <v>11</v>
      </c>
      <c r="Y422" s="48" t="s">
        <v>12</v>
      </c>
      <c r="Z422" s="48" t="s">
        <v>53</v>
      </c>
      <c r="AA422" s="48" t="s">
        <v>5</v>
      </c>
    </row>
    <row r="423" spans="1:27" s="52" customFormat="1" ht="12.75">
      <c r="A423" s="45" t="s">
        <v>10</v>
      </c>
      <c r="B423" s="46" t="s">
        <v>1212</v>
      </c>
      <c r="C423" s="47" t="s">
        <v>1213</v>
      </c>
      <c r="D423" s="48" t="s">
        <v>35</v>
      </c>
      <c r="E423" s="49" t="s">
        <v>46</v>
      </c>
      <c r="F423" s="49" t="s">
        <v>47</v>
      </c>
      <c r="G423" s="48" t="e">
        <v>#N/A</v>
      </c>
      <c r="H423" s="47" t="s">
        <v>1183</v>
      </c>
      <c r="I423" s="47" t="s">
        <v>1197</v>
      </c>
      <c r="J423" s="47" t="s">
        <v>1143</v>
      </c>
      <c r="K423" s="50">
        <v>20</v>
      </c>
      <c r="L423" s="48">
        <v>43905</v>
      </c>
      <c r="M423" s="48">
        <v>43905</v>
      </c>
      <c r="N423" s="48">
        <v>43890</v>
      </c>
      <c r="O423" s="48">
        <v>43890</v>
      </c>
      <c r="P423" s="48">
        <v>43890</v>
      </c>
      <c r="Q423" s="47" t="s">
        <v>932</v>
      </c>
      <c r="R423" s="50" t="s">
        <v>4294</v>
      </c>
      <c r="S423" s="50">
        <v>90</v>
      </c>
      <c r="T423" s="47" t="s">
        <v>4030</v>
      </c>
      <c r="U423" s="51">
        <v>43812</v>
      </c>
      <c r="V423" s="50" t="s">
        <v>42</v>
      </c>
      <c r="W423" s="50" t="s">
        <v>399</v>
      </c>
      <c r="X423" s="48" t="s">
        <v>11</v>
      </c>
      <c r="Y423" s="48" t="s">
        <v>12</v>
      </c>
      <c r="Z423" s="48" t="s">
        <v>53</v>
      </c>
      <c r="AA423" s="48" t="s">
        <v>5</v>
      </c>
    </row>
    <row r="424" spans="1:27" s="52" customFormat="1" ht="12.75">
      <c r="A424" s="45" t="s">
        <v>10</v>
      </c>
      <c r="B424" s="46" t="s">
        <v>1214</v>
      </c>
      <c r="C424" s="47" t="s">
        <v>1215</v>
      </c>
      <c r="D424" s="48" t="s">
        <v>35</v>
      </c>
      <c r="E424" s="49" t="s">
        <v>46</v>
      </c>
      <c r="F424" s="49" t="s">
        <v>47</v>
      </c>
      <c r="G424" s="48" t="e">
        <v>#N/A</v>
      </c>
      <c r="H424" s="47" t="s">
        <v>1183</v>
      </c>
      <c r="I424" s="47" t="s">
        <v>1197</v>
      </c>
      <c r="J424" s="47" t="s">
        <v>1143</v>
      </c>
      <c r="K424" s="50">
        <v>420</v>
      </c>
      <c r="L424" s="48">
        <v>43904</v>
      </c>
      <c r="M424" s="48">
        <v>43904</v>
      </c>
      <c r="N424" s="48">
        <v>43890</v>
      </c>
      <c r="O424" s="48">
        <v>43890</v>
      </c>
      <c r="P424" s="48">
        <v>43890</v>
      </c>
      <c r="Q424" s="47" t="s">
        <v>71</v>
      </c>
      <c r="R424" s="50" t="s">
        <v>4267</v>
      </c>
      <c r="S424" s="50">
        <v>90</v>
      </c>
      <c r="T424" s="47" t="s">
        <v>4030</v>
      </c>
      <c r="U424" s="51">
        <v>43812</v>
      </c>
      <c r="V424" s="50" t="s">
        <v>42</v>
      </c>
      <c r="W424" s="50" t="s">
        <v>399</v>
      </c>
      <c r="X424" s="48" t="s">
        <v>11</v>
      </c>
      <c r="Y424" s="48" t="s">
        <v>12</v>
      </c>
      <c r="Z424" s="48" t="s">
        <v>53</v>
      </c>
      <c r="AA424" s="48" t="s">
        <v>5</v>
      </c>
    </row>
    <row r="425" spans="1:27" s="52" customFormat="1" ht="12.75">
      <c r="A425" s="45" t="s">
        <v>10</v>
      </c>
      <c r="B425" s="46" t="s">
        <v>1216</v>
      </c>
      <c r="C425" s="47" t="s">
        <v>1217</v>
      </c>
      <c r="D425" s="48" t="s">
        <v>35</v>
      </c>
      <c r="E425" s="49" t="s">
        <v>46</v>
      </c>
      <c r="F425" s="49" t="s">
        <v>47</v>
      </c>
      <c r="G425" s="48" t="e">
        <v>#N/A</v>
      </c>
      <c r="H425" s="47" t="s">
        <v>1218</v>
      </c>
      <c r="I425" s="47" t="s">
        <v>1219</v>
      </c>
      <c r="J425" s="47" t="s">
        <v>1143</v>
      </c>
      <c r="K425" s="50">
        <v>361</v>
      </c>
      <c r="L425" s="48">
        <v>43904</v>
      </c>
      <c r="M425" s="48">
        <v>43904</v>
      </c>
      <c r="N425" s="48">
        <v>43890</v>
      </c>
      <c r="O425" s="48">
        <v>43890</v>
      </c>
      <c r="P425" s="48">
        <v>43890</v>
      </c>
      <c r="Q425" s="47" t="s">
        <v>71</v>
      </c>
      <c r="R425" s="50" t="s">
        <v>4267</v>
      </c>
      <c r="S425" s="50">
        <v>90</v>
      </c>
      <c r="T425" s="47" t="s">
        <v>4030</v>
      </c>
      <c r="U425" s="51">
        <v>43812</v>
      </c>
      <c r="V425" s="50" t="s">
        <v>42</v>
      </c>
      <c r="W425" s="50" t="s">
        <v>399</v>
      </c>
      <c r="X425" s="48" t="s">
        <v>11</v>
      </c>
      <c r="Y425" s="48" t="s">
        <v>12</v>
      </c>
      <c r="Z425" s="48" t="s">
        <v>53</v>
      </c>
      <c r="AA425" s="48" t="s">
        <v>5</v>
      </c>
    </row>
    <row r="426" spans="1:27" s="52" customFormat="1" ht="12.75">
      <c r="A426" s="45" t="s">
        <v>10</v>
      </c>
      <c r="B426" s="46" t="s">
        <v>1220</v>
      </c>
      <c r="C426" s="47" t="s">
        <v>1221</v>
      </c>
      <c r="D426" s="48" t="s">
        <v>35</v>
      </c>
      <c r="E426" s="49" t="s">
        <v>46</v>
      </c>
      <c r="F426" s="49" t="s">
        <v>47</v>
      </c>
      <c r="G426" s="48" t="e">
        <v>#N/A</v>
      </c>
      <c r="H426" s="47" t="s">
        <v>1218</v>
      </c>
      <c r="I426" s="47" t="s">
        <v>1219</v>
      </c>
      <c r="J426" s="47" t="s">
        <v>1143</v>
      </c>
      <c r="K426" s="50">
        <v>718</v>
      </c>
      <c r="L426" s="48">
        <v>43903</v>
      </c>
      <c r="M426" s="48">
        <v>43903</v>
      </c>
      <c r="N426" s="48">
        <v>43890</v>
      </c>
      <c r="O426" s="48">
        <v>43890</v>
      </c>
      <c r="P426" s="48">
        <v>43890</v>
      </c>
      <c r="Q426" s="47" t="s">
        <v>87</v>
      </c>
      <c r="R426" s="50" t="s">
        <v>4268</v>
      </c>
      <c r="S426" s="50">
        <v>90</v>
      </c>
      <c r="T426" s="47" t="s">
        <v>4030</v>
      </c>
      <c r="U426" s="51">
        <v>43812</v>
      </c>
      <c r="V426" s="50" t="s">
        <v>42</v>
      </c>
      <c r="W426" s="50" t="s">
        <v>399</v>
      </c>
      <c r="X426" s="48" t="s">
        <v>11</v>
      </c>
      <c r="Y426" s="48" t="s">
        <v>12</v>
      </c>
      <c r="Z426" s="48" t="s">
        <v>53</v>
      </c>
      <c r="AA426" s="48" t="s">
        <v>5</v>
      </c>
    </row>
    <row r="427" spans="1:27" s="52" customFormat="1" ht="12.75">
      <c r="A427" s="45" t="s">
        <v>10</v>
      </c>
      <c r="B427" s="46" t="s">
        <v>1222</v>
      </c>
      <c r="C427" s="47" t="s">
        <v>1223</v>
      </c>
      <c r="D427" s="48" t="s">
        <v>35</v>
      </c>
      <c r="E427" s="49" t="s">
        <v>46</v>
      </c>
      <c r="F427" s="49" t="s">
        <v>47</v>
      </c>
      <c r="G427" s="48" t="e">
        <v>#N/A</v>
      </c>
      <c r="H427" s="47" t="s">
        <v>1218</v>
      </c>
      <c r="I427" s="47" t="s">
        <v>1219</v>
      </c>
      <c r="J427" s="47" t="s">
        <v>1143</v>
      </c>
      <c r="K427" s="50">
        <v>13</v>
      </c>
      <c r="L427" s="48">
        <v>43903</v>
      </c>
      <c r="M427" s="48">
        <v>43903</v>
      </c>
      <c r="N427" s="48">
        <v>43890</v>
      </c>
      <c r="O427" s="48">
        <v>43890</v>
      </c>
      <c r="P427" s="48">
        <v>43890</v>
      </c>
      <c r="Q427" s="47" t="s">
        <v>71</v>
      </c>
      <c r="R427" s="50" t="s">
        <v>4267</v>
      </c>
      <c r="S427" s="50">
        <v>90</v>
      </c>
      <c r="T427" s="47" t="s">
        <v>4030</v>
      </c>
      <c r="U427" s="51">
        <v>43812</v>
      </c>
      <c r="V427" s="50" t="s">
        <v>42</v>
      </c>
      <c r="W427" s="50" t="s">
        <v>399</v>
      </c>
      <c r="X427" s="48" t="s">
        <v>11</v>
      </c>
      <c r="Y427" s="48" t="s">
        <v>12</v>
      </c>
      <c r="Z427" s="48" t="s">
        <v>53</v>
      </c>
      <c r="AA427" s="48" t="s">
        <v>5</v>
      </c>
    </row>
    <row r="428" spans="1:27" s="52" customFormat="1" ht="12.75">
      <c r="A428" s="45" t="s">
        <v>10</v>
      </c>
      <c r="B428" s="46" t="s">
        <v>1224</v>
      </c>
      <c r="C428" s="47" t="s">
        <v>1225</v>
      </c>
      <c r="D428" s="48" t="s">
        <v>35</v>
      </c>
      <c r="E428" s="49" t="s">
        <v>46</v>
      </c>
      <c r="F428" s="49" t="s">
        <v>47</v>
      </c>
      <c r="G428" s="48" t="e">
        <v>#N/A</v>
      </c>
      <c r="H428" s="47" t="s">
        <v>1218</v>
      </c>
      <c r="I428" s="47" t="s">
        <v>1219</v>
      </c>
      <c r="J428" s="47" t="s">
        <v>1143</v>
      </c>
      <c r="K428" s="50">
        <v>26</v>
      </c>
      <c r="L428" s="48">
        <v>43904</v>
      </c>
      <c r="M428" s="48">
        <v>43904</v>
      </c>
      <c r="N428" s="48">
        <v>43890</v>
      </c>
      <c r="O428" s="48">
        <v>43890</v>
      </c>
      <c r="P428" s="48">
        <v>43890</v>
      </c>
      <c r="Q428" s="47" t="s">
        <v>71</v>
      </c>
      <c r="R428" s="50" t="s">
        <v>4267</v>
      </c>
      <c r="S428" s="50">
        <v>90</v>
      </c>
      <c r="T428" s="47" t="s">
        <v>4030</v>
      </c>
      <c r="U428" s="51">
        <v>43812</v>
      </c>
      <c r="V428" s="50" t="s">
        <v>42</v>
      </c>
      <c r="W428" s="50" t="s">
        <v>399</v>
      </c>
      <c r="X428" s="48" t="s">
        <v>11</v>
      </c>
      <c r="Y428" s="48" t="s">
        <v>12</v>
      </c>
      <c r="Z428" s="48" t="s">
        <v>53</v>
      </c>
      <c r="AA428" s="48" t="s">
        <v>5</v>
      </c>
    </row>
    <row r="429" spans="1:27" s="52" customFormat="1" ht="12.75">
      <c r="A429" s="45" t="s">
        <v>10</v>
      </c>
      <c r="B429" s="46" t="s">
        <v>1226</v>
      </c>
      <c r="C429" s="47" t="s">
        <v>1227</v>
      </c>
      <c r="D429" s="48" t="s">
        <v>35</v>
      </c>
      <c r="E429" s="49" t="s">
        <v>46</v>
      </c>
      <c r="F429" s="49" t="s">
        <v>47</v>
      </c>
      <c r="G429" s="48" t="e">
        <v>#N/A</v>
      </c>
      <c r="H429" s="47" t="s">
        <v>1218</v>
      </c>
      <c r="I429" s="47" t="s">
        <v>1219</v>
      </c>
      <c r="J429" s="47" t="s">
        <v>1143</v>
      </c>
      <c r="K429" s="50">
        <v>50</v>
      </c>
      <c r="L429" s="48">
        <v>43904</v>
      </c>
      <c r="M429" s="48">
        <v>43904</v>
      </c>
      <c r="N429" s="48">
        <v>43890</v>
      </c>
      <c r="O429" s="48">
        <v>43890</v>
      </c>
      <c r="P429" s="48">
        <v>43890</v>
      </c>
      <c r="Q429" s="47" t="s">
        <v>71</v>
      </c>
      <c r="R429" s="50" t="s">
        <v>4267</v>
      </c>
      <c r="S429" s="50">
        <v>90</v>
      </c>
      <c r="T429" s="47" t="s">
        <v>4030</v>
      </c>
      <c r="U429" s="51">
        <v>43812</v>
      </c>
      <c r="V429" s="50" t="s">
        <v>42</v>
      </c>
      <c r="W429" s="50" t="s">
        <v>399</v>
      </c>
      <c r="X429" s="48" t="s">
        <v>11</v>
      </c>
      <c r="Y429" s="48" t="s">
        <v>12</v>
      </c>
      <c r="Z429" s="48" t="s">
        <v>53</v>
      </c>
      <c r="AA429" s="48" t="s">
        <v>5</v>
      </c>
    </row>
    <row r="430" spans="1:27" s="52" customFormat="1" ht="12.75">
      <c r="A430" s="45" t="s">
        <v>10</v>
      </c>
      <c r="B430" s="46" t="s">
        <v>1228</v>
      </c>
      <c r="C430" s="47" t="s">
        <v>1229</v>
      </c>
      <c r="D430" s="48" t="s">
        <v>35</v>
      </c>
      <c r="E430" s="49" t="s">
        <v>46</v>
      </c>
      <c r="F430" s="49" t="s">
        <v>47</v>
      </c>
      <c r="G430" s="48" t="e">
        <v>#N/A</v>
      </c>
      <c r="H430" s="47" t="s">
        <v>1218</v>
      </c>
      <c r="I430" s="47" t="s">
        <v>1219</v>
      </c>
      <c r="J430" s="47" t="s">
        <v>1143</v>
      </c>
      <c r="K430" s="50">
        <v>922</v>
      </c>
      <c r="L430" s="48">
        <v>43904</v>
      </c>
      <c r="M430" s="48">
        <v>43904</v>
      </c>
      <c r="N430" s="48">
        <v>43890</v>
      </c>
      <c r="O430" s="48">
        <v>43890</v>
      </c>
      <c r="P430" s="48">
        <v>43890</v>
      </c>
      <c r="Q430" s="47" t="s">
        <v>71</v>
      </c>
      <c r="R430" s="50" t="s">
        <v>4267</v>
      </c>
      <c r="S430" s="50">
        <v>90</v>
      </c>
      <c r="T430" s="47" t="s">
        <v>4030</v>
      </c>
      <c r="U430" s="51">
        <v>43812</v>
      </c>
      <c r="V430" s="50" t="s">
        <v>42</v>
      </c>
      <c r="W430" s="50" t="s">
        <v>399</v>
      </c>
      <c r="X430" s="48" t="s">
        <v>11</v>
      </c>
      <c r="Y430" s="48" t="s">
        <v>12</v>
      </c>
      <c r="Z430" s="48" t="s">
        <v>53</v>
      </c>
      <c r="AA430" s="48" t="s">
        <v>5</v>
      </c>
    </row>
    <row r="431" spans="1:27" s="52" customFormat="1" ht="12.75">
      <c r="A431" s="45" t="s">
        <v>10</v>
      </c>
      <c r="B431" s="46" t="s">
        <v>1230</v>
      </c>
      <c r="C431" s="47" t="s">
        <v>1231</v>
      </c>
      <c r="D431" s="48" t="s">
        <v>35</v>
      </c>
      <c r="E431" s="49" t="s">
        <v>46</v>
      </c>
      <c r="F431" s="49" t="s">
        <v>47</v>
      </c>
      <c r="G431" s="48" t="e">
        <v>#N/A</v>
      </c>
      <c r="H431" s="47" t="s">
        <v>1218</v>
      </c>
      <c r="I431" s="47" t="s">
        <v>1232</v>
      </c>
      <c r="J431" s="47" t="s">
        <v>1143</v>
      </c>
      <c r="K431" s="50">
        <v>33</v>
      </c>
      <c r="L431" s="48">
        <v>43905</v>
      </c>
      <c r="M431" s="48">
        <v>43905</v>
      </c>
      <c r="N431" s="48">
        <v>43890</v>
      </c>
      <c r="O431" s="48">
        <v>43890</v>
      </c>
      <c r="P431" s="48">
        <v>43890</v>
      </c>
      <c r="Q431" s="47" t="s">
        <v>193</v>
      </c>
      <c r="R431" s="50" t="s">
        <v>4280</v>
      </c>
      <c r="S431" s="50">
        <v>90</v>
      </c>
      <c r="T431" s="47" t="s">
        <v>4030</v>
      </c>
      <c r="U431" s="51">
        <v>43812</v>
      </c>
      <c r="V431" s="50" t="s">
        <v>42</v>
      </c>
      <c r="W431" s="50" t="s">
        <v>399</v>
      </c>
      <c r="X431" s="48" t="s">
        <v>11</v>
      </c>
      <c r="Y431" s="48" t="s">
        <v>12</v>
      </c>
      <c r="Z431" s="48" t="s">
        <v>53</v>
      </c>
      <c r="AA431" s="48" t="s">
        <v>5</v>
      </c>
    </row>
    <row r="432" spans="1:27" s="52" customFormat="1" ht="12.75">
      <c r="A432" s="45" t="s">
        <v>10</v>
      </c>
      <c r="B432" s="46" t="s">
        <v>1233</v>
      </c>
      <c r="C432" s="47" t="s">
        <v>1234</v>
      </c>
      <c r="D432" s="48" t="s">
        <v>35</v>
      </c>
      <c r="E432" s="49" t="s">
        <v>46</v>
      </c>
      <c r="F432" s="49" t="s">
        <v>47</v>
      </c>
      <c r="G432" s="48" t="e">
        <v>#N/A</v>
      </c>
      <c r="H432" s="47" t="s">
        <v>1218</v>
      </c>
      <c r="I432" s="47" t="s">
        <v>1232</v>
      </c>
      <c r="J432" s="47" t="s">
        <v>1143</v>
      </c>
      <c r="K432" s="50">
        <v>513</v>
      </c>
      <c r="L432" s="48">
        <v>43903</v>
      </c>
      <c r="M432" s="48">
        <v>43903</v>
      </c>
      <c r="N432" s="48">
        <v>43890</v>
      </c>
      <c r="O432" s="48">
        <v>43890</v>
      </c>
      <c r="P432" s="48">
        <v>43890</v>
      </c>
      <c r="Q432" s="47" t="s">
        <v>87</v>
      </c>
      <c r="R432" s="50" t="s">
        <v>4268</v>
      </c>
      <c r="S432" s="50">
        <v>90</v>
      </c>
      <c r="T432" s="47" t="s">
        <v>4030</v>
      </c>
      <c r="U432" s="51">
        <v>43812</v>
      </c>
      <c r="V432" s="50" t="s">
        <v>42</v>
      </c>
      <c r="W432" s="50" t="s">
        <v>399</v>
      </c>
      <c r="X432" s="48" t="s">
        <v>11</v>
      </c>
      <c r="Y432" s="48" t="s">
        <v>12</v>
      </c>
      <c r="Z432" s="48" t="s">
        <v>53</v>
      </c>
      <c r="AA432" s="48" t="s">
        <v>5</v>
      </c>
    </row>
    <row r="433" spans="1:27" s="52" customFormat="1" ht="12.75">
      <c r="A433" s="45" t="s">
        <v>10</v>
      </c>
      <c r="B433" s="46" t="s">
        <v>1235</v>
      </c>
      <c r="C433" s="47" t="s">
        <v>1236</v>
      </c>
      <c r="D433" s="48" t="s">
        <v>35</v>
      </c>
      <c r="E433" s="49" t="s">
        <v>46</v>
      </c>
      <c r="F433" s="49" t="s">
        <v>47</v>
      </c>
      <c r="G433" s="48" t="e">
        <v>#N/A</v>
      </c>
      <c r="H433" s="47" t="s">
        <v>1218</v>
      </c>
      <c r="I433" s="47" t="s">
        <v>1232</v>
      </c>
      <c r="J433" s="47" t="s">
        <v>1143</v>
      </c>
      <c r="K433" s="50">
        <v>26</v>
      </c>
      <c r="L433" s="48">
        <v>43904</v>
      </c>
      <c r="M433" s="48">
        <v>43904</v>
      </c>
      <c r="N433" s="48">
        <v>43890</v>
      </c>
      <c r="O433" s="48">
        <v>43890</v>
      </c>
      <c r="P433" s="48">
        <v>43890</v>
      </c>
      <c r="Q433" s="47" t="s">
        <v>71</v>
      </c>
      <c r="R433" s="50" t="s">
        <v>4267</v>
      </c>
      <c r="S433" s="50">
        <v>90</v>
      </c>
      <c r="T433" s="47" t="s">
        <v>4030</v>
      </c>
      <c r="U433" s="51">
        <v>43812</v>
      </c>
      <c r="V433" s="50" t="s">
        <v>42</v>
      </c>
      <c r="W433" s="50" t="s">
        <v>399</v>
      </c>
      <c r="X433" s="48" t="s">
        <v>11</v>
      </c>
      <c r="Y433" s="48" t="s">
        <v>12</v>
      </c>
      <c r="Z433" s="48" t="s">
        <v>53</v>
      </c>
      <c r="AA433" s="48" t="s">
        <v>5</v>
      </c>
    </row>
    <row r="434" spans="1:27" s="52" customFormat="1" ht="12.75">
      <c r="A434" s="45" t="s">
        <v>10</v>
      </c>
      <c r="B434" s="46" t="s">
        <v>1237</v>
      </c>
      <c r="C434" s="47" t="s">
        <v>1238</v>
      </c>
      <c r="D434" s="48" t="s">
        <v>35</v>
      </c>
      <c r="E434" s="49" t="s">
        <v>46</v>
      </c>
      <c r="F434" s="49" t="s">
        <v>47</v>
      </c>
      <c r="G434" s="48" t="e">
        <v>#N/A</v>
      </c>
      <c r="H434" s="47" t="s">
        <v>1218</v>
      </c>
      <c r="I434" s="47" t="s">
        <v>1232</v>
      </c>
      <c r="J434" s="47" t="s">
        <v>1143</v>
      </c>
      <c r="K434" s="50">
        <v>13</v>
      </c>
      <c r="L434" s="48">
        <v>43904</v>
      </c>
      <c r="M434" s="48">
        <v>43904</v>
      </c>
      <c r="N434" s="48">
        <v>43890</v>
      </c>
      <c r="O434" s="48">
        <v>43890</v>
      </c>
      <c r="P434" s="48">
        <v>43890</v>
      </c>
      <c r="Q434" s="47" t="s">
        <v>71</v>
      </c>
      <c r="R434" s="50" t="s">
        <v>4267</v>
      </c>
      <c r="S434" s="50">
        <v>90</v>
      </c>
      <c r="T434" s="47" t="s">
        <v>4030</v>
      </c>
      <c r="U434" s="51">
        <v>43812</v>
      </c>
      <c r="V434" s="50" t="s">
        <v>42</v>
      </c>
      <c r="W434" s="50" t="s">
        <v>399</v>
      </c>
      <c r="X434" s="48" t="s">
        <v>11</v>
      </c>
      <c r="Y434" s="48" t="s">
        <v>12</v>
      </c>
      <c r="Z434" s="48" t="s">
        <v>53</v>
      </c>
      <c r="AA434" s="48" t="s">
        <v>5</v>
      </c>
    </row>
    <row r="435" spans="1:27" s="52" customFormat="1" ht="12.75">
      <c r="A435" s="45" t="s">
        <v>10</v>
      </c>
      <c r="B435" s="46" t="s">
        <v>1239</v>
      </c>
      <c r="C435" s="47" t="s">
        <v>1240</v>
      </c>
      <c r="D435" s="48" t="s">
        <v>35</v>
      </c>
      <c r="E435" s="49" t="s">
        <v>46</v>
      </c>
      <c r="F435" s="49" t="s">
        <v>47</v>
      </c>
      <c r="G435" s="48" t="e">
        <v>#N/A</v>
      </c>
      <c r="H435" s="47" t="s">
        <v>1218</v>
      </c>
      <c r="I435" s="47" t="s">
        <v>1232</v>
      </c>
      <c r="J435" s="47" t="s">
        <v>1143</v>
      </c>
      <c r="K435" s="50">
        <v>361</v>
      </c>
      <c r="L435" s="48">
        <v>43904</v>
      </c>
      <c r="M435" s="48">
        <v>43904</v>
      </c>
      <c r="N435" s="48">
        <v>43890</v>
      </c>
      <c r="O435" s="48">
        <v>43890</v>
      </c>
      <c r="P435" s="48">
        <v>43890</v>
      </c>
      <c r="Q435" s="47" t="s">
        <v>71</v>
      </c>
      <c r="R435" s="50" t="s">
        <v>4267</v>
      </c>
      <c r="S435" s="50">
        <v>90</v>
      </c>
      <c r="T435" s="47" t="s">
        <v>4030</v>
      </c>
      <c r="U435" s="51">
        <v>43812</v>
      </c>
      <c r="V435" s="50" t="s">
        <v>42</v>
      </c>
      <c r="W435" s="50" t="s">
        <v>399</v>
      </c>
      <c r="X435" s="48" t="s">
        <v>11</v>
      </c>
      <c r="Y435" s="48" t="s">
        <v>12</v>
      </c>
      <c r="Z435" s="48" t="s">
        <v>53</v>
      </c>
      <c r="AA435" s="48" t="s">
        <v>5</v>
      </c>
    </row>
    <row r="436" spans="1:27" s="52" customFormat="1" ht="12.75">
      <c r="A436" s="45" t="s">
        <v>10</v>
      </c>
      <c r="B436" s="46" t="s">
        <v>1241</v>
      </c>
      <c r="C436" s="47" t="s">
        <v>1242</v>
      </c>
      <c r="D436" s="48" t="s">
        <v>35</v>
      </c>
      <c r="E436" s="49" t="s">
        <v>46</v>
      </c>
      <c r="F436" s="49" t="s">
        <v>47</v>
      </c>
      <c r="G436" s="48" t="e">
        <v>#N/A</v>
      </c>
      <c r="H436" s="47" t="s">
        <v>1218</v>
      </c>
      <c r="I436" s="47" t="s">
        <v>1232</v>
      </c>
      <c r="J436" s="47" t="s">
        <v>1143</v>
      </c>
      <c r="K436" s="50">
        <v>50</v>
      </c>
      <c r="L436" s="48">
        <v>43904</v>
      </c>
      <c r="M436" s="48">
        <v>43904</v>
      </c>
      <c r="N436" s="48">
        <v>43890</v>
      </c>
      <c r="O436" s="48">
        <v>43890</v>
      </c>
      <c r="P436" s="48">
        <v>43890</v>
      </c>
      <c r="Q436" s="47" t="s">
        <v>71</v>
      </c>
      <c r="R436" s="50" t="s">
        <v>4267</v>
      </c>
      <c r="S436" s="50">
        <v>90</v>
      </c>
      <c r="T436" s="47" t="s">
        <v>4030</v>
      </c>
      <c r="U436" s="51">
        <v>43812</v>
      </c>
      <c r="V436" s="50" t="s">
        <v>42</v>
      </c>
      <c r="W436" s="50" t="s">
        <v>399</v>
      </c>
      <c r="X436" s="48" t="s">
        <v>11</v>
      </c>
      <c r="Y436" s="48" t="s">
        <v>12</v>
      </c>
      <c r="Z436" s="48" t="s">
        <v>53</v>
      </c>
      <c r="AA436" s="48" t="s">
        <v>5</v>
      </c>
    </row>
    <row r="437" spans="1:27" s="52" customFormat="1" ht="12.75">
      <c r="A437" s="45" t="s">
        <v>10</v>
      </c>
      <c r="B437" s="46" t="s">
        <v>1243</v>
      </c>
      <c r="C437" s="47" t="s">
        <v>1244</v>
      </c>
      <c r="D437" s="48" t="s">
        <v>35</v>
      </c>
      <c r="E437" s="49" t="s">
        <v>46</v>
      </c>
      <c r="F437" s="49" t="s">
        <v>47</v>
      </c>
      <c r="G437" s="48" t="e">
        <v>#N/A</v>
      </c>
      <c r="H437" s="47" t="s">
        <v>1218</v>
      </c>
      <c r="I437" s="47" t="s">
        <v>1232</v>
      </c>
      <c r="J437" s="47" t="s">
        <v>1143</v>
      </c>
      <c r="K437" s="50">
        <v>420</v>
      </c>
      <c r="L437" s="48">
        <v>43904</v>
      </c>
      <c r="M437" s="48">
        <v>43904</v>
      </c>
      <c r="N437" s="48">
        <v>43890</v>
      </c>
      <c r="O437" s="48">
        <v>43890</v>
      </c>
      <c r="P437" s="48">
        <v>43890</v>
      </c>
      <c r="Q437" s="47" t="s">
        <v>71</v>
      </c>
      <c r="R437" s="50" t="s">
        <v>4267</v>
      </c>
      <c r="S437" s="50">
        <v>90</v>
      </c>
      <c r="T437" s="47" t="s">
        <v>4030</v>
      </c>
      <c r="U437" s="51">
        <v>43812</v>
      </c>
      <c r="V437" s="50" t="s">
        <v>42</v>
      </c>
      <c r="W437" s="50" t="s">
        <v>399</v>
      </c>
      <c r="X437" s="48" t="s">
        <v>11</v>
      </c>
      <c r="Y437" s="48" t="s">
        <v>12</v>
      </c>
      <c r="Z437" s="48" t="s">
        <v>53</v>
      </c>
      <c r="AA437" s="48" t="s">
        <v>5</v>
      </c>
    </row>
    <row r="438" spans="1:27" s="52" customFormat="1" ht="12.75">
      <c r="A438" s="45" t="s">
        <v>10</v>
      </c>
      <c r="B438" s="46" t="s">
        <v>1245</v>
      </c>
      <c r="C438" s="47" t="s">
        <v>1246</v>
      </c>
      <c r="D438" s="48" t="s">
        <v>35</v>
      </c>
      <c r="E438" s="49" t="s">
        <v>46</v>
      </c>
      <c r="F438" s="49" t="s">
        <v>47</v>
      </c>
      <c r="G438" s="48" t="e">
        <v>#N/A</v>
      </c>
      <c r="H438" s="47" t="s">
        <v>1218</v>
      </c>
      <c r="I438" s="47" t="s">
        <v>1232</v>
      </c>
      <c r="J438" s="47" t="s">
        <v>1143</v>
      </c>
      <c r="K438" s="50">
        <v>571</v>
      </c>
      <c r="L438" s="48">
        <v>43905</v>
      </c>
      <c r="M438" s="48">
        <v>43904</v>
      </c>
      <c r="N438" s="48">
        <v>43890</v>
      </c>
      <c r="O438" s="48">
        <v>43890</v>
      </c>
      <c r="P438" s="48">
        <v>43890</v>
      </c>
      <c r="Q438" s="47" t="s">
        <v>71</v>
      </c>
      <c r="R438" s="50" t="s">
        <v>4267</v>
      </c>
      <c r="S438" s="50">
        <v>90</v>
      </c>
      <c r="T438" s="47" t="s">
        <v>4030</v>
      </c>
      <c r="U438" s="51">
        <v>43812</v>
      </c>
      <c r="V438" s="50" t="s">
        <v>42</v>
      </c>
      <c r="W438" s="50" t="s">
        <v>399</v>
      </c>
      <c r="X438" s="48" t="s">
        <v>11</v>
      </c>
      <c r="Y438" s="48" t="s">
        <v>12</v>
      </c>
      <c r="Z438" s="48" t="s">
        <v>53</v>
      </c>
      <c r="AA438" s="48" t="s">
        <v>5</v>
      </c>
    </row>
    <row r="439" spans="1:27" s="52" customFormat="1" ht="12.75">
      <c r="A439" s="45" t="s">
        <v>10</v>
      </c>
      <c r="B439" s="46" t="s">
        <v>1247</v>
      </c>
      <c r="C439" s="47" t="s">
        <v>1248</v>
      </c>
      <c r="D439" s="48" t="s">
        <v>35</v>
      </c>
      <c r="E439" s="49" t="s">
        <v>46</v>
      </c>
      <c r="F439" s="49" t="s">
        <v>47</v>
      </c>
      <c r="G439" s="48" t="e">
        <v>#N/A</v>
      </c>
      <c r="H439" s="47" t="s">
        <v>1218</v>
      </c>
      <c r="I439" s="47" t="s">
        <v>1232</v>
      </c>
      <c r="J439" s="47" t="s">
        <v>1143</v>
      </c>
      <c r="K439" s="50">
        <v>50</v>
      </c>
      <c r="L439" s="48">
        <v>43906</v>
      </c>
      <c r="M439" s="48">
        <v>43904</v>
      </c>
      <c r="N439" s="48">
        <v>43890</v>
      </c>
      <c r="O439" s="48">
        <v>43890</v>
      </c>
      <c r="P439" s="48">
        <v>43890</v>
      </c>
      <c r="Q439" s="47" t="s">
        <v>313</v>
      </c>
      <c r="R439" s="50" t="s">
        <v>4287</v>
      </c>
      <c r="S439" s="50">
        <v>90</v>
      </c>
      <c r="T439" s="47" t="s">
        <v>4030</v>
      </c>
      <c r="U439" s="51">
        <v>43818</v>
      </c>
      <c r="V439" s="50" t="s">
        <v>42</v>
      </c>
      <c r="W439" s="50" t="s">
        <v>399</v>
      </c>
      <c r="X439" s="48" t="s">
        <v>11</v>
      </c>
      <c r="Y439" s="48" t="s">
        <v>12</v>
      </c>
      <c r="Z439" s="48" t="s">
        <v>53</v>
      </c>
      <c r="AA439" s="48" t="s">
        <v>4032</v>
      </c>
    </row>
    <row r="440" spans="1:27" s="52" customFormat="1" ht="12.75">
      <c r="A440" s="45" t="s">
        <v>10</v>
      </c>
      <c r="B440" s="46" t="s">
        <v>1249</v>
      </c>
      <c r="C440" s="47" t="s">
        <v>1250</v>
      </c>
      <c r="D440" s="48" t="s">
        <v>35</v>
      </c>
      <c r="E440" s="49" t="s">
        <v>46</v>
      </c>
      <c r="F440" s="49" t="s">
        <v>47</v>
      </c>
      <c r="G440" s="48" t="e">
        <v>#N/A</v>
      </c>
      <c r="H440" s="47" t="s">
        <v>1218</v>
      </c>
      <c r="I440" s="47" t="s">
        <v>1232</v>
      </c>
      <c r="J440" s="47" t="s">
        <v>1143</v>
      </c>
      <c r="K440" s="50">
        <v>20</v>
      </c>
      <c r="L440" s="48">
        <v>43905</v>
      </c>
      <c r="M440" s="48">
        <v>43905</v>
      </c>
      <c r="N440" s="48">
        <v>43890</v>
      </c>
      <c r="O440" s="48">
        <v>43890</v>
      </c>
      <c r="P440" s="48">
        <v>43890</v>
      </c>
      <c r="Q440" s="47" t="s">
        <v>932</v>
      </c>
      <c r="R440" s="50" t="s">
        <v>4294</v>
      </c>
      <c r="S440" s="50">
        <v>90</v>
      </c>
      <c r="T440" s="47" t="s">
        <v>4030</v>
      </c>
      <c r="U440" s="51">
        <v>43818</v>
      </c>
      <c r="V440" s="50" t="s">
        <v>42</v>
      </c>
      <c r="W440" s="50" t="s">
        <v>399</v>
      </c>
      <c r="X440" s="48" t="s">
        <v>11</v>
      </c>
      <c r="Y440" s="48" t="s">
        <v>12</v>
      </c>
      <c r="Z440" s="48" t="s">
        <v>53</v>
      </c>
      <c r="AA440" s="48" t="s">
        <v>5</v>
      </c>
    </row>
    <row r="441" spans="1:27" s="52" customFormat="1" ht="12.75">
      <c r="A441" s="45" t="s">
        <v>10</v>
      </c>
      <c r="B441" s="46" t="s">
        <v>1251</v>
      </c>
      <c r="C441" s="47" t="s">
        <v>1252</v>
      </c>
      <c r="D441" s="48" t="s">
        <v>35</v>
      </c>
      <c r="E441" s="49" t="s">
        <v>46</v>
      </c>
      <c r="F441" s="49" t="s">
        <v>47</v>
      </c>
      <c r="G441" s="48" t="e">
        <v>#N/A</v>
      </c>
      <c r="H441" s="47" t="s">
        <v>1218</v>
      </c>
      <c r="I441" s="47" t="s">
        <v>1232</v>
      </c>
      <c r="J441" s="47" t="s">
        <v>1143</v>
      </c>
      <c r="K441" s="50">
        <v>20</v>
      </c>
      <c r="L441" s="48">
        <v>43906</v>
      </c>
      <c r="M441" s="48">
        <v>43904</v>
      </c>
      <c r="N441" s="48">
        <v>43890</v>
      </c>
      <c r="O441" s="48">
        <v>43890</v>
      </c>
      <c r="P441" s="48">
        <v>43890</v>
      </c>
      <c r="Q441" s="47" t="s">
        <v>150</v>
      </c>
      <c r="R441" s="50" t="s">
        <v>4279</v>
      </c>
      <c r="S441" s="50">
        <v>90</v>
      </c>
      <c r="T441" s="47" t="s">
        <v>4030</v>
      </c>
      <c r="U441" s="51">
        <v>43818</v>
      </c>
      <c r="V441" s="50" t="s">
        <v>42</v>
      </c>
      <c r="W441" s="50" t="s">
        <v>399</v>
      </c>
      <c r="X441" s="48" t="s">
        <v>11</v>
      </c>
      <c r="Y441" s="48" t="s">
        <v>12</v>
      </c>
      <c r="Z441" s="48" t="s">
        <v>53</v>
      </c>
      <c r="AA441" s="48" t="s">
        <v>4032</v>
      </c>
    </row>
    <row r="442" spans="1:27" s="52" customFormat="1" ht="12.75">
      <c r="A442" s="45" t="s">
        <v>10</v>
      </c>
      <c r="B442" s="46" t="s">
        <v>1253</v>
      </c>
      <c r="C442" s="47" t="s">
        <v>1254</v>
      </c>
      <c r="D442" s="48" t="s">
        <v>35</v>
      </c>
      <c r="E442" s="49" t="s">
        <v>46</v>
      </c>
      <c r="F442" s="49" t="s">
        <v>47</v>
      </c>
      <c r="G442" s="48">
        <v>43823</v>
      </c>
      <c r="H442" s="47" t="s">
        <v>1255</v>
      </c>
      <c r="I442" s="47" t="s">
        <v>1256</v>
      </c>
      <c r="J442" s="47" t="s">
        <v>1257</v>
      </c>
      <c r="K442" s="50">
        <v>301</v>
      </c>
      <c r="L442" s="48">
        <v>43921</v>
      </c>
      <c r="M442" s="48">
        <v>43921</v>
      </c>
      <c r="N442" s="48">
        <v>43890</v>
      </c>
      <c r="O442" s="48">
        <v>43890</v>
      </c>
      <c r="P442" s="48">
        <v>43890</v>
      </c>
      <c r="Q442" s="47" t="s">
        <v>146</v>
      </c>
      <c r="R442" s="50" t="s">
        <v>4268</v>
      </c>
      <c r="S442" s="50">
        <v>90</v>
      </c>
      <c r="T442" s="47" t="s">
        <v>4031</v>
      </c>
      <c r="U442" s="51">
        <v>43797</v>
      </c>
      <c r="V442" s="50" t="s">
        <v>42</v>
      </c>
      <c r="W442" s="50" t="s">
        <v>680</v>
      </c>
      <c r="X442" s="48" t="s">
        <v>11</v>
      </c>
      <c r="Y442" s="48" t="s">
        <v>12</v>
      </c>
      <c r="Z442" s="48" t="s">
        <v>53</v>
      </c>
      <c r="AA442" s="48" t="s">
        <v>4032</v>
      </c>
    </row>
    <row r="443" spans="1:27" s="52" customFormat="1" ht="12.75">
      <c r="A443" s="45" t="s">
        <v>10</v>
      </c>
      <c r="B443" s="46" t="s">
        <v>1258</v>
      </c>
      <c r="C443" s="47" t="s">
        <v>1259</v>
      </c>
      <c r="D443" s="48" t="s">
        <v>35</v>
      </c>
      <c r="E443" s="49" t="s">
        <v>46</v>
      </c>
      <c r="F443" s="49" t="s">
        <v>47</v>
      </c>
      <c r="G443" s="48">
        <v>43823</v>
      </c>
      <c r="H443" s="47" t="s">
        <v>1255</v>
      </c>
      <c r="I443" s="47" t="s">
        <v>1256</v>
      </c>
      <c r="J443" s="47" t="s">
        <v>1257</v>
      </c>
      <c r="K443" s="50">
        <v>320</v>
      </c>
      <c r="L443" s="48">
        <v>43921</v>
      </c>
      <c r="M443" s="48">
        <v>43921</v>
      </c>
      <c r="N443" s="48">
        <v>43890</v>
      </c>
      <c r="O443" s="48">
        <v>43890</v>
      </c>
      <c r="P443" s="48">
        <v>43890</v>
      </c>
      <c r="Q443" s="47" t="s">
        <v>668</v>
      </c>
      <c r="R443" s="50" t="s">
        <v>4291</v>
      </c>
      <c r="S443" s="50">
        <v>90</v>
      </c>
      <c r="T443" s="47" t="s">
        <v>4031</v>
      </c>
      <c r="U443" s="51">
        <v>43797</v>
      </c>
      <c r="V443" s="50" t="s">
        <v>42</v>
      </c>
      <c r="W443" s="50" t="s">
        <v>680</v>
      </c>
      <c r="X443" s="48" t="s">
        <v>11</v>
      </c>
      <c r="Y443" s="48" t="s">
        <v>12</v>
      </c>
      <c r="Z443" s="48" t="s">
        <v>53</v>
      </c>
      <c r="AA443" s="48" t="s">
        <v>4032</v>
      </c>
    </row>
    <row r="444" spans="1:27" s="52" customFormat="1" ht="12.75">
      <c r="A444" s="45" t="s">
        <v>10</v>
      </c>
      <c r="B444" s="46" t="s">
        <v>1260</v>
      </c>
      <c r="C444" s="47" t="s">
        <v>1261</v>
      </c>
      <c r="D444" s="48" t="s">
        <v>35</v>
      </c>
      <c r="E444" s="49" t="s">
        <v>46</v>
      </c>
      <c r="F444" s="49" t="s">
        <v>47</v>
      </c>
      <c r="G444" s="48">
        <v>43823</v>
      </c>
      <c r="H444" s="47" t="s">
        <v>1255</v>
      </c>
      <c r="I444" s="47" t="s">
        <v>1256</v>
      </c>
      <c r="J444" s="47" t="s">
        <v>1257</v>
      </c>
      <c r="K444" s="50">
        <v>615</v>
      </c>
      <c r="L444" s="48">
        <v>43921</v>
      </c>
      <c r="M444" s="48">
        <v>43921</v>
      </c>
      <c r="N444" s="48">
        <v>43890</v>
      </c>
      <c r="O444" s="48">
        <v>43890</v>
      </c>
      <c r="P444" s="48">
        <v>43890</v>
      </c>
      <c r="Q444" s="47" t="s">
        <v>668</v>
      </c>
      <c r="R444" s="50" t="s">
        <v>4291</v>
      </c>
      <c r="S444" s="50">
        <v>90</v>
      </c>
      <c r="T444" s="47" t="s">
        <v>4031</v>
      </c>
      <c r="U444" s="51">
        <v>43797</v>
      </c>
      <c r="V444" s="50" t="s">
        <v>42</v>
      </c>
      <c r="W444" s="50" t="s">
        <v>680</v>
      </c>
      <c r="X444" s="48" t="s">
        <v>11</v>
      </c>
      <c r="Y444" s="48" t="s">
        <v>12</v>
      </c>
      <c r="Z444" s="48" t="s">
        <v>53</v>
      </c>
      <c r="AA444" s="48" t="s">
        <v>4032</v>
      </c>
    </row>
    <row r="445" spans="1:27" s="52" customFormat="1" ht="12.75">
      <c r="A445" s="45" t="s">
        <v>10</v>
      </c>
      <c r="B445" s="46" t="s">
        <v>1262</v>
      </c>
      <c r="C445" s="47" t="s">
        <v>1263</v>
      </c>
      <c r="D445" s="48" t="s">
        <v>78</v>
      </c>
      <c r="E445" s="49" t="s">
        <v>46</v>
      </c>
      <c r="F445" s="49" t="s">
        <v>47</v>
      </c>
      <c r="G445" s="48">
        <v>43823</v>
      </c>
      <c r="H445" s="47" t="s">
        <v>1255</v>
      </c>
      <c r="I445" s="47" t="s">
        <v>1256</v>
      </c>
      <c r="J445" s="47" t="s">
        <v>1257</v>
      </c>
      <c r="K445" s="50">
        <v>2390</v>
      </c>
      <c r="L445" s="48">
        <v>43919</v>
      </c>
      <c r="M445" s="48">
        <v>43919</v>
      </c>
      <c r="N445" s="48">
        <v>43890</v>
      </c>
      <c r="O445" s="48">
        <v>43951</v>
      </c>
      <c r="P445" s="48">
        <v>43951</v>
      </c>
      <c r="Q445" s="47" t="s">
        <v>146</v>
      </c>
      <c r="R445" s="50" t="s">
        <v>4268</v>
      </c>
      <c r="S445" s="50">
        <v>90</v>
      </c>
      <c r="T445" s="47" t="s">
        <v>4031</v>
      </c>
      <c r="U445" s="51">
        <v>43797</v>
      </c>
      <c r="V445" s="50" t="s">
        <v>42</v>
      </c>
      <c r="W445" s="50" t="s">
        <v>680</v>
      </c>
      <c r="X445" s="48" t="s">
        <v>11</v>
      </c>
      <c r="Y445" s="48" t="s">
        <v>3</v>
      </c>
      <c r="Z445" s="48" t="s">
        <v>4</v>
      </c>
      <c r="AA445" s="48" t="s">
        <v>4032</v>
      </c>
    </row>
    <row r="446" spans="1:27" s="52" customFormat="1" ht="12.75">
      <c r="A446" s="45" t="s">
        <v>10</v>
      </c>
      <c r="B446" s="46" t="s">
        <v>1264</v>
      </c>
      <c r="C446" s="47" t="s">
        <v>1265</v>
      </c>
      <c r="D446" s="48" t="s">
        <v>35</v>
      </c>
      <c r="E446" s="49" t="s">
        <v>46</v>
      </c>
      <c r="F446" s="49" t="s">
        <v>47</v>
      </c>
      <c r="G446" s="48">
        <v>43823</v>
      </c>
      <c r="H446" s="47" t="s">
        <v>1255</v>
      </c>
      <c r="I446" s="47" t="s">
        <v>1256</v>
      </c>
      <c r="J446" s="47" t="s">
        <v>1257</v>
      </c>
      <c r="K446" s="50">
        <v>400</v>
      </c>
      <c r="L446" s="48">
        <v>43921</v>
      </c>
      <c r="M446" s="48">
        <v>43921</v>
      </c>
      <c r="N446" s="48">
        <v>43890</v>
      </c>
      <c r="O446" s="48">
        <v>43890</v>
      </c>
      <c r="P446" s="48">
        <v>43890</v>
      </c>
      <c r="Q446" s="47" t="s">
        <v>668</v>
      </c>
      <c r="R446" s="50" t="s">
        <v>4291</v>
      </c>
      <c r="S446" s="50">
        <v>90</v>
      </c>
      <c r="T446" s="47" t="s">
        <v>4031</v>
      </c>
      <c r="U446" s="51">
        <v>43797</v>
      </c>
      <c r="V446" s="50" t="s">
        <v>42</v>
      </c>
      <c r="W446" s="50" t="s">
        <v>680</v>
      </c>
      <c r="X446" s="48" t="s">
        <v>11</v>
      </c>
      <c r="Y446" s="48" t="s">
        <v>12</v>
      </c>
      <c r="Z446" s="48" t="s">
        <v>53</v>
      </c>
      <c r="AA446" s="48" t="s">
        <v>4032</v>
      </c>
    </row>
    <row r="447" spans="1:27" s="52" customFormat="1" ht="12.75">
      <c r="A447" s="45" t="s">
        <v>10</v>
      </c>
      <c r="B447" s="46" t="s">
        <v>1266</v>
      </c>
      <c r="C447" s="47" t="s">
        <v>1267</v>
      </c>
      <c r="D447" s="48" t="s">
        <v>35</v>
      </c>
      <c r="E447" s="49" t="s">
        <v>46</v>
      </c>
      <c r="F447" s="49" t="s">
        <v>47</v>
      </c>
      <c r="G447" s="48">
        <v>43823</v>
      </c>
      <c r="H447" s="47" t="s">
        <v>1255</v>
      </c>
      <c r="I447" s="47" t="s">
        <v>1256</v>
      </c>
      <c r="J447" s="47" t="s">
        <v>1257</v>
      </c>
      <c r="K447" s="50">
        <v>912</v>
      </c>
      <c r="L447" s="48">
        <v>43916</v>
      </c>
      <c r="M447" s="48">
        <v>43916</v>
      </c>
      <c r="N447" s="48">
        <v>43890</v>
      </c>
      <c r="O447" s="48">
        <v>43890</v>
      </c>
      <c r="P447" s="48">
        <v>43890</v>
      </c>
      <c r="Q447" s="47" t="s">
        <v>1268</v>
      </c>
      <c r="R447" s="50" t="s">
        <v>4268</v>
      </c>
      <c r="S447" s="50">
        <v>90</v>
      </c>
      <c r="T447" s="47" t="s">
        <v>4031</v>
      </c>
      <c r="U447" s="51">
        <v>43797</v>
      </c>
      <c r="V447" s="50" t="s">
        <v>42</v>
      </c>
      <c r="W447" s="50" t="s">
        <v>680</v>
      </c>
      <c r="X447" s="48" t="s">
        <v>11</v>
      </c>
      <c r="Y447" s="48" t="s">
        <v>12</v>
      </c>
      <c r="Z447" s="48" t="s">
        <v>53</v>
      </c>
      <c r="AA447" s="48" t="s">
        <v>4032</v>
      </c>
    </row>
    <row r="448" spans="1:27" s="52" customFormat="1" ht="12.75">
      <c r="A448" s="45" t="s">
        <v>10</v>
      </c>
      <c r="B448" s="46" t="s">
        <v>1269</v>
      </c>
      <c r="C448" s="47" t="s">
        <v>1270</v>
      </c>
      <c r="D448" s="48" t="s">
        <v>78</v>
      </c>
      <c r="E448" s="49" t="s">
        <v>46</v>
      </c>
      <c r="F448" s="49" t="s">
        <v>47</v>
      </c>
      <c r="G448" s="48">
        <v>43823</v>
      </c>
      <c r="H448" s="47" t="s">
        <v>1255</v>
      </c>
      <c r="I448" s="47" t="s">
        <v>1256</v>
      </c>
      <c r="J448" s="47" t="s">
        <v>1257</v>
      </c>
      <c r="K448" s="50">
        <v>978</v>
      </c>
      <c r="L448" s="48">
        <v>43921</v>
      </c>
      <c r="M448" s="48">
        <v>43921</v>
      </c>
      <c r="N448" s="48">
        <v>43890</v>
      </c>
      <c r="O448" s="48">
        <v>43921</v>
      </c>
      <c r="P448" s="48">
        <v>43921</v>
      </c>
      <c r="Q448" s="47" t="s">
        <v>193</v>
      </c>
      <c r="R448" s="50" t="s">
        <v>4280</v>
      </c>
      <c r="S448" s="50">
        <v>90</v>
      </c>
      <c r="T448" s="47" t="s">
        <v>4031</v>
      </c>
      <c r="U448" s="51">
        <v>43797</v>
      </c>
      <c r="V448" s="50" t="s">
        <v>42</v>
      </c>
      <c r="W448" s="50" t="s">
        <v>680</v>
      </c>
      <c r="X448" s="48" t="s">
        <v>11</v>
      </c>
      <c r="Y448" s="48" t="s">
        <v>3</v>
      </c>
      <c r="Z448" s="48" t="s">
        <v>4</v>
      </c>
      <c r="AA448" s="48" t="s">
        <v>4032</v>
      </c>
    </row>
    <row r="449" spans="1:27" s="52" customFormat="1" ht="12.75">
      <c r="A449" s="45" t="s">
        <v>10</v>
      </c>
      <c r="B449" s="46" t="s">
        <v>1271</v>
      </c>
      <c r="C449" s="47" t="s">
        <v>1272</v>
      </c>
      <c r="D449" s="48" t="s">
        <v>35</v>
      </c>
      <c r="E449" s="49" t="s">
        <v>46</v>
      </c>
      <c r="F449" s="49" t="s">
        <v>47</v>
      </c>
      <c r="G449" s="48">
        <v>43823</v>
      </c>
      <c r="H449" s="47" t="s">
        <v>1255</v>
      </c>
      <c r="I449" s="47" t="s">
        <v>1256</v>
      </c>
      <c r="J449" s="47" t="s">
        <v>1257</v>
      </c>
      <c r="K449" s="50">
        <v>396</v>
      </c>
      <c r="L449" s="48">
        <v>43921</v>
      </c>
      <c r="M449" s="48">
        <v>43921</v>
      </c>
      <c r="N449" s="48">
        <v>43890</v>
      </c>
      <c r="O449" s="48">
        <v>43890</v>
      </c>
      <c r="P449" s="48">
        <v>43890</v>
      </c>
      <c r="Q449" s="47" t="s">
        <v>71</v>
      </c>
      <c r="R449" s="50" t="s">
        <v>4267</v>
      </c>
      <c r="S449" s="50">
        <v>90</v>
      </c>
      <c r="T449" s="47" t="s">
        <v>4031</v>
      </c>
      <c r="U449" s="51">
        <v>43797</v>
      </c>
      <c r="V449" s="50" t="s">
        <v>42</v>
      </c>
      <c r="W449" s="50" t="s">
        <v>680</v>
      </c>
      <c r="X449" s="48" t="s">
        <v>11</v>
      </c>
      <c r="Y449" s="48" t="s">
        <v>12</v>
      </c>
      <c r="Z449" s="48" t="s">
        <v>53</v>
      </c>
      <c r="AA449" s="48" t="s">
        <v>4032</v>
      </c>
    </row>
    <row r="450" spans="1:27" s="52" customFormat="1" ht="12.75">
      <c r="A450" s="45" t="s">
        <v>10</v>
      </c>
      <c r="B450" s="46" t="s">
        <v>1273</v>
      </c>
      <c r="C450" s="47" t="s">
        <v>1274</v>
      </c>
      <c r="D450" s="48" t="s">
        <v>35</v>
      </c>
      <c r="E450" s="49" t="s">
        <v>46</v>
      </c>
      <c r="F450" s="49" t="s">
        <v>47</v>
      </c>
      <c r="G450" s="48">
        <v>43823</v>
      </c>
      <c r="H450" s="47" t="s">
        <v>1255</v>
      </c>
      <c r="I450" s="47" t="s">
        <v>1256</v>
      </c>
      <c r="J450" s="47" t="s">
        <v>1257</v>
      </c>
      <c r="K450" s="50">
        <v>1604</v>
      </c>
      <c r="L450" s="48">
        <v>43921</v>
      </c>
      <c r="M450" s="48">
        <v>43921</v>
      </c>
      <c r="N450" s="48">
        <v>43890</v>
      </c>
      <c r="O450" s="48">
        <v>43890</v>
      </c>
      <c r="P450" s="48">
        <v>43890</v>
      </c>
      <c r="Q450" s="47" t="s">
        <v>71</v>
      </c>
      <c r="R450" s="50" t="s">
        <v>4267</v>
      </c>
      <c r="S450" s="50">
        <v>90</v>
      </c>
      <c r="T450" s="47" t="s">
        <v>4031</v>
      </c>
      <c r="U450" s="51">
        <v>43797</v>
      </c>
      <c r="V450" s="50" t="s">
        <v>42</v>
      </c>
      <c r="W450" s="50" t="s">
        <v>680</v>
      </c>
      <c r="X450" s="48" t="s">
        <v>11</v>
      </c>
      <c r="Y450" s="48" t="s">
        <v>12</v>
      </c>
      <c r="Z450" s="48" t="s">
        <v>53</v>
      </c>
      <c r="AA450" s="48" t="s">
        <v>4032</v>
      </c>
    </row>
    <row r="451" spans="1:27" s="52" customFormat="1" ht="12.75">
      <c r="A451" s="45" t="s">
        <v>10</v>
      </c>
      <c r="B451" s="46" t="s">
        <v>1275</v>
      </c>
      <c r="C451" s="47" t="s">
        <v>1276</v>
      </c>
      <c r="D451" s="48" t="s">
        <v>35</v>
      </c>
      <c r="E451" s="49" t="s">
        <v>46</v>
      </c>
      <c r="F451" s="49" t="s">
        <v>47</v>
      </c>
      <c r="G451" s="48">
        <v>43823</v>
      </c>
      <c r="H451" s="47" t="s">
        <v>1255</v>
      </c>
      <c r="I451" s="47" t="s">
        <v>1256</v>
      </c>
      <c r="J451" s="47" t="s">
        <v>1257</v>
      </c>
      <c r="K451" s="50">
        <v>326</v>
      </c>
      <c r="L451" s="48">
        <v>43921</v>
      </c>
      <c r="M451" s="48">
        <v>43921</v>
      </c>
      <c r="N451" s="48">
        <v>43890</v>
      </c>
      <c r="O451" s="48">
        <v>43890</v>
      </c>
      <c r="P451" s="48">
        <v>43890</v>
      </c>
      <c r="Q451" s="47" t="s">
        <v>71</v>
      </c>
      <c r="R451" s="50" t="s">
        <v>4267</v>
      </c>
      <c r="S451" s="50">
        <v>90</v>
      </c>
      <c r="T451" s="47" t="s">
        <v>4031</v>
      </c>
      <c r="U451" s="51">
        <v>43797</v>
      </c>
      <c r="V451" s="50" t="s">
        <v>42</v>
      </c>
      <c r="W451" s="50" t="s">
        <v>680</v>
      </c>
      <c r="X451" s="48" t="s">
        <v>11</v>
      </c>
      <c r="Y451" s="48" t="s">
        <v>12</v>
      </c>
      <c r="Z451" s="48" t="s">
        <v>53</v>
      </c>
      <c r="AA451" s="48" t="s">
        <v>4032</v>
      </c>
    </row>
    <row r="452" spans="1:27" s="52" customFormat="1" ht="12.75">
      <c r="A452" s="45" t="s">
        <v>10</v>
      </c>
      <c r="B452" s="46" t="s">
        <v>1277</v>
      </c>
      <c r="C452" s="47" t="s">
        <v>1278</v>
      </c>
      <c r="D452" s="48" t="s">
        <v>35</v>
      </c>
      <c r="E452" s="49" t="s">
        <v>46</v>
      </c>
      <c r="F452" s="49" t="s">
        <v>47</v>
      </c>
      <c r="G452" s="48">
        <v>43823</v>
      </c>
      <c r="H452" s="47" t="s">
        <v>1255</v>
      </c>
      <c r="I452" s="47" t="s">
        <v>1256</v>
      </c>
      <c r="J452" s="47" t="s">
        <v>1257</v>
      </c>
      <c r="K452" s="50">
        <v>900</v>
      </c>
      <c r="L452" s="48">
        <v>43921</v>
      </c>
      <c r="M452" s="48">
        <v>43921</v>
      </c>
      <c r="N452" s="48">
        <v>43890</v>
      </c>
      <c r="O452" s="48">
        <v>43890</v>
      </c>
      <c r="P452" s="48">
        <v>43890</v>
      </c>
      <c r="Q452" s="47" t="s">
        <v>71</v>
      </c>
      <c r="R452" s="50" t="s">
        <v>4267</v>
      </c>
      <c r="S452" s="50">
        <v>90</v>
      </c>
      <c r="T452" s="47" t="s">
        <v>4031</v>
      </c>
      <c r="U452" s="51">
        <v>43797</v>
      </c>
      <c r="V452" s="50" t="s">
        <v>42</v>
      </c>
      <c r="W452" s="50" t="s">
        <v>680</v>
      </c>
      <c r="X452" s="48" t="s">
        <v>11</v>
      </c>
      <c r="Y452" s="48" t="s">
        <v>12</v>
      </c>
      <c r="Z452" s="48" t="s">
        <v>53</v>
      </c>
      <c r="AA452" s="48" t="s">
        <v>4032</v>
      </c>
    </row>
    <row r="453" spans="1:27" s="52" customFormat="1" ht="12.75">
      <c r="A453" s="45" t="s">
        <v>10</v>
      </c>
      <c r="B453" s="46" t="s">
        <v>1279</v>
      </c>
      <c r="C453" s="47" t="s">
        <v>1280</v>
      </c>
      <c r="D453" s="48" t="s">
        <v>78</v>
      </c>
      <c r="E453" s="49" t="s">
        <v>46</v>
      </c>
      <c r="F453" s="49" t="s">
        <v>47</v>
      </c>
      <c r="G453" s="48">
        <v>43823</v>
      </c>
      <c r="H453" s="47" t="s">
        <v>1255</v>
      </c>
      <c r="I453" s="47" t="s">
        <v>1256</v>
      </c>
      <c r="J453" s="47" t="s">
        <v>1257</v>
      </c>
      <c r="K453" s="50">
        <v>1489</v>
      </c>
      <c r="L453" s="48">
        <v>43921</v>
      </c>
      <c r="M453" s="48">
        <v>43921</v>
      </c>
      <c r="N453" s="48">
        <v>43890</v>
      </c>
      <c r="O453" s="48">
        <v>43951</v>
      </c>
      <c r="P453" s="48">
        <v>43951</v>
      </c>
      <c r="Q453" s="47" t="s">
        <v>71</v>
      </c>
      <c r="R453" s="50" t="s">
        <v>4267</v>
      </c>
      <c r="S453" s="50">
        <v>90</v>
      </c>
      <c r="T453" s="47" t="s">
        <v>4031</v>
      </c>
      <c r="U453" s="51">
        <v>43797</v>
      </c>
      <c r="V453" s="50" t="s">
        <v>42</v>
      </c>
      <c r="W453" s="50" t="s">
        <v>680</v>
      </c>
      <c r="X453" s="48" t="s">
        <v>11</v>
      </c>
      <c r="Y453" s="48" t="s">
        <v>3</v>
      </c>
      <c r="Z453" s="48" t="s">
        <v>4</v>
      </c>
      <c r="AA453" s="48" t="s">
        <v>4032</v>
      </c>
    </row>
    <row r="454" spans="1:27" s="52" customFormat="1" ht="12.75">
      <c r="A454" s="45" t="s">
        <v>10</v>
      </c>
      <c r="B454" s="46" t="s">
        <v>1281</v>
      </c>
      <c r="C454" s="47" t="s">
        <v>1282</v>
      </c>
      <c r="D454" s="48" t="s">
        <v>78</v>
      </c>
      <c r="E454" s="49" t="s">
        <v>46</v>
      </c>
      <c r="F454" s="49" t="s">
        <v>47</v>
      </c>
      <c r="G454" s="48">
        <v>43823</v>
      </c>
      <c r="H454" s="47" t="s">
        <v>1255</v>
      </c>
      <c r="I454" s="47" t="s">
        <v>1256</v>
      </c>
      <c r="J454" s="47" t="s">
        <v>1257</v>
      </c>
      <c r="K454" s="50">
        <v>1823</v>
      </c>
      <c r="L454" s="48">
        <v>43921</v>
      </c>
      <c r="M454" s="48">
        <v>43921</v>
      </c>
      <c r="N454" s="48">
        <v>43890</v>
      </c>
      <c r="O454" s="48">
        <v>43921</v>
      </c>
      <c r="P454" s="48">
        <v>43921</v>
      </c>
      <c r="Q454" s="47" t="s">
        <v>107</v>
      </c>
      <c r="R454" s="50" t="s">
        <v>4274</v>
      </c>
      <c r="S454" s="50">
        <v>90</v>
      </c>
      <c r="T454" s="47" t="s">
        <v>4031</v>
      </c>
      <c r="U454" s="51">
        <v>43797</v>
      </c>
      <c r="V454" s="50" t="s">
        <v>42</v>
      </c>
      <c r="W454" s="50" t="s">
        <v>680</v>
      </c>
      <c r="X454" s="48" t="s">
        <v>11</v>
      </c>
      <c r="Y454" s="48" t="s">
        <v>3</v>
      </c>
      <c r="Z454" s="48" t="s">
        <v>4</v>
      </c>
      <c r="AA454" s="48" t="s">
        <v>4032</v>
      </c>
    </row>
    <row r="455" spans="1:27" s="52" customFormat="1" ht="12.75">
      <c r="A455" s="45" t="s">
        <v>10</v>
      </c>
      <c r="B455" s="46" t="s">
        <v>1283</v>
      </c>
      <c r="C455" s="47" t="s">
        <v>1284</v>
      </c>
      <c r="D455" s="48" t="s">
        <v>78</v>
      </c>
      <c r="E455" s="49" t="s">
        <v>46</v>
      </c>
      <c r="F455" s="49" t="s">
        <v>47</v>
      </c>
      <c r="G455" s="48">
        <v>43823</v>
      </c>
      <c r="H455" s="47" t="s">
        <v>1255</v>
      </c>
      <c r="I455" s="47" t="s">
        <v>1256</v>
      </c>
      <c r="J455" s="47" t="s">
        <v>1257</v>
      </c>
      <c r="K455" s="50">
        <v>100</v>
      </c>
      <c r="L455" s="48">
        <v>43921</v>
      </c>
      <c r="M455" s="48">
        <v>43921</v>
      </c>
      <c r="N455" s="48">
        <v>43890</v>
      </c>
      <c r="O455" s="48">
        <v>43921</v>
      </c>
      <c r="P455" s="48">
        <v>43921</v>
      </c>
      <c r="Q455" s="47" t="s">
        <v>114</v>
      </c>
      <c r="R455" s="50" t="s">
        <v>4275</v>
      </c>
      <c r="S455" s="50">
        <v>90</v>
      </c>
      <c r="T455" s="47" t="s">
        <v>4031</v>
      </c>
      <c r="U455" s="51">
        <v>43797</v>
      </c>
      <c r="V455" s="50" t="s">
        <v>42</v>
      </c>
      <c r="W455" s="50" t="s">
        <v>680</v>
      </c>
      <c r="X455" s="48" t="s">
        <v>11</v>
      </c>
      <c r="Y455" s="48" t="s">
        <v>3</v>
      </c>
      <c r="Z455" s="48" t="s">
        <v>4</v>
      </c>
      <c r="AA455" s="48" t="s">
        <v>4032</v>
      </c>
    </row>
    <row r="456" spans="1:27" s="52" customFormat="1" ht="12.75">
      <c r="A456" s="45" t="s">
        <v>10</v>
      </c>
      <c r="B456" s="46" t="s">
        <v>1285</v>
      </c>
      <c r="C456" s="47" t="s">
        <v>1286</v>
      </c>
      <c r="D456" s="48" t="s">
        <v>78</v>
      </c>
      <c r="E456" s="49" t="s">
        <v>46</v>
      </c>
      <c r="F456" s="49" t="s">
        <v>47</v>
      </c>
      <c r="G456" s="48">
        <v>43823</v>
      </c>
      <c r="H456" s="47" t="s">
        <v>1255</v>
      </c>
      <c r="I456" s="47" t="s">
        <v>1256</v>
      </c>
      <c r="J456" s="47" t="s">
        <v>1257</v>
      </c>
      <c r="K456" s="50">
        <v>347</v>
      </c>
      <c r="L456" s="48">
        <v>43921</v>
      </c>
      <c r="M456" s="48">
        <v>43921</v>
      </c>
      <c r="N456" s="48">
        <v>43890</v>
      </c>
      <c r="O456" s="48">
        <v>43921</v>
      </c>
      <c r="P456" s="48">
        <v>43921</v>
      </c>
      <c r="Q456" s="47" t="s">
        <v>444</v>
      </c>
      <c r="R456" s="50" t="s">
        <v>4289</v>
      </c>
      <c r="S456" s="50">
        <v>90</v>
      </c>
      <c r="T456" s="47" t="s">
        <v>4031</v>
      </c>
      <c r="U456" s="51">
        <v>43797</v>
      </c>
      <c r="V456" s="50" t="s">
        <v>42</v>
      </c>
      <c r="W456" s="50" t="s">
        <v>680</v>
      </c>
      <c r="X456" s="48" t="s">
        <v>11</v>
      </c>
      <c r="Y456" s="48" t="s">
        <v>3</v>
      </c>
      <c r="Z456" s="48" t="s">
        <v>4</v>
      </c>
      <c r="AA456" s="48" t="s">
        <v>4032</v>
      </c>
    </row>
    <row r="457" spans="1:27" s="52" customFormat="1" ht="12.75">
      <c r="A457" s="45" t="s">
        <v>10</v>
      </c>
      <c r="B457" s="46" t="s">
        <v>1287</v>
      </c>
      <c r="C457" s="47" t="s">
        <v>1288</v>
      </c>
      <c r="D457" s="48" t="s">
        <v>78</v>
      </c>
      <c r="E457" s="49" t="s">
        <v>46</v>
      </c>
      <c r="F457" s="49" t="s">
        <v>47</v>
      </c>
      <c r="G457" s="48">
        <v>43823</v>
      </c>
      <c r="H457" s="47" t="s">
        <v>1255</v>
      </c>
      <c r="I457" s="47" t="s">
        <v>1256</v>
      </c>
      <c r="J457" s="47" t="s">
        <v>1257</v>
      </c>
      <c r="K457" s="50">
        <v>102</v>
      </c>
      <c r="L457" s="48">
        <v>43921</v>
      </c>
      <c r="M457" s="48">
        <v>43921</v>
      </c>
      <c r="N457" s="48">
        <v>43890</v>
      </c>
      <c r="O457" s="48">
        <v>43921</v>
      </c>
      <c r="P457" s="48">
        <v>43921</v>
      </c>
      <c r="Q457" s="47" t="s">
        <v>444</v>
      </c>
      <c r="R457" s="50" t="s">
        <v>4289</v>
      </c>
      <c r="S457" s="50">
        <v>90</v>
      </c>
      <c r="T457" s="47" t="s">
        <v>4031</v>
      </c>
      <c r="U457" s="51">
        <v>43797</v>
      </c>
      <c r="V457" s="50" t="s">
        <v>42</v>
      </c>
      <c r="W457" s="50" t="s">
        <v>680</v>
      </c>
      <c r="X457" s="48" t="s">
        <v>11</v>
      </c>
      <c r="Y457" s="48" t="s">
        <v>3</v>
      </c>
      <c r="Z457" s="48" t="s">
        <v>4</v>
      </c>
      <c r="AA457" s="48" t="s">
        <v>4032</v>
      </c>
    </row>
    <row r="458" spans="1:27" s="52" customFormat="1" ht="12.75">
      <c r="A458" s="45" t="s">
        <v>10</v>
      </c>
      <c r="B458" s="46" t="s">
        <v>1289</v>
      </c>
      <c r="C458" s="47" t="s">
        <v>1290</v>
      </c>
      <c r="D458" s="48" t="s">
        <v>35</v>
      </c>
      <c r="E458" s="49" t="s">
        <v>46</v>
      </c>
      <c r="F458" s="49" t="s">
        <v>47</v>
      </c>
      <c r="G458" s="48">
        <v>43823</v>
      </c>
      <c r="H458" s="47" t="s">
        <v>1255</v>
      </c>
      <c r="I458" s="47" t="s">
        <v>1256</v>
      </c>
      <c r="J458" s="47" t="s">
        <v>1257</v>
      </c>
      <c r="K458" s="50">
        <v>4001</v>
      </c>
      <c r="L458" s="48">
        <v>43921</v>
      </c>
      <c r="M458" s="48">
        <v>43921</v>
      </c>
      <c r="N458" s="48">
        <v>43890</v>
      </c>
      <c r="O458" s="48">
        <v>43890</v>
      </c>
      <c r="P458" s="48">
        <v>43890</v>
      </c>
      <c r="Q458" s="47" t="s">
        <v>87</v>
      </c>
      <c r="R458" s="50" t="s">
        <v>4268</v>
      </c>
      <c r="S458" s="50">
        <v>90</v>
      </c>
      <c r="T458" s="47" t="s">
        <v>4031</v>
      </c>
      <c r="U458" s="51">
        <v>43797</v>
      </c>
      <c r="V458" s="50" t="s">
        <v>42</v>
      </c>
      <c r="W458" s="50" t="s">
        <v>680</v>
      </c>
      <c r="X458" s="48" t="s">
        <v>11</v>
      </c>
      <c r="Y458" s="48" t="s">
        <v>12</v>
      </c>
      <c r="Z458" s="48" t="s">
        <v>53</v>
      </c>
      <c r="AA458" s="48" t="s">
        <v>4032</v>
      </c>
    </row>
    <row r="459" spans="1:27" s="52" customFormat="1" ht="12.75">
      <c r="A459" s="45" t="s">
        <v>10</v>
      </c>
      <c r="B459" s="46" t="s">
        <v>1291</v>
      </c>
      <c r="C459" s="47" t="s">
        <v>1292</v>
      </c>
      <c r="D459" s="48" t="s">
        <v>35</v>
      </c>
      <c r="E459" s="49" t="s">
        <v>46</v>
      </c>
      <c r="F459" s="49" t="s">
        <v>47</v>
      </c>
      <c r="G459" s="48">
        <v>43823</v>
      </c>
      <c r="H459" s="47" t="s">
        <v>1255</v>
      </c>
      <c r="I459" s="47" t="s">
        <v>1256</v>
      </c>
      <c r="J459" s="47" t="s">
        <v>1257</v>
      </c>
      <c r="K459" s="50">
        <v>331</v>
      </c>
      <c r="L459" s="48">
        <v>43921</v>
      </c>
      <c r="M459" s="48">
        <v>43921</v>
      </c>
      <c r="N459" s="48">
        <v>43890</v>
      </c>
      <c r="O459" s="48">
        <v>43890</v>
      </c>
      <c r="P459" s="48">
        <v>43890</v>
      </c>
      <c r="Q459" s="47" t="s">
        <v>146</v>
      </c>
      <c r="R459" s="50" t="s">
        <v>4268</v>
      </c>
      <c r="S459" s="50">
        <v>90</v>
      </c>
      <c r="T459" s="47" t="s">
        <v>4031</v>
      </c>
      <c r="U459" s="51">
        <v>43797</v>
      </c>
      <c r="V459" s="50" t="s">
        <v>42</v>
      </c>
      <c r="W459" s="50" t="s">
        <v>680</v>
      </c>
      <c r="X459" s="48" t="s">
        <v>11</v>
      </c>
      <c r="Y459" s="48" t="s">
        <v>12</v>
      </c>
      <c r="Z459" s="48" t="s">
        <v>53</v>
      </c>
      <c r="AA459" s="48" t="s">
        <v>4032</v>
      </c>
    </row>
    <row r="460" spans="1:27" s="52" customFormat="1" ht="12.75">
      <c r="A460" s="45" t="s">
        <v>10</v>
      </c>
      <c r="B460" s="46" t="s">
        <v>1297</v>
      </c>
      <c r="C460" s="47" t="s">
        <v>1298</v>
      </c>
      <c r="D460" s="48" t="s">
        <v>35</v>
      </c>
      <c r="E460" s="49" t="s">
        <v>46</v>
      </c>
      <c r="F460" s="49" t="s">
        <v>47</v>
      </c>
      <c r="G460" s="48" t="s">
        <v>1299</v>
      </c>
      <c r="H460" s="47" t="s">
        <v>1295</v>
      </c>
      <c r="I460" s="47" t="s">
        <v>1296</v>
      </c>
      <c r="J460" s="47" t="s">
        <v>70</v>
      </c>
      <c r="K460" s="50">
        <v>1609</v>
      </c>
      <c r="L460" s="48">
        <v>43921</v>
      </c>
      <c r="M460" s="48">
        <v>43919</v>
      </c>
      <c r="N460" s="48">
        <v>43890</v>
      </c>
      <c r="O460" s="48">
        <v>43890</v>
      </c>
      <c r="P460" s="48">
        <v>43921</v>
      </c>
      <c r="Q460" s="47" t="s">
        <v>140</v>
      </c>
      <c r="R460" s="50" t="s">
        <v>4278</v>
      </c>
      <c r="S460" s="50">
        <v>60</v>
      </c>
      <c r="T460" s="47" t="s">
        <v>4031</v>
      </c>
      <c r="U460" s="51">
        <v>43811</v>
      </c>
      <c r="V460" s="50" t="s">
        <v>42</v>
      </c>
      <c r="W460" s="50" t="s">
        <v>72</v>
      </c>
      <c r="X460" s="48" t="s">
        <v>11</v>
      </c>
      <c r="Y460" s="48" t="s">
        <v>12</v>
      </c>
      <c r="Z460" s="48" t="s">
        <v>4</v>
      </c>
      <c r="AA460" s="48" t="s">
        <v>4032</v>
      </c>
    </row>
    <row r="461" spans="1:27" s="52" customFormat="1" ht="12.75">
      <c r="A461" s="45" t="s">
        <v>10</v>
      </c>
      <c r="B461" s="46" t="s">
        <v>1293</v>
      </c>
      <c r="C461" s="47" t="s">
        <v>1294</v>
      </c>
      <c r="D461" s="48" t="s">
        <v>78</v>
      </c>
      <c r="E461" s="49" t="s">
        <v>46</v>
      </c>
      <c r="F461" s="49" t="s">
        <v>47</v>
      </c>
      <c r="G461" s="48">
        <v>43826</v>
      </c>
      <c r="H461" s="47" t="s">
        <v>1295</v>
      </c>
      <c r="I461" s="47" t="s">
        <v>1296</v>
      </c>
      <c r="J461" s="47" t="s">
        <v>70</v>
      </c>
      <c r="K461" s="50">
        <v>919</v>
      </c>
      <c r="L461" s="48">
        <v>43921</v>
      </c>
      <c r="M461" s="48">
        <v>43921</v>
      </c>
      <c r="N461" s="48">
        <v>43890</v>
      </c>
      <c r="O461" s="48">
        <v>43921</v>
      </c>
      <c r="P461" s="48">
        <v>43921</v>
      </c>
      <c r="Q461" s="47" t="s">
        <v>313</v>
      </c>
      <c r="R461" s="50" t="s">
        <v>4287</v>
      </c>
      <c r="S461" s="50">
        <v>60</v>
      </c>
      <c r="T461" s="47" t="s">
        <v>4031</v>
      </c>
      <c r="U461" s="51">
        <v>43783</v>
      </c>
      <c r="V461" s="50" t="s">
        <v>42</v>
      </c>
      <c r="W461" s="50" t="s">
        <v>72</v>
      </c>
      <c r="X461" s="48" t="s">
        <v>11</v>
      </c>
      <c r="Y461" s="48" t="s">
        <v>3</v>
      </c>
      <c r="Z461" s="48" t="s">
        <v>4</v>
      </c>
      <c r="AA461" s="48" t="s">
        <v>4032</v>
      </c>
    </row>
    <row r="462" spans="1:27" s="52" customFormat="1" ht="12.75">
      <c r="A462" s="45" t="s">
        <v>10</v>
      </c>
      <c r="B462" s="46" t="s">
        <v>1300</v>
      </c>
      <c r="C462" s="47" t="s">
        <v>1301</v>
      </c>
      <c r="D462" s="48" t="s">
        <v>35</v>
      </c>
      <c r="E462" s="49" t="s">
        <v>46</v>
      </c>
      <c r="F462" s="49" t="s">
        <v>47</v>
      </c>
      <c r="G462" s="48" t="s">
        <v>1302</v>
      </c>
      <c r="H462" s="47" t="s">
        <v>68</v>
      </c>
      <c r="I462" s="47" t="s">
        <v>69</v>
      </c>
      <c r="J462" s="47" t="s">
        <v>70</v>
      </c>
      <c r="K462" s="50">
        <v>1</v>
      </c>
      <c r="L462" s="48">
        <v>43882</v>
      </c>
      <c r="M462" s="48">
        <v>43882</v>
      </c>
      <c r="N462" s="48">
        <v>43876</v>
      </c>
      <c r="O462" s="48">
        <v>43876</v>
      </c>
      <c r="P462" s="48">
        <v>43905</v>
      </c>
      <c r="Q462" s="47" t="s">
        <v>71</v>
      </c>
      <c r="R462" s="50" t="s">
        <v>4267</v>
      </c>
      <c r="S462" s="50">
        <v>60</v>
      </c>
      <c r="T462" s="47" t="s">
        <v>4033</v>
      </c>
      <c r="U462" s="51">
        <v>43811</v>
      </c>
      <c r="V462" s="50" t="s">
        <v>42</v>
      </c>
      <c r="W462" s="50" t="s">
        <v>72</v>
      </c>
      <c r="X462" s="48" t="s">
        <v>11</v>
      </c>
      <c r="Y462" s="48" t="s">
        <v>12</v>
      </c>
      <c r="Z462" s="48" t="s">
        <v>4</v>
      </c>
      <c r="AA462" s="48" t="s">
        <v>5</v>
      </c>
    </row>
    <row r="463" spans="1:27" s="52" customFormat="1" ht="12.75">
      <c r="A463" s="45" t="s">
        <v>10</v>
      </c>
      <c r="B463" s="46" t="s">
        <v>1303</v>
      </c>
      <c r="C463" s="47" t="s">
        <v>1304</v>
      </c>
      <c r="D463" s="48" t="s">
        <v>35</v>
      </c>
      <c r="E463" s="49" t="s">
        <v>46</v>
      </c>
      <c r="F463" s="49" t="s">
        <v>47</v>
      </c>
      <c r="G463" s="48" t="s">
        <v>1302</v>
      </c>
      <c r="H463" s="47" t="s">
        <v>68</v>
      </c>
      <c r="I463" s="47" t="s">
        <v>75</v>
      </c>
      <c r="J463" s="47" t="s">
        <v>70</v>
      </c>
      <c r="K463" s="50">
        <v>1</v>
      </c>
      <c r="L463" s="48">
        <v>43882</v>
      </c>
      <c r="M463" s="48">
        <v>43882</v>
      </c>
      <c r="N463" s="48">
        <v>43876</v>
      </c>
      <c r="O463" s="48">
        <v>43876</v>
      </c>
      <c r="P463" s="48">
        <v>43905</v>
      </c>
      <c r="Q463" s="47" t="s">
        <v>71</v>
      </c>
      <c r="R463" s="50" t="s">
        <v>4267</v>
      </c>
      <c r="S463" s="50">
        <v>60</v>
      </c>
      <c r="T463" s="47" t="s">
        <v>4033</v>
      </c>
      <c r="U463" s="51">
        <v>43811</v>
      </c>
      <c r="V463" s="50" t="s">
        <v>42</v>
      </c>
      <c r="W463" s="50" t="s">
        <v>72</v>
      </c>
      <c r="X463" s="48" t="s">
        <v>11</v>
      </c>
      <c r="Y463" s="48" t="s">
        <v>12</v>
      </c>
      <c r="Z463" s="48" t="s">
        <v>4</v>
      </c>
      <c r="AA463" s="48" t="s">
        <v>5</v>
      </c>
    </row>
    <row r="464" spans="1:27" s="52" customFormat="1" ht="12.75">
      <c r="A464" s="45" t="s">
        <v>10</v>
      </c>
      <c r="B464" s="46" t="s">
        <v>1313</v>
      </c>
      <c r="C464" s="47" t="s">
        <v>1314</v>
      </c>
      <c r="D464" s="48" t="s">
        <v>35</v>
      </c>
      <c r="E464" s="49" t="s">
        <v>46</v>
      </c>
      <c r="F464" s="49" t="s">
        <v>47</v>
      </c>
      <c r="G464" s="48" t="s">
        <v>81</v>
      </c>
      <c r="H464" s="47" t="s">
        <v>82</v>
      </c>
      <c r="I464" s="47" t="s">
        <v>83</v>
      </c>
      <c r="J464" s="47" t="s">
        <v>84</v>
      </c>
      <c r="K464" s="50">
        <v>810</v>
      </c>
      <c r="L464" s="48">
        <v>43897</v>
      </c>
      <c r="M464" s="48">
        <v>43897</v>
      </c>
      <c r="N464" s="48">
        <v>43876</v>
      </c>
      <c r="O464" s="48">
        <v>43890</v>
      </c>
      <c r="P464" s="48">
        <v>43890</v>
      </c>
      <c r="Q464" s="47" t="s">
        <v>313</v>
      </c>
      <c r="R464" s="50" t="s">
        <v>4287</v>
      </c>
      <c r="S464" s="50">
        <v>60</v>
      </c>
      <c r="T464" s="47" t="s">
        <v>4031</v>
      </c>
      <c r="U464" s="51">
        <v>43797</v>
      </c>
      <c r="V464" s="50" t="s">
        <v>42</v>
      </c>
      <c r="W464" s="50" t="s">
        <v>72</v>
      </c>
      <c r="X464" s="48" t="s">
        <v>11</v>
      </c>
      <c r="Y464" s="48" t="s">
        <v>12</v>
      </c>
      <c r="Z464" s="48" t="s">
        <v>53</v>
      </c>
      <c r="AA464" s="48" t="s">
        <v>4032</v>
      </c>
    </row>
    <row r="465" spans="1:27" s="52" customFormat="1" ht="12.75">
      <c r="A465" s="45" t="s">
        <v>10</v>
      </c>
      <c r="B465" s="46" t="s">
        <v>1311</v>
      </c>
      <c r="C465" s="47" t="s">
        <v>1312</v>
      </c>
      <c r="D465" s="48" t="s">
        <v>35</v>
      </c>
      <c r="E465" s="49" t="s">
        <v>46</v>
      </c>
      <c r="F465" s="49" t="s">
        <v>47</v>
      </c>
      <c r="G465" s="48" t="e">
        <v>#N/A</v>
      </c>
      <c r="H465" s="47" t="s">
        <v>82</v>
      </c>
      <c r="I465" s="47" t="s">
        <v>83</v>
      </c>
      <c r="J465" s="47" t="s">
        <v>84</v>
      </c>
      <c r="K465" s="50">
        <v>6</v>
      </c>
      <c r="L465" s="48">
        <v>43921</v>
      </c>
      <c r="M465" s="48">
        <v>43921</v>
      </c>
      <c r="N465" s="48">
        <v>43890</v>
      </c>
      <c r="O465" s="48">
        <v>43890</v>
      </c>
      <c r="P465" s="48">
        <v>43890</v>
      </c>
      <c r="Q465" s="47" t="s">
        <v>87</v>
      </c>
      <c r="R465" s="50" t="s">
        <v>4268</v>
      </c>
      <c r="S465" s="50">
        <v>60</v>
      </c>
      <c r="T465" s="47" t="s">
        <v>4031</v>
      </c>
      <c r="U465" s="51">
        <v>43818</v>
      </c>
      <c r="V465" s="50" t="s">
        <v>42</v>
      </c>
      <c r="W465" s="50" t="s">
        <v>72</v>
      </c>
      <c r="X465" s="48" t="s">
        <v>11</v>
      </c>
      <c r="Y465" s="48" t="s">
        <v>12</v>
      </c>
      <c r="Z465" s="48" t="s">
        <v>53</v>
      </c>
      <c r="AA465" s="48" t="s">
        <v>4032</v>
      </c>
    </row>
    <row r="466" spans="1:27" s="52" customFormat="1" ht="12.75">
      <c r="A466" s="45" t="s">
        <v>10</v>
      </c>
      <c r="B466" s="46" t="s">
        <v>1305</v>
      </c>
      <c r="C466" s="47" t="s">
        <v>1306</v>
      </c>
      <c r="D466" s="48" t="s">
        <v>163</v>
      </c>
      <c r="E466" s="49" t="s">
        <v>164</v>
      </c>
      <c r="F466" s="49" t="s">
        <v>1307</v>
      </c>
      <c r="G466" s="48" t="s">
        <v>1308</v>
      </c>
      <c r="H466" s="47" t="s">
        <v>82</v>
      </c>
      <c r="I466" s="47" t="s">
        <v>83</v>
      </c>
      <c r="J466" s="47" t="s">
        <v>84</v>
      </c>
      <c r="K466" s="50">
        <v>2240</v>
      </c>
      <c r="L466" s="48">
        <v>43906</v>
      </c>
      <c r="M466" s="48">
        <v>43898</v>
      </c>
      <c r="N466" s="48">
        <v>43876</v>
      </c>
      <c r="O466" s="48">
        <v>43876</v>
      </c>
      <c r="P466" s="48">
        <v>43890</v>
      </c>
      <c r="Q466" s="47" t="s">
        <v>71</v>
      </c>
      <c r="R466" s="50" t="s">
        <v>4267</v>
      </c>
      <c r="S466" s="50">
        <v>60</v>
      </c>
      <c r="T466" s="47" t="s">
        <v>4031</v>
      </c>
      <c r="U466" s="51">
        <v>43811</v>
      </c>
      <c r="V466" s="50" t="s">
        <v>42</v>
      </c>
      <c r="W466" s="50" t="s">
        <v>72</v>
      </c>
      <c r="X466" s="48" t="s">
        <v>11</v>
      </c>
      <c r="Y466" s="48" t="s">
        <v>12</v>
      </c>
      <c r="Z466" s="48" t="s">
        <v>53</v>
      </c>
      <c r="AA466" s="48" t="s">
        <v>4032</v>
      </c>
    </row>
    <row r="467" spans="1:27" s="52" customFormat="1" ht="12.75">
      <c r="A467" s="45" t="s">
        <v>10</v>
      </c>
      <c r="B467" s="46" t="s">
        <v>1309</v>
      </c>
      <c r="C467" s="47" t="s">
        <v>1310</v>
      </c>
      <c r="D467" s="48" t="s">
        <v>163</v>
      </c>
      <c r="E467" s="49" t="s">
        <v>46</v>
      </c>
      <c r="F467" s="49" t="s">
        <v>47</v>
      </c>
      <c r="G467" s="48">
        <v>43847</v>
      </c>
      <c r="H467" s="47" t="s">
        <v>82</v>
      </c>
      <c r="I467" s="47" t="s">
        <v>83</v>
      </c>
      <c r="J467" s="47" t="s">
        <v>84</v>
      </c>
      <c r="K467" s="50">
        <v>10</v>
      </c>
      <c r="L467" s="48">
        <v>43921</v>
      </c>
      <c r="M467" s="48">
        <v>43921</v>
      </c>
      <c r="N467" s="48">
        <v>43876</v>
      </c>
      <c r="O467" s="48">
        <v>43876</v>
      </c>
      <c r="P467" s="48">
        <v>43876</v>
      </c>
      <c r="Q467" s="47" t="s">
        <v>87</v>
      </c>
      <c r="R467" s="50" t="s">
        <v>4268</v>
      </c>
      <c r="S467" s="50">
        <v>60</v>
      </c>
      <c r="T467" s="47" t="s">
        <v>4031</v>
      </c>
      <c r="U467" s="51">
        <v>43811</v>
      </c>
      <c r="V467" s="50" t="s">
        <v>42</v>
      </c>
      <c r="W467" s="50" t="s">
        <v>72</v>
      </c>
      <c r="X467" s="48" t="s">
        <v>11</v>
      </c>
      <c r="Y467" s="48" t="s">
        <v>12</v>
      </c>
      <c r="Z467" s="48" t="s">
        <v>53</v>
      </c>
      <c r="AA467" s="48" t="s">
        <v>4032</v>
      </c>
    </row>
    <row r="468" spans="1:27" s="52" customFormat="1" ht="12.75">
      <c r="A468" s="45" t="s">
        <v>10</v>
      </c>
      <c r="B468" s="46" t="s">
        <v>1316</v>
      </c>
      <c r="C468" s="47" t="s">
        <v>1317</v>
      </c>
      <c r="D468" s="48" t="s">
        <v>78</v>
      </c>
      <c r="E468" s="49" t="s">
        <v>46</v>
      </c>
      <c r="F468" s="49" t="s">
        <v>47</v>
      </c>
      <c r="G468" s="48">
        <v>43847</v>
      </c>
      <c r="H468" s="47" t="s">
        <v>1318</v>
      </c>
      <c r="I468" s="47" t="s">
        <v>1319</v>
      </c>
      <c r="J468" s="47" t="s">
        <v>1315</v>
      </c>
      <c r="K468" s="50">
        <v>370</v>
      </c>
      <c r="L468" s="48">
        <v>43897</v>
      </c>
      <c r="M468" s="48">
        <v>43897</v>
      </c>
      <c r="N468" s="48">
        <v>43890</v>
      </c>
      <c r="O468" s="48">
        <v>43921</v>
      </c>
      <c r="P468" s="48">
        <v>43921</v>
      </c>
      <c r="Q468" s="47" t="s">
        <v>214</v>
      </c>
      <c r="R468" s="50" t="s">
        <v>4281</v>
      </c>
      <c r="S468" s="50">
        <v>60</v>
      </c>
      <c r="T468" s="47" t="s">
        <v>4033</v>
      </c>
      <c r="U468" s="51">
        <v>43783</v>
      </c>
      <c r="V468" s="50" t="s">
        <v>42</v>
      </c>
      <c r="W468" s="50" t="s">
        <v>72</v>
      </c>
      <c r="X468" s="48" t="s">
        <v>11</v>
      </c>
      <c r="Y468" s="48" t="s">
        <v>3</v>
      </c>
      <c r="Z468" s="48" t="s">
        <v>4</v>
      </c>
      <c r="AA468" s="48" t="s">
        <v>5</v>
      </c>
    </row>
    <row r="469" spans="1:27" s="52" customFormat="1" ht="12.75">
      <c r="A469" s="45" t="s">
        <v>10</v>
      </c>
      <c r="B469" s="46" t="s">
        <v>1320</v>
      </c>
      <c r="C469" s="47" t="s">
        <v>1321</v>
      </c>
      <c r="D469" s="48" t="s">
        <v>78</v>
      </c>
      <c r="E469" s="49" t="s">
        <v>46</v>
      </c>
      <c r="F469" s="49" t="s">
        <v>47</v>
      </c>
      <c r="G469" s="48">
        <v>43847</v>
      </c>
      <c r="H469" s="47" t="s">
        <v>1318</v>
      </c>
      <c r="I469" s="47" t="s">
        <v>1319</v>
      </c>
      <c r="J469" s="47" t="s">
        <v>1315</v>
      </c>
      <c r="K469" s="50">
        <v>347</v>
      </c>
      <c r="L469" s="48">
        <v>43897</v>
      </c>
      <c r="M469" s="48">
        <v>43897</v>
      </c>
      <c r="N469" s="48">
        <v>43890</v>
      </c>
      <c r="O469" s="48">
        <v>43921</v>
      </c>
      <c r="P469" s="48">
        <v>43921</v>
      </c>
      <c r="Q469" s="47" t="s">
        <v>1322</v>
      </c>
      <c r="R469" s="50" t="s">
        <v>4296</v>
      </c>
      <c r="S469" s="50">
        <v>60</v>
      </c>
      <c r="T469" s="47" t="s">
        <v>4033</v>
      </c>
      <c r="U469" s="51">
        <v>43783</v>
      </c>
      <c r="V469" s="50" t="s">
        <v>42</v>
      </c>
      <c r="W469" s="50" t="s">
        <v>72</v>
      </c>
      <c r="X469" s="48" t="s">
        <v>11</v>
      </c>
      <c r="Y469" s="48" t="s">
        <v>3</v>
      </c>
      <c r="Z469" s="48" t="s">
        <v>4</v>
      </c>
      <c r="AA469" s="48" t="s">
        <v>5</v>
      </c>
    </row>
    <row r="470" spans="1:27" s="52" customFormat="1" ht="12.75">
      <c r="A470" s="45" t="s">
        <v>10</v>
      </c>
      <c r="B470" s="46" t="s">
        <v>1323</v>
      </c>
      <c r="C470" s="47" t="s">
        <v>1324</v>
      </c>
      <c r="D470" s="48" t="s">
        <v>78</v>
      </c>
      <c r="E470" s="49" t="s">
        <v>46</v>
      </c>
      <c r="F470" s="49" t="s">
        <v>47</v>
      </c>
      <c r="G470" s="48">
        <v>43847</v>
      </c>
      <c r="H470" s="47" t="s">
        <v>1318</v>
      </c>
      <c r="I470" s="47" t="s">
        <v>1319</v>
      </c>
      <c r="J470" s="47" t="s">
        <v>1315</v>
      </c>
      <c r="K470" s="50">
        <v>355</v>
      </c>
      <c r="L470" s="48">
        <v>43897</v>
      </c>
      <c r="M470" s="48">
        <v>43897</v>
      </c>
      <c r="N470" s="48">
        <v>43890</v>
      </c>
      <c r="O470" s="48">
        <v>43921</v>
      </c>
      <c r="P470" s="48">
        <v>43921</v>
      </c>
      <c r="Q470" s="47" t="s">
        <v>203</v>
      </c>
      <c r="R470" s="50" t="s">
        <v>4284</v>
      </c>
      <c r="S470" s="50">
        <v>60</v>
      </c>
      <c r="T470" s="47" t="s">
        <v>4033</v>
      </c>
      <c r="U470" s="51">
        <v>43783</v>
      </c>
      <c r="V470" s="50" t="s">
        <v>42</v>
      </c>
      <c r="W470" s="50" t="s">
        <v>72</v>
      </c>
      <c r="X470" s="48" t="s">
        <v>11</v>
      </c>
      <c r="Y470" s="48" t="s">
        <v>3</v>
      </c>
      <c r="Z470" s="48" t="s">
        <v>4</v>
      </c>
      <c r="AA470" s="48" t="s">
        <v>5</v>
      </c>
    </row>
    <row r="471" spans="1:27" s="52" customFormat="1" ht="12.75">
      <c r="A471" s="45" t="s">
        <v>10</v>
      </c>
      <c r="B471" s="46" t="s">
        <v>1331</v>
      </c>
      <c r="C471" s="47" t="s">
        <v>1332</v>
      </c>
      <c r="D471" s="48" t="s">
        <v>228</v>
      </c>
      <c r="E471" s="49" t="s">
        <v>46</v>
      </c>
      <c r="F471" s="49" t="s">
        <v>47</v>
      </c>
      <c r="G471" s="48" t="s">
        <v>1333</v>
      </c>
      <c r="H471" s="47" t="s">
        <v>1318</v>
      </c>
      <c r="I471" s="47" t="s">
        <v>1319</v>
      </c>
      <c r="J471" s="47" t="s">
        <v>1315</v>
      </c>
      <c r="K471" s="50">
        <v>5715</v>
      </c>
      <c r="L471" s="48">
        <v>43897</v>
      </c>
      <c r="M471" s="48">
        <v>43897</v>
      </c>
      <c r="N471" s="48">
        <v>43876</v>
      </c>
      <c r="O471" s="48">
        <v>43905</v>
      </c>
      <c r="P471" s="48">
        <v>43905</v>
      </c>
      <c r="Q471" s="47" t="s">
        <v>146</v>
      </c>
      <c r="R471" s="50" t="s">
        <v>4268</v>
      </c>
      <c r="S471" s="50">
        <v>60</v>
      </c>
      <c r="T471" s="47" t="s">
        <v>4033</v>
      </c>
      <c r="U471" s="51">
        <v>43811</v>
      </c>
      <c r="V471" s="50" t="s">
        <v>42</v>
      </c>
      <c r="W471" s="50" t="s">
        <v>72</v>
      </c>
      <c r="X471" s="48" t="s">
        <v>11</v>
      </c>
      <c r="Y471" s="48" t="s">
        <v>3</v>
      </c>
      <c r="Z471" s="48" t="s">
        <v>4</v>
      </c>
      <c r="AA471" s="48" t="s">
        <v>4032</v>
      </c>
    </row>
    <row r="472" spans="1:27" s="52" customFormat="1" ht="12.75">
      <c r="A472" s="45" t="s">
        <v>10</v>
      </c>
      <c r="B472" s="46" t="s">
        <v>1328</v>
      </c>
      <c r="C472" s="47" t="s">
        <v>1329</v>
      </c>
      <c r="D472" s="48" t="s">
        <v>35</v>
      </c>
      <c r="E472" s="49" t="s">
        <v>46</v>
      </c>
      <c r="F472" s="49" t="s">
        <v>781</v>
      </c>
      <c r="G472" s="48" t="s">
        <v>1327</v>
      </c>
      <c r="H472" s="47" t="s">
        <v>1318</v>
      </c>
      <c r="I472" s="47" t="s">
        <v>1319</v>
      </c>
      <c r="J472" s="47" t="s">
        <v>1315</v>
      </c>
      <c r="K472" s="50">
        <v>181</v>
      </c>
      <c r="L472" s="48">
        <v>43921</v>
      </c>
      <c r="M472" s="48">
        <v>43921</v>
      </c>
      <c r="N472" s="48">
        <v>43890</v>
      </c>
      <c r="O472" s="48">
        <v>43890</v>
      </c>
      <c r="P472" s="48">
        <v>43905</v>
      </c>
      <c r="Q472" s="47" t="s">
        <v>1330</v>
      </c>
      <c r="R472" s="50" t="s">
        <v>4291</v>
      </c>
      <c r="S472" s="50">
        <v>60</v>
      </c>
      <c r="T472" s="47" t="s">
        <v>4033</v>
      </c>
      <c r="U472" s="51">
        <v>43861</v>
      </c>
      <c r="V472" s="50" t="s">
        <v>42</v>
      </c>
      <c r="W472" s="50" t="s">
        <v>72</v>
      </c>
      <c r="X472" s="48" t="s">
        <v>11</v>
      </c>
      <c r="Y472" s="48" t="s">
        <v>12</v>
      </c>
      <c r="Z472" s="48" t="s">
        <v>53</v>
      </c>
      <c r="AA472" s="48" t="s">
        <v>4032</v>
      </c>
    </row>
    <row r="473" spans="1:27" s="52" customFormat="1" ht="12.75">
      <c r="A473" s="45" t="s">
        <v>10</v>
      </c>
      <c r="B473" s="46" t="s">
        <v>1325</v>
      </c>
      <c r="C473" s="47" t="s">
        <v>1326</v>
      </c>
      <c r="D473" s="48" t="s">
        <v>35</v>
      </c>
      <c r="E473" s="49" t="s">
        <v>46</v>
      </c>
      <c r="F473" s="49" t="s">
        <v>781</v>
      </c>
      <c r="G473" s="48" t="s">
        <v>1327</v>
      </c>
      <c r="H473" s="47" t="s">
        <v>1318</v>
      </c>
      <c r="I473" s="47" t="s">
        <v>1319</v>
      </c>
      <c r="J473" s="47" t="s">
        <v>1315</v>
      </c>
      <c r="K473" s="50">
        <v>1434</v>
      </c>
      <c r="L473" s="48">
        <v>43921</v>
      </c>
      <c r="M473" s="48">
        <v>43921</v>
      </c>
      <c r="N473" s="48">
        <v>43890</v>
      </c>
      <c r="O473" s="48">
        <v>43890</v>
      </c>
      <c r="P473" s="48">
        <v>43905</v>
      </c>
      <c r="Q473" s="47" t="s">
        <v>146</v>
      </c>
      <c r="R473" s="50" t="s">
        <v>4268</v>
      </c>
      <c r="S473" s="50">
        <v>60</v>
      </c>
      <c r="T473" s="47" t="s">
        <v>4033</v>
      </c>
      <c r="U473" s="51">
        <v>43861</v>
      </c>
      <c r="V473" s="50" t="s">
        <v>42</v>
      </c>
      <c r="W473" s="50" t="s">
        <v>72</v>
      </c>
      <c r="X473" s="48" t="s">
        <v>11</v>
      </c>
      <c r="Y473" s="48" t="s">
        <v>12</v>
      </c>
      <c r="Z473" s="48" t="s">
        <v>53</v>
      </c>
      <c r="AA473" s="48" t="s">
        <v>4032</v>
      </c>
    </row>
    <row r="474" spans="1:27" s="52" customFormat="1" ht="12.75">
      <c r="A474" s="45" t="s">
        <v>10</v>
      </c>
      <c r="B474" s="46" t="s">
        <v>1345</v>
      </c>
      <c r="C474" s="47" t="s">
        <v>1346</v>
      </c>
      <c r="D474" s="48" t="s">
        <v>78</v>
      </c>
      <c r="E474" s="49" t="s">
        <v>46</v>
      </c>
      <c r="F474" s="49" t="s">
        <v>47</v>
      </c>
      <c r="G474" s="48">
        <v>43840</v>
      </c>
      <c r="H474" s="47" t="s">
        <v>1318</v>
      </c>
      <c r="I474" s="47" t="s">
        <v>1319</v>
      </c>
      <c r="J474" s="47" t="s">
        <v>1315</v>
      </c>
      <c r="K474" s="50">
        <v>919</v>
      </c>
      <c r="L474" s="48">
        <v>43882</v>
      </c>
      <c r="M474" s="48">
        <v>43882</v>
      </c>
      <c r="N474" s="48">
        <v>43876</v>
      </c>
      <c r="O474" s="48">
        <v>43905</v>
      </c>
      <c r="P474" s="48">
        <v>43905</v>
      </c>
      <c r="Q474" s="47" t="s">
        <v>1347</v>
      </c>
      <c r="R474" s="50" t="s">
        <v>4297</v>
      </c>
      <c r="S474" s="50">
        <v>60</v>
      </c>
      <c r="T474" s="47" t="s">
        <v>4033</v>
      </c>
      <c r="U474" s="51">
        <v>43797</v>
      </c>
      <c r="V474" s="50" t="s">
        <v>42</v>
      </c>
      <c r="W474" s="50" t="s">
        <v>72</v>
      </c>
      <c r="X474" s="48" t="s">
        <v>11</v>
      </c>
      <c r="Y474" s="48" t="s">
        <v>3</v>
      </c>
      <c r="Z474" s="48" t="s">
        <v>4</v>
      </c>
      <c r="AA474" s="48" t="s">
        <v>5</v>
      </c>
    </row>
    <row r="475" spans="1:27" s="52" customFormat="1" ht="12.75">
      <c r="A475" s="45" t="s">
        <v>10</v>
      </c>
      <c r="B475" s="46" t="s">
        <v>1343</v>
      </c>
      <c r="C475" s="47" t="s">
        <v>1344</v>
      </c>
      <c r="D475" s="48" t="s">
        <v>78</v>
      </c>
      <c r="E475" s="49" t="s">
        <v>46</v>
      </c>
      <c r="F475" s="49" t="s">
        <v>47</v>
      </c>
      <c r="G475" s="48">
        <v>43840</v>
      </c>
      <c r="H475" s="47" t="s">
        <v>1318</v>
      </c>
      <c r="I475" s="47" t="s">
        <v>1319</v>
      </c>
      <c r="J475" s="47" t="s">
        <v>1315</v>
      </c>
      <c r="K475" s="50">
        <v>640</v>
      </c>
      <c r="L475" s="48">
        <v>43890</v>
      </c>
      <c r="M475" s="48">
        <v>43890</v>
      </c>
      <c r="N475" s="48">
        <v>43876</v>
      </c>
      <c r="O475" s="48">
        <v>43905</v>
      </c>
      <c r="P475" s="48">
        <v>43905</v>
      </c>
      <c r="Q475" s="47" t="s">
        <v>668</v>
      </c>
      <c r="R475" s="50" t="s">
        <v>4291</v>
      </c>
      <c r="S475" s="50">
        <v>60</v>
      </c>
      <c r="T475" s="47" t="s">
        <v>4033</v>
      </c>
      <c r="U475" s="51">
        <v>43797</v>
      </c>
      <c r="V475" s="50" t="s">
        <v>42</v>
      </c>
      <c r="W475" s="50" t="s">
        <v>72</v>
      </c>
      <c r="X475" s="48" t="s">
        <v>11</v>
      </c>
      <c r="Y475" s="48" t="s">
        <v>3</v>
      </c>
      <c r="Z475" s="48" t="s">
        <v>4</v>
      </c>
      <c r="AA475" s="48" t="s">
        <v>5</v>
      </c>
    </row>
    <row r="476" spans="1:27" s="52" customFormat="1" ht="12.75">
      <c r="A476" s="45" t="s">
        <v>10</v>
      </c>
      <c r="B476" s="46" t="s">
        <v>1334</v>
      </c>
      <c r="C476" s="47" t="s">
        <v>1335</v>
      </c>
      <c r="D476" s="48" t="s">
        <v>78</v>
      </c>
      <c r="E476" s="49" t="s">
        <v>46</v>
      </c>
      <c r="F476" s="49" t="s">
        <v>47</v>
      </c>
      <c r="G476" s="48" t="s">
        <v>1336</v>
      </c>
      <c r="H476" s="47" t="s">
        <v>1318</v>
      </c>
      <c r="I476" s="47" t="s">
        <v>1319</v>
      </c>
      <c r="J476" s="47" t="s">
        <v>1315</v>
      </c>
      <c r="K476" s="50">
        <v>1305</v>
      </c>
      <c r="L476" s="48">
        <v>43904</v>
      </c>
      <c r="M476" s="48">
        <v>43904</v>
      </c>
      <c r="N476" s="48">
        <v>43890</v>
      </c>
      <c r="O476" s="48">
        <v>43905</v>
      </c>
      <c r="P476" s="48">
        <v>43905</v>
      </c>
      <c r="Q476" s="47" t="s">
        <v>668</v>
      </c>
      <c r="R476" s="50" t="s">
        <v>4291</v>
      </c>
      <c r="S476" s="50">
        <v>60</v>
      </c>
      <c r="T476" s="47" t="s">
        <v>4033</v>
      </c>
      <c r="U476" s="51">
        <v>43818</v>
      </c>
      <c r="V476" s="50" t="s">
        <v>42</v>
      </c>
      <c r="W476" s="50" t="s">
        <v>72</v>
      </c>
      <c r="X476" s="48" t="s">
        <v>11</v>
      </c>
      <c r="Y476" s="48" t="s">
        <v>3</v>
      </c>
      <c r="Z476" s="48" t="s">
        <v>4</v>
      </c>
      <c r="AA476" s="48" t="s">
        <v>5</v>
      </c>
    </row>
    <row r="477" spans="1:27" s="52" customFormat="1" ht="12.75">
      <c r="A477" s="45" t="s">
        <v>10</v>
      </c>
      <c r="B477" s="46" t="s">
        <v>1337</v>
      </c>
      <c r="C477" s="47" t="s">
        <v>1338</v>
      </c>
      <c r="D477" s="48" t="s">
        <v>78</v>
      </c>
      <c r="E477" s="49" t="s">
        <v>46</v>
      </c>
      <c r="F477" s="49" t="s">
        <v>47</v>
      </c>
      <c r="G477" s="48" t="s">
        <v>1336</v>
      </c>
      <c r="H477" s="47" t="s">
        <v>1318</v>
      </c>
      <c r="I477" s="47" t="s">
        <v>1319</v>
      </c>
      <c r="J477" s="47" t="s">
        <v>1315</v>
      </c>
      <c r="K477" s="50">
        <v>360</v>
      </c>
      <c r="L477" s="48">
        <v>43904</v>
      </c>
      <c r="M477" s="48">
        <v>43904</v>
      </c>
      <c r="N477" s="48">
        <v>43890</v>
      </c>
      <c r="O477" s="48">
        <v>43905</v>
      </c>
      <c r="P477" s="48">
        <v>43905</v>
      </c>
      <c r="Q477" s="47" t="s">
        <v>1339</v>
      </c>
      <c r="R477" s="50" t="s">
        <v>4291</v>
      </c>
      <c r="S477" s="50">
        <v>60</v>
      </c>
      <c r="T477" s="47" t="s">
        <v>4033</v>
      </c>
      <c r="U477" s="51">
        <v>43818</v>
      </c>
      <c r="V477" s="50" t="s">
        <v>42</v>
      </c>
      <c r="W477" s="50" t="s">
        <v>72</v>
      </c>
      <c r="X477" s="48" t="s">
        <v>11</v>
      </c>
      <c r="Y477" s="48" t="s">
        <v>3</v>
      </c>
      <c r="Z477" s="48" t="s">
        <v>4</v>
      </c>
      <c r="AA477" s="48" t="s">
        <v>5</v>
      </c>
    </row>
    <row r="478" spans="1:27" s="52" customFormat="1" ht="12.75">
      <c r="A478" s="45" t="s">
        <v>10</v>
      </c>
      <c r="B478" s="46" t="s">
        <v>1340</v>
      </c>
      <c r="C478" s="47" t="s">
        <v>1341</v>
      </c>
      <c r="D478" s="48" t="s">
        <v>35</v>
      </c>
      <c r="E478" s="49" t="s">
        <v>46</v>
      </c>
      <c r="F478" s="49" t="s">
        <v>47</v>
      </c>
      <c r="G478" s="48" t="e">
        <v>#N/A</v>
      </c>
      <c r="H478" s="47" t="s">
        <v>1318</v>
      </c>
      <c r="I478" s="47" t="s">
        <v>1319</v>
      </c>
      <c r="J478" s="47" t="s">
        <v>1315</v>
      </c>
      <c r="K478" s="50">
        <v>360</v>
      </c>
      <c r="L478" s="48">
        <v>43905</v>
      </c>
      <c r="M478" s="48">
        <v>43905</v>
      </c>
      <c r="N478" s="48">
        <v>43890</v>
      </c>
      <c r="O478" s="48">
        <v>43890</v>
      </c>
      <c r="P478" s="48">
        <v>43890</v>
      </c>
      <c r="Q478" s="47" t="s">
        <v>1342</v>
      </c>
      <c r="R478" s="50" t="s">
        <v>4298</v>
      </c>
      <c r="S478" s="50">
        <v>60</v>
      </c>
      <c r="T478" s="47" t="s">
        <v>4033</v>
      </c>
      <c r="U478" s="51">
        <v>43818</v>
      </c>
      <c r="V478" s="50" t="s">
        <v>42</v>
      </c>
      <c r="W478" s="50" t="s">
        <v>72</v>
      </c>
      <c r="X478" s="48" t="s">
        <v>11</v>
      </c>
      <c r="Y478" s="48" t="s">
        <v>12</v>
      </c>
      <c r="Z478" s="48" t="s">
        <v>53</v>
      </c>
      <c r="AA478" s="48" t="s">
        <v>5</v>
      </c>
    </row>
    <row r="479" spans="1:27" s="52" customFormat="1" ht="12.75">
      <c r="A479" s="45" t="s">
        <v>10</v>
      </c>
      <c r="B479" s="46" t="s">
        <v>1348</v>
      </c>
      <c r="C479" s="47" t="s">
        <v>1349</v>
      </c>
      <c r="D479" s="48" t="s">
        <v>35</v>
      </c>
      <c r="E479" s="49" t="s">
        <v>46</v>
      </c>
      <c r="F479" s="49" t="s">
        <v>47</v>
      </c>
      <c r="G479" s="48" t="s">
        <v>149</v>
      </c>
      <c r="H479" s="47" t="s">
        <v>137</v>
      </c>
      <c r="I479" s="47" t="s">
        <v>138</v>
      </c>
      <c r="J479" s="47" t="s">
        <v>139</v>
      </c>
      <c r="K479" s="50">
        <v>300</v>
      </c>
      <c r="L479" s="48">
        <v>43890</v>
      </c>
      <c r="M479" s="48">
        <v>43890</v>
      </c>
      <c r="N479" s="48">
        <v>43876</v>
      </c>
      <c r="O479" s="48">
        <v>43861</v>
      </c>
      <c r="P479" s="48">
        <v>43921</v>
      </c>
      <c r="Q479" s="47" t="s">
        <v>71</v>
      </c>
      <c r="R479" s="50" t="s">
        <v>4267</v>
      </c>
      <c r="S479" s="50">
        <v>60</v>
      </c>
      <c r="T479" s="47" t="s">
        <v>4031</v>
      </c>
      <c r="U479" s="51">
        <v>43783</v>
      </c>
      <c r="V479" s="50" t="s">
        <v>42</v>
      </c>
      <c r="W479" s="50" t="s">
        <v>141</v>
      </c>
      <c r="X479" s="48" t="s">
        <v>11</v>
      </c>
      <c r="Y479" s="48" t="s">
        <v>12</v>
      </c>
      <c r="Z479" s="48" t="s">
        <v>4</v>
      </c>
      <c r="AA479" s="48" t="s">
        <v>5</v>
      </c>
    </row>
    <row r="480" spans="1:27" s="52" customFormat="1" ht="12.75">
      <c r="A480" s="45" t="s">
        <v>10</v>
      </c>
      <c r="B480" s="46" t="s">
        <v>1350</v>
      </c>
      <c r="C480" s="47" t="s">
        <v>1351</v>
      </c>
      <c r="D480" s="48" t="s">
        <v>35</v>
      </c>
      <c r="E480" s="49" t="s">
        <v>46</v>
      </c>
      <c r="F480" s="49" t="s">
        <v>47</v>
      </c>
      <c r="G480" s="48" t="s">
        <v>1352</v>
      </c>
      <c r="H480" s="47" t="s">
        <v>137</v>
      </c>
      <c r="I480" s="47" t="s">
        <v>138</v>
      </c>
      <c r="J480" s="47" t="s">
        <v>139</v>
      </c>
      <c r="K480" s="50">
        <v>150</v>
      </c>
      <c r="L480" s="48">
        <v>43897</v>
      </c>
      <c r="M480" s="48">
        <v>43897</v>
      </c>
      <c r="N480" s="48">
        <v>43876</v>
      </c>
      <c r="O480" s="48">
        <v>43890</v>
      </c>
      <c r="P480" s="48">
        <v>43890</v>
      </c>
      <c r="Q480" s="47" t="s">
        <v>313</v>
      </c>
      <c r="R480" s="50" t="s">
        <v>4287</v>
      </c>
      <c r="S480" s="50">
        <v>60</v>
      </c>
      <c r="T480" s="47" t="s">
        <v>4031</v>
      </c>
      <c r="U480" s="51">
        <v>43797</v>
      </c>
      <c r="V480" s="50" t="s">
        <v>42</v>
      </c>
      <c r="W480" s="50" t="s">
        <v>141</v>
      </c>
      <c r="X480" s="48" t="s">
        <v>11</v>
      </c>
      <c r="Y480" s="48" t="s">
        <v>12</v>
      </c>
      <c r="Z480" s="48" t="s">
        <v>53</v>
      </c>
      <c r="AA480" s="48" t="s">
        <v>4032</v>
      </c>
    </row>
    <row r="481" spans="1:27" s="52" customFormat="1" ht="12.75">
      <c r="A481" s="45" t="s">
        <v>10</v>
      </c>
      <c r="B481" s="46" t="s">
        <v>1358</v>
      </c>
      <c r="C481" s="47" t="s">
        <v>1359</v>
      </c>
      <c r="D481" s="48" t="s">
        <v>35</v>
      </c>
      <c r="E481" s="49" t="s">
        <v>46</v>
      </c>
      <c r="F481" s="49" t="s">
        <v>47</v>
      </c>
      <c r="G481" s="48">
        <v>43847</v>
      </c>
      <c r="H481" s="47" t="s">
        <v>1355</v>
      </c>
      <c r="I481" s="47" t="s">
        <v>1356</v>
      </c>
      <c r="J481" s="47" t="s">
        <v>1357</v>
      </c>
      <c r="K481" s="50">
        <v>54</v>
      </c>
      <c r="L481" s="48">
        <v>43906</v>
      </c>
      <c r="M481" s="48">
        <v>43904</v>
      </c>
      <c r="N481" s="48">
        <v>43890</v>
      </c>
      <c r="O481" s="48">
        <v>43890</v>
      </c>
      <c r="P481" s="48">
        <v>43890</v>
      </c>
      <c r="Q481" s="47" t="s">
        <v>150</v>
      </c>
      <c r="R481" s="50" t="s">
        <v>4279</v>
      </c>
      <c r="S481" s="50">
        <v>90</v>
      </c>
      <c r="T481" s="47" t="s">
        <v>4031</v>
      </c>
      <c r="U481" s="51">
        <v>43797</v>
      </c>
      <c r="V481" s="50" t="s">
        <v>42</v>
      </c>
      <c r="W481" s="50" t="s">
        <v>399</v>
      </c>
      <c r="X481" s="48" t="s">
        <v>11</v>
      </c>
      <c r="Y481" s="48" t="s">
        <v>12</v>
      </c>
      <c r="Z481" s="48" t="s">
        <v>53</v>
      </c>
      <c r="AA481" s="48" t="s">
        <v>4032</v>
      </c>
    </row>
    <row r="482" spans="1:27" s="52" customFormat="1" ht="12.75">
      <c r="A482" s="45" t="s">
        <v>10</v>
      </c>
      <c r="B482" s="46" t="s">
        <v>1353</v>
      </c>
      <c r="C482" s="47" t="s">
        <v>1354</v>
      </c>
      <c r="D482" s="48" t="s">
        <v>35</v>
      </c>
      <c r="E482" s="49" t="s">
        <v>46</v>
      </c>
      <c r="F482" s="49" t="s">
        <v>47</v>
      </c>
      <c r="G482" s="48">
        <v>43847</v>
      </c>
      <c r="H482" s="47" t="s">
        <v>1355</v>
      </c>
      <c r="I482" s="47" t="s">
        <v>1356</v>
      </c>
      <c r="J482" s="47" t="s">
        <v>1357</v>
      </c>
      <c r="K482" s="50">
        <v>6</v>
      </c>
      <c r="L482" s="48">
        <v>43905</v>
      </c>
      <c r="M482" s="48">
        <v>43905</v>
      </c>
      <c r="N482" s="48">
        <v>43890</v>
      </c>
      <c r="O482" s="48">
        <v>43890</v>
      </c>
      <c r="P482" s="48">
        <v>43890</v>
      </c>
      <c r="Q482" s="47" t="s">
        <v>932</v>
      </c>
      <c r="R482" s="50" t="s">
        <v>4294</v>
      </c>
      <c r="S482" s="50">
        <v>90</v>
      </c>
      <c r="T482" s="47" t="s">
        <v>4031</v>
      </c>
      <c r="U482" s="51">
        <v>43797</v>
      </c>
      <c r="V482" s="50" t="s">
        <v>42</v>
      </c>
      <c r="W482" s="50" t="s">
        <v>399</v>
      </c>
      <c r="X482" s="48" t="s">
        <v>11</v>
      </c>
      <c r="Y482" s="48" t="s">
        <v>12</v>
      </c>
      <c r="Z482" s="48" t="s">
        <v>53</v>
      </c>
      <c r="AA482" s="48" t="s">
        <v>5</v>
      </c>
    </row>
    <row r="483" spans="1:27" s="52" customFormat="1" ht="12.75">
      <c r="A483" s="45" t="s">
        <v>10</v>
      </c>
      <c r="B483" s="46" t="s">
        <v>1360</v>
      </c>
      <c r="C483" s="47" t="s">
        <v>1361</v>
      </c>
      <c r="D483" s="48" t="s">
        <v>163</v>
      </c>
      <c r="E483" s="49" t="s">
        <v>164</v>
      </c>
      <c r="F483" s="49" t="s">
        <v>165</v>
      </c>
      <c r="G483" s="48">
        <v>43847</v>
      </c>
      <c r="H483" s="47" t="s">
        <v>1355</v>
      </c>
      <c r="I483" s="47" t="s">
        <v>1356</v>
      </c>
      <c r="J483" s="47" t="s">
        <v>1357</v>
      </c>
      <c r="K483" s="50">
        <v>562</v>
      </c>
      <c r="L483" s="48">
        <v>43911</v>
      </c>
      <c r="M483" s="48">
        <v>43911</v>
      </c>
      <c r="N483" s="48">
        <v>43890</v>
      </c>
      <c r="O483" s="48">
        <v>43905</v>
      </c>
      <c r="P483" s="48">
        <v>43905</v>
      </c>
      <c r="Q483" s="47" t="s">
        <v>647</v>
      </c>
      <c r="R483" s="50" t="s">
        <v>4268</v>
      </c>
      <c r="S483" s="50">
        <v>90</v>
      </c>
      <c r="T483" s="47" t="s">
        <v>4031</v>
      </c>
      <c r="U483" s="51">
        <v>43797</v>
      </c>
      <c r="V483" s="50" t="s">
        <v>42</v>
      </c>
      <c r="W483" s="50" t="s">
        <v>399</v>
      </c>
      <c r="X483" s="48" t="s">
        <v>11</v>
      </c>
      <c r="Y483" s="48" t="s">
        <v>12</v>
      </c>
      <c r="Z483" s="48" t="s">
        <v>53</v>
      </c>
      <c r="AA483" s="48" t="s">
        <v>4032</v>
      </c>
    </row>
    <row r="484" spans="1:27" s="52" customFormat="1" ht="12.75">
      <c r="A484" s="45" t="s">
        <v>10</v>
      </c>
      <c r="B484" s="46" t="s">
        <v>1362</v>
      </c>
      <c r="C484" s="47" t="s">
        <v>1363</v>
      </c>
      <c r="D484" s="48" t="s">
        <v>35</v>
      </c>
      <c r="E484" s="49" t="s">
        <v>46</v>
      </c>
      <c r="F484" s="49" t="s">
        <v>47</v>
      </c>
      <c r="G484" s="48">
        <v>43847</v>
      </c>
      <c r="H484" s="47" t="s">
        <v>1355</v>
      </c>
      <c r="I484" s="47" t="s">
        <v>1356</v>
      </c>
      <c r="J484" s="47" t="s">
        <v>1357</v>
      </c>
      <c r="K484" s="50">
        <v>94</v>
      </c>
      <c r="L484" s="48">
        <v>43905</v>
      </c>
      <c r="M484" s="48">
        <v>43905</v>
      </c>
      <c r="N484" s="48">
        <v>43890</v>
      </c>
      <c r="O484" s="48">
        <v>43890</v>
      </c>
      <c r="P484" s="48">
        <v>43890</v>
      </c>
      <c r="Q484" s="47" t="s">
        <v>140</v>
      </c>
      <c r="R484" s="50" t="s">
        <v>4278</v>
      </c>
      <c r="S484" s="50">
        <v>90</v>
      </c>
      <c r="T484" s="47" t="s">
        <v>4031</v>
      </c>
      <c r="U484" s="51">
        <v>43797</v>
      </c>
      <c r="V484" s="50" t="s">
        <v>42</v>
      </c>
      <c r="W484" s="50" t="s">
        <v>399</v>
      </c>
      <c r="X484" s="48" t="s">
        <v>11</v>
      </c>
      <c r="Y484" s="48" t="s">
        <v>12</v>
      </c>
      <c r="Z484" s="48" t="s">
        <v>53</v>
      </c>
      <c r="AA484" s="48" t="s">
        <v>5</v>
      </c>
    </row>
    <row r="485" spans="1:27" s="52" customFormat="1" ht="12.75">
      <c r="A485" s="45" t="s">
        <v>10</v>
      </c>
      <c r="B485" s="46" t="s">
        <v>1364</v>
      </c>
      <c r="C485" s="47" t="s">
        <v>1365</v>
      </c>
      <c r="D485" s="48" t="s">
        <v>35</v>
      </c>
      <c r="E485" s="49" t="s">
        <v>46</v>
      </c>
      <c r="F485" s="49" t="s">
        <v>47</v>
      </c>
      <c r="G485" s="48" t="e">
        <v>#N/A</v>
      </c>
      <c r="H485" s="47" t="s">
        <v>1366</v>
      </c>
      <c r="I485" s="47" t="s">
        <v>1367</v>
      </c>
      <c r="J485" s="47" t="s">
        <v>159</v>
      </c>
      <c r="K485" s="50">
        <v>329</v>
      </c>
      <c r="L485" s="48">
        <v>43904</v>
      </c>
      <c r="M485" s="48">
        <v>43904</v>
      </c>
      <c r="N485" s="48">
        <v>43890</v>
      </c>
      <c r="O485" s="48">
        <v>43890</v>
      </c>
      <c r="P485" s="48">
        <v>43890</v>
      </c>
      <c r="Q485" s="47" t="s">
        <v>61</v>
      </c>
      <c r="R485" s="50" t="s">
        <v>2</v>
      </c>
      <c r="S485" s="50">
        <v>90</v>
      </c>
      <c r="T485" s="47" t="s">
        <v>4031</v>
      </c>
      <c r="U485" s="51">
        <v>43798</v>
      </c>
      <c r="V485" s="50" t="s">
        <v>42</v>
      </c>
      <c r="W485" s="50" t="s">
        <v>160</v>
      </c>
      <c r="X485" s="48" t="s">
        <v>11</v>
      </c>
      <c r="Y485" s="48" t="s">
        <v>12</v>
      </c>
      <c r="Z485" s="48" t="s">
        <v>53</v>
      </c>
      <c r="AA485" s="48" t="s">
        <v>5</v>
      </c>
    </row>
    <row r="486" spans="1:27" s="52" customFormat="1" ht="12.75">
      <c r="A486" s="45" t="s">
        <v>10</v>
      </c>
      <c r="B486" s="46" t="s">
        <v>1368</v>
      </c>
      <c r="C486" s="47" t="s">
        <v>1369</v>
      </c>
      <c r="D486" s="48" t="s">
        <v>163</v>
      </c>
      <c r="E486" s="49" t="s">
        <v>296</v>
      </c>
      <c r="F486" s="49" t="s">
        <v>1370</v>
      </c>
      <c r="G486" s="48" t="s">
        <v>1371</v>
      </c>
      <c r="H486" s="47" t="s">
        <v>167</v>
      </c>
      <c r="I486" s="47" t="s">
        <v>168</v>
      </c>
      <c r="J486" s="47" t="s">
        <v>169</v>
      </c>
      <c r="K486" s="50">
        <v>63</v>
      </c>
      <c r="L486" s="48">
        <v>43921</v>
      </c>
      <c r="M486" s="48">
        <v>43921</v>
      </c>
      <c r="N486" s="48">
        <v>43876</v>
      </c>
      <c r="O486" s="48">
        <v>43876</v>
      </c>
      <c r="P486" s="48">
        <v>43890</v>
      </c>
      <c r="Q486" s="47" t="s">
        <v>96</v>
      </c>
      <c r="R486" s="50" t="s">
        <v>4271</v>
      </c>
      <c r="S486" s="50">
        <v>60</v>
      </c>
      <c r="T486" s="47" t="s">
        <v>4031</v>
      </c>
      <c r="U486" s="51">
        <v>43811</v>
      </c>
      <c r="V486" s="50" t="s">
        <v>42</v>
      </c>
      <c r="W486" s="50" t="s">
        <v>43</v>
      </c>
      <c r="X486" s="48" t="s">
        <v>11</v>
      </c>
      <c r="Y486" s="48" t="s">
        <v>12</v>
      </c>
      <c r="Z486" s="48" t="s">
        <v>53</v>
      </c>
      <c r="AA486" s="48" t="s">
        <v>4032</v>
      </c>
    </row>
    <row r="487" spans="1:27" s="52" customFormat="1" ht="12.75">
      <c r="A487" s="45" t="s">
        <v>10</v>
      </c>
      <c r="B487" s="46" t="s">
        <v>1372</v>
      </c>
      <c r="C487" s="47" t="s">
        <v>1373</v>
      </c>
      <c r="D487" s="48" t="s">
        <v>163</v>
      </c>
      <c r="E487" s="49" t="s">
        <v>296</v>
      </c>
      <c r="F487" s="49" t="s">
        <v>1370</v>
      </c>
      <c r="G487" s="48" t="s">
        <v>1371</v>
      </c>
      <c r="H487" s="47" t="s">
        <v>167</v>
      </c>
      <c r="I487" s="47" t="s">
        <v>168</v>
      </c>
      <c r="J487" s="47" t="s">
        <v>169</v>
      </c>
      <c r="K487" s="50">
        <v>218</v>
      </c>
      <c r="L487" s="48">
        <v>43921</v>
      </c>
      <c r="M487" s="48">
        <v>43921</v>
      </c>
      <c r="N487" s="48">
        <v>43876</v>
      </c>
      <c r="O487" s="48">
        <v>43890</v>
      </c>
      <c r="P487" s="48">
        <v>43890</v>
      </c>
      <c r="Q487" s="47" t="s">
        <v>214</v>
      </c>
      <c r="R487" s="50" t="s">
        <v>4281</v>
      </c>
      <c r="S487" s="50">
        <v>60</v>
      </c>
      <c r="T487" s="47" t="s">
        <v>4031</v>
      </c>
      <c r="U487" s="51">
        <v>43811</v>
      </c>
      <c r="V487" s="50" t="s">
        <v>42</v>
      </c>
      <c r="W487" s="50" t="s">
        <v>43</v>
      </c>
      <c r="X487" s="48" t="s">
        <v>11</v>
      </c>
      <c r="Y487" s="48" t="s">
        <v>12</v>
      </c>
      <c r="Z487" s="48" t="s">
        <v>53</v>
      </c>
      <c r="AA487" s="48" t="s">
        <v>4032</v>
      </c>
    </row>
    <row r="488" spans="1:27" s="52" customFormat="1" ht="12.75">
      <c r="A488" s="45" t="s">
        <v>10</v>
      </c>
      <c r="B488" s="46" t="s">
        <v>1374</v>
      </c>
      <c r="C488" s="47" t="s">
        <v>1375</v>
      </c>
      <c r="D488" s="48" t="s">
        <v>163</v>
      </c>
      <c r="E488" s="49" t="s">
        <v>296</v>
      </c>
      <c r="F488" s="49" t="s">
        <v>1370</v>
      </c>
      <c r="G488" s="48" t="s">
        <v>1371</v>
      </c>
      <c r="H488" s="47" t="s">
        <v>167</v>
      </c>
      <c r="I488" s="47" t="s">
        <v>168</v>
      </c>
      <c r="J488" s="47" t="s">
        <v>169</v>
      </c>
      <c r="K488" s="50">
        <v>180</v>
      </c>
      <c r="L488" s="48">
        <v>43921</v>
      </c>
      <c r="M488" s="48">
        <v>43921</v>
      </c>
      <c r="N488" s="48">
        <v>43876</v>
      </c>
      <c r="O488" s="48">
        <v>43890</v>
      </c>
      <c r="P488" s="48">
        <v>43890</v>
      </c>
      <c r="Q488" s="47" t="s">
        <v>220</v>
      </c>
      <c r="R488" s="50" t="s">
        <v>4283</v>
      </c>
      <c r="S488" s="50">
        <v>60</v>
      </c>
      <c r="T488" s="47" t="s">
        <v>4031</v>
      </c>
      <c r="U488" s="51">
        <v>43811</v>
      </c>
      <c r="V488" s="50" t="s">
        <v>42</v>
      </c>
      <c r="W488" s="50" t="s">
        <v>43</v>
      </c>
      <c r="X488" s="48" t="s">
        <v>11</v>
      </c>
      <c r="Y488" s="48" t="s">
        <v>12</v>
      </c>
      <c r="Z488" s="48" t="s">
        <v>53</v>
      </c>
      <c r="AA488" s="48" t="s">
        <v>4032</v>
      </c>
    </row>
    <row r="489" spans="1:27" s="52" customFormat="1" ht="12.75">
      <c r="A489" s="45" t="s">
        <v>10</v>
      </c>
      <c r="B489" s="46" t="s">
        <v>1382</v>
      </c>
      <c r="C489" s="47" t="s">
        <v>1383</v>
      </c>
      <c r="D489" s="48" t="s">
        <v>78</v>
      </c>
      <c r="E489" s="49" t="s">
        <v>46</v>
      </c>
      <c r="F489" s="49" t="s">
        <v>47</v>
      </c>
      <c r="G489" s="48">
        <v>43840</v>
      </c>
      <c r="H489" s="47" t="s">
        <v>1378</v>
      </c>
      <c r="I489" s="47" t="s">
        <v>1379</v>
      </c>
      <c r="J489" s="47" t="s">
        <v>169</v>
      </c>
      <c r="K489" s="50">
        <v>1968</v>
      </c>
      <c r="L489" s="48">
        <v>43890</v>
      </c>
      <c r="M489" s="48">
        <v>43890</v>
      </c>
      <c r="N489" s="48">
        <v>43876</v>
      </c>
      <c r="O489" s="48">
        <v>43890</v>
      </c>
      <c r="P489" s="48">
        <v>43890</v>
      </c>
      <c r="Q489" s="47" t="s">
        <v>41</v>
      </c>
      <c r="R489" s="50" t="s">
        <v>4265</v>
      </c>
      <c r="S489" s="50">
        <v>60</v>
      </c>
      <c r="T489" s="47" t="s">
        <v>4031</v>
      </c>
      <c r="U489" s="51">
        <v>43720</v>
      </c>
      <c r="V489" s="50" t="s">
        <v>42</v>
      </c>
      <c r="W489" s="50" t="s">
        <v>43</v>
      </c>
      <c r="X489" s="48" t="s">
        <v>11</v>
      </c>
      <c r="Y489" s="48" t="s">
        <v>3</v>
      </c>
      <c r="Z489" s="48" t="s">
        <v>4</v>
      </c>
      <c r="AA489" s="48" t="s">
        <v>5</v>
      </c>
    </row>
    <row r="490" spans="1:27" s="52" customFormat="1" ht="12.75">
      <c r="A490" s="45" t="s">
        <v>10</v>
      </c>
      <c r="B490" s="46" t="s">
        <v>1384</v>
      </c>
      <c r="C490" s="47" t="s">
        <v>1385</v>
      </c>
      <c r="D490" s="48" t="s">
        <v>228</v>
      </c>
      <c r="E490" s="49" t="s">
        <v>46</v>
      </c>
      <c r="F490" s="49" t="s">
        <v>47</v>
      </c>
      <c r="G490" s="48">
        <v>43840</v>
      </c>
      <c r="H490" s="47" t="s">
        <v>1378</v>
      </c>
      <c r="I490" s="47" t="s">
        <v>1379</v>
      </c>
      <c r="J490" s="47" t="s">
        <v>169</v>
      </c>
      <c r="K490" s="50">
        <v>100</v>
      </c>
      <c r="L490" s="48">
        <v>43890</v>
      </c>
      <c r="M490" s="48">
        <v>43890</v>
      </c>
      <c r="N490" s="48">
        <v>43876</v>
      </c>
      <c r="O490" s="48">
        <v>43890</v>
      </c>
      <c r="P490" s="48">
        <v>43890</v>
      </c>
      <c r="Q490" s="47" t="s">
        <v>229</v>
      </c>
      <c r="R490" s="50" t="s">
        <v>4286</v>
      </c>
      <c r="S490" s="50">
        <v>60</v>
      </c>
      <c r="T490" s="47" t="s">
        <v>4031</v>
      </c>
      <c r="U490" s="51">
        <v>43720</v>
      </c>
      <c r="V490" s="50" t="s">
        <v>42</v>
      </c>
      <c r="W490" s="50" t="s">
        <v>43</v>
      </c>
      <c r="X490" s="48" t="s">
        <v>11</v>
      </c>
      <c r="Y490" s="48" t="s">
        <v>3</v>
      </c>
      <c r="Z490" s="48" t="s">
        <v>4</v>
      </c>
      <c r="AA490" s="48" t="s">
        <v>5</v>
      </c>
    </row>
    <row r="491" spans="1:27" s="52" customFormat="1" ht="12.75">
      <c r="A491" s="45" t="s">
        <v>10</v>
      </c>
      <c r="B491" s="46" t="s">
        <v>1376</v>
      </c>
      <c r="C491" s="47" t="s">
        <v>1377</v>
      </c>
      <c r="D491" s="48" t="s">
        <v>228</v>
      </c>
      <c r="E491" s="49" t="s">
        <v>46</v>
      </c>
      <c r="F491" s="49" t="s">
        <v>47</v>
      </c>
      <c r="G491" s="48">
        <v>43840</v>
      </c>
      <c r="H491" s="47" t="s">
        <v>1378</v>
      </c>
      <c r="I491" s="47" t="s">
        <v>1379</v>
      </c>
      <c r="J491" s="47" t="s">
        <v>169</v>
      </c>
      <c r="K491" s="50">
        <v>15</v>
      </c>
      <c r="L491" s="48">
        <v>43890</v>
      </c>
      <c r="M491" s="48">
        <v>43890</v>
      </c>
      <c r="N491" s="48">
        <v>43876</v>
      </c>
      <c r="O491" s="48">
        <v>43890</v>
      </c>
      <c r="P491" s="48">
        <v>43890</v>
      </c>
      <c r="Q491" s="47" t="s">
        <v>214</v>
      </c>
      <c r="R491" s="50" t="s">
        <v>4281</v>
      </c>
      <c r="S491" s="50">
        <v>60</v>
      </c>
      <c r="T491" s="47" t="s">
        <v>4031</v>
      </c>
      <c r="U491" s="51">
        <v>43720</v>
      </c>
      <c r="V491" s="50" t="s">
        <v>42</v>
      </c>
      <c r="W491" s="50" t="s">
        <v>43</v>
      </c>
      <c r="X491" s="48" t="s">
        <v>11</v>
      </c>
      <c r="Y491" s="48" t="s">
        <v>3</v>
      </c>
      <c r="Z491" s="48" t="s">
        <v>4</v>
      </c>
      <c r="AA491" s="48" t="s">
        <v>5</v>
      </c>
    </row>
    <row r="492" spans="1:27" s="52" customFormat="1" ht="12.75">
      <c r="A492" s="45" t="s">
        <v>10</v>
      </c>
      <c r="B492" s="46" t="s">
        <v>1380</v>
      </c>
      <c r="C492" s="47" t="s">
        <v>1381</v>
      </c>
      <c r="D492" s="48" t="s">
        <v>35</v>
      </c>
      <c r="E492" s="49" t="s">
        <v>46</v>
      </c>
      <c r="F492" s="49" t="s">
        <v>47</v>
      </c>
      <c r="G492" s="48">
        <v>43840</v>
      </c>
      <c r="H492" s="47" t="s">
        <v>1378</v>
      </c>
      <c r="I492" s="47" t="s">
        <v>1379</v>
      </c>
      <c r="J492" s="47" t="s">
        <v>169</v>
      </c>
      <c r="K492" s="50">
        <v>10</v>
      </c>
      <c r="L492" s="48">
        <v>43890</v>
      </c>
      <c r="M492" s="48">
        <v>43890</v>
      </c>
      <c r="N492" s="48">
        <v>43876</v>
      </c>
      <c r="O492" s="48">
        <v>43876</v>
      </c>
      <c r="P492" s="48">
        <v>43876</v>
      </c>
      <c r="Q492" s="47" t="s">
        <v>146</v>
      </c>
      <c r="R492" s="50" t="s">
        <v>4268</v>
      </c>
      <c r="S492" s="50">
        <v>60</v>
      </c>
      <c r="T492" s="47" t="s">
        <v>4031</v>
      </c>
      <c r="U492" s="51">
        <v>43720</v>
      </c>
      <c r="V492" s="50" t="s">
        <v>42</v>
      </c>
      <c r="W492" s="50" t="s">
        <v>43</v>
      </c>
      <c r="X492" s="48" t="s">
        <v>11</v>
      </c>
      <c r="Y492" s="48" t="s">
        <v>12</v>
      </c>
      <c r="Z492" s="48" t="s">
        <v>53</v>
      </c>
      <c r="AA492" s="48" t="s">
        <v>5</v>
      </c>
    </row>
    <row r="493" spans="1:27" s="52" customFormat="1" ht="12.75">
      <c r="A493" s="45" t="s">
        <v>10</v>
      </c>
      <c r="B493" s="46" t="s">
        <v>1386</v>
      </c>
      <c r="C493" s="47" t="s">
        <v>1387</v>
      </c>
      <c r="D493" s="48" t="s">
        <v>228</v>
      </c>
      <c r="E493" s="49" t="s">
        <v>164</v>
      </c>
      <c r="F493" s="49" t="s">
        <v>1388</v>
      </c>
      <c r="G493" s="48" t="s">
        <v>1389</v>
      </c>
      <c r="H493" s="47" t="s">
        <v>189</v>
      </c>
      <c r="I493" s="47" t="s">
        <v>190</v>
      </c>
      <c r="J493" s="47" t="s">
        <v>40</v>
      </c>
      <c r="K493" s="50">
        <v>1229</v>
      </c>
      <c r="L493" s="48">
        <v>43913</v>
      </c>
      <c r="M493" s="48">
        <v>43912</v>
      </c>
      <c r="N493" s="48">
        <v>43890</v>
      </c>
      <c r="O493" s="48">
        <v>43936</v>
      </c>
      <c r="P493" s="48">
        <v>43936</v>
      </c>
      <c r="Q493" s="47" t="s">
        <v>150</v>
      </c>
      <c r="R493" s="50" t="s">
        <v>4279</v>
      </c>
      <c r="S493" s="50">
        <v>60</v>
      </c>
      <c r="T493" s="47" t="s">
        <v>4030</v>
      </c>
      <c r="U493" s="51">
        <v>43783</v>
      </c>
      <c r="V493" s="50" t="s">
        <v>42</v>
      </c>
      <c r="W493" s="50" t="s">
        <v>43</v>
      </c>
      <c r="X493" s="48" t="s">
        <v>11</v>
      </c>
      <c r="Y493" s="48" t="s">
        <v>3</v>
      </c>
      <c r="Z493" s="48" t="s">
        <v>4</v>
      </c>
      <c r="AA493" s="48" t="s">
        <v>4032</v>
      </c>
    </row>
    <row r="494" spans="1:27" s="52" customFormat="1" ht="12.75">
      <c r="A494" s="45" t="s">
        <v>10</v>
      </c>
      <c r="B494" s="46" t="s">
        <v>1390</v>
      </c>
      <c r="C494" s="47" t="s">
        <v>1391</v>
      </c>
      <c r="D494" s="48" t="s">
        <v>35</v>
      </c>
      <c r="E494" s="49" t="s">
        <v>46</v>
      </c>
      <c r="F494" s="49" t="s">
        <v>47</v>
      </c>
      <c r="G494" s="48" t="s">
        <v>1392</v>
      </c>
      <c r="H494" s="47" t="s">
        <v>1393</v>
      </c>
      <c r="I494" s="47" t="s">
        <v>1394</v>
      </c>
      <c r="J494" s="47" t="s">
        <v>40</v>
      </c>
      <c r="K494" s="50">
        <v>18</v>
      </c>
      <c r="L494" s="48">
        <v>43904</v>
      </c>
      <c r="M494" s="48">
        <v>43904</v>
      </c>
      <c r="N494" s="48">
        <v>43890</v>
      </c>
      <c r="O494" s="48">
        <v>43890</v>
      </c>
      <c r="P494" s="48">
        <v>43905</v>
      </c>
      <c r="Q494" s="47" t="s">
        <v>87</v>
      </c>
      <c r="R494" s="50" t="s">
        <v>4268</v>
      </c>
      <c r="S494" s="50">
        <v>60</v>
      </c>
      <c r="T494" s="47" t="s">
        <v>4030</v>
      </c>
      <c r="U494" s="51">
        <v>43818</v>
      </c>
      <c r="V494" s="50" t="s">
        <v>42</v>
      </c>
      <c r="W494" s="50" t="s">
        <v>43</v>
      </c>
      <c r="X494" s="48" t="s">
        <v>11</v>
      </c>
      <c r="Y494" s="48" t="s">
        <v>12</v>
      </c>
      <c r="Z494" s="48" t="s">
        <v>4</v>
      </c>
      <c r="AA494" s="48" t="s">
        <v>5</v>
      </c>
    </row>
    <row r="495" spans="1:27" s="52" customFormat="1" ht="12.75">
      <c r="A495" s="45" t="s">
        <v>10</v>
      </c>
      <c r="B495" s="46" t="s">
        <v>1395</v>
      </c>
      <c r="C495" s="47" t="s">
        <v>1396</v>
      </c>
      <c r="D495" s="48" t="s">
        <v>163</v>
      </c>
      <c r="E495" s="49" t="s">
        <v>46</v>
      </c>
      <c r="F495" s="49" t="s">
        <v>47</v>
      </c>
      <c r="G495" s="48" t="s">
        <v>1397</v>
      </c>
      <c r="H495" s="47" t="s">
        <v>201</v>
      </c>
      <c r="I495" s="47" t="s">
        <v>202</v>
      </c>
      <c r="J495" s="47" t="s">
        <v>40</v>
      </c>
      <c r="K495" s="50">
        <v>762</v>
      </c>
      <c r="L495" s="48">
        <v>43900</v>
      </c>
      <c r="M495" s="48">
        <v>43897</v>
      </c>
      <c r="N495" s="48">
        <v>43876</v>
      </c>
      <c r="O495" s="48">
        <v>43890</v>
      </c>
      <c r="P495" s="48">
        <v>43890</v>
      </c>
      <c r="Q495" s="47" t="s">
        <v>140</v>
      </c>
      <c r="R495" s="50" t="s">
        <v>4278</v>
      </c>
      <c r="S495" s="50">
        <v>60</v>
      </c>
      <c r="T495" s="47" t="s">
        <v>4030</v>
      </c>
      <c r="U495" s="51">
        <v>43783</v>
      </c>
      <c r="V495" s="50" t="s">
        <v>42</v>
      </c>
      <c r="W495" s="50" t="s">
        <v>43</v>
      </c>
      <c r="X495" s="48" t="s">
        <v>11</v>
      </c>
      <c r="Y495" s="48" t="s">
        <v>12</v>
      </c>
      <c r="Z495" s="48" t="s">
        <v>53</v>
      </c>
      <c r="AA495" s="48" t="s">
        <v>4032</v>
      </c>
    </row>
    <row r="496" spans="1:27" s="52" customFormat="1" ht="12.75">
      <c r="A496" s="45" t="s">
        <v>10</v>
      </c>
      <c r="B496" s="46" t="s">
        <v>1398</v>
      </c>
      <c r="C496" s="47" t="s">
        <v>1399</v>
      </c>
      <c r="D496" s="48" t="s">
        <v>163</v>
      </c>
      <c r="E496" s="49" t="s">
        <v>46</v>
      </c>
      <c r="F496" s="49" t="s">
        <v>47</v>
      </c>
      <c r="G496" s="48" t="s">
        <v>1397</v>
      </c>
      <c r="H496" s="47" t="s">
        <v>201</v>
      </c>
      <c r="I496" s="47" t="s">
        <v>202</v>
      </c>
      <c r="J496" s="47" t="s">
        <v>40</v>
      </c>
      <c r="K496" s="50">
        <v>12149</v>
      </c>
      <c r="L496" s="48">
        <v>43928</v>
      </c>
      <c r="M496" s="48">
        <v>43928</v>
      </c>
      <c r="N496" s="48">
        <v>43876</v>
      </c>
      <c r="O496" s="48">
        <v>43905</v>
      </c>
      <c r="P496" s="48">
        <v>43905</v>
      </c>
      <c r="Q496" s="47" t="s">
        <v>61</v>
      </c>
      <c r="R496" s="50" t="s">
        <v>2</v>
      </c>
      <c r="S496" s="50">
        <v>60</v>
      </c>
      <c r="T496" s="47" t="s">
        <v>4030</v>
      </c>
      <c r="U496" s="51">
        <v>43783</v>
      </c>
      <c r="V496" s="50" t="s">
        <v>42</v>
      </c>
      <c r="W496" s="50" t="s">
        <v>43</v>
      </c>
      <c r="X496" s="48" t="s">
        <v>11</v>
      </c>
      <c r="Y496" s="48" t="s">
        <v>12</v>
      </c>
      <c r="Z496" s="48" t="s">
        <v>53</v>
      </c>
      <c r="AA496" s="48" t="s">
        <v>4032</v>
      </c>
    </row>
    <row r="497" spans="1:27" s="52" customFormat="1" ht="12.75">
      <c r="A497" s="45" t="s">
        <v>10</v>
      </c>
      <c r="B497" s="46" t="s">
        <v>1400</v>
      </c>
      <c r="C497" s="47" t="s">
        <v>1401</v>
      </c>
      <c r="D497" s="48" t="s">
        <v>163</v>
      </c>
      <c r="E497" s="49" t="s">
        <v>46</v>
      </c>
      <c r="F497" s="49" t="s">
        <v>1402</v>
      </c>
      <c r="G497" s="48">
        <v>43852</v>
      </c>
      <c r="H497" s="47" t="s">
        <v>201</v>
      </c>
      <c r="I497" s="47" t="s">
        <v>202</v>
      </c>
      <c r="J497" s="47" t="s">
        <v>40</v>
      </c>
      <c r="K497" s="50">
        <v>300</v>
      </c>
      <c r="L497" s="48">
        <v>43912</v>
      </c>
      <c r="M497" s="48">
        <v>43912</v>
      </c>
      <c r="N497" s="48">
        <v>43890</v>
      </c>
      <c r="O497" s="48">
        <v>43905</v>
      </c>
      <c r="P497" s="48">
        <v>43905</v>
      </c>
      <c r="Q497" s="47" t="s">
        <v>313</v>
      </c>
      <c r="R497" s="50" t="s">
        <v>4287</v>
      </c>
      <c r="S497" s="50">
        <v>60</v>
      </c>
      <c r="T497" s="47" t="s">
        <v>4030</v>
      </c>
      <c r="U497" s="51">
        <v>43783</v>
      </c>
      <c r="V497" s="50" t="s">
        <v>42</v>
      </c>
      <c r="W497" s="50" t="s">
        <v>43</v>
      </c>
      <c r="X497" s="48" t="s">
        <v>11</v>
      </c>
      <c r="Y497" s="48" t="s">
        <v>12</v>
      </c>
      <c r="Z497" s="48" t="s">
        <v>53</v>
      </c>
      <c r="AA497" s="48" t="s">
        <v>4032</v>
      </c>
    </row>
    <row r="498" spans="1:27" s="52" customFormat="1" ht="12.75">
      <c r="A498" s="45" t="s">
        <v>10</v>
      </c>
      <c r="B498" s="46" t="s">
        <v>1403</v>
      </c>
      <c r="C498" s="47" t="s">
        <v>1404</v>
      </c>
      <c r="D498" s="48" t="s">
        <v>78</v>
      </c>
      <c r="E498" s="49" t="s">
        <v>46</v>
      </c>
      <c r="F498" s="49" t="s">
        <v>47</v>
      </c>
      <c r="G498" s="48">
        <v>43852</v>
      </c>
      <c r="H498" s="47" t="s">
        <v>201</v>
      </c>
      <c r="I498" s="47" t="s">
        <v>202</v>
      </c>
      <c r="J498" s="47" t="s">
        <v>40</v>
      </c>
      <c r="K498" s="50">
        <v>429</v>
      </c>
      <c r="L498" s="48">
        <v>43906</v>
      </c>
      <c r="M498" s="48">
        <v>43905</v>
      </c>
      <c r="N498" s="48">
        <v>43890</v>
      </c>
      <c r="O498" s="48">
        <v>43936</v>
      </c>
      <c r="P498" s="48">
        <v>43936</v>
      </c>
      <c r="Q498" s="47" t="s">
        <v>150</v>
      </c>
      <c r="R498" s="50" t="s">
        <v>4279</v>
      </c>
      <c r="S498" s="50">
        <v>60</v>
      </c>
      <c r="T498" s="47" t="s">
        <v>4030</v>
      </c>
      <c r="U498" s="51">
        <v>43783</v>
      </c>
      <c r="V498" s="50" t="s">
        <v>42</v>
      </c>
      <c r="W498" s="50" t="s">
        <v>43</v>
      </c>
      <c r="X498" s="48" t="s">
        <v>11</v>
      </c>
      <c r="Y498" s="48" t="s">
        <v>3</v>
      </c>
      <c r="Z498" s="48" t="s">
        <v>4</v>
      </c>
      <c r="AA498" s="48" t="s">
        <v>4032</v>
      </c>
    </row>
    <row r="499" spans="1:27" s="52" customFormat="1" ht="12.75">
      <c r="A499" s="45" t="s">
        <v>10</v>
      </c>
      <c r="B499" s="46" t="s">
        <v>1405</v>
      </c>
      <c r="C499" s="47" t="s">
        <v>1406</v>
      </c>
      <c r="D499" s="48" t="s">
        <v>35</v>
      </c>
      <c r="E499" s="49" t="s">
        <v>46</v>
      </c>
      <c r="F499" s="49" t="s">
        <v>781</v>
      </c>
      <c r="G499" s="48" t="s">
        <v>1407</v>
      </c>
      <c r="H499" s="47" t="s">
        <v>1408</v>
      </c>
      <c r="I499" s="47" t="s">
        <v>1409</v>
      </c>
      <c r="J499" s="47" t="s">
        <v>40</v>
      </c>
      <c r="K499" s="50">
        <v>236</v>
      </c>
      <c r="L499" s="48">
        <v>43890</v>
      </c>
      <c r="M499" s="48">
        <v>43889</v>
      </c>
      <c r="N499" s="48">
        <v>43876</v>
      </c>
      <c r="O499" s="48">
        <v>43876</v>
      </c>
      <c r="P499" s="48">
        <v>43921</v>
      </c>
      <c r="Q499" s="47" t="s">
        <v>124</v>
      </c>
      <c r="R499" s="50" t="s">
        <v>4277</v>
      </c>
      <c r="S499" s="50">
        <v>60</v>
      </c>
      <c r="T499" s="47" t="s">
        <v>4030</v>
      </c>
      <c r="U499" s="51">
        <v>43811</v>
      </c>
      <c r="V499" s="50" t="s">
        <v>42</v>
      </c>
      <c r="W499" s="50" t="s">
        <v>43</v>
      </c>
      <c r="X499" s="48" t="s">
        <v>11</v>
      </c>
      <c r="Y499" s="48" t="s">
        <v>12</v>
      </c>
      <c r="Z499" s="48" t="s">
        <v>4</v>
      </c>
      <c r="AA499" s="48" t="s">
        <v>5</v>
      </c>
    </row>
    <row r="500" spans="1:27" s="52" customFormat="1" ht="12.75">
      <c r="A500" s="45" t="s">
        <v>10</v>
      </c>
      <c r="B500" s="46" t="s">
        <v>1413</v>
      </c>
      <c r="C500" s="47" t="s">
        <v>1414</v>
      </c>
      <c r="D500" s="48" t="s">
        <v>163</v>
      </c>
      <c r="E500" s="49" t="s">
        <v>46</v>
      </c>
      <c r="F500" s="49" t="s">
        <v>781</v>
      </c>
      <c r="G500" s="48" t="s">
        <v>1415</v>
      </c>
      <c r="H500" s="47" t="s">
        <v>1408</v>
      </c>
      <c r="I500" s="47" t="s">
        <v>1409</v>
      </c>
      <c r="J500" s="47" t="s">
        <v>40</v>
      </c>
      <c r="K500" s="50">
        <v>59</v>
      </c>
      <c r="L500" s="48">
        <v>43897</v>
      </c>
      <c r="M500" s="48">
        <v>43897</v>
      </c>
      <c r="N500" s="48">
        <v>43876</v>
      </c>
      <c r="O500" s="48">
        <v>43876</v>
      </c>
      <c r="P500" s="48">
        <v>43921</v>
      </c>
      <c r="Q500" s="47" t="s">
        <v>96</v>
      </c>
      <c r="R500" s="50" t="s">
        <v>4271</v>
      </c>
      <c r="S500" s="50">
        <v>60</v>
      </c>
      <c r="T500" s="47" t="s">
        <v>4030</v>
      </c>
      <c r="U500" s="51">
        <v>43811</v>
      </c>
      <c r="V500" s="50" t="s">
        <v>42</v>
      </c>
      <c r="W500" s="50" t="s">
        <v>43</v>
      </c>
      <c r="X500" s="48" t="s">
        <v>11</v>
      </c>
      <c r="Y500" s="48" t="s">
        <v>12</v>
      </c>
      <c r="Z500" s="48" t="s">
        <v>4</v>
      </c>
      <c r="AA500" s="48" t="s">
        <v>4032</v>
      </c>
    </row>
    <row r="501" spans="1:27" s="52" customFormat="1" ht="12.75">
      <c r="A501" s="45" t="s">
        <v>10</v>
      </c>
      <c r="B501" s="46" t="s">
        <v>1416</v>
      </c>
      <c r="C501" s="47" t="s">
        <v>1417</v>
      </c>
      <c r="D501" s="48" t="s">
        <v>163</v>
      </c>
      <c r="E501" s="49" t="s">
        <v>46</v>
      </c>
      <c r="F501" s="49" t="s">
        <v>781</v>
      </c>
      <c r="G501" s="48" t="s">
        <v>1415</v>
      </c>
      <c r="H501" s="47" t="s">
        <v>1408</v>
      </c>
      <c r="I501" s="47" t="s">
        <v>1409</v>
      </c>
      <c r="J501" s="47" t="s">
        <v>40</v>
      </c>
      <c r="K501" s="50">
        <v>355</v>
      </c>
      <c r="L501" s="48">
        <v>43897</v>
      </c>
      <c r="M501" s="48">
        <v>43897</v>
      </c>
      <c r="N501" s="48">
        <v>43876</v>
      </c>
      <c r="O501" s="48">
        <v>43876</v>
      </c>
      <c r="P501" s="48">
        <v>43921</v>
      </c>
      <c r="Q501" s="47" t="s">
        <v>193</v>
      </c>
      <c r="R501" s="50" t="s">
        <v>4280</v>
      </c>
      <c r="S501" s="50">
        <v>60</v>
      </c>
      <c r="T501" s="47" t="s">
        <v>4030</v>
      </c>
      <c r="U501" s="51">
        <v>43811</v>
      </c>
      <c r="V501" s="50" t="s">
        <v>42</v>
      </c>
      <c r="W501" s="50" t="s">
        <v>43</v>
      </c>
      <c r="X501" s="48" t="s">
        <v>11</v>
      </c>
      <c r="Y501" s="48" t="s">
        <v>12</v>
      </c>
      <c r="Z501" s="48" t="s">
        <v>4</v>
      </c>
      <c r="AA501" s="48" t="s">
        <v>4032</v>
      </c>
    </row>
    <row r="502" spans="1:27" s="52" customFormat="1" ht="12.75">
      <c r="A502" s="45" t="s">
        <v>10</v>
      </c>
      <c r="B502" s="46" t="s">
        <v>1418</v>
      </c>
      <c r="C502" s="47" t="s">
        <v>1419</v>
      </c>
      <c r="D502" s="48" t="s">
        <v>35</v>
      </c>
      <c r="E502" s="49" t="s">
        <v>46</v>
      </c>
      <c r="F502" s="49" t="s">
        <v>47</v>
      </c>
      <c r="G502" s="48" t="s">
        <v>1415</v>
      </c>
      <c r="H502" s="47" t="s">
        <v>1408</v>
      </c>
      <c r="I502" s="47" t="s">
        <v>1409</v>
      </c>
      <c r="J502" s="47" t="s">
        <v>40</v>
      </c>
      <c r="K502" s="50">
        <v>167</v>
      </c>
      <c r="L502" s="48">
        <v>43897</v>
      </c>
      <c r="M502" s="48">
        <v>43897</v>
      </c>
      <c r="N502" s="48">
        <v>43876</v>
      </c>
      <c r="O502" s="48">
        <v>43876</v>
      </c>
      <c r="P502" s="48">
        <v>43921</v>
      </c>
      <c r="Q502" s="47" t="s">
        <v>404</v>
      </c>
      <c r="R502" s="50" t="s">
        <v>4288</v>
      </c>
      <c r="S502" s="50">
        <v>60</v>
      </c>
      <c r="T502" s="47" t="s">
        <v>4030</v>
      </c>
      <c r="U502" s="51">
        <v>43811</v>
      </c>
      <c r="V502" s="50" t="s">
        <v>42</v>
      </c>
      <c r="W502" s="50" t="s">
        <v>43</v>
      </c>
      <c r="X502" s="48" t="s">
        <v>11</v>
      </c>
      <c r="Y502" s="48" t="s">
        <v>12</v>
      </c>
      <c r="Z502" s="48" t="s">
        <v>4</v>
      </c>
      <c r="AA502" s="48" t="s">
        <v>4032</v>
      </c>
    </row>
    <row r="503" spans="1:27" s="52" customFormat="1" ht="12.75">
      <c r="A503" s="45" t="s">
        <v>10</v>
      </c>
      <c r="B503" s="46" t="s">
        <v>1420</v>
      </c>
      <c r="C503" s="47" t="s">
        <v>1421</v>
      </c>
      <c r="D503" s="48" t="s">
        <v>35</v>
      </c>
      <c r="E503" s="49" t="s">
        <v>46</v>
      </c>
      <c r="F503" s="49" t="s">
        <v>47</v>
      </c>
      <c r="G503" s="48" t="s">
        <v>1422</v>
      </c>
      <c r="H503" s="47" t="s">
        <v>1408</v>
      </c>
      <c r="I503" s="47" t="s">
        <v>1409</v>
      </c>
      <c r="J503" s="47" t="s">
        <v>40</v>
      </c>
      <c r="K503" s="50">
        <v>120</v>
      </c>
      <c r="L503" s="48">
        <v>43897</v>
      </c>
      <c r="M503" s="48">
        <v>43897</v>
      </c>
      <c r="N503" s="48">
        <v>43889</v>
      </c>
      <c r="O503" s="48">
        <v>43876</v>
      </c>
      <c r="P503" s="48">
        <v>43921</v>
      </c>
      <c r="Q503" s="47" t="s">
        <v>1015</v>
      </c>
      <c r="R503" s="50" t="s">
        <v>4295</v>
      </c>
      <c r="S503" s="50">
        <v>60</v>
      </c>
      <c r="T503" s="47" t="s">
        <v>4030</v>
      </c>
      <c r="U503" s="51">
        <v>43811</v>
      </c>
      <c r="V503" s="50" t="s">
        <v>42</v>
      </c>
      <c r="W503" s="50" t="s">
        <v>43</v>
      </c>
      <c r="X503" s="48" t="s">
        <v>11</v>
      </c>
      <c r="Y503" s="48" t="s">
        <v>12</v>
      </c>
      <c r="Z503" s="48" t="s">
        <v>4</v>
      </c>
      <c r="AA503" s="48" t="s">
        <v>5</v>
      </c>
    </row>
    <row r="504" spans="1:27" s="52" customFormat="1" ht="12.75">
      <c r="A504" s="45" t="s">
        <v>10</v>
      </c>
      <c r="B504" s="46" t="s">
        <v>1423</v>
      </c>
      <c r="C504" s="47" t="s">
        <v>1424</v>
      </c>
      <c r="D504" s="48" t="s">
        <v>35</v>
      </c>
      <c r="E504" s="49" t="s">
        <v>46</v>
      </c>
      <c r="F504" s="49" t="s">
        <v>47</v>
      </c>
      <c r="G504" s="48" t="s">
        <v>1412</v>
      </c>
      <c r="H504" s="47" t="s">
        <v>1408</v>
      </c>
      <c r="I504" s="47" t="s">
        <v>1409</v>
      </c>
      <c r="J504" s="47" t="s">
        <v>40</v>
      </c>
      <c r="K504" s="50">
        <v>288</v>
      </c>
      <c r="L504" s="48">
        <v>43905</v>
      </c>
      <c r="M504" s="48">
        <v>43905</v>
      </c>
      <c r="N504" s="48">
        <v>43890</v>
      </c>
      <c r="O504" s="48">
        <v>43890</v>
      </c>
      <c r="P504" s="48">
        <v>43921</v>
      </c>
      <c r="Q504" s="47" t="s">
        <v>41</v>
      </c>
      <c r="R504" s="50" t="s">
        <v>4265</v>
      </c>
      <c r="S504" s="50">
        <v>60</v>
      </c>
      <c r="T504" s="47" t="s">
        <v>4030</v>
      </c>
      <c r="U504" s="51">
        <v>43811</v>
      </c>
      <c r="V504" s="50" t="s">
        <v>42</v>
      </c>
      <c r="W504" s="50" t="s">
        <v>43</v>
      </c>
      <c r="X504" s="48" t="s">
        <v>11</v>
      </c>
      <c r="Y504" s="48" t="s">
        <v>12</v>
      </c>
      <c r="Z504" s="48" t="s">
        <v>4</v>
      </c>
      <c r="AA504" s="48" t="s">
        <v>5</v>
      </c>
    </row>
    <row r="505" spans="1:27" s="52" customFormat="1" ht="12.75">
      <c r="A505" s="45" t="s">
        <v>10</v>
      </c>
      <c r="B505" s="46" t="s">
        <v>1425</v>
      </c>
      <c r="C505" s="47" t="s">
        <v>1426</v>
      </c>
      <c r="D505" s="48" t="s">
        <v>35</v>
      </c>
      <c r="E505" s="49" t="s">
        <v>46</v>
      </c>
      <c r="F505" s="49" t="s">
        <v>47</v>
      </c>
      <c r="G505" s="48" t="s">
        <v>1422</v>
      </c>
      <c r="H505" s="47" t="s">
        <v>1408</v>
      </c>
      <c r="I505" s="47" t="s">
        <v>1409</v>
      </c>
      <c r="J505" s="47" t="s">
        <v>40</v>
      </c>
      <c r="K505" s="50">
        <v>360</v>
      </c>
      <c r="L505" s="48">
        <v>43905</v>
      </c>
      <c r="M505" s="48">
        <v>43905</v>
      </c>
      <c r="N505" s="48">
        <v>43890</v>
      </c>
      <c r="O505" s="48">
        <v>43876</v>
      </c>
      <c r="P505" s="48">
        <v>43921</v>
      </c>
      <c r="Q505" s="47" t="s">
        <v>71</v>
      </c>
      <c r="R505" s="50" t="s">
        <v>4267</v>
      </c>
      <c r="S505" s="50">
        <v>60</v>
      </c>
      <c r="T505" s="47" t="s">
        <v>4030</v>
      </c>
      <c r="U505" s="51">
        <v>43811</v>
      </c>
      <c r="V505" s="50" t="s">
        <v>42</v>
      </c>
      <c r="W505" s="50" t="s">
        <v>43</v>
      </c>
      <c r="X505" s="48" t="s">
        <v>11</v>
      </c>
      <c r="Y505" s="48" t="s">
        <v>12</v>
      </c>
      <c r="Z505" s="48" t="s">
        <v>4</v>
      </c>
      <c r="AA505" s="48" t="s">
        <v>5</v>
      </c>
    </row>
    <row r="506" spans="1:27" s="52" customFormat="1" ht="12.75">
      <c r="A506" s="45" t="s">
        <v>10</v>
      </c>
      <c r="B506" s="46" t="s">
        <v>1427</v>
      </c>
      <c r="C506" s="47" t="s">
        <v>1428</v>
      </c>
      <c r="D506" s="48" t="s">
        <v>35</v>
      </c>
      <c r="E506" s="49" t="s">
        <v>46</v>
      </c>
      <c r="F506" s="49" t="s">
        <v>47</v>
      </c>
      <c r="G506" s="48" t="s">
        <v>1422</v>
      </c>
      <c r="H506" s="47" t="s">
        <v>1408</v>
      </c>
      <c r="I506" s="47" t="s">
        <v>1409</v>
      </c>
      <c r="J506" s="47" t="s">
        <v>40</v>
      </c>
      <c r="K506" s="50">
        <v>624</v>
      </c>
      <c r="L506" s="48">
        <v>43905</v>
      </c>
      <c r="M506" s="48">
        <v>43905</v>
      </c>
      <c r="N506" s="48">
        <v>43890</v>
      </c>
      <c r="O506" s="48">
        <v>43876</v>
      </c>
      <c r="P506" s="48">
        <v>43921</v>
      </c>
      <c r="Q506" s="47" t="s">
        <v>71</v>
      </c>
      <c r="R506" s="50" t="s">
        <v>4267</v>
      </c>
      <c r="S506" s="50">
        <v>60</v>
      </c>
      <c r="T506" s="47" t="s">
        <v>4030</v>
      </c>
      <c r="U506" s="51">
        <v>43811</v>
      </c>
      <c r="V506" s="50" t="s">
        <v>42</v>
      </c>
      <c r="W506" s="50" t="s">
        <v>43</v>
      </c>
      <c r="X506" s="48" t="s">
        <v>11</v>
      </c>
      <c r="Y506" s="48" t="s">
        <v>12</v>
      </c>
      <c r="Z506" s="48" t="s">
        <v>4</v>
      </c>
      <c r="AA506" s="48" t="s">
        <v>5</v>
      </c>
    </row>
    <row r="507" spans="1:27" s="52" customFormat="1" ht="12.75">
      <c r="A507" s="45" t="s">
        <v>10</v>
      </c>
      <c r="B507" s="46" t="s">
        <v>1429</v>
      </c>
      <c r="C507" s="47" t="s">
        <v>1430</v>
      </c>
      <c r="D507" s="48" t="s">
        <v>35</v>
      </c>
      <c r="E507" s="49" t="s">
        <v>46</v>
      </c>
      <c r="F507" s="49" t="s">
        <v>47</v>
      </c>
      <c r="G507" s="48" t="s">
        <v>1431</v>
      </c>
      <c r="H507" s="47" t="s">
        <v>1408</v>
      </c>
      <c r="I507" s="47" t="s">
        <v>1409</v>
      </c>
      <c r="J507" s="47" t="s">
        <v>40</v>
      </c>
      <c r="K507" s="50">
        <v>195</v>
      </c>
      <c r="L507" s="48">
        <v>43905</v>
      </c>
      <c r="M507" s="48">
        <v>43905</v>
      </c>
      <c r="N507" s="48">
        <v>43890</v>
      </c>
      <c r="O507" s="48">
        <v>43876</v>
      </c>
      <c r="P507" s="48">
        <v>43921</v>
      </c>
      <c r="Q507" s="47" t="s">
        <v>107</v>
      </c>
      <c r="R507" s="50" t="s">
        <v>4274</v>
      </c>
      <c r="S507" s="50">
        <v>60</v>
      </c>
      <c r="T507" s="47" t="s">
        <v>4030</v>
      </c>
      <c r="U507" s="51">
        <v>43811</v>
      </c>
      <c r="V507" s="50" t="s">
        <v>42</v>
      </c>
      <c r="W507" s="50" t="s">
        <v>43</v>
      </c>
      <c r="X507" s="48" t="s">
        <v>11</v>
      </c>
      <c r="Y507" s="48" t="s">
        <v>12</v>
      </c>
      <c r="Z507" s="48" t="s">
        <v>4</v>
      </c>
      <c r="AA507" s="48" t="s">
        <v>5</v>
      </c>
    </row>
    <row r="508" spans="1:27" s="52" customFormat="1" ht="12.75">
      <c r="A508" s="45" t="s">
        <v>10</v>
      </c>
      <c r="B508" s="46" t="s">
        <v>1432</v>
      </c>
      <c r="C508" s="47" t="s">
        <v>1433</v>
      </c>
      <c r="D508" s="48" t="s">
        <v>35</v>
      </c>
      <c r="E508" s="49" t="s">
        <v>46</v>
      </c>
      <c r="F508" s="49" t="s">
        <v>47</v>
      </c>
      <c r="G508" s="48" t="s">
        <v>1412</v>
      </c>
      <c r="H508" s="47" t="s">
        <v>1408</v>
      </c>
      <c r="I508" s="47" t="s">
        <v>1409</v>
      </c>
      <c r="J508" s="47" t="s">
        <v>40</v>
      </c>
      <c r="K508" s="50">
        <v>920</v>
      </c>
      <c r="L508" s="48">
        <v>43897</v>
      </c>
      <c r="M508" s="48">
        <v>43897</v>
      </c>
      <c r="N508" s="48">
        <v>43890</v>
      </c>
      <c r="O508" s="48">
        <v>43890</v>
      </c>
      <c r="P508" s="48">
        <v>43921</v>
      </c>
      <c r="Q508" s="47" t="s">
        <v>71</v>
      </c>
      <c r="R508" s="50" t="s">
        <v>4267</v>
      </c>
      <c r="S508" s="50">
        <v>60</v>
      </c>
      <c r="T508" s="47" t="s">
        <v>4030</v>
      </c>
      <c r="U508" s="51">
        <v>43811</v>
      </c>
      <c r="V508" s="50" t="s">
        <v>42</v>
      </c>
      <c r="W508" s="50" t="s">
        <v>43</v>
      </c>
      <c r="X508" s="48" t="s">
        <v>11</v>
      </c>
      <c r="Y508" s="48" t="s">
        <v>12</v>
      </c>
      <c r="Z508" s="48" t="s">
        <v>4</v>
      </c>
      <c r="AA508" s="48" t="s">
        <v>5</v>
      </c>
    </row>
    <row r="509" spans="1:27" s="52" customFormat="1" ht="12.75">
      <c r="A509" s="45" t="s">
        <v>10</v>
      </c>
      <c r="B509" s="46" t="s">
        <v>1410</v>
      </c>
      <c r="C509" s="47" t="s">
        <v>1411</v>
      </c>
      <c r="D509" s="48" t="s">
        <v>78</v>
      </c>
      <c r="E509" s="49" t="s">
        <v>46</v>
      </c>
      <c r="F509" s="49" t="s">
        <v>47</v>
      </c>
      <c r="G509" s="48" t="s">
        <v>1412</v>
      </c>
      <c r="H509" s="47" t="s">
        <v>1408</v>
      </c>
      <c r="I509" s="47" t="s">
        <v>1409</v>
      </c>
      <c r="J509" s="47" t="s">
        <v>40</v>
      </c>
      <c r="K509" s="50">
        <v>360</v>
      </c>
      <c r="L509" s="48">
        <v>43897</v>
      </c>
      <c r="M509" s="48">
        <v>43897</v>
      </c>
      <c r="N509" s="48">
        <v>43890</v>
      </c>
      <c r="O509" s="48">
        <v>43905</v>
      </c>
      <c r="P509" s="48">
        <v>43921</v>
      </c>
      <c r="Q509" s="47" t="s">
        <v>71</v>
      </c>
      <c r="R509" s="50" t="s">
        <v>4267</v>
      </c>
      <c r="S509" s="50">
        <v>60</v>
      </c>
      <c r="T509" s="47" t="s">
        <v>4030</v>
      </c>
      <c r="U509" s="51">
        <v>43811</v>
      </c>
      <c r="V509" s="50" t="s">
        <v>42</v>
      </c>
      <c r="W509" s="50" t="s">
        <v>43</v>
      </c>
      <c r="X509" s="48" t="s">
        <v>11</v>
      </c>
      <c r="Y509" s="48" t="s">
        <v>3</v>
      </c>
      <c r="Z509" s="48" t="s">
        <v>4</v>
      </c>
      <c r="AA509" s="48" t="s">
        <v>5</v>
      </c>
    </row>
    <row r="510" spans="1:27" s="52" customFormat="1" ht="12.75">
      <c r="A510" s="45" t="s">
        <v>10</v>
      </c>
      <c r="B510" s="46" t="s">
        <v>1434</v>
      </c>
      <c r="C510" s="47" t="s">
        <v>1435</v>
      </c>
      <c r="D510" s="48" t="s">
        <v>163</v>
      </c>
      <c r="E510" s="49" t="s">
        <v>296</v>
      </c>
      <c r="F510" s="49" t="s">
        <v>1436</v>
      </c>
      <c r="G510" s="48" t="s">
        <v>1437</v>
      </c>
      <c r="H510" s="47" t="s">
        <v>1438</v>
      </c>
      <c r="I510" s="47" t="s">
        <v>1439</v>
      </c>
      <c r="J510" s="47" t="s">
        <v>40</v>
      </c>
      <c r="K510" s="50">
        <v>466</v>
      </c>
      <c r="L510" s="48">
        <v>43921</v>
      </c>
      <c r="M510" s="48">
        <v>43919</v>
      </c>
      <c r="N510" s="48">
        <v>43876</v>
      </c>
      <c r="O510" s="48">
        <v>43890</v>
      </c>
      <c r="P510" s="48">
        <v>43890</v>
      </c>
      <c r="Q510" s="47" t="s">
        <v>140</v>
      </c>
      <c r="R510" s="50" t="s">
        <v>4278</v>
      </c>
      <c r="S510" s="50">
        <v>60</v>
      </c>
      <c r="T510" s="47" t="s">
        <v>4030</v>
      </c>
      <c r="U510" s="51">
        <v>43811</v>
      </c>
      <c r="V510" s="50" t="s">
        <v>42</v>
      </c>
      <c r="W510" s="50" t="s">
        <v>43</v>
      </c>
      <c r="X510" s="48" t="s">
        <v>11</v>
      </c>
      <c r="Y510" s="48" t="s">
        <v>12</v>
      </c>
      <c r="Z510" s="48" t="s">
        <v>53</v>
      </c>
      <c r="AA510" s="48" t="s">
        <v>4032</v>
      </c>
    </row>
    <row r="511" spans="1:27" s="52" customFormat="1" ht="12.75">
      <c r="A511" s="45" t="s">
        <v>10</v>
      </c>
      <c r="B511" s="46" t="s">
        <v>1442</v>
      </c>
      <c r="C511" s="47" t="s">
        <v>1443</v>
      </c>
      <c r="D511" s="48" t="s">
        <v>163</v>
      </c>
      <c r="E511" s="49" t="s">
        <v>296</v>
      </c>
      <c r="F511" s="49" t="s">
        <v>1436</v>
      </c>
      <c r="G511" s="48" t="s">
        <v>1437</v>
      </c>
      <c r="H511" s="47" t="s">
        <v>1438</v>
      </c>
      <c r="I511" s="47" t="s">
        <v>1439</v>
      </c>
      <c r="J511" s="47" t="s">
        <v>40</v>
      </c>
      <c r="K511" s="50">
        <v>52</v>
      </c>
      <c r="L511" s="48">
        <v>43917</v>
      </c>
      <c r="M511" s="48">
        <v>43912</v>
      </c>
      <c r="N511" s="48">
        <v>43876</v>
      </c>
      <c r="O511" s="48">
        <v>43890</v>
      </c>
      <c r="P511" s="48">
        <v>43890</v>
      </c>
      <c r="Q511" s="47" t="s">
        <v>140</v>
      </c>
      <c r="R511" s="50" t="s">
        <v>4278</v>
      </c>
      <c r="S511" s="50">
        <v>60</v>
      </c>
      <c r="T511" s="47" t="s">
        <v>4030</v>
      </c>
      <c r="U511" s="51">
        <v>43811</v>
      </c>
      <c r="V511" s="50" t="s">
        <v>42</v>
      </c>
      <c r="W511" s="50" t="s">
        <v>43</v>
      </c>
      <c r="X511" s="48" t="s">
        <v>11</v>
      </c>
      <c r="Y511" s="48" t="s">
        <v>12</v>
      </c>
      <c r="Z511" s="48" t="s">
        <v>53</v>
      </c>
      <c r="AA511" s="48" t="s">
        <v>4032</v>
      </c>
    </row>
    <row r="512" spans="1:27" s="52" customFormat="1" ht="12.75">
      <c r="A512" s="45" t="s">
        <v>10</v>
      </c>
      <c r="B512" s="46" t="s">
        <v>1440</v>
      </c>
      <c r="C512" s="47" t="s">
        <v>1441</v>
      </c>
      <c r="D512" s="48" t="s">
        <v>163</v>
      </c>
      <c r="E512" s="49" t="s">
        <v>296</v>
      </c>
      <c r="F512" s="49" t="s">
        <v>1436</v>
      </c>
      <c r="G512" s="48" t="s">
        <v>1437</v>
      </c>
      <c r="H512" s="47" t="s">
        <v>1438</v>
      </c>
      <c r="I512" s="47" t="s">
        <v>1439</v>
      </c>
      <c r="J512" s="47" t="s">
        <v>40</v>
      </c>
      <c r="K512" s="50">
        <v>500</v>
      </c>
      <c r="L512" s="48">
        <v>43921</v>
      </c>
      <c r="M512" s="48">
        <v>43921</v>
      </c>
      <c r="N512" s="48">
        <v>43876</v>
      </c>
      <c r="O512" s="48">
        <v>43876</v>
      </c>
      <c r="P512" s="48">
        <v>43890</v>
      </c>
      <c r="Q512" s="47" t="s">
        <v>71</v>
      </c>
      <c r="R512" s="50" t="s">
        <v>4267</v>
      </c>
      <c r="S512" s="50">
        <v>60</v>
      </c>
      <c r="T512" s="47" t="s">
        <v>4030</v>
      </c>
      <c r="U512" s="51">
        <v>43811</v>
      </c>
      <c r="V512" s="50" t="s">
        <v>42</v>
      </c>
      <c r="W512" s="50" t="s">
        <v>43</v>
      </c>
      <c r="X512" s="48" t="s">
        <v>11</v>
      </c>
      <c r="Y512" s="48" t="s">
        <v>12</v>
      </c>
      <c r="Z512" s="48" t="s">
        <v>53</v>
      </c>
      <c r="AA512" s="48" t="s">
        <v>4032</v>
      </c>
    </row>
    <row r="513" spans="1:27" s="52" customFormat="1" ht="12.75">
      <c r="A513" s="45" t="s">
        <v>10</v>
      </c>
      <c r="B513" s="46" t="s">
        <v>1450</v>
      </c>
      <c r="C513" s="47" t="s">
        <v>1451</v>
      </c>
      <c r="D513" s="48" t="s">
        <v>78</v>
      </c>
      <c r="E513" s="49" t="s">
        <v>46</v>
      </c>
      <c r="F513" s="49" t="s">
        <v>47</v>
      </c>
      <c r="G513" s="48" t="s">
        <v>1449</v>
      </c>
      <c r="H513" s="47" t="s">
        <v>224</v>
      </c>
      <c r="I513" s="47" t="s">
        <v>225</v>
      </c>
      <c r="J513" s="47" t="s">
        <v>40</v>
      </c>
      <c r="K513" s="50">
        <v>130</v>
      </c>
      <c r="L513" s="48">
        <v>43890</v>
      </c>
      <c r="M513" s="48">
        <v>43890</v>
      </c>
      <c r="N513" s="48">
        <v>43876</v>
      </c>
      <c r="O513" s="48">
        <v>43890</v>
      </c>
      <c r="P513" s="48">
        <v>43890</v>
      </c>
      <c r="Q513" s="47" t="s">
        <v>214</v>
      </c>
      <c r="R513" s="50" t="s">
        <v>4281</v>
      </c>
      <c r="S513" s="50">
        <v>60</v>
      </c>
      <c r="T513" s="47" t="s">
        <v>4030</v>
      </c>
      <c r="U513" s="51">
        <v>43797</v>
      </c>
      <c r="V513" s="50" t="s">
        <v>42</v>
      </c>
      <c r="W513" s="50" t="s">
        <v>43</v>
      </c>
      <c r="X513" s="48" t="s">
        <v>11</v>
      </c>
      <c r="Y513" s="48" t="s">
        <v>3</v>
      </c>
      <c r="Z513" s="48" t="s">
        <v>4</v>
      </c>
      <c r="AA513" s="48" t="s">
        <v>5</v>
      </c>
    </row>
    <row r="514" spans="1:27" s="52" customFormat="1" ht="12.75">
      <c r="A514" s="45" t="s">
        <v>10</v>
      </c>
      <c r="B514" s="46" t="s">
        <v>1447</v>
      </c>
      <c r="C514" s="47" t="s">
        <v>1448</v>
      </c>
      <c r="D514" s="48" t="s">
        <v>78</v>
      </c>
      <c r="E514" s="49" t="s">
        <v>46</v>
      </c>
      <c r="F514" s="49" t="s">
        <v>47</v>
      </c>
      <c r="G514" s="48" t="s">
        <v>1449</v>
      </c>
      <c r="H514" s="47" t="s">
        <v>224</v>
      </c>
      <c r="I514" s="47" t="s">
        <v>225</v>
      </c>
      <c r="J514" s="47" t="s">
        <v>40</v>
      </c>
      <c r="K514" s="50">
        <v>70</v>
      </c>
      <c r="L514" s="48">
        <v>43890</v>
      </c>
      <c r="M514" s="48">
        <v>43890</v>
      </c>
      <c r="N514" s="48">
        <v>43876</v>
      </c>
      <c r="O514" s="48">
        <v>43890</v>
      </c>
      <c r="P514" s="48">
        <v>43890</v>
      </c>
      <c r="Q514" s="47" t="s">
        <v>217</v>
      </c>
      <c r="R514" s="50" t="s">
        <v>4282</v>
      </c>
      <c r="S514" s="50">
        <v>60</v>
      </c>
      <c r="T514" s="47" t="s">
        <v>4030</v>
      </c>
      <c r="U514" s="51">
        <v>43797</v>
      </c>
      <c r="V514" s="50" t="s">
        <v>42</v>
      </c>
      <c r="W514" s="50" t="s">
        <v>43</v>
      </c>
      <c r="X514" s="48" t="s">
        <v>11</v>
      </c>
      <c r="Y514" s="48" t="s">
        <v>3</v>
      </c>
      <c r="Z514" s="48" t="s">
        <v>4</v>
      </c>
      <c r="AA514" s="48" t="s">
        <v>5</v>
      </c>
    </row>
    <row r="515" spans="1:27" s="52" customFormat="1" ht="12.75">
      <c r="A515" s="45" t="s">
        <v>10</v>
      </c>
      <c r="B515" s="46" t="s">
        <v>1444</v>
      </c>
      <c r="C515" s="47" t="s">
        <v>1445</v>
      </c>
      <c r="D515" s="48" t="s">
        <v>163</v>
      </c>
      <c r="E515" s="49" t="s">
        <v>164</v>
      </c>
      <c r="F515" s="49" t="s">
        <v>1446</v>
      </c>
      <c r="G515" s="48">
        <v>43855</v>
      </c>
      <c r="H515" s="47" t="s">
        <v>224</v>
      </c>
      <c r="I515" s="47" t="s">
        <v>225</v>
      </c>
      <c r="J515" s="47" t="s">
        <v>40</v>
      </c>
      <c r="K515" s="50">
        <v>260</v>
      </c>
      <c r="L515" s="48">
        <v>43921</v>
      </c>
      <c r="M515" s="48">
        <v>43920</v>
      </c>
      <c r="N515" s="48">
        <v>43890</v>
      </c>
      <c r="O515" s="48">
        <v>43890</v>
      </c>
      <c r="P515" s="48">
        <v>43890</v>
      </c>
      <c r="Q515" s="47" t="s">
        <v>203</v>
      </c>
      <c r="R515" s="50" t="s">
        <v>4284</v>
      </c>
      <c r="S515" s="50">
        <v>60</v>
      </c>
      <c r="T515" s="47" t="s">
        <v>4030</v>
      </c>
      <c r="U515" s="51">
        <v>43811</v>
      </c>
      <c r="V515" s="50" t="s">
        <v>42</v>
      </c>
      <c r="W515" s="50" t="s">
        <v>43</v>
      </c>
      <c r="X515" s="48" t="s">
        <v>11</v>
      </c>
      <c r="Y515" s="48" t="s">
        <v>12</v>
      </c>
      <c r="Z515" s="48" t="s">
        <v>53</v>
      </c>
      <c r="AA515" s="48" t="s">
        <v>4032</v>
      </c>
    </row>
    <row r="516" spans="1:27" s="52" customFormat="1" ht="12.75">
      <c r="A516" s="45" t="s">
        <v>10</v>
      </c>
      <c r="B516" s="46" t="s">
        <v>1454</v>
      </c>
      <c r="C516" s="47" t="s">
        <v>1455</v>
      </c>
      <c r="D516" s="48" t="s">
        <v>163</v>
      </c>
      <c r="E516" s="49" t="s">
        <v>46</v>
      </c>
      <c r="F516" s="49" t="s">
        <v>47</v>
      </c>
      <c r="G516" s="48" t="e">
        <v>#N/A</v>
      </c>
      <c r="H516" s="47" t="s">
        <v>224</v>
      </c>
      <c r="I516" s="47" t="s">
        <v>232</v>
      </c>
      <c r="J516" s="47" t="s">
        <v>40</v>
      </c>
      <c r="K516" s="50">
        <v>100</v>
      </c>
      <c r="L516" s="48">
        <v>43890</v>
      </c>
      <c r="M516" s="48">
        <v>43890</v>
      </c>
      <c r="N516" s="48">
        <v>43876</v>
      </c>
      <c r="O516" s="48">
        <v>43876</v>
      </c>
      <c r="P516" s="48">
        <v>43876</v>
      </c>
      <c r="Q516" s="47" t="s">
        <v>217</v>
      </c>
      <c r="R516" s="50" t="s">
        <v>4282</v>
      </c>
      <c r="S516" s="50">
        <v>60</v>
      </c>
      <c r="T516" s="47" t="s">
        <v>4030</v>
      </c>
      <c r="U516" s="51">
        <v>43692</v>
      </c>
      <c r="V516" s="50" t="s">
        <v>42</v>
      </c>
      <c r="W516" s="50" t="s">
        <v>43</v>
      </c>
      <c r="X516" s="48" t="s">
        <v>11</v>
      </c>
      <c r="Y516" s="48" t="s">
        <v>12</v>
      </c>
      <c r="Z516" s="48" t="s">
        <v>53</v>
      </c>
      <c r="AA516" s="48" t="s">
        <v>5</v>
      </c>
    </row>
    <row r="517" spans="1:27" s="52" customFormat="1" ht="12.75">
      <c r="A517" s="45" t="s">
        <v>10</v>
      </c>
      <c r="B517" s="46" t="s">
        <v>1452</v>
      </c>
      <c r="C517" s="47" t="s">
        <v>1453</v>
      </c>
      <c r="D517" s="48" t="s">
        <v>35</v>
      </c>
      <c r="E517" s="49" t="s">
        <v>46</v>
      </c>
      <c r="F517" s="49" t="s">
        <v>47</v>
      </c>
      <c r="G517" s="48" t="e">
        <v>#N/A</v>
      </c>
      <c r="H517" s="47" t="s">
        <v>224</v>
      </c>
      <c r="I517" s="47" t="s">
        <v>232</v>
      </c>
      <c r="J517" s="47" t="s">
        <v>40</v>
      </c>
      <c r="K517" s="50">
        <v>100</v>
      </c>
      <c r="L517" s="48">
        <v>43890</v>
      </c>
      <c r="M517" s="48">
        <v>43890</v>
      </c>
      <c r="N517" s="48">
        <v>43876</v>
      </c>
      <c r="O517" s="48">
        <v>43876</v>
      </c>
      <c r="P517" s="48">
        <v>43876</v>
      </c>
      <c r="Q517" s="47" t="s">
        <v>214</v>
      </c>
      <c r="R517" s="50" t="s">
        <v>4281</v>
      </c>
      <c r="S517" s="50">
        <v>60</v>
      </c>
      <c r="T517" s="47" t="s">
        <v>4030</v>
      </c>
      <c r="U517" s="51">
        <v>43692</v>
      </c>
      <c r="V517" s="50" t="s">
        <v>42</v>
      </c>
      <c r="W517" s="50" t="s">
        <v>43</v>
      </c>
      <c r="X517" s="48" t="s">
        <v>11</v>
      </c>
      <c r="Y517" s="48" t="s">
        <v>12</v>
      </c>
      <c r="Z517" s="48" t="s">
        <v>53</v>
      </c>
      <c r="AA517" s="48" t="s">
        <v>5</v>
      </c>
    </row>
    <row r="518" spans="1:27" s="52" customFormat="1" ht="12.75">
      <c r="A518" s="45" t="s">
        <v>10</v>
      </c>
      <c r="B518" s="46" t="s">
        <v>1456</v>
      </c>
      <c r="C518" s="47" t="s">
        <v>1457</v>
      </c>
      <c r="D518" s="48" t="s">
        <v>163</v>
      </c>
      <c r="E518" s="49" t="s">
        <v>46</v>
      </c>
      <c r="F518" s="49" t="s">
        <v>47</v>
      </c>
      <c r="G518" s="48" t="e">
        <v>#N/A</v>
      </c>
      <c r="H518" s="47" t="s">
        <v>224</v>
      </c>
      <c r="I518" s="47" t="s">
        <v>232</v>
      </c>
      <c r="J518" s="47" t="s">
        <v>40</v>
      </c>
      <c r="K518" s="50">
        <v>532</v>
      </c>
      <c r="L518" s="48">
        <v>43890</v>
      </c>
      <c r="M518" s="48">
        <v>43890</v>
      </c>
      <c r="N518" s="48">
        <v>43876</v>
      </c>
      <c r="O518" s="48">
        <v>43876</v>
      </c>
      <c r="P518" s="48">
        <v>43876</v>
      </c>
      <c r="Q518" s="47" t="s">
        <v>41</v>
      </c>
      <c r="R518" s="50" t="s">
        <v>4265</v>
      </c>
      <c r="S518" s="50">
        <v>60</v>
      </c>
      <c r="T518" s="47" t="s">
        <v>4030</v>
      </c>
      <c r="U518" s="51">
        <v>43692</v>
      </c>
      <c r="V518" s="50" t="s">
        <v>42</v>
      </c>
      <c r="W518" s="50" t="s">
        <v>43</v>
      </c>
      <c r="X518" s="48" t="s">
        <v>11</v>
      </c>
      <c r="Y518" s="48" t="s">
        <v>12</v>
      </c>
      <c r="Z518" s="48" t="s">
        <v>53</v>
      </c>
      <c r="AA518" s="48" t="s">
        <v>5</v>
      </c>
    </row>
    <row r="519" spans="1:27" s="52" customFormat="1" ht="12.75">
      <c r="A519" s="45" t="s">
        <v>10</v>
      </c>
      <c r="B519" s="46" t="s">
        <v>1458</v>
      </c>
      <c r="C519" s="47" t="s">
        <v>1459</v>
      </c>
      <c r="D519" s="48" t="s">
        <v>78</v>
      </c>
      <c r="E519" s="49" t="s">
        <v>46</v>
      </c>
      <c r="F519" s="49" t="s">
        <v>47</v>
      </c>
      <c r="G519" s="48" t="s">
        <v>1460</v>
      </c>
      <c r="H519" s="47" t="s">
        <v>224</v>
      </c>
      <c r="I519" s="47" t="s">
        <v>232</v>
      </c>
      <c r="J519" s="47" t="s">
        <v>40</v>
      </c>
      <c r="K519" s="50">
        <v>487</v>
      </c>
      <c r="L519" s="48">
        <v>43906</v>
      </c>
      <c r="M519" s="48">
        <v>43905</v>
      </c>
      <c r="N519" s="48">
        <v>43890</v>
      </c>
      <c r="O519" s="48">
        <v>43936</v>
      </c>
      <c r="P519" s="48">
        <v>43936</v>
      </c>
      <c r="Q519" s="47" t="s">
        <v>150</v>
      </c>
      <c r="R519" s="50" t="s">
        <v>4279</v>
      </c>
      <c r="S519" s="50">
        <v>60</v>
      </c>
      <c r="T519" s="47" t="s">
        <v>4030</v>
      </c>
      <c r="U519" s="51">
        <v>43783</v>
      </c>
      <c r="V519" s="50" t="s">
        <v>42</v>
      </c>
      <c r="W519" s="50" t="s">
        <v>43</v>
      </c>
      <c r="X519" s="48" t="s">
        <v>11</v>
      </c>
      <c r="Y519" s="48" t="s">
        <v>3</v>
      </c>
      <c r="Z519" s="48" t="s">
        <v>4</v>
      </c>
      <c r="AA519" s="48" t="s">
        <v>4032</v>
      </c>
    </row>
    <row r="520" spans="1:27" s="52" customFormat="1" ht="12.75">
      <c r="A520" s="45" t="s">
        <v>10</v>
      </c>
      <c r="B520" s="46" t="s">
        <v>1461</v>
      </c>
      <c r="C520" s="47" t="s">
        <v>1462</v>
      </c>
      <c r="D520" s="48" t="s">
        <v>228</v>
      </c>
      <c r="E520" s="49" t="s">
        <v>46</v>
      </c>
      <c r="F520" s="49" t="s">
        <v>1463</v>
      </c>
      <c r="G520" s="48" t="s">
        <v>1460</v>
      </c>
      <c r="H520" s="47" t="s">
        <v>224</v>
      </c>
      <c r="I520" s="47" t="s">
        <v>232</v>
      </c>
      <c r="J520" s="47" t="s">
        <v>40</v>
      </c>
      <c r="K520" s="50">
        <v>2488</v>
      </c>
      <c r="L520" s="48">
        <v>43912</v>
      </c>
      <c r="M520" s="48">
        <v>43912</v>
      </c>
      <c r="N520" s="48">
        <v>43890</v>
      </c>
      <c r="O520" s="48">
        <v>43936</v>
      </c>
      <c r="P520" s="48">
        <v>43936</v>
      </c>
      <c r="Q520" s="47" t="s">
        <v>932</v>
      </c>
      <c r="R520" s="50" t="s">
        <v>4294</v>
      </c>
      <c r="S520" s="50">
        <v>60</v>
      </c>
      <c r="T520" s="47" t="s">
        <v>4030</v>
      </c>
      <c r="U520" s="51">
        <v>43783</v>
      </c>
      <c r="V520" s="50" t="s">
        <v>42</v>
      </c>
      <c r="W520" s="50" t="s">
        <v>43</v>
      </c>
      <c r="X520" s="48" t="s">
        <v>11</v>
      </c>
      <c r="Y520" s="48" t="s">
        <v>3</v>
      </c>
      <c r="Z520" s="48" t="s">
        <v>4</v>
      </c>
      <c r="AA520" s="48" t="s">
        <v>4032</v>
      </c>
    </row>
    <row r="521" spans="1:27" s="52" customFormat="1" ht="12.75">
      <c r="A521" s="45" t="s">
        <v>10</v>
      </c>
      <c r="B521" s="46" t="s">
        <v>1475</v>
      </c>
      <c r="C521" s="47" t="s">
        <v>1476</v>
      </c>
      <c r="D521" s="48" t="s">
        <v>163</v>
      </c>
      <c r="E521" s="49" t="s">
        <v>164</v>
      </c>
      <c r="F521" s="49" t="s">
        <v>290</v>
      </c>
      <c r="G521" s="48" t="s">
        <v>1466</v>
      </c>
      <c r="H521" s="47" t="s">
        <v>244</v>
      </c>
      <c r="I521" s="47" t="s">
        <v>245</v>
      </c>
      <c r="J521" s="47" t="s">
        <v>40</v>
      </c>
      <c r="K521" s="50">
        <v>204</v>
      </c>
      <c r="L521" s="48">
        <v>43905</v>
      </c>
      <c r="M521" s="48">
        <v>43904</v>
      </c>
      <c r="N521" s="48">
        <v>43876</v>
      </c>
      <c r="O521" s="48">
        <v>43876</v>
      </c>
      <c r="P521" s="48">
        <v>43890</v>
      </c>
      <c r="Q521" s="47" t="s">
        <v>124</v>
      </c>
      <c r="R521" s="50" t="s">
        <v>4277</v>
      </c>
      <c r="S521" s="50">
        <v>60</v>
      </c>
      <c r="T521" s="47" t="s">
        <v>4030</v>
      </c>
      <c r="U521" s="51">
        <v>43811</v>
      </c>
      <c r="V521" s="50" t="s">
        <v>42</v>
      </c>
      <c r="W521" s="50" t="s">
        <v>43</v>
      </c>
      <c r="X521" s="48" t="s">
        <v>11</v>
      </c>
      <c r="Y521" s="48" t="s">
        <v>12</v>
      </c>
      <c r="Z521" s="48" t="s">
        <v>53</v>
      </c>
      <c r="AA521" s="48" t="s">
        <v>4032</v>
      </c>
    </row>
    <row r="522" spans="1:27" s="52" customFormat="1" ht="12.75">
      <c r="A522" s="45" t="s">
        <v>10</v>
      </c>
      <c r="B522" s="46" t="s">
        <v>1477</v>
      </c>
      <c r="C522" s="47" t="s">
        <v>1478</v>
      </c>
      <c r="D522" s="48" t="s">
        <v>163</v>
      </c>
      <c r="E522" s="49" t="s">
        <v>164</v>
      </c>
      <c r="F522" s="49" t="s">
        <v>290</v>
      </c>
      <c r="G522" s="48" t="s">
        <v>1466</v>
      </c>
      <c r="H522" s="47" t="s">
        <v>244</v>
      </c>
      <c r="I522" s="47" t="s">
        <v>245</v>
      </c>
      <c r="J522" s="47" t="s">
        <v>40</v>
      </c>
      <c r="K522" s="50">
        <v>160</v>
      </c>
      <c r="L522" s="48">
        <v>43905</v>
      </c>
      <c r="M522" s="48">
        <v>43904</v>
      </c>
      <c r="N522" s="48">
        <v>43876</v>
      </c>
      <c r="O522" s="48">
        <v>43876</v>
      </c>
      <c r="P522" s="48">
        <v>43890</v>
      </c>
      <c r="Q522" s="47" t="s">
        <v>124</v>
      </c>
      <c r="R522" s="50" t="s">
        <v>4277</v>
      </c>
      <c r="S522" s="50">
        <v>60</v>
      </c>
      <c r="T522" s="47" t="s">
        <v>4030</v>
      </c>
      <c r="U522" s="51">
        <v>43811</v>
      </c>
      <c r="V522" s="50" t="s">
        <v>42</v>
      </c>
      <c r="W522" s="50" t="s">
        <v>43</v>
      </c>
      <c r="X522" s="48" t="s">
        <v>11</v>
      </c>
      <c r="Y522" s="48" t="s">
        <v>12</v>
      </c>
      <c r="Z522" s="48" t="s">
        <v>53</v>
      </c>
      <c r="AA522" s="48" t="s">
        <v>4032</v>
      </c>
    </row>
    <row r="523" spans="1:27" s="52" customFormat="1" ht="12.75">
      <c r="A523" s="45" t="s">
        <v>10</v>
      </c>
      <c r="B523" s="46" t="s">
        <v>1479</v>
      </c>
      <c r="C523" s="47" t="s">
        <v>1480</v>
      </c>
      <c r="D523" s="48" t="s">
        <v>163</v>
      </c>
      <c r="E523" s="49" t="s">
        <v>164</v>
      </c>
      <c r="F523" s="49" t="s">
        <v>290</v>
      </c>
      <c r="G523" s="48" t="s">
        <v>1466</v>
      </c>
      <c r="H523" s="47" t="s">
        <v>244</v>
      </c>
      <c r="I523" s="47" t="s">
        <v>245</v>
      </c>
      <c r="J523" s="47" t="s">
        <v>40</v>
      </c>
      <c r="K523" s="50">
        <v>51</v>
      </c>
      <c r="L523" s="48">
        <v>43904</v>
      </c>
      <c r="M523" s="48">
        <v>43904</v>
      </c>
      <c r="N523" s="48">
        <v>43876</v>
      </c>
      <c r="O523" s="48">
        <v>43876</v>
      </c>
      <c r="P523" s="48">
        <v>43890</v>
      </c>
      <c r="Q523" s="47" t="s">
        <v>96</v>
      </c>
      <c r="R523" s="50" t="s">
        <v>4271</v>
      </c>
      <c r="S523" s="50">
        <v>60</v>
      </c>
      <c r="T523" s="47" t="s">
        <v>4030</v>
      </c>
      <c r="U523" s="51">
        <v>43811</v>
      </c>
      <c r="V523" s="50" t="s">
        <v>42</v>
      </c>
      <c r="W523" s="50" t="s">
        <v>43</v>
      </c>
      <c r="X523" s="48" t="s">
        <v>11</v>
      </c>
      <c r="Y523" s="48" t="s">
        <v>12</v>
      </c>
      <c r="Z523" s="48" t="s">
        <v>53</v>
      </c>
      <c r="AA523" s="48" t="s">
        <v>4032</v>
      </c>
    </row>
    <row r="524" spans="1:27" s="52" customFormat="1" ht="12.75">
      <c r="A524" s="45" t="s">
        <v>10</v>
      </c>
      <c r="B524" s="46" t="s">
        <v>1473</v>
      </c>
      <c r="C524" s="47" t="s">
        <v>1474</v>
      </c>
      <c r="D524" s="48" t="s">
        <v>163</v>
      </c>
      <c r="E524" s="49" t="s">
        <v>164</v>
      </c>
      <c r="F524" s="49" t="s">
        <v>242</v>
      </c>
      <c r="G524" s="48" t="s">
        <v>1466</v>
      </c>
      <c r="H524" s="47" t="s">
        <v>244</v>
      </c>
      <c r="I524" s="47" t="s">
        <v>245</v>
      </c>
      <c r="J524" s="47" t="s">
        <v>40</v>
      </c>
      <c r="K524" s="50">
        <v>545</v>
      </c>
      <c r="L524" s="48">
        <v>43912</v>
      </c>
      <c r="M524" s="48">
        <v>43912</v>
      </c>
      <c r="N524" s="48">
        <v>43876</v>
      </c>
      <c r="O524" s="48">
        <v>43876</v>
      </c>
      <c r="P524" s="48">
        <v>43890</v>
      </c>
      <c r="Q524" s="47" t="s">
        <v>193</v>
      </c>
      <c r="R524" s="50" t="s">
        <v>4280</v>
      </c>
      <c r="S524" s="50">
        <v>60</v>
      </c>
      <c r="T524" s="47" t="s">
        <v>4030</v>
      </c>
      <c r="U524" s="51">
        <v>43811</v>
      </c>
      <c r="V524" s="50" t="s">
        <v>42</v>
      </c>
      <c r="W524" s="50" t="s">
        <v>43</v>
      </c>
      <c r="X524" s="48" t="s">
        <v>11</v>
      </c>
      <c r="Y524" s="48" t="s">
        <v>12</v>
      </c>
      <c r="Z524" s="48" t="s">
        <v>53</v>
      </c>
      <c r="AA524" s="48" t="s">
        <v>4032</v>
      </c>
    </row>
    <row r="525" spans="1:27" s="52" customFormat="1" ht="12.75">
      <c r="A525" s="45" t="s">
        <v>10</v>
      </c>
      <c r="B525" s="46" t="s">
        <v>1471</v>
      </c>
      <c r="C525" s="47" t="s">
        <v>1472</v>
      </c>
      <c r="D525" s="48" t="s">
        <v>163</v>
      </c>
      <c r="E525" s="49" t="s">
        <v>164</v>
      </c>
      <c r="F525" s="49" t="s">
        <v>290</v>
      </c>
      <c r="G525" s="48" t="s">
        <v>1466</v>
      </c>
      <c r="H525" s="47" t="s">
        <v>244</v>
      </c>
      <c r="I525" s="47" t="s">
        <v>245</v>
      </c>
      <c r="J525" s="47" t="s">
        <v>40</v>
      </c>
      <c r="K525" s="50">
        <v>183</v>
      </c>
      <c r="L525" s="48">
        <v>43904</v>
      </c>
      <c r="M525" s="48">
        <v>43904</v>
      </c>
      <c r="N525" s="48">
        <v>43876</v>
      </c>
      <c r="O525" s="48">
        <v>43876</v>
      </c>
      <c r="P525" s="48">
        <v>43890</v>
      </c>
      <c r="Q525" s="47" t="s">
        <v>404</v>
      </c>
      <c r="R525" s="50" t="s">
        <v>4288</v>
      </c>
      <c r="S525" s="50">
        <v>60</v>
      </c>
      <c r="T525" s="47" t="s">
        <v>4030</v>
      </c>
      <c r="U525" s="51">
        <v>43811</v>
      </c>
      <c r="V525" s="50" t="s">
        <v>42</v>
      </c>
      <c r="W525" s="50" t="s">
        <v>43</v>
      </c>
      <c r="X525" s="48" t="s">
        <v>11</v>
      </c>
      <c r="Y525" s="48" t="s">
        <v>12</v>
      </c>
      <c r="Z525" s="48" t="s">
        <v>53</v>
      </c>
      <c r="AA525" s="48" t="s">
        <v>4032</v>
      </c>
    </row>
    <row r="526" spans="1:27" s="52" customFormat="1" ht="12.75">
      <c r="A526" s="45" t="s">
        <v>10</v>
      </c>
      <c r="B526" s="46" t="s">
        <v>1469</v>
      </c>
      <c r="C526" s="47" t="s">
        <v>1470</v>
      </c>
      <c r="D526" s="48" t="s">
        <v>35</v>
      </c>
      <c r="E526" s="49" t="s">
        <v>46</v>
      </c>
      <c r="F526" s="49" t="s">
        <v>47</v>
      </c>
      <c r="G526" s="48" t="s">
        <v>1466</v>
      </c>
      <c r="H526" s="47" t="s">
        <v>244</v>
      </c>
      <c r="I526" s="47" t="s">
        <v>245</v>
      </c>
      <c r="J526" s="47" t="s">
        <v>40</v>
      </c>
      <c r="K526" s="50">
        <v>130</v>
      </c>
      <c r="L526" s="48">
        <v>43904</v>
      </c>
      <c r="M526" s="48">
        <v>43904</v>
      </c>
      <c r="N526" s="48">
        <v>43889</v>
      </c>
      <c r="O526" s="48">
        <v>43876</v>
      </c>
      <c r="P526" s="48">
        <v>43889</v>
      </c>
      <c r="Q526" s="47" t="s">
        <v>1015</v>
      </c>
      <c r="R526" s="50" t="s">
        <v>4295</v>
      </c>
      <c r="S526" s="50">
        <v>60</v>
      </c>
      <c r="T526" s="47" t="s">
        <v>4030</v>
      </c>
      <c r="U526" s="51">
        <v>43811</v>
      </c>
      <c r="V526" s="50" t="s">
        <v>42</v>
      </c>
      <c r="W526" s="50" t="s">
        <v>43</v>
      </c>
      <c r="X526" s="48" t="s">
        <v>11</v>
      </c>
      <c r="Y526" s="48" t="s">
        <v>12</v>
      </c>
      <c r="Z526" s="48" t="s">
        <v>53</v>
      </c>
      <c r="AA526" s="48" t="s">
        <v>5</v>
      </c>
    </row>
    <row r="527" spans="1:27" s="52" customFormat="1" ht="12.75">
      <c r="A527" s="45" t="s">
        <v>10</v>
      </c>
      <c r="B527" s="46" t="s">
        <v>1467</v>
      </c>
      <c r="C527" s="47" t="s">
        <v>1468</v>
      </c>
      <c r="D527" s="48" t="s">
        <v>163</v>
      </c>
      <c r="E527" s="49" t="s">
        <v>164</v>
      </c>
      <c r="F527" s="49" t="s">
        <v>242</v>
      </c>
      <c r="G527" s="48" t="e">
        <v>#N/A</v>
      </c>
      <c r="H527" s="47" t="s">
        <v>244</v>
      </c>
      <c r="I527" s="47" t="s">
        <v>245</v>
      </c>
      <c r="J527" s="47" t="s">
        <v>40</v>
      </c>
      <c r="K527" s="50">
        <v>100</v>
      </c>
      <c r="L527" s="48">
        <v>43912</v>
      </c>
      <c r="M527" s="48">
        <v>43912</v>
      </c>
      <c r="N527" s="48">
        <v>43890</v>
      </c>
      <c r="O527" s="48">
        <v>43890</v>
      </c>
      <c r="P527" s="48">
        <v>43890</v>
      </c>
      <c r="Q527" s="47" t="s">
        <v>229</v>
      </c>
      <c r="R527" s="50" t="s">
        <v>4286</v>
      </c>
      <c r="S527" s="50">
        <v>60</v>
      </c>
      <c r="T527" s="47" t="s">
        <v>4030</v>
      </c>
      <c r="U527" s="51">
        <v>43811</v>
      </c>
      <c r="V527" s="50" t="s">
        <v>42</v>
      </c>
      <c r="W527" s="50" t="s">
        <v>43</v>
      </c>
      <c r="X527" s="48" t="s">
        <v>11</v>
      </c>
      <c r="Y527" s="48" t="s">
        <v>12</v>
      </c>
      <c r="Z527" s="48" t="s">
        <v>53</v>
      </c>
      <c r="AA527" s="48" t="s">
        <v>4032</v>
      </c>
    </row>
    <row r="528" spans="1:27" s="52" customFormat="1" ht="12.75">
      <c r="A528" s="45" t="s">
        <v>10</v>
      </c>
      <c r="B528" s="46" t="s">
        <v>1464</v>
      </c>
      <c r="C528" s="47" t="s">
        <v>1465</v>
      </c>
      <c r="D528" s="48" t="s">
        <v>163</v>
      </c>
      <c r="E528" s="49" t="s">
        <v>164</v>
      </c>
      <c r="F528" s="49" t="s">
        <v>242</v>
      </c>
      <c r="G528" s="48" t="s">
        <v>1466</v>
      </c>
      <c r="H528" s="47" t="s">
        <v>244</v>
      </c>
      <c r="I528" s="47" t="s">
        <v>245</v>
      </c>
      <c r="J528" s="47" t="s">
        <v>40</v>
      </c>
      <c r="K528" s="50">
        <v>360</v>
      </c>
      <c r="L528" s="48">
        <v>43912</v>
      </c>
      <c r="M528" s="48">
        <v>43912</v>
      </c>
      <c r="N528" s="48">
        <v>43890</v>
      </c>
      <c r="O528" s="48">
        <v>43876</v>
      </c>
      <c r="P528" s="48">
        <v>43890</v>
      </c>
      <c r="Q528" s="47" t="s">
        <v>71</v>
      </c>
      <c r="R528" s="50" t="s">
        <v>4267</v>
      </c>
      <c r="S528" s="50">
        <v>60</v>
      </c>
      <c r="T528" s="47" t="s">
        <v>4030</v>
      </c>
      <c r="U528" s="51">
        <v>43811</v>
      </c>
      <c r="V528" s="50" t="s">
        <v>42</v>
      </c>
      <c r="W528" s="50" t="s">
        <v>43</v>
      </c>
      <c r="X528" s="48" t="s">
        <v>11</v>
      </c>
      <c r="Y528" s="48" t="s">
        <v>12</v>
      </c>
      <c r="Z528" s="48" t="s">
        <v>53</v>
      </c>
      <c r="AA528" s="48" t="s">
        <v>4032</v>
      </c>
    </row>
    <row r="529" spans="1:27" s="52" customFormat="1" ht="12.75">
      <c r="A529" s="45" t="s">
        <v>10</v>
      </c>
      <c r="B529" s="46" t="s">
        <v>1481</v>
      </c>
      <c r="C529" s="47" t="s">
        <v>1482</v>
      </c>
      <c r="D529" s="48" t="s">
        <v>163</v>
      </c>
      <c r="E529" s="49" t="s">
        <v>164</v>
      </c>
      <c r="F529" s="49" t="s">
        <v>242</v>
      </c>
      <c r="G529" s="48" t="e">
        <v>#N/A</v>
      </c>
      <c r="H529" s="47" t="s">
        <v>244</v>
      </c>
      <c r="I529" s="47" t="s">
        <v>245</v>
      </c>
      <c r="J529" s="47" t="s">
        <v>40</v>
      </c>
      <c r="K529" s="50">
        <v>300</v>
      </c>
      <c r="L529" s="48">
        <v>43912</v>
      </c>
      <c r="M529" s="48">
        <v>43912</v>
      </c>
      <c r="N529" s="48">
        <v>43890</v>
      </c>
      <c r="O529" s="48">
        <v>43890</v>
      </c>
      <c r="P529" s="48">
        <v>43890</v>
      </c>
      <c r="Q529" s="47" t="s">
        <v>193</v>
      </c>
      <c r="R529" s="50" t="s">
        <v>4280</v>
      </c>
      <c r="S529" s="50">
        <v>60</v>
      </c>
      <c r="T529" s="47" t="s">
        <v>4030</v>
      </c>
      <c r="U529" s="51">
        <v>43811</v>
      </c>
      <c r="V529" s="50" t="s">
        <v>42</v>
      </c>
      <c r="W529" s="50" t="s">
        <v>43</v>
      </c>
      <c r="X529" s="48" t="s">
        <v>11</v>
      </c>
      <c r="Y529" s="48" t="s">
        <v>12</v>
      </c>
      <c r="Z529" s="48" t="s">
        <v>53</v>
      </c>
      <c r="AA529" s="48" t="s">
        <v>4032</v>
      </c>
    </row>
    <row r="530" spans="1:27" s="52" customFormat="1" ht="12.75">
      <c r="A530" s="45" t="s">
        <v>10</v>
      </c>
      <c r="B530" s="46" t="s">
        <v>1483</v>
      </c>
      <c r="C530" s="47" t="s">
        <v>1484</v>
      </c>
      <c r="D530" s="48" t="s">
        <v>163</v>
      </c>
      <c r="E530" s="49" t="s">
        <v>164</v>
      </c>
      <c r="F530" s="49" t="s">
        <v>47</v>
      </c>
      <c r="G530" s="48">
        <v>43840</v>
      </c>
      <c r="H530" s="47" t="s">
        <v>1485</v>
      </c>
      <c r="I530" s="47" t="s">
        <v>1486</v>
      </c>
      <c r="J530" s="47" t="s">
        <v>40</v>
      </c>
      <c r="K530" s="50">
        <v>73</v>
      </c>
      <c r="L530" s="48">
        <v>43900</v>
      </c>
      <c r="M530" s="48">
        <v>43890</v>
      </c>
      <c r="N530" s="48">
        <v>43876</v>
      </c>
      <c r="O530" s="48">
        <v>43876</v>
      </c>
      <c r="P530" s="48">
        <v>43890</v>
      </c>
      <c r="Q530" s="47" t="s">
        <v>140</v>
      </c>
      <c r="R530" s="50" t="s">
        <v>4278</v>
      </c>
      <c r="S530" s="50">
        <v>60</v>
      </c>
      <c r="T530" s="47" t="s">
        <v>4030</v>
      </c>
      <c r="U530" s="51">
        <v>43734</v>
      </c>
      <c r="V530" s="50" t="s">
        <v>42</v>
      </c>
      <c r="W530" s="50" t="s">
        <v>43</v>
      </c>
      <c r="X530" s="48" t="s">
        <v>11</v>
      </c>
      <c r="Y530" s="48" t="s">
        <v>12</v>
      </c>
      <c r="Z530" s="48" t="s">
        <v>53</v>
      </c>
      <c r="AA530" s="48" t="s">
        <v>4032</v>
      </c>
    </row>
    <row r="531" spans="1:27" s="52" customFormat="1" ht="12.75">
      <c r="A531" s="45" t="s">
        <v>10</v>
      </c>
      <c r="B531" s="46" t="s">
        <v>1496</v>
      </c>
      <c r="C531" s="47" t="s">
        <v>1497</v>
      </c>
      <c r="D531" s="48" t="s">
        <v>163</v>
      </c>
      <c r="E531" s="49" t="s">
        <v>1498</v>
      </c>
      <c r="F531" s="49" t="s">
        <v>1499</v>
      </c>
      <c r="G531" s="48" t="s">
        <v>1489</v>
      </c>
      <c r="H531" s="47" t="s">
        <v>1490</v>
      </c>
      <c r="I531" s="47" t="s">
        <v>1491</v>
      </c>
      <c r="J531" s="47" t="s">
        <v>40</v>
      </c>
      <c r="K531" s="50">
        <v>1043</v>
      </c>
      <c r="L531" s="48">
        <v>43943</v>
      </c>
      <c r="M531" s="48">
        <v>43943</v>
      </c>
      <c r="N531" s="48">
        <v>43890</v>
      </c>
      <c r="O531" s="48">
        <v>43936</v>
      </c>
      <c r="P531" s="48">
        <v>43936</v>
      </c>
      <c r="Q531" s="47" t="s">
        <v>150</v>
      </c>
      <c r="R531" s="50" t="s">
        <v>4279</v>
      </c>
      <c r="S531" s="50">
        <v>60</v>
      </c>
      <c r="T531" s="47" t="s">
        <v>4030</v>
      </c>
      <c r="U531" s="51">
        <v>43783</v>
      </c>
      <c r="V531" s="50" t="s">
        <v>42</v>
      </c>
      <c r="W531" s="50" t="s">
        <v>43</v>
      </c>
      <c r="X531" s="48" t="s">
        <v>11</v>
      </c>
      <c r="Y531" s="48" t="s">
        <v>12</v>
      </c>
      <c r="Z531" s="48" t="s">
        <v>53</v>
      </c>
      <c r="AA531" s="48" t="s">
        <v>4032</v>
      </c>
    </row>
    <row r="532" spans="1:27" s="52" customFormat="1" ht="12.75">
      <c r="A532" s="45" t="s">
        <v>10</v>
      </c>
      <c r="B532" s="46" t="s">
        <v>1492</v>
      </c>
      <c r="C532" s="47" t="s">
        <v>1493</v>
      </c>
      <c r="D532" s="48" t="s">
        <v>163</v>
      </c>
      <c r="E532" s="49" t="s">
        <v>46</v>
      </c>
      <c r="F532" s="49" t="s">
        <v>1494</v>
      </c>
      <c r="G532" s="48" t="s">
        <v>1495</v>
      </c>
      <c r="H532" s="47" t="s">
        <v>1490</v>
      </c>
      <c r="I532" s="47" t="s">
        <v>1491</v>
      </c>
      <c r="J532" s="47" t="s">
        <v>40</v>
      </c>
      <c r="K532" s="50">
        <v>60</v>
      </c>
      <c r="L532" s="48">
        <v>43912</v>
      </c>
      <c r="M532" s="48">
        <v>43912</v>
      </c>
      <c r="N532" s="48">
        <v>43890</v>
      </c>
      <c r="O532" s="48">
        <v>43890</v>
      </c>
      <c r="P532" s="48">
        <v>43921</v>
      </c>
      <c r="Q532" s="47" t="s">
        <v>214</v>
      </c>
      <c r="R532" s="50" t="s">
        <v>4281</v>
      </c>
      <c r="S532" s="50">
        <v>60</v>
      </c>
      <c r="T532" s="47" t="s">
        <v>4030</v>
      </c>
      <c r="U532" s="51">
        <v>43818</v>
      </c>
      <c r="V532" s="50" t="s">
        <v>42</v>
      </c>
      <c r="W532" s="50" t="s">
        <v>43</v>
      </c>
      <c r="X532" s="48" t="s">
        <v>11</v>
      </c>
      <c r="Y532" s="48" t="s">
        <v>12</v>
      </c>
      <c r="Z532" s="48" t="s">
        <v>4</v>
      </c>
      <c r="AA532" s="48" t="s">
        <v>4032</v>
      </c>
    </row>
    <row r="533" spans="1:27" s="52" customFormat="1" ht="12.75">
      <c r="A533" s="45" t="s">
        <v>10</v>
      </c>
      <c r="B533" s="46" t="s">
        <v>1487</v>
      </c>
      <c r="C533" s="47" t="s">
        <v>1488</v>
      </c>
      <c r="D533" s="48" t="s">
        <v>228</v>
      </c>
      <c r="E533" s="49" t="s">
        <v>46</v>
      </c>
      <c r="F533" s="49" t="s">
        <v>47</v>
      </c>
      <c r="G533" s="48" t="s">
        <v>1489</v>
      </c>
      <c r="H533" s="47" t="s">
        <v>1490</v>
      </c>
      <c r="I533" s="47" t="s">
        <v>1491</v>
      </c>
      <c r="J533" s="47" t="s">
        <v>40</v>
      </c>
      <c r="K533" s="50">
        <v>1342</v>
      </c>
      <c r="L533" s="48">
        <v>43921</v>
      </c>
      <c r="M533" s="48">
        <v>43898</v>
      </c>
      <c r="N533" s="48">
        <v>43876</v>
      </c>
      <c r="O533" s="48">
        <v>43921</v>
      </c>
      <c r="P533" s="48">
        <v>43921</v>
      </c>
      <c r="Q533" s="47" t="s">
        <v>61</v>
      </c>
      <c r="R533" s="50" t="s">
        <v>2</v>
      </c>
      <c r="S533" s="50">
        <v>60</v>
      </c>
      <c r="T533" s="47" t="s">
        <v>4030</v>
      </c>
      <c r="U533" s="51">
        <v>43783</v>
      </c>
      <c r="V533" s="50" t="s">
        <v>42</v>
      </c>
      <c r="W533" s="50" t="s">
        <v>43</v>
      </c>
      <c r="X533" s="48" t="s">
        <v>11</v>
      </c>
      <c r="Y533" s="48" t="s">
        <v>3</v>
      </c>
      <c r="Z533" s="48" t="s">
        <v>4</v>
      </c>
      <c r="AA533" s="48" t="s">
        <v>4032</v>
      </c>
    </row>
    <row r="534" spans="1:27" s="52" customFormat="1" ht="12.75">
      <c r="A534" s="45" t="s">
        <v>10</v>
      </c>
      <c r="B534" s="46" t="s">
        <v>1500</v>
      </c>
      <c r="C534" s="47" t="s">
        <v>1501</v>
      </c>
      <c r="D534" s="48" t="s">
        <v>228</v>
      </c>
      <c r="E534" s="49" t="s">
        <v>296</v>
      </c>
      <c r="F534" s="49" t="s">
        <v>56</v>
      </c>
      <c r="G534" s="48" t="s">
        <v>1460</v>
      </c>
      <c r="H534" s="47" t="s">
        <v>250</v>
      </c>
      <c r="I534" s="47" t="s">
        <v>251</v>
      </c>
      <c r="J534" s="47" t="s">
        <v>40</v>
      </c>
      <c r="K534" s="50">
        <v>180</v>
      </c>
      <c r="L534" s="48">
        <v>43899</v>
      </c>
      <c r="M534" s="48">
        <v>43897</v>
      </c>
      <c r="N534" s="48">
        <v>43890</v>
      </c>
      <c r="O534" s="48">
        <v>43936</v>
      </c>
      <c r="P534" s="48">
        <v>43936</v>
      </c>
      <c r="Q534" s="47" t="s">
        <v>150</v>
      </c>
      <c r="R534" s="50" t="s">
        <v>4279</v>
      </c>
      <c r="S534" s="50">
        <v>60</v>
      </c>
      <c r="T534" s="47" t="s">
        <v>4030</v>
      </c>
      <c r="U534" s="51">
        <v>43783</v>
      </c>
      <c r="V534" s="50" t="s">
        <v>42</v>
      </c>
      <c r="W534" s="50" t="s">
        <v>43</v>
      </c>
      <c r="X534" s="48" t="s">
        <v>11</v>
      </c>
      <c r="Y534" s="48" t="s">
        <v>3</v>
      </c>
      <c r="Z534" s="48" t="s">
        <v>4</v>
      </c>
      <c r="AA534" s="48" t="s">
        <v>5</v>
      </c>
    </row>
    <row r="535" spans="1:27" s="52" customFormat="1" ht="12.75">
      <c r="A535" s="45" t="s">
        <v>10</v>
      </c>
      <c r="B535" s="46" t="s">
        <v>1502</v>
      </c>
      <c r="C535" s="47" t="s">
        <v>1503</v>
      </c>
      <c r="D535" s="48" t="s">
        <v>228</v>
      </c>
      <c r="E535" s="49" t="s">
        <v>46</v>
      </c>
      <c r="F535" s="49" t="s">
        <v>47</v>
      </c>
      <c r="G535" s="48" t="s">
        <v>1460</v>
      </c>
      <c r="H535" s="47" t="s">
        <v>250</v>
      </c>
      <c r="I535" s="47" t="s">
        <v>251</v>
      </c>
      <c r="J535" s="47" t="s">
        <v>40</v>
      </c>
      <c r="K535" s="50">
        <v>46</v>
      </c>
      <c r="L535" s="48">
        <v>43890</v>
      </c>
      <c r="M535" s="48">
        <v>43890</v>
      </c>
      <c r="N535" s="48">
        <v>43876</v>
      </c>
      <c r="O535" s="48">
        <v>43890</v>
      </c>
      <c r="P535" s="48">
        <v>43921</v>
      </c>
      <c r="Q535" s="47" t="s">
        <v>220</v>
      </c>
      <c r="R535" s="50" t="s">
        <v>4283</v>
      </c>
      <c r="S535" s="50">
        <v>60</v>
      </c>
      <c r="T535" s="47" t="s">
        <v>4030</v>
      </c>
      <c r="U535" s="51">
        <v>43783</v>
      </c>
      <c r="V535" s="50" t="s">
        <v>42</v>
      </c>
      <c r="W535" s="50" t="s">
        <v>43</v>
      </c>
      <c r="X535" s="48" t="s">
        <v>11</v>
      </c>
      <c r="Y535" s="48" t="s">
        <v>3</v>
      </c>
      <c r="Z535" s="48" t="s">
        <v>4</v>
      </c>
      <c r="AA535" s="48" t="s">
        <v>5</v>
      </c>
    </row>
    <row r="536" spans="1:27" s="52" customFormat="1" ht="12.75">
      <c r="A536" s="45" t="s">
        <v>10</v>
      </c>
      <c r="B536" s="46" t="s">
        <v>1506</v>
      </c>
      <c r="C536" s="47" t="s">
        <v>1507</v>
      </c>
      <c r="D536" s="48" t="s">
        <v>163</v>
      </c>
      <c r="E536" s="49" t="s">
        <v>46</v>
      </c>
      <c r="F536" s="49" t="s">
        <v>47</v>
      </c>
      <c r="G536" s="48" t="s">
        <v>1508</v>
      </c>
      <c r="H536" s="47" t="s">
        <v>250</v>
      </c>
      <c r="I536" s="47" t="s">
        <v>251</v>
      </c>
      <c r="J536" s="47" t="s">
        <v>40</v>
      </c>
      <c r="K536" s="50">
        <v>1067</v>
      </c>
      <c r="L536" s="48">
        <v>43882</v>
      </c>
      <c r="M536" s="48">
        <v>43882</v>
      </c>
      <c r="N536" s="48">
        <v>43876</v>
      </c>
      <c r="O536" s="48">
        <v>43861</v>
      </c>
      <c r="P536" s="48">
        <v>43921</v>
      </c>
      <c r="Q536" s="47" t="s">
        <v>61</v>
      </c>
      <c r="R536" s="50" t="s">
        <v>2</v>
      </c>
      <c r="S536" s="50">
        <v>60</v>
      </c>
      <c r="T536" s="47" t="s">
        <v>4030</v>
      </c>
      <c r="U536" s="51">
        <v>43783</v>
      </c>
      <c r="V536" s="50" t="s">
        <v>42</v>
      </c>
      <c r="W536" s="50" t="s">
        <v>43</v>
      </c>
      <c r="X536" s="48" t="s">
        <v>11</v>
      </c>
      <c r="Y536" s="48" t="s">
        <v>12</v>
      </c>
      <c r="Z536" s="48" t="s">
        <v>4</v>
      </c>
      <c r="AA536" s="48" t="s">
        <v>5</v>
      </c>
    </row>
    <row r="537" spans="1:27" s="52" customFormat="1" ht="12.75">
      <c r="A537" s="45" t="s">
        <v>10</v>
      </c>
      <c r="B537" s="46" t="s">
        <v>1504</v>
      </c>
      <c r="C537" s="47" t="s">
        <v>1505</v>
      </c>
      <c r="D537" s="48" t="s">
        <v>163</v>
      </c>
      <c r="E537" s="49" t="s">
        <v>296</v>
      </c>
      <c r="F537" s="49" t="s">
        <v>47</v>
      </c>
      <c r="G537" s="48" t="s">
        <v>1460</v>
      </c>
      <c r="H537" s="47" t="s">
        <v>250</v>
      </c>
      <c r="I537" s="47" t="s">
        <v>251</v>
      </c>
      <c r="J537" s="47" t="s">
        <v>40</v>
      </c>
      <c r="K537" s="50">
        <v>294</v>
      </c>
      <c r="L537" s="48">
        <v>43897</v>
      </c>
      <c r="M537" s="48">
        <v>43897</v>
      </c>
      <c r="N537" s="48">
        <v>43876</v>
      </c>
      <c r="O537" s="48">
        <v>43890</v>
      </c>
      <c r="P537" s="48">
        <v>43921</v>
      </c>
      <c r="Q537" s="47" t="s">
        <v>41</v>
      </c>
      <c r="R537" s="50" t="s">
        <v>4265</v>
      </c>
      <c r="S537" s="50">
        <v>60</v>
      </c>
      <c r="T537" s="47" t="s">
        <v>4030</v>
      </c>
      <c r="U537" s="51">
        <v>43783</v>
      </c>
      <c r="V537" s="50" t="s">
        <v>42</v>
      </c>
      <c r="W537" s="50" t="s">
        <v>43</v>
      </c>
      <c r="X537" s="48" t="s">
        <v>11</v>
      </c>
      <c r="Y537" s="48" t="s">
        <v>12</v>
      </c>
      <c r="Z537" s="48" t="s">
        <v>4</v>
      </c>
      <c r="AA537" s="48" t="s">
        <v>4032</v>
      </c>
    </row>
    <row r="538" spans="1:27" s="52" customFormat="1" ht="12.75">
      <c r="A538" s="45" t="s">
        <v>10</v>
      </c>
      <c r="B538" s="46" t="s">
        <v>1509</v>
      </c>
      <c r="C538" s="47" t="s">
        <v>1510</v>
      </c>
      <c r="D538" s="48" t="s">
        <v>35</v>
      </c>
      <c r="E538" s="49" t="s">
        <v>46</v>
      </c>
      <c r="F538" s="49" t="s">
        <v>47</v>
      </c>
      <c r="G538" s="48" t="s">
        <v>1511</v>
      </c>
      <c r="H538" s="47" t="s">
        <v>1512</v>
      </c>
      <c r="I538" s="47" t="s">
        <v>1513</v>
      </c>
      <c r="J538" s="47" t="s">
        <v>257</v>
      </c>
      <c r="K538" s="50">
        <v>11</v>
      </c>
      <c r="L538" s="48">
        <v>43921</v>
      </c>
      <c r="M538" s="48">
        <v>43921</v>
      </c>
      <c r="N538" s="48">
        <v>43876</v>
      </c>
      <c r="O538" s="48">
        <v>43876</v>
      </c>
      <c r="P538" s="48">
        <v>43905</v>
      </c>
      <c r="Q538" s="47" t="s">
        <v>87</v>
      </c>
      <c r="R538" s="50" t="s">
        <v>4268</v>
      </c>
      <c r="S538" s="50">
        <v>60</v>
      </c>
      <c r="T538" s="47" t="s">
        <v>4034</v>
      </c>
      <c r="U538" s="51">
        <v>43811</v>
      </c>
      <c r="V538" s="50" t="s">
        <v>42</v>
      </c>
      <c r="W538" s="50" t="s">
        <v>43</v>
      </c>
      <c r="X538" s="48" t="s">
        <v>11</v>
      </c>
      <c r="Y538" s="48" t="s">
        <v>12</v>
      </c>
      <c r="Z538" s="48" t="s">
        <v>53</v>
      </c>
      <c r="AA538" s="48" t="s">
        <v>4032</v>
      </c>
    </row>
    <row r="539" spans="1:27" s="52" customFormat="1" ht="12.75">
      <c r="A539" s="45" t="s">
        <v>10</v>
      </c>
      <c r="B539" s="46" t="s">
        <v>1514</v>
      </c>
      <c r="C539" s="47" t="s">
        <v>1515</v>
      </c>
      <c r="D539" s="48" t="s">
        <v>163</v>
      </c>
      <c r="E539" s="49" t="s">
        <v>164</v>
      </c>
      <c r="F539" s="49" t="s">
        <v>1516</v>
      </c>
      <c r="G539" s="48" t="s">
        <v>1517</v>
      </c>
      <c r="H539" s="47" t="s">
        <v>261</v>
      </c>
      <c r="I539" s="47" t="s">
        <v>1518</v>
      </c>
      <c r="J539" s="47" t="s">
        <v>40</v>
      </c>
      <c r="K539" s="50">
        <v>213</v>
      </c>
      <c r="L539" s="48">
        <v>43905</v>
      </c>
      <c r="M539" s="48">
        <v>43905</v>
      </c>
      <c r="N539" s="48">
        <v>43876</v>
      </c>
      <c r="O539" s="48">
        <v>43876</v>
      </c>
      <c r="P539" s="48">
        <v>43890</v>
      </c>
      <c r="Q539" s="47" t="s">
        <v>71</v>
      </c>
      <c r="R539" s="50" t="s">
        <v>4267</v>
      </c>
      <c r="S539" s="50">
        <v>60</v>
      </c>
      <c r="T539" s="47" t="s">
        <v>4030</v>
      </c>
      <c r="U539" s="51">
        <v>43811</v>
      </c>
      <c r="V539" s="50" t="s">
        <v>42</v>
      </c>
      <c r="W539" s="50" t="s">
        <v>43</v>
      </c>
      <c r="X539" s="48" t="s">
        <v>11</v>
      </c>
      <c r="Y539" s="48" t="s">
        <v>12</v>
      </c>
      <c r="Z539" s="48" t="s">
        <v>53</v>
      </c>
      <c r="AA539" s="48" t="s">
        <v>4032</v>
      </c>
    </row>
    <row r="540" spans="1:27" s="52" customFormat="1" ht="12.75">
      <c r="A540" s="45" t="s">
        <v>10</v>
      </c>
      <c r="B540" s="46" t="s">
        <v>1519</v>
      </c>
      <c r="C540" s="47" t="s">
        <v>1520</v>
      </c>
      <c r="D540" s="48" t="s">
        <v>163</v>
      </c>
      <c r="E540" s="49" t="s">
        <v>164</v>
      </c>
      <c r="F540" s="49" t="s">
        <v>1521</v>
      </c>
      <c r="G540" s="48" t="s">
        <v>1522</v>
      </c>
      <c r="H540" s="47" t="s">
        <v>261</v>
      </c>
      <c r="I540" s="47" t="s">
        <v>262</v>
      </c>
      <c r="J540" s="47" t="s">
        <v>40</v>
      </c>
      <c r="K540" s="50">
        <v>360</v>
      </c>
      <c r="L540" s="48">
        <v>43905</v>
      </c>
      <c r="M540" s="48">
        <v>43905</v>
      </c>
      <c r="N540" s="48">
        <v>43890</v>
      </c>
      <c r="O540" s="48">
        <v>43876</v>
      </c>
      <c r="P540" s="48">
        <v>43890</v>
      </c>
      <c r="Q540" s="47" t="s">
        <v>71</v>
      </c>
      <c r="R540" s="50" t="s">
        <v>4267</v>
      </c>
      <c r="S540" s="50">
        <v>60</v>
      </c>
      <c r="T540" s="47" t="s">
        <v>4030</v>
      </c>
      <c r="U540" s="51">
        <v>43811</v>
      </c>
      <c r="V540" s="50" t="s">
        <v>42</v>
      </c>
      <c r="W540" s="50" t="s">
        <v>43</v>
      </c>
      <c r="X540" s="48" t="s">
        <v>11</v>
      </c>
      <c r="Y540" s="48" t="s">
        <v>12</v>
      </c>
      <c r="Z540" s="48" t="s">
        <v>53</v>
      </c>
      <c r="AA540" s="48" t="s">
        <v>5</v>
      </c>
    </row>
    <row r="541" spans="1:27" s="52" customFormat="1" ht="12.75">
      <c r="A541" s="45" t="s">
        <v>10</v>
      </c>
      <c r="B541" s="46" t="s">
        <v>1523</v>
      </c>
      <c r="C541" s="47" t="s">
        <v>1524</v>
      </c>
      <c r="D541" s="48" t="s">
        <v>163</v>
      </c>
      <c r="E541" s="49" t="s">
        <v>164</v>
      </c>
      <c r="F541" s="49" t="s">
        <v>1521</v>
      </c>
      <c r="G541" s="48" t="s">
        <v>1522</v>
      </c>
      <c r="H541" s="47" t="s">
        <v>261</v>
      </c>
      <c r="I541" s="47" t="s">
        <v>262</v>
      </c>
      <c r="J541" s="47" t="s">
        <v>40</v>
      </c>
      <c r="K541" s="50">
        <v>800</v>
      </c>
      <c r="L541" s="48">
        <v>43906</v>
      </c>
      <c r="M541" s="48">
        <v>43905</v>
      </c>
      <c r="N541" s="48">
        <v>43876</v>
      </c>
      <c r="O541" s="48">
        <v>43876</v>
      </c>
      <c r="P541" s="48">
        <v>43890</v>
      </c>
      <c r="Q541" s="47" t="s">
        <v>71</v>
      </c>
      <c r="R541" s="50" t="s">
        <v>4267</v>
      </c>
      <c r="S541" s="50">
        <v>60</v>
      </c>
      <c r="T541" s="47" t="s">
        <v>4030</v>
      </c>
      <c r="U541" s="51">
        <v>43811</v>
      </c>
      <c r="V541" s="50" t="s">
        <v>42</v>
      </c>
      <c r="W541" s="50" t="s">
        <v>43</v>
      </c>
      <c r="X541" s="48" t="s">
        <v>11</v>
      </c>
      <c r="Y541" s="48" t="s">
        <v>12</v>
      </c>
      <c r="Z541" s="48" t="s">
        <v>53</v>
      </c>
      <c r="AA541" s="48" t="s">
        <v>4032</v>
      </c>
    </row>
    <row r="542" spans="1:27" s="52" customFormat="1" ht="12.75">
      <c r="A542" s="45" t="s">
        <v>10</v>
      </c>
      <c r="B542" s="46" t="s">
        <v>1525</v>
      </c>
      <c r="C542" s="47" t="s">
        <v>1526</v>
      </c>
      <c r="D542" s="48" t="s">
        <v>163</v>
      </c>
      <c r="E542" s="49" t="s">
        <v>164</v>
      </c>
      <c r="F542" s="49" t="s">
        <v>1521</v>
      </c>
      <c r="G542" s="48" t="s">
        <v>1522</v>
      </c>
      <c r="H542" s="47" t="s">
        <v>261</v>
      </c>
      <c r="I542" s="47" t="s">
        <v>262</v>
      </c>
      <c r="J542" s="47" t="s">
        <v>40</v>
      </c>
      <c r="K542" s="50">
        <v>319</v>
      </c>
      <c r="L542" s="48">
        <v>43905</v>
      </c>
      <c r="M542" s="48">
        <v>43905</v>
      </c>
      <c r="N542" s="48">
        <v>43876</v>
      </c>
      <c r="O542" s="48">
        <v>43876</v>
      </c>
      <c r="P542" s="48">
        <v>43890</v>
      </c>
      <c r="Q542" s="47" t="s">
        <v>90</v>
      </c>
      <c r="R542" s="50" t="s">
        <v>4269</v>
      </c>
      <c r="S542" s="50">
        <v>60</v>
      </c>
      <c r="T542" s="47" t="s">
        <v>4030</v>
      </c>
      <c r="U542" s="51">
        <v>43811</v>
      </c>
      <c r="V542" s="50" t="s">
        <v>42</v>
      </c>
      <c r="W542" s="50" t="s">
        <v>43</v>
      </c>
      <c r="X542" s="48" t="s">
        <v>11</v>
      </c>
      <c r="Y542" s="48" t="s">
        <v>12</v>
      </c>
      <c r="Z542" s="48" t="s">
        <v>53</v>
      </c>
      <c r="AA542" s="48" t="s">
        <v>4032</v>
      </c>
    </row>
    <row r="543" spans="1:27" s="52" customFormat="1" ht="12.75">
      <c r="A543" s="45" t="s">
        <v>10</v>
      </c>
      <c r="B543" s="46" t="s">
        <v>1534</v>
      </c>
      <c r="C543" s="47" t="s">
        <v>1535</v>
      </c>
      <c r="D543" s="48" t="s">
        <v>163</v>
      </c>
      <c r="E543" s="49" t="s">
        <v>164</v>
      </c>
      <c r="F543" s="49" t="s">
        <v>1521</v>
      </c>
      <c r="G543" s="48" t="s">
        <v>1522</v>
      </c>
      <c r="H543" s="47" t="s">
        <v>261</v>
      </c>
      <c r="I543" s="47" t="s">
        <v>262</v>
      </c>
      <c r="J543" s="47" t="s">
        <v>40</v>
      </c>
      <c r="K543" s="50">
        <v>503</v>
      </c>
      <c r="L543" s="48">
        <v>43905</v>
      </c>
      <c r="M543" s="48">
        <v>43905</v>
      </c>
      <c r="N543" s="48">
        <v>43876</v>
      </c>
      <c r="O543" s="48">
        <v>43876</v>
      </c>
      <c r="P543" s="48">
        <v>43890</v>
      </c>
      <c r="Q543" s="47" t="s">
        <v>193</v>
      </c>
      <c r="R543" s="50" t="s">
        <v>4280</v>
      </c>
      <c r="S543" s="50">
        <v>60</v>
      </c>
      <c r="T543" s="47" t="s">
        <v>4030</v>
      </c>
      <c r="U543" s="51">
        <v>43811</v>
      </c>
      <c r="V543" s="50" t="s">
        <v>42</v>
      </c>
      <c r="W543" s="50" t="s">
        <v>43</v>
      </c>
      <c r="X543" s="48" t="s">
        <v>11</v>
      </c>
      <c r="Y543" s="48" t="s">
        <v>12</v>
      </c>
      <c r="Z543" s="48" t="s">
        <v>53</v>
      </c>
      <c r="AA543" s="48" t="s">
        <v>4032</v>
      </c>
    </row>
    <row r="544" spans="1:27" s="52" customFormat="1" ht="12.75">
      <c r="A544" s="45" t="s">
        <v>10</v>
      </c>
      <c r="B544" s="46" t="s">
        <v>1527</v>
      </c>
      <c r="C544" s="47" t="s">
        <v>1528</v>
      </c>
      <c r="D544" s="48" t="s">
        <v>163</v>
      </c>
      <c r="E544" s="49" t="s">
        <v>164</v>
      </c>
      <c r="F544" s="49" t="s">
        <v>1521</v>
      </c>
      <c r="G544" s="48" t="s">
        <v>1522</v>
      </c>
      <c r="H544" s="47" t="s">
        <v>261</v>
      </c>
      <c r="I544" s="47" t="s">
        <v>262</v>
      </c>
      <c r="J544" s="47" t="s">
        <v>40</v>
      </c>
      <c r="K544" s="50">
        <v>318</v>
      </c>
      <c r="L544" s="48">
        <v>43905</v>
      </c>
      <c r="M544" s="48">
        <v>43905</v>
      </c>
      <c r="N544" s="48">
        <v>43876</v>
      </c>
      <c r="O544" s="48">
        <v>43876</v>
      </c>
      <c r="P544" s="48">
        <v>43890</v>
      </c>
      <c r="Q544" s="47" t="s">
        <v>71</v>
      </c>
      <c r="R544" s="50" t="s">
        <v>4267</v>
      </c>
      <c r="S544" s="50">
        <v>60</v>
      </c>
      <c r="T544" s="47" t="s">
        <v>4030</v>
      </c>
      <c r="U544" s="51">
        <v>43811</v>
      </c>
      <c r="V544" s="50" t="s">
        <v>42</v>
      </c>
      <c r="W544" s="50" t="s">
        <v>43</v>
      </c>
      <c r="X544" s="48" t="s">
        <v>11</v>
      </c>
      <c r="Y544" s="48" t="s">
        <v>12</v>
      </c>
      <c r="Z544" s="48" t="s">
        <v>53</v>
      </c>
      <c r="AA544" s="48" t="s">
        <v>4032</v>
      </c>
    </row>
    <row r="545" spans="1:27" s="52" customFormat="1" ht="12.75">
      <c r="A545" s="45" t="s">
        <v>10</v>
      </c>
      <c r="B545" s="46" t="s">
        <v>1536</v>
      </c>
      <c r="C545" s="47" t="s">
        <v>1537</v>
      </c>
      <c r="D545" s="48" t="s">
        <v>35</v>
      </c>
      <c r="E545" s="49" t="s">
        <v>46</v>
      </c>
      <c r="F545" s="49" t="s">
        <v>47</v>
      </c>
      <c r="G545" s="48" t="s">
        <v>1538</v>
      </c>
      <c r="H545" s="47" t="s">
        <v>261</v>
      </c>
      <c r="I545" s="47" t="s">
        <v>262</v>
      </c>
      <c r="J545" s="47" t="s">
        <v>40</v>
      </c>
      <c r="K545" s="50">
        <v>368</v>
      </c>
      <c r="L545" s="48">
        <v>43905</v>
      </c>
      <c r="M545" s="48">
        <v>43905</v>
      </c>
      <c r="N545" s="48">
        <v>43876</v>
      </c>
      <c r="O545" s="48">
        <v>43890</v>
      </c>
      <c r="P545" s="48">
        <v>43890</v>
      </c>
      <c r="Q545" s="47" t="s">
        <v>71</v>
      </c>
      <c r="R545" s="50" t="s">
        <v>4267</v>
      </c>
      <c r="S545" s="50">
        <v>60</v>
      </c>
      <c r="T545" s="47" t="s">
        <v>4030</v>
      </c>
      <c r="U545" s="51">
        <v>43811</v>
      </c>
      <c r="V545" s="50" t="s">
        <v>42</v>
      </c>
      <c r="W545" s="50" t="s">
        <v>43</v>
      </c>
      <c r="X545" s="48" t="s">
        <v>11</v>
      </c>
      <c r="Y545" s="48" t="s">
        <v>12</v>
      </c>
      <c r="Z545" s="48" t="s">
        <v>53</v>
      </c>
      <c r="AA545" s="48" t="s">
        <v>4032</v>
      </c>
    </row>
    <row r="546" spans="1:27" s="52" customFormat="1" ht="12.75">
      <c r="A546" s="45" t="s">
        <v>10</v>
      </c>
      <c r="B546" s="46" t="s">
        <v>1539</v>
      </c>
      <c r="C546" s="47" t="s">
        <v>1540</v>
      </c>
      <c r="D546" s="48" t="s">
        <v>163</v>
      </c>
      <c r="E546" s="49" t="s">
        <v>164</v>
      </c>
      <c r="F546" s="49" t="s">
        <v>1521</v>
      </c>
      <c r="G546" s="48" t="s">
        <v>1522</v>
      </c>
      <c r="H546" s="47" t="s">
        <v>261</v>
      </c>
      <c r="I546" s="47" t="s">
        <v>262</v>
      </c>
      <c r="J546" s="47" t="s">
        <v>40</v>
      </c>
      <c r="K546" s="50">
        <v>934</v>
      </c>
      <c r="L546" s="48">
        <v>43906</v>
      </c>
      <c r="M546" s="48">
        <v>43905</v>
      </c>
      <c r="N546" s="48">
        <v>43876</v>
      </c>
      <c r="O546" s="48">
        <v>43876</v>
      </c>
      <c r="P546" s="48">
        <v>43890</v>
      </c>
      <c r="Q546" s="47" t="s">
        <v>71</v>
      </c>
      <c r="R546" s="50" t="s">
        <v>4267</v>
      </c>
      <c r="S546" s="50">
        <v>60</v>
      </c>
      <c r="T546" s="47" t="s">
        <v>4030</v>
      </c>
      <c r="U546" s="51">
        <v>43811</v>
      </c>
      <c r="V546" s="50" t="s">
        <v>42</v>
      </c>
      <c r="W546" s="50" t="s">
        <v>43</v>
      </c>
      <c r="X546" s="48" t="s">
        <v>11</v>
      </c>
      <c r="Y546" s="48" t="s">
        <v>12</v>
      </c>
      <c r="Z546" s="48" t="s">
        <v>53</v>
      </c>
      <c r="AA546" s="48" t="s">
        <v>4032</v>
      </c>
    </row>
    <row r="547" spans="1:27" s="52" customFormat="1" ht="12.75">
      <c r="A547" s="45" t="s">
        <v>10</v>
      </c>
      <c r="B547" s="46" t="s">
        <v>1531</v>
      </c>
      <c r="C547" s="47" t="s">
        <v>1532</v>
      </c>
      <c r="D547" s="48" t="s">
        <v>163</v>
      </c>
      <c r="E547" s="49" t="s">
        <v>296</v>
      </c>
      <c r="F547" s="49" t="s">
        <v>47</v>
      </c>
      <c r="G547" s="48" t="s">
        <v>1522</v>
      </c>
      <c r="H547" s="47" t="s">
        <v>261</v>
      </c>
      <c r="I547" s="47" t="s">
        <v>262</v>
      </c>
      <c r="J547" s="47" t="s">
        <v>40</v>
      </c>
      <c r="K547" s="50">
        <v>155</v>
      </c>
      <c r="L547" s="48">
        <v>43897</v>
      </c>
      <c r="M547" s="48">
        <v>43897</v>
      </c>
      <c r="N547" s="48">
        <v>43876</v>
      </c>
      <c r="O547" s="48">
        <v>43876</v>
      </c>
      <c r="P547" s="48">
        <v>43890</v>
      </c>
      <c r="Q547" s="47" t="s">
        <v>1533</v>
      </c>
      <c r="R547" s="50" t="s">
        <v>4299</v>
      </c>
      <c r="S547" s="50">
        <v>60</v>
      </c>
      <c r="T547" s="47" t="s">
        <v>4030</v>
      </c>
      <c r="U547" s="51">
        <v>43811</v>
      </c>
      <c r="V547" s="50" t="s">
        <v>42</v>
      </c>
      <c r="W547" s="50" t="s">
        <v>43</v>
      </c>
      <c r="X547" s="48" t="s">
        <v>11</v>
      </c>
      <c r="Y547" s="48" t="s">
        <v>12</v>
      </c>
      <c r="Z547" s="48" t="s">
        <v>53</v>
      </c>
      <c r="AA547" s="48" t="s">
        <v>4032</v>
      </c>
    </row>
    <row r="548" spans="1:27" s="52" customFormat="1" ht="12.75">
      <c r="A548" s="45" t="s">
        <v>10</v>
      </c>
      <c r="B548" s="46" t="s">
        <v>1529</v>
      </c>
      <c r="C548" s="47" t="s">
        <v>1530</v>
      </c>
      <c r="D548" s="48" t="s">
        <v>163</v>
      </c>
      <c r="E548" s="49" t="s">
        <v>164</v>
      </c>
      <c r="F548" s="49" t="s">
        <v>1521</v>
      </c>
      <c r="G548" s="48" t="s">
        <v>1522</v>
      </c>
      <c r="H548" s="47" t="s">
        <v>261</v>
      </c>
      <c r="I548" s="47" t="s">
        <v>262</v>
      </c>
      <c r="J548" s="47" t="s">
        <v>40</v>
      </c>
      <c r="K548" s="50">
        <v>710</v>
      </c>
      <c r="L548" s="48">
        <v>43905</v>
      </c>
      <c r="M548" s="48">
        <v>43905</v>
      </c>
      <c r="N548" s="48">
        <v>43876</v>
      </c>
      <c r="O548" s="48">
        <v>43876</v>
      </c>
      <c r="P548" s="48">
        <v>43890</v>
      </c>
      <c r="Q548" s="47" t="s">
        <v>124</v>
      </c>
      <c r="R548" s="50" t="s">
        <v>4277</v>
      </c>
      <c r="S548" s="50">
        <v>60</v>
      </c>
      <c r="T548" s="47" t="s">
        <v>4030</v>
      </c>
      <c r="U548" s="51">
        <v>43811</v>
      </c>
      <c r="V548" s="50" t="s">
        <v>42</v>
      </c>
      <c r="W548" s="50" t="s">
        <v>43</v>
      </c>
      <c r="X548" s="48" t="s">
        <v>11</v>
      </c>
      <c r="Y548" s="48" t="s">
        <v>12</v>
      </c>
      <c r="Z548" s="48" t="s">
        <v>53</v>
      </c>
      <c r="AA548" s="48" t="s">
        <v>4032</v>
      </c>
    </row>
    <row r="549" spans="1:27" s="52" customFormat="1" ht="12.75">
      <c r="A549" s="45" t="s">
        <v>10</v>
      </c>
      <c r="B549" s="46" t="s">
        <v>1541</v>
      </c>
      <c r="C549" s="47" t="s">
        <v>1542</v>
      </c>
      <c r="D549" s="48" t="s">
        <v>35</v>
      </c>
      <c r="E549" s="49" t="s">
        <v>46</v>
      </c>
      <c r="F549" s="49" t="s">
        <v>47</v>
      </c>
      <c r="G549" s="48" t="s">
        <v>1543</v>
      </c>
      <c r="H549" s="47" t="s">
        <v>261</v>
      </c>
      <c r="I549" s="47" t="s">
        <v>265</v>
      </c>
      <c r="J549" s="47" t="s">
        <v>40</v>
      </c>
      <c r="K549" s="50">
        <v>12</v>
      </c>
      <c r="L549" s="48">
        <v>43897</v>
      </c>
      <c r="M549" s="48">
        <v>43897</v>
      </c>
      <c r="N549" s="48">
        <v>43890</v>
      </c>
      <c r="O549" s="48">
        <v>43890</v>
      </c>
      <c r="P549" s="48">
        <v>43905</v>
      </c>
      <c r="Q549" s="47" t="s">
        <v>1347</v>
      </c>
      <c r="R549" s="50" t="s">
        <v>4297</v>
      </c>
      <c r="S549" s="50">
        <v>60</v>
      </c>
      <c r="T549" s="47" t="s">
        <v>4030</v>
      </c>
      <c r="U549" s="51">
        <v>43818</v>
      </c>
      <c r="V549" s="50" t="s">
        <v>42</v>
      </c>
      <c r="W549" s="50" t="s">
        <v>43</v>
      </c>
      <c r="X549" s="48" t="s">
        <v>11</v>
      </c>
      <c r="Y549" s="48" t="s">
        <v>12</v>
      </c>
      <c r="Z549" s="48" t="s">
        <v>4</v>
      </c>
      <c r="AA549" s="48" t="s">
        <v>5</v>
      </c>
    </row>
    <row r="550" spans="1:27" s="52" customFormat="1" ht="12.75">
      <c r="A550" s="45" t="s">
        <v>10</v>
      </c>
      <c r="B550" s="46" t="s">
        <v>1544</v>
      </c>
      <c r="C550" s="47" t="s">
        <v>1545</v>
      </c>
      <c r="D550" s="48" t="s">
        <v>35</v>
      </c>
      <c r="E550" s="49" t="s">
        <v>46</v>
      </c>
      <c r="F550" s="49" t="s">
        <v>47</v>
      </c>
      <c r="G550" s="48">
        <v>43796</v>
      </c>
      <c r="H550" s="47" t="s">
        <v>261</v>
      </c>
      <c r="I550" s="47" t="s">
        <v>265</v>
      </c>
      <c r="J550" s="47" t="s">
        <v>40</v>
      </c>
      <c r="K550" s="50">
        <v>404</v>
      </c>
      <c r="L550" s="48">
        <v>43890</v>
      </c>
      <c r="M550" s="48">
        <v>43890</v>
      </c>
      <c r="N550" s="48">
        <v>43876</v>
      </c>
      <c r="O550" s="48">
        <v>43830</v>
      </c>
      <c r="P550" s="48">
        <v>43890</v>
      </c>
      <c r="Q550" s="47" t="s">
        <v>71</v>
      </c>
      <c r="R550" s="50" t="s">
        <v>4267</v>
      </c>
      <c r="S550" s="50">
        <v>60</v>
      </c>
      <c r="T550" s="47" t="s">
        <v>4030</v>
      </c>
      <c r="U550" s="51">
        <v>43734</v>
      </c>
      <c r="V550" s="50" t="s">
        <v>42</v>
      </c>
      <c r="W550" s="50" t="s">
        <v>43</v>
      </c>
      <c r="X550" s="48" t="s">
        <v>11</v>
      </c>
      <c r="Y550" s="48" t="s">
        <v>12</v>
      </c>
      <c r="Z550" s="48" t="s">
        <v>4</v>
      </c>
      <c r="AA550" s="48" t="s">
        <v>5</v>
      </c>
    </row>
    <row r="551" spans="1:27" s="52" customFormat="1" ht="12.75">
      <c r="A551" s="45" t="s">
        <v>10</v>
      </c>
      <c r="B551" s="46" t="s">
        <v>1554</v>
      </c>
      <c r="C551" s="47" t="s">
        <v>1555</v>
      </c>
      <c r="D551" s="48" t="s">
        <v>163</v>
      </c>
      <c r="E551" s="49" t="s">
        <v>164</v>
      </c>
      <c r="F551" s="49" t="s">
        <v>1556</v>
      </c>
      <c r="G551" s="48" t="s">
        <v>1553</v>
      </c>
      <c r="H551" s="47" t="s">
        <v>269</v>
      </c>
      <c r="I551" s="47" t="s">
        <v>270</v>
      </c>
      <c r="J551" s="47" t="s">
        <v>257</v>
      </c>
      <c r="K551" s="50">
        <v>1</v>
      </c>
      <c r="L551" s="48">
        <v>43905</v>
      </c>
      <c r="M551" s="48">
        <v>43905</v>
      </c>
      <c r="N551" s="48">
        <v>43890</v>
      </c>
      <c r="O551" s="48">
        <v>43890</v>
      </c>
      <c r="P551" s="48">
        <v>43905</v>
      </c>
      <c r="Q551" s="47" t="s">
        <v>87</v>
      </c>
      <c r="R551" s="50" t="s">
        <v>4268</v>
      </c>
      <c r="S551" s="50">
        <v>60</v>
      </c>
      <c r="T551" s="47" t="s">
        <v>4030</v>
      </c>
      <c r="U551" s="51">
        <v>43818</v>
      </c>
      <c r="V551" s="50" t="s">
        <v>42</v>
      </c>
      <c r="W551" s="50" t="s">
        <v>43</v>
      </c>
      <c r="X551" s="48" t="s">
        <v>11</v>
      </c>
      <c r="Y551" s="48" t="s">
        <v>12</v>
      </c>
      <c r="Z551" s="48" t="s">
        <v>4</v>
      </c>
      <c r="AA551" s="48" t="s">
        <v>5</v>
      </c>
    </row>
    <row r="552" spans="1:27" s="52" customFormat="1" ht="12.75">
      <c r="A552" s="45" t="s">
        <v>10</v>
      </c>
      <c r="B552" s="46" t="s">
        <v>1549</v>
      </c>
      <c r="C552" s="47" t="s">
        <v>1550</v>
      </c>
      <c r="D552" s="48" t="s">
        <v>163</v>
      </c>
      <c r="E552" s="49" t="s">
        <v>46</v>
      </c>
      <c r="F552" s="49" t="s">
        <v>1402</v>
      </c>
      <c r="G552" s="48" t="s">
        <v>1548</v>
      </c>
      <c r="H552" s="47" t="s">
        <v>269</v>
      </c>
      <c r="I552" s="47" t="s">
        <v>270</v>
      </c>
      <c r="J552" s="47" t="s">
        <v>257</v>
      </c>
      <c r="K552" s="50">
        <v>318</v>
      </c>
      <c r="L552" s="48">
        <v>43912</v>
      </c>
      <c r="M552" s="48">
        <v>43912</v>
      </c>
      <c r="N552" s="48">
        <v>43876</v>
      </c>
      <c r="O552" s="48">
        <v>43876</v>
      </c>
      <c r="P552" s="48">
        <v>43905</v>
      </c>
      <c r="Q552" s="47" t="s">
        <v>209</v>
      </c>
      <c r="R552" s="50" t="s">
        <v>4285</v>
      </c>
      <c r="S552" s="50">
        <v>60</v>
      </c>
      <c r="T552" s="47" t="s">
        <v>4030</v>
      </c>
      <c r="U552" s="51">
        <v>43811</v>
      </c>
      <c r="V552" s="50" t="s">
        <v>42</v>
      </c>
      <c r="W552" s="50" t="s">
        <v>43</v>
      </c>
      <c r="X552" s="48" t="s">
        <v>11</v>
      </c>
      <c r="Y552" s="48" t="s">
        <v>12</v>
      </c>
      <c r="Z552" s="48" t="s">
        <v>53</v>
      </c>
      <c r="AA552" s="48" t="s">
        <v>4032</v>
      </c>
    </row>
    <row r="553" spans="1:27" s="52" customFormat="1" ht="12.75">
      <c r="A553" s="45" t="s">
        <v>10</v>
      </c>
      <c r="B553" s="46" t="s">
        <v>1546</v>
      </c>
      <c r="C553" s="47" t="s">
        <v>1547</v>
      </c>
      <c r="D553" s="48" t="s">
        <v>163</v>
      </c>
      <c r="E553" s="49" t="s">
        <v>46</v>
      </c>
      <c r="F553" s="49" t="s">
        <v>1402</v>
      </c>
      <c r="G553" s="48" t="s">
        <v>1548</v>
      </c>
      <c r="H553" s="47" t="s">
        <v>269</v>
      </c>
      <c r="I553" s="47" t="s">
        <v>270</v>
      </c>
      <c r="J553" s="47" t="s">
        <v>257</v>
      </c>
      <c r="K553" s="50">
        <v>414</v>
      </c>
      <c r="L553" s="48">
        <v>43912</v>
      </c>
      <c r="M553" s="48">
        <v>43912</v>
      </c>
      <c r="N553" s="48">
        <v>43876</v>
      </c>
      <c r="O553" s="48">
        <v>43876</v>
      </c>
      <c r="P553" s="48">
        <v>43905</v>
      </c>
      <c r="Q553" s="47" t="s">
        <v>1347</v>
      </c>
      <c r="R553" s="50" t="s">
        <v>4297</v>
      </c>
      <c r="S553" s="50">
        <v>60</v>
      </c>
      <c r="T553" s="47" t="s">
        <v>4030</v>
      </c>
      <c r="U553" s="51">
        <v>43811</v>
      </c>
      <c r="V553" s="50" t="s">
        <v>42</v>
      </c>
      <c r="W553" s="50" t="s">
        <v>43</v>
      </c>
      <c r="X553" s="48" t="s">
        <v>11</v>
      </c>
      <c r="Y553" s="48" t="s">
        <v>12</v>
      </c>
      <c r="Z553" s="48" t="s">
        <v>53</v>
      </c>
      <c r="AA553" s="48" t="s">
        <v>4032</v>
      </c>
    </row>
    <row r="554" spans="1:27" s="52" customFormat="1" ht="12.75">
      <c r="A554" s="45" t="s">
        <v>10</v>
      </c>
      <c r="B554" s="46" t="s">
        <v>1551</v>
      </c>
      <c r="C554" s="47" t="s">
        <v>1552</v>
      </c>
      <c r="D554" s="48" t="s">
        <v>163</v>
      </c>
      <c r="E554" s="49" t="s">
        <v>46</v>
      </c>
      <c r="F554" s="49" t="s">
        <v>1402</v>
      </c>
      <c r="G554" s="48" t="s">
        <v>1553</v>
      </c>
      <c r="H554" s="47" t="s">
        <v>269</v>
      </c>
      <c r="I554" s="47" t="s">
        <v>270</v>
      </c>
      <c r="J554" s="47" t="s">
        <v>257</v>
      </c>
      <c r="K554" s="50">
        <v>700</v>
      </c>
      <c r="L554" s="48">
        <v>43912</v>
      </c>
      <c r="M554" s="48">
        <v>43912</v>
      </c>
      <c r="N554" s="48">
        <v>43889</v>
      </c>
      <c r="O554" s="48">
        <v>43890</v>
      </c>
      <c r="P554" s="48">
        <v>43905</v>
      </c>
      <c r="Q554" s="47" t="s">
        <v>87</v>
      </c>
      <c r="R554" s="50" t="s">
        <v>4268</v>
      </c>
      <c r="S554" s="50">
        <v>60</v>
      </c>
      <c r="T554" s="47" t="s">
        <v>4030</v>
      </c>
      <c r="U554" s="51">
        <v>43818</v>
      </c>
      <c r="V554" s="50" t="s">
        <v>42</v>
      </c>
      <c r="W554" s="50" t="s">
        <v>43</v>
      </c>
      <c r="X554" s="48" t="s">
        <v>11</v>
      </c>
      <c r="Y554" s="48" t="s">
        <v>12</v>
      </c>
      <c r="Z554" s="48" t="s">
        <v>53</v>
      </c>
      <c r="AA554" s="48" t="s">
        <v>4032</v>
      </c>
    </row>
    <row r="555" spans="1:27" s="52" customFormat="1" ht="12.75">
      <c r="A555" s="45" t="s">
        <v>10</v>
      </c>
      <c r="B555" s="46" t="s">
        <v>1557</v>
      </c>
      <c r="C555" s="47" t="s">
        <v>1558</v>
      </c>
      <c r="D555" s="48" t="s">
        <v>163</v>
      </c>
      <c r="E555" s="49" t="s">
        <v>46</v>
      </c>
      <c r="F555" s="49" t="s">
        <v>47</v>
      </c>
      <c r="G555" s="48" t="s">
        <v>276</v>
      </c>
      <c r="H555" s="47" t="s">
        <v>277</v>
      </c>
      <c r="I555" s="47" t="s">
        <v>278</v>
      </c>
      <c r="J555" s="47" t="s">
        <v>40</v>
      </c>
      <c r="K555" s="50">
        <v>326</v>
      </c>
      <c r="L555" s="48">
        <v>43883</v>
      </c>
      <c r="M555" s="48">
        <v>43883</v>
      </c>
      <c r="N555" s="48">
        <v>43876</v>
      </c>
      <c r="O555" s="48">
        <v>43861</v>
      </c>
      <c r="P555" s="48">
        <v>43890</v>
      </c>
      <c r="Q555" s="47" t="s">
        <v>71</v>
      </c>
      <c r="R555" s="50" t="s">
        <v>4267</v>
      </c>
      <c r="S555" s="50">
        <v>60</v>
      </c>
      <c r="T555" s="47" t="s">
        <v>4030</v>
      </c>
      <c r="U555" s="51">
        <v>43783</v>
      </c>
      <c r="V555" s="50" t="s">
        <v>42</v>
      </c>
      <c r="W555" s="50" t="s">
        <v>43</v>
      </c>
      <c r="X555" s="48" t="s">
        <v>11</v>
      </c>
      <c r="Y555" s="48" t="s">
        <v>12</v>
      </c>
      <c r="Z555" s="48" t="s">
        <v>4</v>
      </c>
      <c r="AA555" s="48" t="s">
        <v>5</v>
      </c>
    </row>
    <row r="556" spans="1:27" s="52" customFormat="1" ht="12.75">
      <c r="A556" s="45" t="s">
        <v>10</v>
      </c>
      <c r="B556" s="46" t="s">
        <v>1559</v>
      </c>
      <c r="C556" s="47" t="s">
        <v>1560</v>
      </c>
      <c r="D556" s="48" t="s">
        <v>163</v>
      </c>
      <c r="E556" s="49" t="s">
        <v>164</v>
      </c>
      <c r="F556" s="49" t="s">
        <v>290</v>
      </c>
      <c r="G556" s="48" t="s">
        <v>1561</v>
      </c>
      <c r="H556" s="47" t="s">
        <v>292</v>
      </c>
      <c r="I556" s="47" t="s">
        <v>293</v>
      </c>
      <c r="J556" s="47" t="s">
        <v>40</v>
      </c>
      <c r="K556" s="50">
        <v>100</v>
      </c>
      <c r="L556" s="48">
        <v>43904</v>
      </c>
      <c r="M556" s="48">
        <v>43904</v>
      </c>
      <c r="N556" s="48">
        <v>43890</v>
      </c>
      <c r="O556" s="48">
        <v>43890</v>
      </c>
      <c r="P556" s="48">
        <v>43905</v>
      </c>
      <c r="Q556" s="47" t="s">
        <v>229</v>
      </c>
      <c r="R556" s="50" t="s">
        <v>4286</v>
      </c>
      <c r="S556" s="50">
        <v>60</v>
      </c>
      <c r="T556" s="47" t="s">
        <v>4030</v>
      </c>
      <c r="U556" s="51">
        <v>43818</v>
      </c>
      <c r="V556" s="50" t="s">
        <v>42</v>
      </c>
      <c r="W556" s="50" t="s">
        <v>43</v>
      </c>
      <c r="X556" s="48" t="s">
        <v>11</v>
      </c>
      <c r="Y556" s="48" t="s">
        <v>12</v>
      </c>
      <c r="Z556" s="48" t="s">
        <v>4</v>
      </c>
      <c r="AA556" s="48" t="s">
        <v>5</v>
      </c>
    </row>
    <row r="557" spans="1:27" s="52" customFormat="1" ht="12.75">
      <c r="A557" s="45" t="s">
        <v>10</v>
      </c>
      <c r="B557" s="46" t="s">
        <v>1571</v>
      </c>
      <c r="C557" s="47" t="s">
        <v>1572</v>
      </c>
      <c r="D557" s="48" t="s">
        <v>228</v>
      </c>
      <c r="E557" s="49" t="s">
        <v>46</v>
      </c>
      <c r="F557" s="49" t="s">
        <v>47</v>
      </c>
      <c r="G557" s="48">
        <v>43845</v>
      </c>
      <c r="H557" s="47" t="s">
        <v>1564</v>
      </c>
      <c r="I557" s="47" t="s">
        <v>1565</v>
      </c>
      <c r="J557" s="47" t="s">
        <v>1566</v>
      </c>
      <c r="K557" s="50">
        <v>18</v>
      </c>
      <c r="L557" s="48">
        <v>43890</v>
      </c>
      <c r="M557" s="48">
        <v>43890</v>
      </c>
      <c r="N557" s="48">
        <v>43876</v>
      </c>
      <c r="O557" s="48">
        <v>43890</v>
      </c>
      <c r="P557" s="48">
        <v>43890</v>
      </c>
      <c r="Q557" s="47" t="s">
        <v>220</v>
      </c>
      <c r="R557" s="50" t="s">
        <v>4283</v>
      </c>
      <c r="S557" s="50">
        <v>60</v>
      </c>
      <c r="T557" s="47" t="s">
        <v>4031</v>
      </c>
      <c r="U557" s="51">
        <v>43769</v>
      </c>
      <c r="V557" s="50" t="s">
        <v>42</v>
      </c>
      <c r="W557" s="50" t="s">
        <v>857</v>
      </c>
      <c r="X557" s="48" t="s">
        <v>11</v>
      </c>
      <c r="Y557" s="48" t="s">
        <v>3</v>
      </c>
      <c r="Z557" s="48" t="s">
        <v>4</v>
      </c>
      <c r="AA557" s="48" t="s">
        <v>5</v>
      </c>
    </row>
    <row r="558" spans="1:27" s="52" customFormat="1" ht="12.75">
      <c r="A558" s="45" t="s">
        <v>10</v>
      </c>
      <c r="B558" s="46" t="s">
        <v>1573</v>
      </c>
      <c r="C558" s="47" t="s">
        <v>1574</v>
      </c>
      <c r="D558" s="48" t="s">
        <v>228</v>
      </c>
      <c r="E558" s="49" t="s">
        <v>46</v>
      </c>
      <c r="F558" s="49" t="s">
        <v>47</v>
      </c>
      <c r="G558" s="48">
        <v>43845</v>
      </c>
      <c r="H558" s="47" t="s">
        <v>1564</v>
      </c>
      <c r="I558" s="47" t="s">
        <v>1565</v>
      </c>
      <c r="J558" s="47" t="s">
        <v>1566</v>
      </c>
      <c r="K558" s="50">
        <v>24</v>
      </c>
      <c r="L558" s="48">
        <v>43890</v>
      </c>
      <c r="M558" s="48">
        <v>43890</v>
      </c>
      <c r="N558" s="48">
        <v>43876</v>
      </c>
      <c r="O558" s="48">
        <v>43890</v>
      </c>
      <c r="P558" s="48">
        <v>43890</v>
      </c>
      <c r="Q558" s="47" t="s">
        <v>214</v>
      </c>
      <c r="R558" s="50" t="s">
        <v>4281</v>
      </c>
      <c r="S558" s="50">
        <v>60</v>
      </c>
      <c r="T558" s="47" t="s">
        <v>4031</v>
      </c>
      <c r="U558" s="51">
        <v>43769</v>
      </c>
      <c r="V558" s="50" t="s">
        <v>42</v>
      </c>
      <c r="W558" s="50" t="s">
        <v>857</v>
      </c>
      <c r="X558" s="48" t="s">
        <v>11</v>
      </c>
      <c r="Y558" s="48" t="s">
        <v>3</v>
      </c>
      <c r="Z558" s="48" t="s">
        <v>4</v>
      </c>
      <c r="AA558" s="48" t="s">
        <v>5</v>
      </c>
    </row>
    <row r="559" spans="1:27" s="52" customFormat="1" ht="12.75">
      <c r="A559" s="45" t="s">
        <v>10</v>
      </c>
      <c r="B559" s="46" t="s">
        <v>1575</v>
      </c>
      <c r="C559" s="47" t="s">
        <v>1576</v>
      </c>
      <c r="D559" s="48" t="s">
        <v>35</v>
      </c>
      <c r="E559" s="49" t="s">
        <v>46</v>
      </c>
      <c r="F559" s="49" t="s">
        <v>47</v>
      </c>
      <c r="G559" s="48" t="s">
        <v>1577</v>
      </c>
      <c r="H559" s="47" t="s">
        <v>1564</v>
      </c>
      <c r="I559" s="47" t="s">
        <v>1565</v>
      </c>
      <c r="J559" s="47" t="s">
        <v>1566</v>
      </c>
      <c r="K559" s="50">
        <v>157</v>
      </c>
      <c r="L559" s="48">
        <v>43890</v>
      </c>
      <c r="M559" s="48">
        <v>43890</v>
      </c>
      <c r="N559" s="48">
        <v>43876</v>
      </c>
      <c r="O559" s="48">
        <v>43845</v>
      </c>
      <c r="P559" s="48">
        <v>43890</v>
      </c>
      <c r="Q559" s="47" t="s">
        <v>71</v>
      </c>
      <c r="R559" s="50" t="s">
        <v>4267</v>
      </c>
      <c r="S559" s="50">
        <v>45</v>
      </c>
      <c r="T559" s="47" t="s">
        <v>4031</v>
      </c>
      <c r="U559" s="51">
        <v>43797</v>
      </c>
      <c r="V559" s="50" t="s">
        <v>42</v>
      </c>
      <c r="W559" s="50" t="s">
        <v>857</v>
      </c>
      <c r="X559" s="48" t="s">
        <v>11</v>
      </c>
      <c r="Y559" s="48" t="s">
        <v>12</v>
      </c>
      <c r="Z559" s="48" t="s">
        <v>4</v>
      </c>
      <c r="AA559" s="48" t="s">
        <v>5</v>
      </c>
    </row>
    <row r="560" spans="1:27" s="52" customFormat="1" ht="12.75">
      <c r="A560" s="45" t="s">
        <v>10</v>
      </c>
      <c r="B560" s="46" t="s">
        <v>1569</v>
      </c>
      <c r="C560" s="47" t="s">
        <v>1570</v>
      </c>
      <c r="D560" s="48" t="s">
        <v>228</v>
      </c>
      <c r="E560" s="49" t="s">
        <v>46</v>
      </c>
      <c r="F560" s="49" t="s">
        <v>47</v>
      </c>
      <c r="G560" s="48">
        <v>43845</v>
      </c>
      <c r="H560" s="47" t="s">
        <v>1564</v>
      </c>
      <c r="I560" s="47" t="s">
        <v>1565</v>
      </c>
      <c r="J560" s="47" t="s">
        <v>1566</v>
      </c>
      <c r="K560" s="50">
        <v>28</v>
      </c>
      <c r="L560" s="48">
        <v>43890</v>
      </c>
      <c r="M560" s="48">
        <v>43890</v>
      </c>
      <c r="N560" s="48">
        <v>43876</v>
      </c>
      <c r="O560" s="48">
        <v>43890</v>
      </c>
      <c r="P560" s="48">
        <v>43890</v>
      </c>
      <c r="Q560" s="47" t="s">
        <v>217</v>
      </c>
      <c r="R560" s="50" t="s">
        <v>4282</v>
      </c>
      <c r="S560" s="50">
        <v>60</v>
      </c>
      <c r="T560" s="47" t="s">
        <v>4031</v>
      </c>
      <c r="U560" s="51">
        <v>43769</v>
      </c>
      <c r="V560" s="50" t="s">
        <v>42</v>
      </c>
      <c r="W560" s="50" t="s">
        <v>857</v>
      </c>
      <c r="X560" s="48" t="s">
        <v>11</v>
      </c>
      <c r="Y560" s="48" t="s">
        <v>3</v>
      </c>
      <c r="Z560" s="48" t="s">
        <v>4</v>
      </c>
      <c r="AA560" s="48" t="s">
        <v>5</v>
      </c>
    </row>
    <row r="561" spans="1:27" s="52" customFormat="1" ht="12.75">
      <c r="A561" s="45" t="s">
        <v>10</v>
      </c>
      <c r="B561" s="46" t="s">
        <v>1567</v>
      </c>
      <c r="C561" s="47" t="s">
        <v>1568</v>
      </c>
      <c r="D561" s="48" t="s">
        <v>228</v>
      </c>
      <c r="E561" s="49" t="s">
        <v>46</v>
      </c>
      <c r="F561" s="49" t="s">
        <v>47</v>
      </c>
      <c r="G561" s="48">
        <v>43845</v>
      </c>
      <c r="H561" s="47" t="s">
        <v>1564</v>
      </c>
      <c r="I561" s="47" t="s">
        <v>1565</v>
      </c>
      <c r="J561" s="47" t="s">
        <v>1566</v>
      </c>
      <c r="K561" s="50">
        <v>28</v>
      </c>
      <c r="L561" s="48">
        <v>43890</v>
      </c>
      <c r="M561" s="48">
        <v>43890</v>
      </c>
      <c r="N561" s="48">
        <v>43876</v>
      </c>
      <c r="O561" s="48">
        <v>43890</v>
      </c>
      <c r="P561" s="48">
        <v>43890</v>
      </c>
      <c r="Q561" s="47" t="s">
        <v>229</v>
      </c>
      <c r="R561" s="50" t="s">
        <v>4286</v>
      </c>
      <c r="S561" s="50">
        <v>60</v>
      </c>
      <c r="T561" s="47" t="s">
        <v>4031</v>
      </c>
      <c r="U561" s="51">
        <v>43769</v>
      </c>
      <c r="V561" s="50" t="s">
        <v>42</v>
      </c>
      <c r="W561" s="50" t="s">
        <v>857</v>
      </c>
      <c r="X561" s="48" t="s">
        <v>11</v>
      </c>
      <c r="Y561" s="48" t="s">
        <v>3</v>
      </c>
      <c r="Z561" s="48" t="s">
        <v>4</v>
      </c>
      <c r="AA561" s="48" t="s">
        <v>5</v>
      </c>
    </row>
    <row r="562" spans="1:27" s="52" customFormat="1" ht="12.75">
      <c r="A562" s="45" t="s">
        <v>10</v>
      </c>
      <c r="B562" s="46" t="s">
        <v>1562</v>
      </c>
      <c r="C562" s="47" t="s">
        <v>1563</v>
      </c>
      <c r="D562" s="48" t="s">
        <v>35</v>
      </c>
      <c r="E562" s="49" t="s">
        <v>46</v>
      </c>
      <c r="F562" s="49" t="s">
        <v>47</v>
      </c>
      <c r="G562" s="48">
        <v>43826</v>
      </c>
      <c r="H562" s="47" t="s">
        <v>1564</v>
      </c>
      <c r="I562" s="47" t="s">
        <v>1565</v>
      </c>
      <c r="J562" s="47" t="s">
        <v>1566</v>
      </c>
      <c r="K562" s="50">
        <v>17</v>
      </c>
      <c r="L562" s="48">
        <v>43897</v>
      </c>
      <c r="M562" s="48">
        <v>43883</v>
      </c>
      <c r="N562" s="48">
        <v>43876</v>
      </c>
      <c r="O562" s="48">
        <v>43861</v>
      </c>
      <c r="P562" s="48">
        <v>43876</v>
      </c>
      <c r="Q562" s="47" t="s">
        <v>61</v>
      </c>
      <c r="R562" s="50" t="s">
        <v>2</v>
      </c>
      <c r="S562" s="50">
        <v>60</v>
      </c>
      <c r="T562" s="47" t="s">
        <v>4031</v>
      </c>
      <c r="U562" s="51">
        <v>43769</v>
      </c>
      <c r="V562" s="50" t="s">
        <v>42</v>
      </c>
      <c r="W562" s="50" t="s">
        <v>857</v>
      </c>
      <c r="X562" s="48" t="s">
        <v>11</v>
      </c>
      <c r="Y562" s="48" t="s">
        <v>12</v>
      </c>
      <c r="Z562" s="48" t="s">
        <v>53</v>
      </c>
      <c r="AA562" s="48" t="s">
        <v>4032</v>
      </c>
    </row>
    <row r="563" spans="1:27" s="52" customFormat="1" ht="12.75">
      <c r="A563" s="45" t="s">
        <v>10</v>
      </c>
      <c r="B563" s="46" t="s">
        <v>1591</v>
      </c>
      <c r="C563" s="47" t="s">
        <v>1592</v>
      </c>
      <c r="D563" s="48" t="s">
        <v>163</v>
      </c>
      <c r="E563" s="49" t="s">
        <v>296</v>
      </c>
      <c r="F563" s="49" t="s">
        <v>206</v>
      </c>
      <c r="G563" s="48" t="s">
        <v>1580</v>
      </c>
      <c r="H563" s="47" t="s">
        <v>299</v>
      </c>
      <c r="I563" s="47" t="s">
        <v>300</v>
      </c>
      <c r="J563" s="47" t="s">
        <v>301</v>
      </c>
      <c r="K563" s="50">
        <v>169</v>
      </c>
      <c r="L563" s="48">
        <v>43912</v>
      </c>
      <c r="M563" s="48">
        <v>43912</v>
      </c>
      <c r="N563" s="48">
        <v>43876</v>
      </c>
      <c r="O563" s="48">
        <v>43876</v>
      </c>
      <c r="P563" s="48">
        <v>43890</v>
      </c>
      <c r="Q563" s="47" t="s">
        <v>404</v>
      </c>
      <c r="R563" s="50" t="s">
        <v>4288</v>
      </c>
      <c r="S563" s="50">
        <v>60</v>
      </c>
      <c r="T563" s="47" t="s">
        <v>4031</v>
      </c>
      <c r="U563" s="51">
        <v>43811</v>
      </c>
      <c r="V563" s="50" t="s">
        <v>42</v>
      </c>
      <c r="W563" s="50" t="s">
        <v>43</v>
      </c>
      <c r="X563" s="48" t="s">
        <v>11</v>
      </c>
      <c r="Y563" s="48" t="s">
        <v>12</v>
      </c>
      <c r="Z563" s="48" t="s">
        <v>53</v>
      </c>
      <c r="AA563" s="48" t="s">
        <v>4032</v>
      </c>
    </row>
    <row r="564" spans="1:27" s="52" customFormat="1" ht="12.75">
      <c r="A564" s="45" t="s">
        <v>10</v>
      </c>
      <c r="B564" s="46" t="s">
        <v>1589</v>
      </c>
      <c r="C564" s="47" t="s">
        <v>1590</v>
      </c>
      <c r="D564" s="48" t="s">
        <v>163</v>
      </c>
      <c r="E564" s="49" t="s">
        <v>296</v>
      </c>
      <c r="F564" s="49" t="s">
        <v>206</v>
      </c>
      <c r="G564" s="48" t="s">
        <v>1580</v>
      </c>
      <c r="H564" s="47" t="s">
        <v>299</v>
      </c>
      <c r="I564" s="47" t="s">
        <v>300</v>
      </c>
      <c r="J564" s="47" t="s">
        <v>301</v>
      </c>
      <c r="K564" s="50">
        <v>51</v>
      </c>
      <c r="L564" s="48">
        <v>43912</v>
      </c>
      <c r="M564" s="48">
        <v>43912</v>
      </c>
      <c r="N564" s="48">
        <v>43876</v>
      </c>
      <c r="O564" s="48">
        <v>43876</v>
      </c>
      <c r="P564" s="48">
        <v>43890</v>
      </c>
      <c r="Q564" s="47" t="s">
        <v>96</v>
      </c>
      <c r="R564" s="50" t="s">
        <v>4271</v>
      </c>
      <c r="S564" s="50">
        <v>60</v>
      </c>
      <c r="T564" s="47" t="s">
        <v>4031</v>
      </c>
      <c r="U564" s="51">
        <v>43811</v>
      </c>
      <c r="V564" s="50" t="s">
        <v>42</v>
      </c>
      <c r="W564" s="50" t="s">
        <v>43</v>
      </c>
      <c r="X564" s="48" t="s">
        <v>11</v>
      </c>
      <c r="Y564" s="48" t="s">
        <v>12</v>
      </c>
      <c r="Z564" s="48" t="s">
        <v>53</v>
      </c>
      <c r="AA564" s="48" t="s">
        <v>4032</v>
      </c>
    </row>
    <row r="565" spans="1:27" s="52" customFormat="1" ht="12.75">
      <c r="A565" s="45" t="s">
        <v>10</v>
      </c>
      <c r="B565" s="46" t="s">
        <v>1587</v>
      </c>
      <c r="C565" s="47" t="s">
        <v>1588</v>
      </c>
      <c r="D565" s="48" t="s">
        <v>163</v>
      </c>
      <c r="E565" s="49" t="s">
        <v>296</v>
      </c>
      <c r="F565" s="49" t="s">
        <v>206</v>
      </c>
      <c r="G565" s="48" t="s">
        <v>1580</v>
      </c>
      <c r="H565" s="47" t="s">
        <v>299</v>
      </c>
      <c r="I565" s="47" t="s">
        <v>300</v>
      </c>
      <c r="J565" s="47" t="s">
        <v>301</v>
      </c>
      <c r="K565" s="50">
        <v>252</v>
      </c>
      <c r="L565" s="48">
        <v>43912</v>
      </c>
      <c r="M565" s="48">
        <v>43912</v>
      </c>
      <c r="N565" s="48">
        <v>43876</v>
      </c>
      <c r="O565" s="48">
        <v>43876</v>
      </c>
      <c r="P565" s="48">
        <v>43890</v>
      </c>
      <c r="Q565" s="47" t="s">
        <v>124</v>
      </c>
      <c r="R565" s="50" t="s">
        <v>4277</v>
      </c>
      <c r="S565" s="50">
        <v>60</v>
      </c>
      <c r="T565" s="47" t="s">
        <v>4031</v>
      </c>
      <c r="U565" s="51">
        <v>43811</v>
      </c>
      <c r="V565" s="50" t="s">
        <v>42</v>
      </c>
      <c r="W565" s="50" t="s">
        <v>43</v>
      </c>
      <c r="X565" s="48" t="s">
        <v>11</v>
      </c>
      <c r="Y565" s="48" t="s">
        <v>12</v>
      </c>
      <c r="Z565" s="48" t="s">
        <v>53</v>
      </c>
      <c r="AA565" s="48" t="s">
        <v>4032</v>
      </c>
    </row>
    <row r="566" spans="1:27" s="52" customFormat="1" ht="12.75">
      <c r="A566" s="45" t="s">
        <v>10</v>
      </c>
      <c r="B566" s="46" t="s">
        <v>1585</v>
      </c>
      <c r="C566" s="47" t="s">
        <v>1586</v>
      </c>
      <c r="D566" s="48" t="s">
        <v>163</v>
      </c>
      <c r="E566" s="49" t="s">
        <v>296</v>
      </c>
      <c r="F566" s="49" t="s">
        <v>297</v>
      </c>
      <c r="G566" s="48">
        <v>43847</v>
      </c>
      <c r="H566" s="47" t="s">
        <v>299</v>
      </c>
      <c r="I566" s="47" t="s">
        <v>300</v>
      </c>
      <c r="J566" s="47" t="s">
        <v>301</v>
      </c>
      <c r="K566" s="50">
        <v>360</v>
      </c>
      <c r="L566" s="48">
        <v>43921</v>
      </c>
      <c r="M566" s="48">
        <v>43912</v>
      </c>
      <c r="N566" s="48">
        <v>43890</v>
      </c>
      <c r="O566" s="48">
        <v>43905</v>
      </c>
      <c r="P566" s="48">
        <v>43905</v>
      </c>
      <c r="Q566" s="47" t="s">
        <v>71</v>
      </c>
      <c r="R566" s="50" t="s">
        <v>4267</v>
      </c>
      <c r="S566" s="50">
        <v>60</v>
      </c>
      <c r="T566" s="47" t="s">
        <v>4031</v>
      </c>
      <c r="U566" s="51">
        <v>43811</v>
      </c>
      <c r="V566" s="50" t="s">
        <v>42</v>
      </c>
      <c r="W566" s="50" t="s">
        <v>43</v>
      </c>
      <c r="X566" s="48" t="s">
        <v>11</v>
      </c>
      <c r="Y566" s="48" t="s">
        <v>12</v>
      </c>
      <c r="Z566" s="48" t="s">
        <v>53</v>
      </c>
      <c r="AA566" s="48" t="s">
        <v>4032</v>
      </c>
    </row>
    <row r="567" spans="1:27" s="52" customFormat="1" ht="12.75">
      <c r="A567" s="45" t="s">
        <v>10</v>
      </c>
      <c r="B567" s="46" t="s">
        <v>1583</v>
      </c>
      <c r="C567" s="47" t="s">
        <v>1584</v>
      </c>
      <c r="D567" s="48" t="s">
        <v>163</v>
      </c>
      <c r="E567" s="49" t="s">
        <v>296</v>
      </c>
      <c r="F567" s="49" t="s">
        <v>297</v>
      </c>
      <c r="G567" s="48">
        <v>43847</v>
      </c>
      <c r="H567" s="47" t="s">
        <v>299</v>
      </c>
      <c r="I567" s="47" t="s">
        <v>300</v>
      </c>
      <c r="J567" s="47" t="s">
        <v>301</v>
      </c>
      <c r="K567" s="50">
        <v>794</v>
      </c>
      <c r="L567" s="48">
        <v>43921</v>
      </c>
      <c r="M567" s="48">
        <v>43912</v>
      </c>
      <c r="N567" s="48">
        <v>43890</v>
      </c>
      <c r="O567" s="48">
        <v>43890</v>
      </c>
      <c r="P567" s="48">
        <v>43890</v>
      </c>
      <c r="Q567" s="47" t="s">
        <v>71</v>
      </c>
      <c r="R567" s="50" t="s">
        <v>4267</v>
      </c>
      <c r="S567" s="50">
        <v>60</v>
      </c>
      <c r="T567" s="47" t="s">
        <v>4031</v>
      </c>
      <c r="U567" s="51">
        <v>43811</v>
      </c>
      <c r="V567" s="50" t="s">
        <v>42</v>
      </c>
      <c r="W567" s="50" t="s">
        <v>43</v>
      </c>
      <c r="X567" s="48" t="s">
        <v>11</v>
      </c>
      <c r="Y567" s="48" t="s">
        <v>12</v>
      </c>
      <c r="Z567" s="48" t="s">
        <v>53</v>
      </c>
      <c r="AA567" s="48" t="s">
        <v>4032</v>
      </c>
    </row>
    <row r="568" spans="1:27" s="52" customFormat="1" ht="12.75">
      <c r="A568" s="45" t="s">
        <v>10</v>
      </c>
      <c r="B568" s="46" t="s">
        <v>1581</v>
      </c>
      <c r="C568" s="47" t="s">
        <v>1582</v>
      </c>
      <c r="D568" s="48" t="s">
        <v>163</v>
      </c>
      <c r="E568" s="49" t="s">
        <v>296</v>
      </c>
      <c r="F568" s="49" t="s">
        <v>297</v>
      </c>
      <c r="G568" s="48" t="s">
        <v>1580</v>
      </c>
      <c r="H568" s="47" t="s">
        <v>299</v>
      </c>
      <c r="I568" s="47" t="s">
        <v>300</v>
      </c>
      <c r="J568" s="47" t="s">
        <v>301</v>
      </c>
      <c r="K568" s="50">
        <v>195</v>
      </c>
      <c r="L568" s="48">
        <v>43921</v>
      </c>
      <c r="M568" s="48">
        <v>43921</v>
      </c>
      <c r="N568" s="48">
        <v>43890</v>
      </c>
      <c r="O568" s="48">
        <v>43876</v>
      </c>
      <c r="P568" s="48">
        <v>43890</v>
      </c>
      <c r="Q568" s="47" t="s">
        <v>107</v>
      </c>
      <c r="R568" s="50" t="s">
        <v>4274</v>
      </c>
      <c r="S568" s="50">
        <v>60</v>
      </c>
      <c r="T568" s="47" t="s">
        <v>4031</v>
      </c>
      <c r="U568" s="51">
        <v>43811</v>
      </c>
      <c r="V568" s="50" t="s">
        <v>42</v>
      </c>
      <c r="W568" s="50" t="s">
        <v>43</v>
      </c>
      <c r="X568" s="48" t="s">
        <v>11</v>
      </c>
      <c r="Y568" s="48" t="s">
        <v>12</v>
      </c>
      <c r="Z568" s="48" t="s">
        <v>53</v>
      </c>
      <c r="AA568" s="48" t="s">
        <v>4032</v>
      </c>
    </row>
    <row r="569" spans="1:27" s="52" customFormat="1" ht="12.75">
      <c r="A569" s="45" t="s">
        <v>10</v>
      </c>
      <c r="B569" s="46" t="s">
        <v>1578</v>
      </c>
      <c r="C569" s="47" t="s">
        <v>1579</v>
      </c>
      <c r="D569" s="48" t="s">
        <v>163</v>
      </c>
      <c r="E569" s="49" t="s">
        <v>296</v>
      </c>
      <c r="F569" s="49" t="s">
        <v>297</v>
      </c>
      <c r="G569" s="48" t="s">
        <v>1580</v>
      </c>
      <c r="H569" s="47" t="s">
        <v>299</v>
      </c>
      <c r="I569" s="47" t="s">
        <v>300</v>
      </c>
      <c r="J569" s="47" t="s">
        <v>301</v>
      </c>
      <c r="K569" s="50">
        <v>360</v>
      </c>
      <c r="L569" s="48">
        <v>43921</v>
      </c>
      <c r="M569" s="48">
        <v>43921</v>
      </c>
      <c r="N569" s="48">
        <v>43890</v>
      </c>
      <c r="O569" s="48">
        <v>43876</v>
      </c>
      <c r="P569" s="48">
        <v>43890</v>
      </c>
      <c r="Q569" s="47" t="s">
        <v>71</v>
      </c>
      <c r="R569" s="50" t="s">
        <v>4267</v>
      </c>
      <c r="S569" s="50">
        <v>60</v>
      </c>
      <c r="T569" s="47" t="s">
        <v>4031</v>
      </c>
      <c r="U569" s="51">
        <v>43811</v>
      </c>
      <c r="V569" s="50" t="s">
        <v>42</v>
      </c>
      <c r="W569" s="50" t="s">
        <v>43</v>
      </c>
      <c r="X569" s="48" t="s">
        <v>11</v>
      </c>
      <c r="Y569" s="48" t="s">
        <v>12</v>
      </c>
      <c r="Z569" s="48" t="s">
        <v>53</v>
      </c>
      <c r="AA569" s="48" t="s">
        <v>4032</v>
      </c>
    </row>
    <row r="570" spans="1:27" s="52" customFormat="1" ht="12.75">
      <c r="A570" s="45" t="s">
        <v>10</v>
      </c>
      <c r="B570" s="46" t="s">
        <v>1593</v>
      </c>
      <c r="C570" s="47" t="s">
        <v>1594</v>
      </c>
      <c r="D570" s="48" t="s">
        <v>163</v>
      </c>
      <c r="E570" s="49" t="s">
        <v>296</v>
      </c>
      <c r="F570" s="49" t="s">
        <v>206</v>
      </c>
      <c r="G570" s="48" t="s">
        <v>1580</v>
      </c>
      <c r="H570" s="47" t="s">
        <v>299</v>
      </c>
      <c r="I570" s="47" t="s">
        <v>300</v>
      </c>
      <c r="J570" s="47" t="s">
        <v>301</v>
      </c>
      <c r="K570" s="50">
        <v>468</v>
      </c>
      <c r="L570" s="48">
        <v>43916</v>
      </c>
      <c r="M570" s="48">
        <v>43916</v>
      </c>
      <c r="N570" s="48">
        <v>43890</v>
      </c>
      <c r="O570" s="48">
        <v>43876</v>
      </c>
      <c r="P570" s="48">
        <v>43890</v>
      </c>
      <c r="Q570" s="47" t="s">
        <v>71</v>
      </c>
      <c r="R570" s="50" t="s">
        <v>4267</v>
      </c>
      <c r="S570" s="50">
        <v>60</v>
      </c>
      <c r="T570" s="47" t="s">
        <v>4031</v>
      </c>
      <c r="U570" s="51">
        <v>43811</v>
      </c>
      <c r="V570" s="50" t="s">
        <v>42</v>
      </c>
      <c r="W570" s="50" t="s">
        <v>43</v>
      </c>
      <c r="X570" s="48" t="s">
        <v>11</v>
      </c>
      <c r="Y570" s="48" t="s">
        <v>12</v>
      </c>
      <c r="Z570" s="48" t="s">
        <v>53</v>
      </c>
      <c r="AA570" s="48" t="s">
        <v>4032</v>
      </c>
    </row>
    <row r="571" spans="1:27" s="52" customFormat="1" ht="12.75">
      <c r="A571" s="45" t="s">
        <v>10</v>
      </c>
      <c r="B571" s="46" t="s">
        <v>1599</v>
      </c>
      <c r="C571" s="47" t="s">
        <v>1600</v>
      </c>
      <c r="D571" s="48" t="s">
        <v>163</v>
      </c>
      <c r="E571" s="49" t="s">
        <v>296</v>
      </c>
      <c r="F571" s="49" t="s">
        <v>1597</v>
      </c>
      <c r="G571" s="48" t="s">
        <v>1598</v>
      </c>
      <c r="H571" s="47" t="s">
        <v>306</v>
      </c>
      <c r="I571" s="47" t="s">
        <v>307</v>
      </c>
      <c r="J571" s="47" t="s">
        <v>301</v>
      </c>
      <c r="K571" s="50">
        <v>100</v>
      </c>
      <c r="L571" s="48">
        <v>43905</v>
      </c>
      <c r="M571" s="48">
        <v>43904</v>
      </c>
      <c r="N571" s="48">
        <v>43876</v>
      </c>
      <c r="O571" s="48">
        <v>43876</v>
      </c>
      <c r="P571" s="48">
        <v>43921</v>
      </c>
      <c r="Q571" s="47" t="s">
        <v>124</v>
      </c>
      <c r="R571" s="50" t="s">
        <v>4277</v>
      </c>
      <c r="S571" s="50">
        <v>60</v>
      </c>
      <c r="T571" s="47" t="s">
        <v>4031</v>
      </c>
      <c r="U571" s="51">
        <v>43811</v>
      </c>
      <c r="V571" s="50" t="s">
        <v>42</v>
      </c>
      <c r="W571" s="50" t="s">
        <v>43</v>
      </c>
      <c r="X571" s="48" t="s">
        <v>11</v>
      </c>
      <c r="Y571" s="48" t="s">
        <v>12</v>
      </c>
      <c r="Z571" s="48" t="s">
        <v>4</v>
      </c>
      <c r="AA571" s="48" t="s">
        <v>4032</v>
      </c>
    </row>
    <row r="572" spans="1:27" s="52" customFormat="1" ht="12.75">
      <c r="A572" s="45" t="s">
        <v>10</v>
      </c>
      <c r="B572" s="46" t="s">
        <v>1601</v>
      </c>
      <c r="C572" s="47" t="s">
        <v>1602</v>
      </c>
      <c r="D572" s="48" t="s">
        <v>163</v>
      </c>
      <c r="E572" s="49" t="s">
        <v>296</v>
      </c>
      <c r="F572" s="49" t="s">
        <v>1603</v>
      </c>
      <c r="G572" s="48" t="s">
        <v>1598</v>
      </c>
      <c r="H572" s="47" t="s">
        <v>306</v>
      </c>
      <c r="I572" s="47" t="s">
        <v>307</v>
      </c>
      <c r="J572" s="47" t="s">
        <v>301</v>
      </c>
      <c r="K572" s="50">
        <v>63</v>
      </c>
      <c r="L572" s="48">
        <v>43911</v>
      </c>
      <c r="M572" s="48">
        <v>43904</v>
      </c>
      <c r="N572" s="48">
        <v>43876</v>
      </c>
      <c r="O572" s="48">
        <v>43876</v>
      </c>
      <c r="P572" s="48">
        <v>43921</v>
      </c>
      <c r="Q572" s="47" t="s">
        <v>96</v>
      </c>
      <c r="R572" s="50" t="s">
        <v>4271</v>
      </c>
      <c r="S572" s="50">
        <v>60</v>
      </c>
      <c r="T572" s="47" t="s">
        <v>4031</v>
      </c>
      <c r="U572" s="51">
        <v>43811</v>
      </c>
      <c r="V572" s="50" t="s">
        <v>42</v>
      </c>
      <c r="W572" s="50" t="s">
        <v>43</v>
      </c>
      <c r="X572" s="48" t="s">
        <v>11</v>
      </c>
      <c r="Y572" s="48" t="s">
        <v>12</v>
      </c>
      <c r="Z572" s="48" t="s">
        <v>4</v>
      </c>
      <c r="AA572" s="48" t="s">
        <v>4032</v>
      </c>
    </row>
    <row r="573" spans="1:27" s="52" customFormat="1" ht="12.75">
      <c r="A573" s="45" t="s">
        <v>10</v>
      </c>
      <c r="B573" s="46" t="s">
        <v>1604</v>
      </c>
      <c r="C573" s="47" t="s">
        <v>1605</v>
      </c>
      <c r="D573" s="48" t="s">
        <v>163</v>
      </c>
      <c r="E573" s="49" t="s">
        <v>296</v>
      </c>
      <c r="F573" s="49" t="s">
        <v>304</v>
      </c>
      <c r="G573" s="48" t="s">
        <v>1598</v>
      </c>
      <c r="H573" s="47" t="s">
        <v>306</v>
      </c>
      <c r="I573" s="47" t="s">
        <v>307</v>
      </c>
      <c r="J573" s="47" t="s">
        <v>301</v>
      </c>
      <c r="K573" s="50">
        <v>358</v>
      </c>
      <c r="L573" s="48">
        <v>43929</v>
      </c>
      <c r="M573" s="48">
        <v>43928</v>
      </c>
      <c r="N573" s="48">
        <v>43876</v>
      </c>
      <c r="O573" s="48">
        <v>43876</v>
      </c>
      <c r="P573" s="48">
        <v>43921</v>
      </c>
      <c r="Q573" s="47" t="s">
        <v>193</v>
      </c>
      <c r="R573" s="50" t="s">
        <v>4280</v>
      </c>
      <c r="S573" s="50">
        <v>60</v>
      </c>
      <c r="T573" s="47" t="s">
        <v>4031</v>
      </c>
      <c r="U573" s="51">
        <v>43811</v>
      </c>
      <c r="V573" s="50" t="s">
        <v>42</v>
      </c>
      <c r="W573" s="50" t="s">
        <v>43</v>
      </c>
      <c r="X573" s="48" t="s">
        <v>11</v>
      </c>
      <c r="Y573" s="48" t="s">
        <v>12</v>
      </c>
      <c r="Z573" s="48" t="s">
        <v>53</v>
      </c>
      <c r="AA573" s="48" t="s">
        <v>4032</v>
      </c>
    </row>
    <row r="574" spans="1:27" s="52" customFormat="1" ht="12.75">
      <c r="A574" s="45" t="s">
        <v>10</v>
      </c>
      <c r="B574" s="46" t="s">
        <v>1606</v>
      </c>
      <c r="C574" s="47" t="s">
        <v>1607</v>
      </c>
      <c r="D574" s="48" t="s">
        <v>163</v>
      </c>
      <c r="E574" s="49" t="s">
        <v>620</v>
      </c>
      <c r="F574" s="49" t="s">
        <v>1608</v>
      </c>
      <c r="G574" s="48" t="s">
        <v>1609</v>
      </c>
      <c r="H574" s="47" t="s">
        <v>306</v>
      </c>
      <c r="I574" s="47" t="s">
        <v>307</v>
      </c>
      <c r="J574" s="47" t="s">
        <v>301</v>
      </c>
      <c r="K574" s="50">
        <v>120</v>
      </c>
      <c r="L574" s="48">
        <v>43912</v>
      </c>
      <c r="M574" s="48">
        <v>43912</v>
      </c>
      <c r="N574" s="48">
        <v>43889</v>
      </c>
      <c r="O574" s="48">
        <v>43876</v>
      </c>
      <c r="P574" s="48">
        <v>43921</v>
      </c>
      <c r="Q574" s="47" t="s">
        <v>1015</v>
      </c>
      <c r="R574" s="50" t="s">
        <v>4295</v>
      </c>
      <c r="S574" s="50">
        <v>60</v>
      </c>
      <c r="T574" s="47" t="s">
        <v>4031</v>
      </c>
      <c r="U574" s="51">
        <v>43811</v>
      </c>
      <c r="V574" s="50" t="s">
        <v>42</v>
      </c>
      <c r="W574" s="50" t="s">
        <v>43</v>
      </c>
      <c r="X574" s="48" t="s">
        <v>11</v>
      </c>
      <c r="Y574" s="48" t="s">
        <v>12</v>
      </c>
      <c r="Z574" s="48" t="s">
        <v>4</v>
      </c>
      <c r="AA574" s="48" t="s">
        <v>4032</v>
      </c>
    </row>
    <row r="575" spans="1:27" s="52" customFormat="1" ht="12.75">
      <c r="A575" s="45" t="s">
        <v>10</v>
      </c>
      <c r="B575" s="46" t="s">
        <v>1616</v>
      </c>
      <c r="C575" s="47" t="s">
        <v>1617</v>
      </c>
      <c r="D575" s="48" t="s">
        <v>163</v>
      </c>
      <c r="E575" s="49" t="s">
        <v>296</v>
      </c>
      <c r="F575" s="49" t="s">
        <v>304</v>
      </c>
      <c r="G575" s="48" t="s">
        <v>1598</v>
      </c>
      <c r="H575" s="47" t="s">
        <v>306</v>
      </c>
      <c r="I575" s="47" t="s">
        <v>307</v>
      </c>
      <c r="J575" s="47" t="s">
        <v>301</v>
      </c>
      <c r="K575" s="50">
        <v>785</v>
      </c>
      <c r="L575" s="48">
        <v>43921</v>
      </c>
      <c r="M575" s="48">
        <v>43920</v>
      </c>
      <c r="N575" s="48">
        <v>43890</v>
      </c>
      <c r="O575" s="48">
        <v>43890</v>
      </c>
      <c r="P575" s="48">
        <v>43921</v>
      </c>
      <c r="Q575" s="47" t="s">
        <v>71</v>
      </c>
      <c r="R575" s="50" t="s">
        <v>4267</v>
      </c>
      <c r="S575" s="50">
        <v>60</v>
      </c>
      <c r="T575" s="47" t="s">
        <v>4031</v>
      </c>
      <c r="U575" s="51">
        <v>43811</v>
      </c>
      <c r="V575" s="50" t="s">
        <v>42</v>
      </c>
      <c r="W575" s="50" t="s">
        <v>43</v>
      </c>
      <c r="X575" s="48" t="s">
        <v>11</v>
      </c>
      <c r="Y575" s="48" t="s">
        <v>12</v>
      </c>
      <c r="Z575" s="48" t="s">
        <v>4</v>
      </c>
      <c r="AA575" s="48" t="s">
        <v>4032</v>
      </c>
    </row>
    <row r="576" spans="1:27" s="52" customFormat="1" ht="12.75">
      <c r="A576" s="45" t="s">
        <v>10</v>
      </c>
      <c r="B576" s="46" t="s">
        <v>1614</v>
      </c>
      <c r="C576" s="47" t="s">
        <v>1615</v>
      </c>
      <c r="D576" s="48" t="s">
        <v>163</v>
      </c>
      <c r="E576" s="49" t="s">
        <v>296</v>
      </c>
      <c r="F576" s="49" t="s">
        <v>304</v>
      </c>
      <c r="G576" s="48" t="s">
        <v>1598</v>
      </c>
      <c r="H576" s="47" t="s">
        <v>306</v>
      </c>
      <c r="I576" s="47" t="s">
        <v>307</v>
      </c>
      <c r="J576" s="47" t="s">
        <v>301</v>
      </c>
      <c r="K576" s="50">
        <v>360</v>
      </c>
      <c r="L576" s="48">
        <v>43929</v>
      </c>
      <c r="M576" s="48">
        <v>43928</v>
      </c>
      <c r="N576" s="48">
        <v>43890</v>
      </c>
      <c r="O576" s="48">
        <v>43876</v>
      </c>
      <c r="P576" s="48">
        <v>43921</v>
      </c>
      <c r="Q576" s="47" t="s">
        <v>71</v>
      </c>
      <c r="R576" s="50" t="s">
        <v>4267</v>
      </c>
      <c r="S576" s="50">
        <v>60</v>
      </c>
      <c r="T576" s="47" t="s">
        <v>4031</v>
      </c>
      <c r="U576" s="51">
        <v>43811</v>
      </c>
      <c r="V576" s="50" t="s">
        <v>42</v>
      </c>
      <c r="W576" s="50" t="s">
        <v>43</v>
      </c>
      <c r="X576" s="48" t="s">
        <v>11</v>
      </c>
      <c r="Y576" s="48" t="s">
        <v>12</v>
      </c>
      <c r="Z576" s="48" t="s">
        <v>53</v>
      </c>
      <c r="AA576" s="48" t="s">
        <v>4032</v>
      </c>
    </row>
    <row r="577" spans="1:27" s="52" customFormat="1" ht="12.75">
      <c r="A577" s="45" t="s">
        <v>10</v>
      </c>
      <c r="B577" s="46" t="s">
        <v>1612</v>
      </c>
      <c r="C577" s="47" t="s">
        <v>1613</v>
      </c>
      <c r="D577" s="48" t="s">
        <v>163</v>
      </c>
      <c r="E577" s="49" t="s">
        <v>296</v>
      </c>
      <c r="F577" s="49" t="s">
        <v>304</v>
      </c>
      <c r="G577" s="48" t="s">
        <v>1598</v>
      </c>
      <c r="H577" s="47" t="s">
        <v>306</v>
      </c>
      <c r="I577" s="47" t="s">
        <v>307</v>
      </c>
      <c r="J577" s="47" t="s">
        <v>301</v>
      </c>
      <c r="K577" s="50">
        <v>324</v>
      </c>
      <c r="L577" s="48">
        <v>43912</v>
      </c>
      <c r="M577" s="48">
        <v>43912</v>
      </c>
      <c r="N577" s="48">
        <v>43890</v>
      </c>
      <c r="O577" s="48">
        <v>43876</v>
      </c>
      <c r="P577" s="48">
        <v>43921</v>
      </c>
      <c r="Q577" s="47" t="s">
        <v>71</v>
      </c>
      <c r="R577" s="50" t="s">
        <v>4267</v>
      </c>
      <c r="S577" s="50">
        <v>60</v>
      </c>
      <c r="T577" s="47" t="s">
        <v>4031</v>
      </c>
      <c r="U577" s="51">
        <v>43811</v>
      </c>
      <c r="V577" s="50" t="s">
        <v>42</v>
      </c>
      <c r="W577" s="50" t="s">
        <v>43</v>
      </c>
      <c r="X577" s="48" t="s">
        <v>11</v>
      </c>
      <c r="Y577" s="48" t="s">
        <v>12</v>
      </c>
      <c r="Z577" s="48" t="s">
        <v>4</v>
      </c>
      <c r="AA577" s="48" t="s">
        <v>4032</v>
      </c>
    </row>
    <row r="578" spans="1:27" s="52" customFormat="1" ht="12.75">
      <c r="A578" s="45" t="s">
        <v>10</v>
      </c>
      <c r="B578" s="46" t="s">
        <v>1610</v>
      </c>
      <c r="C578" s="47" t="s">
        <v>1611</v>
      </c>
      <c r="D578" s="48" t="s">
        <v>163</v>
      </c>
      <c r="E578" s="49" t="s">
        <v>296</v>
      </c>
      <c r="F578" s="49" t="s">
        <v>304</v>
      </c>
      <c r="G578" s="48" t="s">
        <v>1598</v>
      </c>
      <c r="H578" s="47" t="s">
        <v>306</v>
      </c>
      <c r="I578" s="47" t="s">
        <v>307</v>
      </c>
      <c r="J578" s="47" t="s">
        <v>301</v>
      </c>
      <c r="K578" s="50">
        <v>100</v>
      </c>
      <c r="L578" s="48">
        <v>43912</v>
      </c>
      <c r="M578" s="48">
        <v>43912</v>
      </c>
      <c r="N578" s="48">
        <v>43890</v>
      </c>
      <c r="O578" s="48">
        <v>43890</v>
      </c>
      <c r="P578" s="48">
        <v>43921</v>
      </c>
      <c r="Q578" s="47" t="s">
        <v>229</v>
      </c>
      <c r="R578" s="50" t="s">
        <v>4286</v>
      </c>
      <c r="S578" s="50">
        <v>60</v>
      </c>
      <c r="T578" s="47" t="s">
        <v>4031</v>
      </c>
      <c r="U578" s="51">
        <v>43811</v>
      </c>
      <c r="V578" s="50" t="s">
        <v>42</v>
      </c>
      <c r="W578" s="50" t="s">
        <v>43</v>
      </c>
      <c r="X578" s="48" t="s">
        <v>11</v>
      </c>
      <c r="Y578" s="48" t="s">
        <v>12</v>
      </c>
      <c r="Z578" s="48" t="s">
        <v>4</v>
      </c>
      <c r="AA578" s="48" t="s">
        <v>4032</v>
      </c>
    </row>
    <row r="579" spans="1:27" s="52" customFormat="1" ht="12.75">
      <c r="A579" s="45" t="s">
        <v>10</v>
      </c>
      <c r="B579" s="46" t="s">
        <v>1595</v>
      </c>
      <c r="C579" s="47" t="s">
        <v>1596</v>
      </c>
      <c r="D579" s="48" t="s">
        <v>163</v>
      </c>
      <c r="E579" s="49" t="s">
        <v>296</v>
      </c>
      <c r="F579" s="49" t="s">
        <v>1597</v>
      </c>
      <c r="G579" s="48" t="s">
        <v>1598</v>
      </c>
      <c r="H579" s="47" t="s">
        <v>306</v>
      </c>
      <c r="I579" s="47" t="s">
        <v>307</v>
      </c>
      <c r="J579" s="47" t="s">
        <v>301</v>
      </c>
      <c r="K579" s="50">
        <v>204</v>
      </c>
      <c r="L579" s="48">
        <v>43905</v>
      </c>
      <c r="M579" s="48">
        <v>43904</v>
      </c>
      <c r="N579" s="48">
        <v>43876</v>
      </c>
      <c r="O579" s="48">
        <v>43876</v>
      </c>
      <c r="P579" s="48">
        <v>43921</v>
      </c>
      <c r="Q579" s="47" t="s">
        <v>124</v>
      </c>
      <c r="R579" s="50" t="s">
        <v>4277</v>
      </c>
      <c r="S579" s="50">
        <v>60</v>
      </c>
      <c r="T579" s="47" t="s">
        <v>4031</v>
      </c>
      <c r="U579" s="51">
        <v>43811</v>
      </c>
      <c r="V579" s="50" t="s">
        <v>42</v>
      </c>
      <c r="W579" s="50" t="s">
        <v>43</v>
      </c>
      <c r="X579" s="48" t="s">
        <v>11</v>
      </c>
      <c r="Y579" s="48" t="s">
        <v>12</v>
      </c>
      <c r="Z579" s="48" t="s">
        <v>4</v>
      </c>
      <c r="AA579" s="48" t="s">
        <v>4032</v>
      </c>
    </row>
    <row r="580" spans="1:27" s="52" customFormat="1" ht="12.75">
      <c r="A580" s="45" t="s">
        <v>10</v>
      </c>
      <c r="B580" s="46" t="s">
        <v>1623</v>
      </c>
      <c r="C580" s="47" t="s">
        <v>1624</v>
      </c>
      <c r="D580" s="48" t="s">
        <v>163</v>
      </c>
      <c r="E580" s="49" t="s">
        <v>296</v>
      </c>
      <c r="F580" s="49" t="s">
        <v>1620</v>
      </c>
      <c r="G580" s="48">
        <v>43840</v>
      </c>
      <c r="H580" s="47" t="s">
        <v>1621</v>
      </c>
      <c r="I580" s="47" t="s">
        <v>1622</v>
      </c>
      <c r="J580" s="47" t="s">
        <v>301</v>
      </c>
      <c r="K580" s="50">
        <v>519</v>
      </c>
      <c r="L580" s="48">
        <v>43917</v>
      </c>
      <c r="M580" s="48">
        <v>43917</v>
      </c>
      <c r="N580" s="48">
        <v>43876</v>
      </c>
      <c r="O580" s="48">
        <v>43890</v>
      </c>
      <c r="P580" s="48">
        <v>43890</v>
      </c>
      <c r="Q580" s="47" t="s">
        <v>140</v>
      </c>
      <c r="R580" s="50" t="s">
        <v>4278</v>
      </c>
      <c r="S580" s="50">
        <v>60</v>
      </c>
      <c r="T580" s="47" t="s">
        <v>4031</v>
      </c>
      <c r="U580" s="51">
        <v>43811</v>
      </c>
      <c r="V580" s="50" t="s">
        <v>42</v>
      </c>
      <c r="W580" s="50" t="s">
        <v>43</v>
      </c>
      <c r="X580" s="48" t="s">
        <v>11</v>
      </c>
      <c r="Y580" s="48" t="s">
        <v>12</v>
      </c>
      <c r="Z580" s="48" t="s">
        <v>53</v>
      </c>
      <c r="AA580" s="48" t="s">
        <v>4032</v>
      </c>
    </row>
    <row r="581" spans="1:27" s="52" customFormat="1" ht="12.75">
      <c r="A581" s="45" t="s">
        <v>10</v>
      </c>
      <c r="B581" s="46" t="s">
        <v>1618</v>
      </c>
      <c r="C581" s="47" t="s">
        <v>1619</v>
      </c>
      <c r="D581" s="48" t="s">
        <v>163</v>
      </c>
      <c r="E581" s="49" t="s">
        <v>296</v>
      </c>
      <c r="F581" s="49" t="s">
        <v>1620</v>
      </c>
      <c r="G581" s="48">
        <v>43840</v>
      </c>
      <c r="H581" s="47" t="s">
        <v>1621</v>
      </c>
      <c r="I581" s="47" t="s">
        <v>1622</v>
      </c>
      <c r="J581" s="47" t="s">
        <v>301</v>
      </c>
      <c r="K581" s="50">
        <v>52</v>
      </c>
      <c r="L581" s="48">
        <v>43917</v>
      </c>
      <c r="M581" s="48">
        <v>43917</v>
      </c>
      <c r="N581" s="48">
        <v>43876</v>
      </c>
      <c r="O581" s="48">
        <v>43890</v>
      </c>
      <c r="P581" s="48">
        <v>43890</v>
      </c>
      <c r="Q581" s="47" t="s">
        <v>140</v>
      </c>
      <c r="R581" s="50" t="s">
        <v>4278</v>
      </c>
      <c r="S581" s="50">
        <v>60</v>
      </c>
      <c r="T581" s="47" t="s">
        <v>4031</v>
      </c>
      <c r="U581" s="51">
        <v>43811</v>
      </c>
      <c r="V581" s="50" t="s">
        <v>42</v>
      </c>
      <c r="W581" s="50" t="s">
        <v>43</v>
      </c>
      <c r="X581" s="48" t="s">
        <v>11</v>
      </c>
      <c r="Y581" s="48" t="s">
        <v>12</v>
      </c>
      <c r="Z581" s="48" t="s">
        <v>53</v>
      </c>
      <c r="AA581" s="48" t="s">
        <v>4032</v>
      </c>
    </row>
    <row r="582" spans="1:27" s="52" customFormat="1" ht="12.75">
      <c r="A582" s="45" t="s">
        <v>10</v>
      </c>
      <c r="B582" s="46" t="s">
        <v>1625</v>
      </c>
      <c r="C582" s="47" t="s">
        <v>1626</v>
      </c>
      <c r="D582" s="48" t="s">
        <v>163</v>
      </c>
      <c r="E582" s="49" t="s">
        <v>46</v>
      </c>
      <c r="F582" s="49" t="s">
        <v>47</v>
      </c>
      <c r="G582" s="48" t="e">
        <v>#N/A</v>
      </c>
      <c r="H582" s="47" t="s">
        <v>326</v>
      </c>
      <c r="I582" s="47" t="s">
        <v>327</v>
      </c>
      <c r="J582" s="47" t="s">
        <v>328</v>
      </c>
      <c r="K582" s="50">
        <v>16141</v>
      </c>
      <c r="L582" s="48">
        <v>43938</v>
      </c>
      <c r="M582" s="48">
        <v>43938</v>
      </c>
      <c r="N582" s="48">
        <v>43876</v>
      </c>
      <c r="O582" s="48">
        <v>43876</v>
      </c>
      <c r="P582" s="48">
        <v>43876</v>
      </c>
      <c r="Q582" s="47" t="s">
        <v>61</v>
      </c>
      <c r="R582" s="50" t="s">
        <v>2</v>
      </c>
      <c r="S582" s="50">
        <v>60</v>
      </c>
      <c r="T582" s="47" t="s">
        <v>4031</v>
      </c>
      <c r="U582" s="51">
        <v>43748</v>
      </c>
      <c r="V582" s="50" t="s">
        <v>42</v>
      </c>
      <c r="W582" s="50" t="s">
        <v>43</v>
      </c>
      <c r="X582" s="48" t="s">
        <v>11</v>
      </c>
      <c r="Y582" s="48" t="s">
        <v>12</v>
      </c>
      <c r="Z582" s="48" t="s">
        <v>53</v>
      </c>
      <c r="AA582" s="48" t="s">
        <v>4032</v>
      </c>
    </row>
    <row r="583" spans="1:27" s="52" customFormat="1" ht="12.75">
      <c r="A583" s="45" t="s">
        <v>10</v>
      </c>
      <c r="B583" s="46" t="s">
        <v>1627</v>
      </c>
      <c r="C583" s="47" t="s">
        <v>1628</v>
      </c>
      <c r="D583" s="48" t="s">
        <v>163</v>
      </c>
      <c r="E583" s="49" t="s">
        <v>1498</v>
      </c>
      <c r="F583" s="49" t="s">
        <v>1629</v>
      </c>
      <c r="G583" s="48" t="e">
        <v>#N/A</v>
      </c>
      <c r="H583" s="47" t="s">
        <v>326</v>
      </c>
      <c r="I583" s="47" t="s">
        <v>327</v>
      </c>
      <c r="J583" s="47" t="s">
        <v>328</v>
      </c>
      <c r="K583" s="50">
        <v>65</v>
      </c>
      <c r="L583" s="48">
        <v>43936</v>
      </c>
      <c r="M583" s="48">
        <v>43935</v>
      </c>
      <c r="N583" s="48">
        <v>43876</v>
      </c>
      <c r="O583" s="48">
        <v>43876</v>
      </c>
      <c r="P583" s="48">
        <v>43876</v>
      </c>
      <c r="Q583" s="47" t="s">
        <v>140</v>
      </c>
      <c r="R583" s="50" t="s">
        <v>4278</v>
      </c>
      <c r="S583" s="50">
        <v>60</v>
      </c>
      <c r="T583" s="47" t="s">
        <v>4031</v>
      </c>
      <c r="U583" s="51">
        <v>43748</v>
      </c>
      <c r="V583" s="50" t="s">
        <v>42</v>
      </c>
      <c r="W583" s="50" t="s">
        <v>43</v>
      </c>
      <c r="X583" s="48" t="s">
        <v>11</v>
      </c>
      <c r="Y583" s="48" t="s">
        <v>12</v>
      </c>
      <c r="Z583" s="48" t="s">
        <v>53</v>
      </c>
      <c r="AA583" s="48" t="s">
        <v>4032</v>
      </c>
    </row>
    <row r="584" spans="1:27" s="52" customFormat="1" ht="12.75">
      <c r="A584" s="45" t="s">
        <v>10</v>
      </c>
      <c r="B584" s="46" t="s">
        <v>1630</v>
      </c>
      <c r="C584" s="47" t="s">
        <v>1631</v>
      </c>
      <c r="D584" s="48" t="s">
        <v>163</v>
      </c>
      <c r="E584" s="49" t="s">
        <v>296</v>
      </c>
      <c r="F584" s="49" t="s">
        <v>47</v>
      </c>
      <c r="G584" s="48" t="e">
        <v>#N/A</v>
      </c>
      <c r="H584" s="47" t="s">
        <v>326</v>
      </c>
      <c r="I584" s="47" t="s">
        <v>327</v>
      </c>
      <c r="J584" s="47" t="s">
        <v>328</v>
      </c>
      <c r="K584" s="50">
        <v>805</v>
      </c>
      <c r="L584" s="48">
        <v>43900</v>
      </c>
      <c r="M584" s="48">
        <v>43897</v>
      </c>
      <c r="N584" s="48">
        <v>43876</v>
      </c>
      <c r="O584" s="48">
        <v>43876</v>
      </c>
      <c r="P584" s="48">
        <v>43876</v>
      </c>
      <c r="Q584" s="47" t="s">
        <v>140</v>
      </c>
      <c r="R584" s="50" t="s">
        <v>4278</v>
      </c>
      <c r="S584" s="50">
        <v>60</v>
      </c>
      <c r="T584" s="47" t="s">
        <v>4031</v>
      </c>
      <c r="U584" s="51">
        <v>43748</v>
      </c>
      <c r="V584" s="50" t="s">
        <v>42</v>
      </c>
      <c r="W584" s="50" t="s">
        <v>43</v>
      </c>
      <c r="X584" s="48" t="s">
        <v>11</v>
      </c>
      <c r="Y584" s="48" t="s">
        <v>12</v>
      </c>
      <c r="Z584" s="48" t="s">
        <v>53</v>
      </c>
      <c r="AA584" s="48" t="s">
        <v>4032</v>
      </c>
    </row>
    <row r="585" spans="1:27" s="52" customFormat="1" ht="12.75">
      <c r="A585" s="45" t="s">
        <v>10</v>
      </c>
      <c r="B585" s="46" t="s">
        <v>1632</v>
      </c>
      <c r="C585" s="47" t="s">
        <v>1633</v>
      </c>
      <c r="D585" s="48" t="s">
        <v>163</v>
      </c>
      <c r="E585" s="49" t="s">
        <v>296</v>
      </c>
      <c r="F585" s="49" t="s">
        <v>1620</v>
      </c>
      <c r="G585" s="48" t="e">
        <v>#N/A</v>
      </c>
      <c r="H585" s="47" t="s">
        <v>326</v>
      </c>
      <c r="I585" s="47" t="s">
        <v>327</v>
      </c>
      <c r="J585" s="47" t="s">
        <v>328</v>
      </c>
      <c r="K585" s="50">
        <v>324</v>
      </c>
      <c r="L585" s="48">
        <v>43913</v>
      </c>
      <c r="M585" s="48">
        <v>43912</v>
      </c>
      <c r="N585" s="48">
        <v>43890</v>
      </c>
      <c r="O585" s="48">
        <v>43890</v>
      </c>
      <c r="P585" s="48">
        <v>43890</v>
      </c>
      <c r="Q585" s="47" t="s">
        <v>150</v>
      </c>
      <c r="R585" s="50" t="s">
        <v>4279</v>
      </c>
      <c r="S585" s="50">
        <v>60</v>
      </c>
      <c r="T585" s="47" t="s">
        <v>4031</v>
      </c>
      <c r="U585" s="51">
        <v>43748</v>
      </c>
      <c r="V585" s="50" t="s">
        <v>42</v>
      </c>
      <c r="W585" s="50" t="s">
        <v>43</v>
      </c>
      <c r="X585" s="48" t="s">
        <v>11</v>
      </c>
      <c r="Y585" s="48" t="s">
        <v>12</v>
      </c>
      <c r="Z585" s="48" t="s">
        <v>53</v>
      </c>
      <c r="AA585" s="48" t="s">
        <v>4032</v>
      </c>
    </row>
    <row r="586" spans="1:27" s="52" customFormat="1" ht="12.75">
      <c r="A586" s="45" t="s">
        <v>10</v>
      </c>
      <c r="B586" s="46" t="s">
        <v>1634</v>
      </c>
      <c r="C586" s="47" t="s">
        <v>1635</v>
      </c>
      <c r="D586" s="48" t="s">
        <v>163</v>
      </c>
      <c r="E586" s="49" t="s">
        <v>46</v>
      </c>
      <c r="F586" s="49" t="s">
        <v>47</v>
      </c>
      <c r="G586" s="48" t="s">
        <v>1636</v>
      </c>
      <c r="H586" s="47" t="s">
        <v>335</v>
      </c>
      <c r="I586" s="47" t="s">
        <v>336</v>
      </c>
      <c r="J586" s="47" t="s">
        <v>301</v>
      </c>
      <c r="K586" s="50">
        <v>655</v>
      </c>
      <c r="L586" s="48">
        <v>43890</v>
      </c>
      <c r="M586" s="48">
        <v>43890</v>
      </c>
      <c r="N586" s="48">
        <v>43876</v>
      </c>
      <c r="O586" s="48">
        <v>43861</v>
      </c>
      <c r="P586" s="48">
        <v>43890</v>
      </c>
      <c r="Q586" s="47" t="s">
        <v>71</v>
      </c>
      <c r="R586" s="50" t="s">
        <v>4267</v>
      </c>
      <c r="S586" s="50">
        <v>60</v>
      </c>
      <c r="T586" s="47" t="s">
        <v>4031</v>
      </c>
      <c r="U586" s="51">
        <v>43783</v>
      </c>
      <c r="V586" s="50" t="s">
        <v>42</v>
      </c>
      <c r="W586" s="50" t="s">
        <v>43</v>
      </c>
      <c r="X586" s="48" t="s">
        <v>11</v>
      </c>
      <c r="Y586" s="48" t="s">
        <v>12</v>
      </c>
      <c r="Z586" s="48" t="s">
        <v>4</v>
      </c>
      <c r="AA586" s="48" t="s">
        <v>5</v>
      </c>
    </row>
    <row r="587" spans="1:27" s="52" customFormat="1" ht="12.75">
      <c r="A587" s="45" t="s">
        <v>10</v>
      </c>
      <c r="B587" s="46" t="s">
        <v>1637</v>
      </c>
      <c r="C587" s="47" t="s">
        <v>1638</v>
      </c>
      <c r="D587" s="48" t="s">
        <v>78</v>
      </c>
      <c r="E587" s="49" t="s">
        <v>46</v>
      </c>
      <c r="F587" s="49" t="s">
        <v>47</v>
      </c>
      <c r="G587" s="48">
        <v>43852</v>
      </c>
      <c r="H587" s="47" t="s">
        <v>342</v>
      </c>
      <c r="I587" s="47" t="s">
        <v>343</v>
      </c>
      <c r="J587" s="47" t="s">
        <v>301</v>
      </c>
      <c r="K587" s="50">
        <v>405</v>
      </c>
      <c r="L587" s="48">
        <v>43906</v>
      </c>
      <c r="M587" s="48">
        <v>43905</v>
      </c>
      <c r="N587" s="48">
        <v>43890</v>
      </c>
      <c r="O587" s="48">
        <v>43936</v>
      </c>
      <c r="P587" s="48">
        <v>43936</v>
      </c>
      <c r="Q587" s="47" t="s">
        <v>150</v>
      </c>
      <c r="R587" s="50" t="s">
        <v>4279</v>
      </c>
      <c r="S587" s="50">
        <v>60</v>
      </c>
      <c r="T587" s="47" t="s">
        <v>4031</v>
      </c>
      <c r="U587" s="51">
        <v>43783</v>
      </c>
      <c r="V587" s="50" t="s">
        <v>42</v>
      </c>
      <c r="W587" s="50" t="s">
        <v>43</v>
      </c>
      <c r="X587" s="48" t="s">
        <v>11</v>
      </c>
      <c r="Y587" s="48" t="s">
        <v>3</v>
      </c>
      <c r="Z587" s="48" t="s">
        <v>4</v>
      </c>
      <c r="AA587" s="48" t="s">
        <v>4032</v>
      </c>
    </row>
    <row r="588" spans="1:27" s="52" customFormat="1" ht="12.75">
      <c r="A588" s="45" t="s">
        <v>10</v>
      </c>
      <c r="B588" s="46" t="s">
        <v>1639</v>
      </c>
      <c r="C588" s="47" t="s">
        <v>1640</v>
      </c>
      <c r="D588" s="48" t="s">
        <v>78</v>
      </c>
      <c r="E588" s="49" t="s">
        <v>46</v>
      </c>
      <c r="F588" s="49" t="s">
        <v>47</v>
      </c>
      <c r="G588" s="48">
        <v>43852</v>
      </c>
      <c r="H588" s="47" t="s">
        <v>347</v>
      </c>
      <c r="I588" s="47" t="s">
        <v>348</v>
      </c>
      <c r="J588" s="47" t="s">
        <v>301</v>
      </c>
      <c r="K588" s="50">
        <v>492</v>
      </c>
      <c r="L588" s="48">
        <v>43906</v>
      </c>
      <c r="M588" s="48">
        <v>43904</v>
      </c>
      <c r="N588" s="48">
        <v>43890</v>
      </c>
      <c r="O588" s="48">
        <v>43936</v>
      </c>
      <c r="P588" s="48">
        <v>43936</v>
      </c>
      <c r="Q588" s="47" t="s">
        <v>150</v>
      </c>
      <c r="R588" s="50" t="s">
        <v>4279</v>
      </c>
      <c r="S588" s="50">
        <v>60</v>
      </c>
      <c r="T588" s="47" t="s">
        <v>4031</v>
      </c>
      <c r="U588" s="51">
        <v>43783</v>
      </c>
      <c r="V588" s="50" t="s">
        <v>42</v>
      </c>
      <c r="W588" s="50" t="s">
        <v>43</v>
      </c>
      <c r="X588" s="48" t="s">
        <v>11</v>
      </c>
      <c r="Y588" s="48" t="s">
        <v>3</v>
      </c>
      <c r="Z588" s="48" t="s">
        <v>4</v>
      </c>
      <c r="AA588" s="48" t="s">
        <v>4032</v>
      </c>
    </row>
    <row r="589" spans="1:27" s="52" customFormat="1" ht="12.75">
      <c r="A589" s="45" t="s">
        <v>10</v>
      </c>
      <c r="B589" s="46" t="s">
        <v>1641</v>
      </c>
      <c r="C589" s="47" t="s">
        <v>1642</v>
      </c>
      <c r="D589" s="48" t="s">
        <v>163</v>
      </c>
      <c r="E589" s="49" t="s">
        <v>46</v>
      </c>
      <c r="F589" s="49" t="s">
        <v>47</v>
      </c>
      <c r="G589" s="48" t="s">
        <v>346</v>
      </c>
      <c r="H589" s="47" t="s">
        <v>347</v>
      </c>
      <c r="I589" s="47" t="s">
        <v>348</v>
      </c>
      <c r="J589" s="47" t="s">
        <v>301</v>
      </c>
      <c r="K589" s="50">
        <v>655</v>
      </c>
      <c r="L589" s="48">
        <v>43883</v>
      </c>
      <c r="M589" s="48">
        <v>43883</v>
      </c>
      <c r="N589" s="48">
        <v>43876</v>
      </c>
      <c r="O589" s="48">
        <v>43861</v>
      </c>
      <c r="P589" s="48">
        <v>43890</v>
      </c>
      <c r="Q589" s="47" t="s">
        <v>71</v>
      </c>
      <c r="R589" s="50" t="s">
        <v>4267</v>
      </c>
      <c r="S589" s="50">
        <v>60</v>
      </c>
      <c r="T589" s="47" t="s">
        <v>4031</v>
      </c>
      <c r="U589" s="51">
        <v>43783</v>
      </c>
      <c r="V589" s="50" t="s">
        <v>42</v>
      </c>
      <c r="W589" s="50" t="s">
        <v>43</v>
      </c>
      <c r="X589" s="48" t="s">
        <v>11</v>
      </c>
      <c r="Y589" s="48" t="s">
        <v>12</v>
      </c>
      <c r="Z589" s="48" t="s">
        <v>4</v>
      </c>
      <c r="AA589" s="48" t="s">
        <v>5</v>
      </c>
    </row>
    <row r="590" spans="1:27" s="52" customFormat="1" ht="12.75">
      <c r="A590" s="45" t="s">
        <v>10</v>
      </c>
      <c r="B590" s="46" t="s">
        <v>1651</v>
      </c>
      <c r="C590" s="47" t="s">
        <v>1652</v>
      </c>
      <c r="D590" s="48" t="s">
        <v>163</v>
      </c>
      <c r="E590" s="49" t="s">
        <v>296</v>
      </c>
      <c r="F590" s="49" t="s">
        <v>1645</v>
      </c>
      <c r="G590" s="48" t="e">
        <v>#N/A</v>
      </c>
      <c r="H590" s="47" t="s">
        <v>360</v>
      </c>
      <c r="I590" s="47" t="s">
        <v>361</v>
      </c>
      <c r="J590" s="47" t="s">
        <v>301</v>
      </c>
      <c r="K590" s="50">
        <v>46</v>
      </c>
      <c r="L590" s="48">
        <v>43904</v>
      </c>
      <c r="M590" s="48">
        <v>43904</v>
      </c>
      <c r="N590" s="48">
        <v>43876</v>
      </c>
      <c r="O590" s="48">
        <v>43876</v>
      </c>
      <c r="P590" s="48">
        <v>43876</v>
      </c>
      <c r="Q590" s="47" t="s">
        <v>220</v>
      </c>
      <c r="R590" s="50" t="s">
        <v>4283</v>
      </c>
      <c r="S590" s="50">
        <v>60</v>
      </c>
      <c r="T590" s="47" t="s">
        <v>4030</v>
      </c>
      <c r="U590" s="51">
        <v>43748</v>
      </c>
      <c r="V590" s="50" t="s">
        <v>42</v>
      </c>
      <c r="W590" s="50" t="s">
        <v>43</v>
      </c>
      <c r="X590" s="48" t="s">
        <v>11</v>
      </c>
      <c r="Y590" s="48" t="s">
        <v>12</v>
      </c>
      <c r="Z590" s="48" t="s">
        <v>53</v>
      </c>
      <c r="AA590" s="48" t="s">
        <v>4032</v>
      </c>
    </row>
    <row r="591" spans="1:27" s="52" customFormat="1" ht="12.75">
      <c r="A591" s="45" t="s">
        <v>10</v>
      </c>
      <c r="B591" s="46" t="s">
        <v>1646</v>
      </c>
      <c r="C591" s="47" t="s">
        <v>1647</v>
      </c>
      <c r="D591" s="48" t="s">
        <v>163</v>
      </c>
      <c r="E591" s="49" t="s">
        <v>281</v>
      </c>
      <c r="F591" s="49" t="s">
        <v>1648</v>
      </c>
      <c r="G591" s="48" t="e">
        <v>#N/A</v>
      </c>
      <c r="H591" s="47" t="s">
        <v>360</v>
      </c>
      <c r="I591" s="47" t="s">
        <v>361</v>
      </c>
      <c r="J591" s="47" t="s">
        <v>301</v>
      </c>
      <c r="K591" s="50">
        <v>1707</v>
      </c>
      <c r="L591" s="48">
        <v>43931</v>
      </c>
      <c r="M591" s="48">
        <v>43931</v>
      </c>
      <c r="N591" s="48">
        <v>43876</v>
      </c>
      <c r="O591" s="48">
        <v>43876</v>
      </c>
      <c r="P591" s="48">
        <v>43876</v>
      </c>
      <c r="Q591" s="47" t="s">
        <v>61</v>
      </c>
      <c r="R591" s="50" t="s">
        <v>2</v>
      </c>
      <c r="S591" s="50">
        <v>60</v>
      </c>
      <c r="T591" s="47" t="s">
        <v>4030</v>
      </c>
      <c r="U591" s="51">
        <v>43748</v>
      </c>
      <c r="V591" s="50" t="s">
        <v>42</v>
      </c>
      <c r="W591" s="50" t="s">
        <v>43</v>
      </c>
      <c r="X591" s="48" t="s">
        <v>11</v>
      </c>
      <c r="Y591" s="48" t="s">
        <v>12</v>
      </c>
      <c r="Z591" s="48" t="s">
        <v>53</v>
      </c>
      <c r="AA591" s="48" t="s">
        <v>4032</v>
      </c>
    </row>
    <row r="592" spans="1:27" s="52" customFormat="1" ht="12.75">
      <c r="A592" s="45" t="s">
        <v>10</v>
      </c>
      <c r="B592" s="46" t="s">
        <v>1643</v>
      </c>
      <c r="C592" s="47" t="s">
        <v>1644</v>
      </c>
      <c r="D592" s="48" t="s">
        <v>163</v>
      </c>
      <c r="E592" s="49" t="s">
        <v>296</v>
      </c>
      <c r="F592" s="49" t="s">
        <v>1645</v>
      </c>
      <c r="G592" s="48" t="e">
        <v>#N/A</v>
      </c>
      <c r="H592" s="47" t="s">
        <v>360</v>
      </c>
      <c r="I592" s="47" t="s">
        <v>361</v>
      </c>
      <c r="J592" s="47" t="s">
        <v>301</v>
      </c>
      <c r="K592" s="50">
        <v>110</v>
      </c>
      <c r="L592" s="48">
        <v>43903</v>
      </c>
      <c r="M592" s="48">
        <v>43903</v>
      </c>
      <c r="N592" s="48">
        <v>43890</v>
      </c>
      <c r="O592" s="48">
        <v>43890</v>
      </c>
      <c r="P592" s="48">
        <v>43890</v>
      </c>
      <c r="Q592" s="47" t="s">
        <v>150</v>
      </c>
      <c r="R592" s="50" t="s">
        <v>4279</v>
      </c>
      <c r="S592" s="50">
        <v>60</v>
      </c>
      <c r="T592" s="47" t="s">
        <v>4030</v>
      </c>
      <c r="U592" s="51">
        <v>43748</v>
      </c>
      <c r="V592" s="50" t="s">
        <v>42</v>
      </c>
      <c r="W592" s="50" t="s">
        <v>43</v>
      </c>
      <c r="X592" s="48" t="s">
        <v>11</v>
      </c>
      <c r="Y592" s="48" t="s">
        <v>12</v>
      </c>
      <c r="Z592" s="48" t="s">
        <v>53</v>
      </c>
      <c r="AA592" s="48" t="s">
        <v>5</v>
      </c>
    </row>
    <row r="593" spans="1:27" s="52" customFormat="1" ht="12.75">
      <c r="A593" s="45" t="s">
        <v>10</v>
      </c>
      <c r="B593" s="46" t="s">
        <v>1649</v>
      </c>
      <c r="C593" s="47" t="s">
        <v>1650</v>
      </c>
      <c r="D593" s="48" t="s">
        <v>163</v>
      </c>
      <c r="E593" s="49" t="s">
        <v>296</v>
      </c>
      <c r="F593" s="49" t="s">
        <v>1645</v>
      </c>
      <c r="G593" s="48" t="e">
        <v>#N/A</v>
      </c>
      <c r="H593" s="47" t="s">
        <v>360</v>
      </c>
      <c r="I593" s="47" t="s">
        <v>361</v>
      </c>
      <c r="J593" s="47" t="s">
        <v>301</v>
      </c>
      <c r="K593" s="50">
        <v>380</v>
      </c>
      <c r="L593" s="48">
        <v>43904</v>
      </c>
      <c r="M593" s="48">
        <v>43904</v>
      </c>
      <c r="N593" s="48">
        <v>43876</v>
      </c>
      <c r="O593" s="48">
        <v>43876</v>
      </c>
      <c r="P593" s="48">
        <v>43876</v>
      </c>
      <c r="Q593" s="47" t="s">
        <v>41</v>
      </c>
      <c r="R593" s="50" t="s">
        <v>4265</v>
      </c>
      <c r="S593" s="50">
        <v>60</v>
      </c>
      <c r="T593" s="47" t="s">
        <v>4030</v>
      </c>
      <c r="U593" s="51">
        <v>43748</v>
      </c>
      <c r="V593" s="50" t="s">
        <v>42</v>
      </c>
      <c r="W593" s="50" t="s">
        <v>43</v>
      </c>
      <c r="X593" s="48" t="s">
        <v>11</v>
      </c>
      <c r="Y593" s="48" t="s">
        <v>12</v>
      </c>
      <c r="Z593" s="48" t="s">
        <v>53</v>
      </c>
      <c r="AA593" s="48" t="s">
        <v>4032</v>
      </c>
    </row>
    <row r="594" spans="1:27" s="52" customFormat="1" ht="12.75">
      <c r="A594" s="45" t="s">
        <v>10</v>
      </c>
      <c r="B594" s="46" t="s">
        <v>1653</v>
      </c>
      <c r="C594" s="47" t="s">
        <v>1654</v>
      </c>
      <c r="D594" s="48" t="s">
        <v>78</v>
      </c>
      <c r="E594" s="49" t="s">
        <v>46</v>
      </c>
      <c r="F594" s="49" t="s">
        <v>47</v>
      </c>
      <c r="G594" s="48">
        <v>43840</v>
      </c>
      <c r="H594" s="47" t="s">
        <v>374</v>
      </c>
      <c r="I594" s="47" t="s">
        <v>375</v>
      </c>
      <c r="J594" s="47" t="s">
        <v>328</v>
      </c>
      <c r="K594" s="50">
        <v>495</v>
      </c>
      <c r="L594" s="48">
        <v>43890</v>
      </c>
      <c r="M594" s="48">
        <v>43890</v>
      </c>
      <c r="N594" s="48">
        <v>43876</v>
      </c>
      <c r="O594" s="48">
        <v>43890</v>
      </c>
      <c r="P594" s="48">
        <v>43890</v>
      </c>
      <c r="Q594" s="47" t="s">
        <v>71</v>
      </c>
      <c r="R594" s="50" t="s">
        <v>4267</v>
      </c>
      <c r="S594" s="50">
        <v>60</v>
      </c>
      <c r="T594" s="47" t="s">
        <v>4031</v>
      </c>
      <c r="U594" s="51">
        <v>43797</v>
      </c>
      <c r="V594" s="50" t="s">
        <v>42</v>
      </c>
      <c r="W594" s="50" t="s">
        <v>43</v>
      </c>
      <c r="X594" s="48" t="s">
        <v>11</v>
      </c>
      <c r="Y594" s="48" t="s">
        <v>3</v>
      </c>
      <c r="Z594" s="48" t="s">
        <v>4</v>
      </c>
      <c r="AA594" s="48" t="s">
        <v>5</v>
      </c>
    </row>
    <row r="595" spans="1:27" s="52" customFormat="1" ht="12.75">
      <c r="A595" s="45" t="s">
        <v>10</v>
      </c>
      <c r="B595" s="46" t="s">
        <v>1655</v>
      </c>
      <c r="C595" s="47" t="s">
        <v>1656</v>
      </c>
      <c r="D595" s="48" t="s">
        <v>35</v>
      </c>
      <c r="E595" s="49" t="s">
        <v>46</v>
      </c>
      <c r="F595" s="49" t="s">
        <v>47</v>
      </c>
      <c r="G595" s="48" t="e">
        <v>#N/A</v>
      </c>
      <c r="H595" s="47" t="s">
        <v>374</v>
      </c>
      <c r="I595" s="47" t="s">
        <v>375</v>
      </c>
      <c r="J595" s="47" t="s">
        <v>328</v>
      </c>
      <c r="K595" s="50">
        <v>71</v>
      </c>
      <c r="L595" s="48">
        <v>43890</v>
      </c>
      <c r="M595" s="48">
        <v>43890</v>
      </c>
      <c r="N595" s="48">
        <v>43876</v>
      </c>
      <c r="O595" s="48">
        <v>43876</v>
      </c>
      <c r="P595" s="48">
        <v>43876</v>
      </c>
      <c r="Q595" s="47" t="s">
        <v>140</v>
      </c>
      <c r="R595" s="50" t="s">
        <v>4278</v>
      </c>
      <c r="S595" s="50">
        <v>60</v>
      </c>
      <c r="T595" s="47" t="s">
        <v>4031</v>
      </c>
      <c r="U595" s="51">
        <v>43734</v>
      </c>
      <c r="V595" s="50" t="s">
        <v>42</v>
      </c>
      <c r="W595" s="50" t="s">
        <v>43</v>
      </c>
      <c r="X595" s="48" t="s">
        <v>11</v>
      </c>
      <c r="Y595" s="48" t="s">
        <v>12</v>
      </c>
      <c r="Z595" s="48" t="s">
        <v>53</v>
      </c>
      <c r="AA595" s="48" t="s">
        <v>5</v>
      </c>
    </row>
    <row r="596" spans="1:27" s="52" customFormat="1" ht="12.75">
      <c r="A596" s="45" t="s">
        <v>10</v>
      </c>
      <c r="B596" s="46" t="s">
        <v>1657</v>
      </c>
      <c r="C596" s="47" t="s">
        <v>1658</v>
      </c>
      <c r="D596" s="48" t="s">
        <v>163</v>
      </c>
      <c r="E596" s="49" t="s">
        <v>164</v>
      </c>
      <c r="F596" s="49" t="s">
        <v>1659</v>
      </c>
      <c r="G596" s="48">
        <v>43852</v>
      </c>
      <c r="H596" s="47" t="s">
        <v>1660</v>
      </c>
      <c r="I596" s="47" t="s">
        <v>1661</v>
      </c>
      <c r="J596" s="47" t="s">
        <v>328</v>
      </c>
      <c r="K596" s="50">
        <v>452</v>
      </c>
      <c r="L596" s="48">
        <v>43930</v>
      </c>
      <c r="M596" s="48">
        <v>43928</v>
      </c>
      <c r="N596" s="48">
        <v>43890</v>
      </c>
      <c r="O596" s="48">
        <v>43921</v>
      </c>
      <c r="P596" s="48">
        <v>43921</v>
      </c>
      <c r="Q596" s="47" t="s">
        <v>313</v>
      </c>
      <c r="R596" s="50" t="s">
        <v>4287</v>
      </c>
      <c r="S596" s="50">
        <v>60</v>
      </c>
      <c r="T596" s="47" t="s">
        <v>4031</v>
      </c>
      <c r="U596" s="51">
        <v>43783</v>
      </c>
      <c r="V596" s="50" t="s">
        <v>42</v>
      </c>
      <c r="W596" s="50" t="s">
        <v>43</v>
      </c>
      <c r="X596" s="48" t="s">
        <v>11</v>
      </c>
      <c r="Y596" s="48" t="s">
        <v>12</v>
      </c>
      <c r="Z596" s="48" t="s">
        <v>53</v>
      </c>
      <c r="AA596" s="48" t="s">
        <v>4032</v>
      </c>
    </row>
    <row r="597" spans="1:27" s="52" customFormat="1" ht="12.75">
      <c r="A597" s="45" t="s">
        <v>10</v>
      </c>
      <c r="B597" s="46" t="s">
        <v>1662</v>
      </c>
      <c r="C597" s="47" t="s">
        <v>1663</v>
      </c>
      <c r="D597" s="48" t="s">
        <v>78</v>
      </c>
      <c r="E597" s="49" t="s">
        <v>46</v>
      </c>
      <c r="F597" s="49" t="s">
        <v>47</v>
      </c>
      <c r="G597" s="48" t="s">
        <v>1664</v>
      </c>
      <c r="H597" s="47" t="s">
        <v>1665</v>
      </c>
      <c r="I597" s="47" t="s">
        <v>1666</v>
      </c>
      <c r="J597" s="47" t="s">
        <v>1667</v>
      </c>
      <c r="K597" s="50">
        <v>16</v>
      </c>
      <c r="L597" s="48">
        <v>43921</v>
      </c>
      <c r="M597" s="48">
        <v>43921</v>
      </c>
      <c r="N597" s="48">
        <v>43890</v>
      </c>
      <c r="O597" s="48">
        <v>43921</v>
      </c>
      <c r="P597" s="48">
        <v>43921</v>
      </c>
      <c r="Q597" s="47" t="s">
        <v>114</v>
      </c>
      <c r="R597" s="50" t="s">
        <v>4275</v>
      </c>
      <c r="S597" s="50">
        <v>90</v>
      </c>
      <c r="T597" s="47" t="s">
        <v>4031</v>
      </c>
      <c r="U597" s="51">
        <v>43797</v>
      </c>
      <c r="V597" s="50" t="s">
        <v>42</v>
      </c>
      <c r="W597" s="50" t="s">
        <v>399</v>
      </c>
      <c r="X597" s="48" t="s">
        <v>11</v>
      </c>
      <c r="Y597" s="48" t="s">
        <v>3</v>
      </c>
      <c r="Z597" s="48" t="s">
        <v>4</v>
      </c>
      <c r="AA597" s="48" t="s">
        <v>4032</v>
      </c>
    </row>
    <row r="598" spans="1:27" s="52" customFormat="1" ht="12.75">
      <c r="A598" s="45" t="s">
        <v>10</v>
      </c>
      <c r="B598" s="46" t="s">
        <v>1668</v>
      </c>
      <c r="C598" s="47" t="s">
        <v>1669</v>
      </c>
      <c r="D598" s="48" t="s">
        <v>78</v>
      </c>
      <c r="E598" s="49" t="s">
        <v>46</v>
      </c>
      <c r="F598" s="49" t="s">
        <v>47</v>
      </c>
      <c r="G598" s="48" t="s">
        <v>1670</v>
      </c>
      <c r="H598" s="47" t="s">
        <v>1665</v>
      </c>
      <c r="I598" s="47" t="s">
        <v>1666</v>
      </c>
      <c r="J598" s="47" t="s">
        <v>1667</v>
      </c>
      <c r="K598" s="50">
        <v>16</v>
      </c>
      <c r="L598" s="48">
        <v>43921</v>
      </c>
      <c r="M598" s="48">
        <v>43921</v>
      </c>
      <c r="N598" s="48">
        <v>43890</v>
      </c>
      <c r="O598" s="48">
        <v>43921</v>
      </c>
      <c r="P598" s="48">
        <v>43921</v>
      </c>
      <c r="Q598" s="47" t="s">
        <v>121</v>
      </c>
      <c r="R598" s="50" t="s">
        <v>4276</v>
      </c>
      <c r="S598" s="50">
        <v>90</v>
      </c>
      <c r="T598" s="47" t="s">
        <v>4031</v>
      </c>
      <c r="U598" s="51">
        <v>43797</v>
      </c>
      <c r="V598" s="50" t="s">
        <v>42</v>
      </c>
      <c r="W598" s="50" t="s">
        <v>399</v>
      </c>
      <c r="X598" s="48" t="s">
        <v>11</v>
      </c>
      <c r="Y598" s="48" t="s">
        <v>3</v>
      </c>
      <c r="Z598" s="48" t="s">
        <v>4</v>
      </c>
      <c r="AA598" s="48" t="s">
        <v>4032</v>
      </c>
    </row>
    <row r="599" spans="1:27" s="52" customFormat="1" ht="12.75">
      <c r="A599" s="45" t="s">
        <v>10</v>
      </c>
      <c r="B599" s="46" t="s">
        <v>1671</v>
      </c>
      <c r="C599" s="47" t="s">
        <v>1672</v>
      </c>
      <c r="D599" s="48" t="s">
        <v>78</v>
      </c>
      <c r="E599" s="49" t="s">
        <v>46</v>
      </c>
      <c r="F599" s="49" t="s">
        <v>47</v>
      </c>
      <c r="G599" s="48" t="s">
        <v>1673</v>
      </c>
      <c r="H599" s="47" t="s">
        <v>1674</v>
      </c>
      <c r="I599" s="47" t="s">
        <v>1675</v>
      </c>
      <c r="J599" s="47" t="s">
        <v>1667</v>
      </c>
      <c r="K599" s="50">
        <v>16</v>
      </c>
      <c r="L599" s="48">
        <v>43921</v>
      </c>
      <c r="M599" s="48">
        <v>43921</v>
      </c>
      <c r="N599" s="48">
        <v>43890</v>
      </c>
      <c r="O599" s="48">
        <v>43921</v>
      </c>
      <c r="P599" s="48">
        <v>43921</v>
      </c>
      <c r="Q599" s="47" t="s">
        <v>121</v>
      </c>
      <c r="R599" s="50" t="s">
        <v>4276</v>
      </c>
      <c r="S599" s="50">
        <v>90</v>
      </c>
      <c r="T599" s="47" t="s">
        <v>4031</v>
      </c>
      <c r="U599" s="51">
        <v>43797</v>
      </c>
      <c r="V599" s="50" t="s">
        <v>42</v>
      </c>
      <c r="W599" s="50" t="s">
        <v>399</v>
      </c>
      <c r="X599" s="48" t="s">
        <v>11</v>
      </c>
      <c r="Y599" s="48" t="s">
        <v>3</v>
      </c>
      <c r="Z599" s="48" t="s">
        <v>4</v>
      </c>
      <c r="AA599" s="48" t="s">
        <v>4032</v>
      </c>
    </row>
    <row r="600" spans="1:27" s="52" customFormat="1" ht="12.75">
      <c r="A600" s="45" t="s">
        <v>10</v>
      </c>
      <c r="B600" s="46" t="s">
        <v>1676</v>
      </c>
      <c r="C600" s="47" t="s">
        <v>1677</v>
      </c>
      <c r="D600" s="48" t="s">
        <v>78</v>
      </c>
      <c r="E600" s="49" t="s">
        <v>46</v>
      </c>
      <c r="F600" s="49" t="s">
        <v>47</v>
      </c>
      <c r="G600" s="48" t="s">
        <v>1673</v>
      </c>
      <c r="H600" s="47" t="s">
        <v>1674</v>
      </c>
      <c r="I600" s="47" t="s">
        <v>1675</v>
      </c>
      <c r="J600" s="47" t="s">
        <v>1667</v>
      </c>
      <c r="K600" s="50">
        <v>16</v>
      </c>
      <c r="L600" s="48">
        <v>43921</v>
      </c>
      <c r="M600" s="48">
        <v>43921</v>
      </c>
      <c r="N600" s="48">
        <v>43890</v>
      </c>
      <c r="O600" s="48">
        <v>43921</v>
      </c>
      <c r="P600" s="48">
        <v>43921</v>
      </c>
      <c r="Q600" s="47" t="s">
        <v>114</v>
      </c>
      <c r="R600" s="50" t="s">
        <v>4275</v>
      </c>
      <c r="S600" s="50">
        <v>90</v>
      </c>
      <c r="T600" s="47" t="s">
        <v>4031</v>
      </c>
      <c r="U600" s="51">
        <v>43797</v>
      </c>
      <c r="V600" s="50" t="s">
        <v>42</v>
      </c>
      <c r="W600" s="50" t="s">
        <v>399</v>
      </c>
      <c r="X600" s="48" t="s">
        <v>11</v>
      </c>
      <c r="Y600" s="48" t="s">
        <v>3</v>
      </c>
      <c r="Z600" s="48" t="s">
        <v>4</v>
      </c>
      <c r="AA600" s="48" t="s">
        <v>4032</v>
      </c>
    </row>
    <row r="601" spans="1:27" s="52" customFormat="1" ht="12.75">
      <c r="A601" s="45" t="s">
        <v>10</v>
      </c>
      <c r="B601" s="46" t="s">
        <v>1678</v>
      </c>
      <c r="C601" s="47" t="s">
        <v>1679</v>
      </c>
      <c r="D601" s="48" t="s">
        <v>78</v>
      </c>
      <c r="E601" s="49" t="s">
        <v>46</v>
      </c>
      <c r="F601" s="49" t="s">
        <v>47</v>
      </c>
      <c r="G601" s="48" t="s">
        <v>1680</v>
      </c>
      <c r="H601" s="47" t="s">
        <v>1674</v>
      </c>
      <c r="I601" s="47" t="s">
        <v>1675</v>
      </c>
      <c r="J601" s="47" t="s">
        <v>1667</v>
      </c>
      <c r="K601" s="50">
        <v>1656</v>
      </c>
      <c r="L601" s="48">
        <v>43906</v>
      </c>
      <c r="M601" s="48">
        <v>43905</v>
      </c>
      <c r="N601" s="48">
        <v>43890</v>
      </c>
      <c r="O601" s="48">
        <v>43921</v>
      </c>
      <c r="P601" s="48">
        <v>43921</v>
      </c>
      <c r="Q601" s="47" t="s">
        <v>644</v>
      </c>
      <c r="R601" s="50" t="s">
        <v>4267</v>
      </c>
      <c r="S601" s="50">
        <v>90</v>
      </c>
      <c r="T601" s="47" t="s">
        <v>4031</v>
      </c>
      <c r="U601" s="51">
        <v>43797</v>
      </c>
      <c r="V601" s="50" t="s">
        <v>42</v>
      </c>
      <c r="W601" s="50" t="s">
        <v>399</v>
      </c>
      <c r="X601" s="48" t="s">
        <v>11</v>
      </c>
      <c r="Y601" s="48" t="s">
        <v>3</v>
      </c>
      <c r="Z601" s="48" t="s">
        <v>4</v>
      </c>
      <c r="AA601" s="48" t="s">
        <v>4032</v>
      </c>
    </row>
    <row r="602" spans="1:27" s="52" customFormat="1" ht="12.75">
      <c r="A602" s="45" t="s">
        <v>10</v>
      </c>
      <c r="B602" s="46" t="s">
        <v>1681</v>
      </c>
      <c r="C602" s="47" t="s">
        <v>1682</v>
      </c>
      <c r="D602" s="48" t="s">
        <v>78</v>
      </c>
      <c r="E602" s="49" t="s">
        <v>46</v>
      </c>
      <c r="F602" s="49" t="s">
        <v>47</v>
      </c>
      <c r="G602" s="48" t="s">
        <v>1683</v>
      </c>
      <c r="H602" s="47" t="s">
        <v>1684</v>
      </c>
      <c r="I602" s="47" t="s">
        <v>1685</v>
      </c>
      <c r="J602" s="47" t="s">
        <v>391</v>
      </c>
      <c r="K602" s="50">
        <v>338</v>
      </c>
      <c r="L602" s="48">
        <v>43897</v>
      </c>
      <c r="M602" s="48">
        <v>43897</v>
      </c>
      <c r="N602" s="48">
        <v>43890</v>
      </c>
      <c r="O602" s="48">
        <v>43905</v>
      </c>
      <c r="P602" s="48">
        <v>43905</v>
      </c>
      <c r="Q602" s="47" t="s">
        <v>71</v>
      </c>
      <c r="R602" s="50" t="s">
        <v>4267</v>
      </c>
      <c r="S602" s="50">
        <v>60</v>
      </c>
      <c r="T602" s="47" t="s">
        <v>4031</v>
      </c>
      <c r="U602" s="51">
        <v>43818</v>
      </c>
      <c r="V602" s="50" t="s">
        <v>42</v>
      </c>
      <c r="W602" s="50" t="s">
        <v>72</v>
      </c>
      <c r="X602" s="48" t="s">
        <v>11</v>
      </c>
      <c r="Y602" s="48" t="s">
        <v>3</v>
      </c>
      <c r="Z602" s="48" t="s">
        <v>4</v>
      </c>
      <c r="AA602" s="48" t="s">
        <v>5</v>
      </c>
    </row>
    <row r="603" spans="1:27" s="52" customFormat="1" ht="12.75">
      <c r="A603" s="45" t="s">
        <v>10</v>
      </c>
      <c r="B603" s="46" t="s">
        <v>1686</v>
      </c>
      <c r="C603" s="47" t="s">
        <v>1687</v>
      </c>
      <c r="D603" s="48" t="s">
        <v>78</v>
      </c>
      <c r="E603" s="49" t="s">
        <v>46</v>
      </c>
      <c r="F603" s="49" t="s">
        <v>47</v>
      </c>
      <c r="G603" s="48" t="s">
        <v>1683</v>
      </c>
      <c r="H603" s="47" t="s">
        <v>1684</v>
      </c>
      <c r="I603" s="47" t="s">
        <v>1685</v>
      </c>
      <c r="J603" s="47" t="s">
        <v>391</v>
      </c>
      <c r="K603" s="50">
        <v>300</v>
      </c>
      <c r="L603" s="48">
        <v>43897</v>
      </c>
      <c r="M603" s="48">
        <v>43897</v>
      </c>
      <c r="N603" s="48">
        <v>43890</v>
      </c>
      <c r="O603" s="48">
        <v>43905</v>
      </c>
      <c r="P603" s="48">
        <v>43905</v>
      </c>
      <c r="Q603" s="47" t="s">
        <v>146</v>
      </c>
      <c r="R603" s="50" t="s">
        <v>4268</v>
      </c>
      <c r="S603" s="50">
        <v>60</v>
      </c>
      <c r="T603" s="47" t="s">
        <v>4031</v>
      </c>
      <c r="U603" s="51">
        <v>43818</v>
      </c>
      <c r="V603" s="50" t="s">
        <v>42</v>
      </c>
      <c r="W603" s="50" t="s">
        <v>72</v>
      </c>
      <c r="X603" s="48" t="s">
        <v>11</v>
      </c>
      <c r="Y603" s="48" t="s">
        <v>3</v>
      </c>
      <c r="Z603" s="48" t="s">
        <v>4</v>
      </c>
      <c r="AA603" s="48" t="s">
        <v>5</v>
      </c>
    </row>
    <row r="604" spans="1:27" s="52" customFormat="1" ht="12.75">
      <c r="A604" s="45" t="s">
        <v>10</v>
      </c>
      <c r="B604" s="46" t="s">
        <v>1688</v>
      </c>
      <c r="C604" s="47" t="s">
        <v>1689</v>
      </c>
      <c r="D604" s="48" t="s">
        <v>78</v>
      </c>
      <c r="E604" s="49" t="s">
        <v>46</v>
      </c>
      <c r="F604" s="49" t="s">
        <v>47</v>
      </c>
      <c r="G604" s="48" t="s">
        <v>1683</v>
      </c>
      <c r="H604" s="47" t="s">
        <v>1684</v>
      </c>
      <c r="I604" s="47" t="s">
        <v>1685</v>
      </c>
      <c r="J604" s="47" t="s">
        <v>391</v>
      </c>
      <c r="K604" s="50">
        <v>429</v>
      </c>
      <c r="L604" s="48">
        <v>43897</v>
      </c>
      <c r="M604" s="48">
        <v>43897</v>
      </c>
      <c r="N604" s="48">
        <v>43890</v>
      </c>
      <c r="O604" s="48">
        <v>43905</v>
      </c>
      <c r="P604" s="48">
        <v>43905</v>
      </c>
      <c r="Q604" s="47" t="s">
        <v>1347</v>
      </c>
      <c r="R604" s="50" t="s">
        <v>4297</v>
      </c>
      <c r="S604" s="50">
        <v>60</v>
      </c>
      <c r="T604" s="47" t="s">
        <v>4031</v>
      </c>
      <c r="U604" s="51">
        <v>43818</v>
      </c>
      <c r="V604" s="50" t="s">
        <v>42</v>
      </c>
      <c r="W604" s="50" t="s">
        <v>72</v>
      </c>
      <c r="X604" s="48" t="s">
        <v>11</v>
      </c>
      <c r="Y604" s="48" t="s">
        <v>3</v>
      </c>
      <c r="Z604" s="48" t="s">
        <v>4</v>
      </c>
      <c r="AA604" s="48" t="s">
        <v>5</v>
      </c>
    </row>
    <row r="605" spans="1:27" s="52" customFormat="1" ht="12.75">
      <c r="A605" s="45" t="s">
        <v>10</v>
      </c>
      <c r="B605" s="46" t="s">
        <v>1693</v>
      </c>
      <c r="C605" s="47" t="s">
        <v>1694</v>
      </c>
      <c r="D605" s="48" t="s">
        <v>228</v>
      </c>
      <c r="E605" s="49" t="s">
        <v>46</v>
      </c>
      <c r="F605" s="49" t="s">
        <v>47</v>
      </c>
      <c r="G605" s="48" t="s">
        <v>1692</v>
      </c>
      <c r="H605" s="47" t="s">
        <v>389</v>
      </c>
      <c r="I605" s="47" t="s">
        <v>390</v>
      </c>
      <c r="J605" s="47" t="s">
        <v>391</v>
      </c>
      <c r="K605" s="50">
        <v>1606</v>
      </c>
      <c r="L605" s="48">
        <v>43897</v>
      </c>
      <c r="M605" s="48">
        <v>43897</v>
      </c>
      <c r="N605" s="48">
        <v>43876</v>
      </c>
      <c r="O605" s="48">
        <v>43951</v>
      </c>
      <c r="P605" s="48">
        <v>43951</v>
      </c>
      <c r="Q605" s="47" t="s">
        <v>146</v>
      </c>
      <c r="R605" s="50" t="s">
        <v>4268</v>
      </c>
      <c r="S605" s="50">
        <v>60</v>
      </c>
      <c r="T605" s="47" t="s">
        <v>4031</v>
      </c>
      <c r="U605" s="51">
        <v>43797</v>
      </c>
      <c r="V605" s="50" t="s">
        <v>42</v>
      </c>
      <c r="W605" s="50" t="s">
        <v>72</v>
      </c>
      <c r="X605" s="48" t="s">
        <v>11</v>
      </c>
      <c r="Y605" s="48" t="s">
        <v>3</v>
      </c>
      <c r="Z605" s="48" t="s">
        <v>4</v>
      </c>
      <c r="AA605" s="48" t="s">
        <v>4032</v>
      </c>
    </row>
    <row r="606" spans="1:27" s="52" customFormat="1" ht="12.75">
      <c r="A606" s="45" t="s">
        <v>10</v>
      </c>
      <c r="B606" s="46" t="s">
        <v>1690</v>
      </c>
      <c r="C606" s="47" t="s">
        <v>1691</v>
      </c>
      <c r="D606" s="48" t="s">
        <v>228</v>
      </c>
      <c r="E606" s="49" t="s">
        <v>46</v>
      </c>
      <c r="F606" s="49" t="s">
        <v>47</v>
      </c>
      <c r="G606" s="48" t="s">
        <v>1692</v>
      </c>
      <c r="H606" s="47" t="s">
        <v>389</v>
      </c>
      <c r="I606" s="47" t="s">
        <v>390</v>
      </c>
      <c r="J606" s="47" t="s">
        <v>391</v>
      </c>
      <c r="K606" s="50">
        <v>486</v>
      </c>
      <c r="L606" s="48">
        <v>43890</v>
      </c>
      <c r="M606" s="48">
        <v>43890</v>
      </c>
      <c r="N606" s="48">
        <v>43876</v>
      </c>
      <c r="O606" s="48">
        <v>43890</v>
      </c>
      <c r="P606" s="48">
        <v>43890</v>
      </c>
      <c r="Q606" s="47" t="s">
        <v>1342</v>
      </c>
      <c r="R606" s="50" t="s">
        <v>4298</v>
      </c>
      <c r="S606" s="50">
        <v>60</v>
      </c>
      <c r="T606" s="47" t="s">
        <v>4031</v>
      </c>
      <c r="U606" s="51">
        <v>43797</v>
      </c>
      <c r="V606" s="50" t="s">
        <v>42</v>
      </c>
      <c r="W606" s="50" t="s">
        <v>72</v>
      </c>
      <c r="X606" s="48" t="s">
        <v>11</v>
      </c>
      <c r="Y606" s="48" t="s">
        <v>3</v>
      </c>
      <c r="Z606" s="48" t="s">
        <v>4</v>
      </c>
      <c r="AA606" s="48" t="s">
        <v>5</v>
      </c>
    </row>
    <row r="607" spans="1:27" s="52" customFormat="1" ht="12.75">
      <c r="A607" s="45" t="s">
        <v>10</v>
      </c>
      <c r="B607" s="46" t="s">
        <v>1695</v>
      </c>
      <c r="C607" s="47" t="s">
        <v>1696</v>
      </c>
      <c r="D607" s="48" t="s">
        <v>35</v>
      </c>
      <c r="E607" s="49" t="s">
        <v>46</v>
      </c>
      <c r="F607" s="49" t="s">
        <v>47</v>
      </c>
      <c r="G607" s="48">
        <v>43847</v>
      </c>
      <c r="H607" s="47" t="s">
        <v>389</v>
      </c>
      <c r="I607" s="47" t="s">
        <v>390</v>
      </c>
      <c r="J607" s="47" t="s">
        <v>391</v>
      </c>
      <c r="K607" s="50">
        <v>300</v>
      </c>
      <c r="L607" s="48">
        <v>43897</v>
      </c>
      <c r="M607" s="48">
        <v>43897</v>
      </c>
      <c r="N607" s="48">
        <v>43890</v>
      </c>
      <c r="O607" s="48">
        <v>43890</v>
      </c>
      <c r="P607" s="48">
        <v>43890</v>
      </c>
      <c r="Q607" s="47" t="s">
        <v>668</v>
      </c>
      <c r="R607" s="50" t="s">
        <v>4291</v>
      </c>
      <c r="S607" s="50">
        <v>60</v>
      </c>
      <c r="T607" s="47" t="s">
        <v>4031</v>
      </c>
      <c r="U607" s="51">
        <v>43797</v>
      </c>
      <c r="V607" s="50" t="s">
        <v>42</v>
      </c>
      <c r="W607" s="50" t="s">
        <v>72</v>
      </c>
      <c r="X607" s="48" t="s">
        <v>11</v>
      </c>
      <c r="Y607" s="48" t="s">
        <v>12</v>
      </c>
      <c r="Z607" s="48" t="s">
        <v>53</v>
      </c>
      <c r="AA607" s="48" t="s">
        <v>5</v>
      </c>
    </row>
    <row r="608" spans="1:27" s="52" customFormat="1" ht="12.75">
      <c r="A608" s="45" t="s">
        <v>10</v>
      </c>
      <c r="B608" s="46" t="s">
        <v>1697</v>
      </c>
      <c r="C608" s="47" t="s">
        <v>1698</v>
      </c>
      <c r="D608" s="48" t="s">
        <v>35</v>
      </c>
      <c r="E608" s="49" t="s">
        <v>46</v>
      </c>
      <c r="F608" s="49" t="s">
        <v>47</v>
      </c>
      <c r="G608" s="48">
        <v>43845</v>
      </c>
      <c r="H608" s="47" t="s">
        <v>397</v>
      </c>
      <c r="I608" s="47" t="s">
        <v>398</v>
      </c>
      <c r="J608" s="47" t="s">
        <v>3717</v>
      </c>
      <c r="K608" s="50">
        <v>80</v>
      </c>
      <c r="L608" s="48">
        <v>43892</v>
      </c>
      <c r="M608" s="48">
        <v>43890</v>
      </c>
      <c r="N608" s="48">
        <v>43876</v>
      </c>
      <c r="O608" s="48">
        <v>43861</v>
      </c>
      <c r="P608" s="48">
        <v>43876</v>
      </c>
      <c r="Q608" s="47" t="s">
        <v>61</v>
      </c>
      <c r="R608" s="50" t="s">
        <v>2</v>
      </c>
      <c r="S608" s="50">
        <v>45</v>
      </c>
      <c r="T608" s="47" t="s">
        <v>4031</v>
      </c>
      <c r="U608" s="51">
        <v>43769</v>
      </c>
      <c r="V608" s="50" t="s">
        <v>42</v>
      </c>
      <c r="W608" s="50" t="s">
        <v>399</v>
      </c>
      <c r="X608" s="48" t="s">
        <v>11</v>
      </c>
      <c r="Y608" s="48" t="s">
        <v>12</v>
      </c>
      <c r="Z608" s="48" t="s">
        <v>53</v>
      </c>
      <c r="AA608" s="48" t="s">
        <v>4032</v>
      </c>
    </row>
    <row r="609" spans="1:27" s="52" customFormat="1" ht="12.75">
      <c r="A609" s="45" t="s">
        <v>10</v>
      </c>
      <c r="B609" s="46" t="s">
        <v>1699</v>
      </c>
      <c r="C609" s="47" t="s">
        <v>1700</v>
      </c>
      <c r="D609" s="48" t="s">
        <v>78</v>
      </c>
      <c r="E609" s="49" t="s">
        <v>46</v>
      </c>
      <c r="F609" s="49" t="s">
        <v>47</v>
      </c>
      <c r="G609" s="48">
        <v>43845</v>
      </c>
      <c r="H609" s="47" t="s">
        <v>397</v>
      </c>
      <c r="I609" s="47" t="s">
        <v>398</v>
      </c>
      <c r="J609" s="47" t="s">
        <v>3717</v>
      </c>
      <c r="K609" s="50">
        <v>10</v>
      </c>
      <c r="L609" s="48">
        <v>43887</v>
      </c>
      <c r="M609" s="48">
        <v>43887</v>
      </c>
      <c r="N609" s="48">
        <v>43876</v>
      </c>
      <c r="O609" s="48">
        <v>43921</v>
      </c>
      <c r="P609" s="48">
        <v>43921</v>
      </c>
      <c r="Q609" s="47" t="s">
        <v>114</v>
      </c>
      <c r="R609" s="50" t="s">
        <v>4275</v>
      </c>
      <c r="S609" s="50">
        <v>45</v>
      </c>
      <c r="T609" s="47" t="s">
        <v>4031</v>
      </c>
      <c r="U609" s="51">
        <v>43769</v>
      </c>
      <c r="V609" s="50" t="s">
        <v>42</v>
      </c>
      <c r="W609" s="50" t="s">
        <v>399</v>
      </c>
      <c r="X609" s="48" t="s">
        <v>11</v>
      </c>
      <c r="Y609" s="48" t="s">
        <v>3</v>
      </c>
      <c r="Z609" s="48" t="s">
        <v>4</v>
      </c>
      <c r="AA609" s="48" t="s">
        <v>5</v>
      </c>
    </row>
    <row r="610" spans="1:27" s="52" customFormat="1" ht="12.75">
      <c r="A610" s="45" t="s">
        <v>10</v>
      </c>
      <c r="B610" s="46" t="s">
        <v>1701</v>
      </c>
      <c r="C610" s="47" t="s">
        <v>1702</v>
      </c>
      <c r="D610" s="48" t="s">
        <v>78</v>
      </c>
      <c r="E610" s="49" t="s">
        <v>46</v>
      </c>
      <c r="F610" s="49" t="s">
        <v>47</v>
      </c>
      <c r="G610" s="48">
        <v>43845</v>
      </c>
      <c r="H610" s="47" t="s">
        <v>397</v>
      </c>
      <c r="I610" s="47" t="s">
        <v>398</v>
      </c>
      <c r="J610" s="47" t="s">
        <v>3717</v>
      </c>
      <c r="K610" s="50">
        <v>14</v>
      </c>
      <c r="L610" s="48">
        <v>43890</v>
      </c>
      <c r="M610" s="48">
        <v>43890</v>
      </c>
      <c r="N610" s="48">
        <v>43876</v>
      </c>
      <c r="O610" s="48">
        <v>43921</v>
      </c>
      <c r="P610" s="48">
        <v>43921</v>
      </c>
      <c r="Q610" s="47" t="s">
        <v>99</v>
      </c>
      <c r="R610" s="50" t="s">
        <v>4272</v>
      </c>
      <c r="S610" s="50">
        <v>45</v>
      </c>
      <c r="T610" s="47" t="s">
        <v>4031</v>
      </c>
      <c r="U610" s="51">
        <v>43769</v>
      </c>
      <c r="V610" s="50" t="s">
        <v>42</v>
      </c>
      <c r="W610" s="50" t="s">
        <v>399</v>
      </c>
      <c r="X610" s="48" t="s">
        <v>11</v>
      </c>
      <c r="Y610" s="48" t="s">
        <v>3</v>
      </c>
      <c r="Z610" s="48" t="s">
        <v>4</v>
      </c>
      <c r="AA610" s="48" t="s">
        <v>5</v>
      </c>
    </row>
    <row r="611" spans="1:27" s="52" customFormat="1" ht="12.75">
      <c r="A611" s="45" t="s">
        <v>10</v>
      </c>
      <c r="B611" s="46" t="s">
        <v>1703</v>
      </c>
      <c r="C611" s="47" t="s">
        <v>1704</v>
      </c>
      <c r="D611" s="48" t="s">
        <v>35</v>
      </c>
      <c r="E611" s="49" t="s">
        <v>46</v>
      </c>
      <c r="F611" s="49" t="s">
        <v>47</v>
      </c>
      <c r="G611" s="48" t="s">
        <v>1705</v>
      </c>
      <c r="H611" s="47" t="s">
        <v>1706</v>
      </c>
      <c r="I611" s="47" t="s">
        <v>1707</v>
      </c>
      <c r="J611" s="47" t="s">
        <v>1708</v>
      </c>
      <c r="K611" s="50">
        <v>300</v>
      </c>
      <c r="L611" s="48">
        <v>43891</v>
      </c>
      <c r="M611" s="48">
        <v>43890</v>
      </c>
      <c r="N611" s="48">
        <v>43883</v>
      </c>
      <c r="O611" s="48">
        <v>43830</v>
      </c>
      <c r="P611" s="48">
        <v>43883</v>
      </c>
      <c r="Q611" s="47" t="s">
        <v>41</v>
      </c>
      <c r="R611" s="50" t="s">
        <v>4265</v>
      </c>
      <c r="S611" s="50">
        <v>45</v>
      </c>
      <c r="T611" s="47" t="s">
        <v>4031</v>
      </c>
      <c r="U611" s="51">
        <v>43769</v>
      </c>
      <c r="V611" s="50" t="s">
        <v>42</v>
      </c>
      <c r="W611" s="50" t="s">
        <v>43</v>
      </c>
      <c r="X611" s="48" t="s">
        <v>11</v>
      </c>
      <c r="Y611" s="48" t="s">
        <v>12</v>
      </c>
      <c r="Z611" s="48" t="s">
        <v>53</v>
      </c>
      <c r="AA611" s="48" t="s">
        <v>5</v>
      </c>
    </row>
    <row r="612" spans="1:27" s="52" customFormat="1" ht="12.75">
      <c r="A612" s="45" t="s">
        <v>10</v>
      </c>
      <c r="B612" s="46" t="s">
        <v>1709</v>
      </c>
      <c r="C612" s="47" t="s">
        <v>1710</v>
      </c>
      <c r="D612" s="48" t="s">
        <v>163</v>
      </c>
      <c r="E612" s="49" t="s">
        <v>46</v>
      </c>
      <c r="F612" s="49" t="s">
        <v>47</v>
      </c>
      <c r="G612" s="48" t="s">
        <v>1705</v>
      </c>
      <c r="H612" s="47" t="s">
        <v>1711</v>
      </c>
      <c r="I612" s="47" t="s">
        <v>1712</v>
      </c>
      <c r="J612" s="47" t="s">
        <v>1708</v>
      </c>
      <c r="K612" s="50">
        <v>300</v>
      </c>
      <c r="L612" s="48">
        <v>43886</v>
      </c>
      <c r="M612" s="48">
        <v>43885</v>
      </c>
      <c r="N612" s="48">
        <v>43876</v>
      </c>
      <c r="O612" s="48">
        <v>43830</v>
      </c>
      <c r="P612" s="48">
        <v>43890</v>
      </c>
      <c r="Q612" s="47" t="s">
        <v>41</v>
      </c>
      <c r="R612" s="50" t="s">
        <v>4265</v>
      </c>
      <c r="S612" s="50">
        <v>45</v>
      </c>
      <c r="T612" s="47" t="s">
        <v>4031</v>
      </c>
      <c r="U612" s="51">
        <v>43769</v>
      </c>
      <c r="V612" s="50" t="s">
        <v>42</v>
      </c>
      <c r="W612" s="50" t="s">
        <v>43</v>
      </c>
      <c r="X612" s="48" t="s">
        <v>11</v>
      </c>
      <c r="Y612" s="48" t="s">
        <v>12</v>
      </c>
      <c r="Z612" s="48" t="s">
        <v>4</v>
      </c>
      <c r="AA612" s="48" t="s">
        <v>5</v>
      </c>
    </row>
    <row r="613" spans="1:27" s="52" customFormat="1" ht="12.75">
      <c r="A613" s="45" t="s">
        <v>10</v>
      </c>
      <c r="B613" s="46" t="s">
        <v>1717</v>
      </c>
      <c r="C613" s="47" t="s">
        <v>1718</v>
      </c>
      <c r="D613" s="48" t="s">
        <v>228</v>
      </c>
      <c r="E613" s="49" t="s">
        <v>46</v>
      </c>
      <c r="F613" s="49" t="s">
        <v>47</v>
      </c>
      <c r="G613" s="48" t="s">
        <v>1715</v>
      </c>
      <c r="H613" s="47" t="s">
        <v>1711</v>
      </c>
      <c r="I613" s="47" t="s">
        <v>1716</v>
      </c>
      <c r="J613" s="47" t="s">
        <v>1708</v>
      </c>
      <c r="K613" s="50">
        <v>12</v>
      </c>
      <c r="L613" s="48">
        <v>43897</v>
      </c>
      <c r="M613" s="48">
        <v>43897</v>
      </c>
      <c r="N613" s="48">
        <v>43876</v>
      </c>
      <c r="O613" s="48">
        <v>43936</v>
      </c>
      <c r="P613" s="48">
        <v>43936</v>
      </c>
      <c r="Q613" s="47" t="s">
        <v>51</v>
      </c>
      <c r="R613" s="50" t="s">
        <v>4266</v>
      </c>
      <c r="S613" s="50">
        <v>90</v>
      </c>
      <c r="T613" s="47" t="s">
        <v>4031</v>
      </c>
      <c r="U613" s="51">
        <v>43783</v>
      </c>
      <c r="V613" s="50" t="s">
        <v>42</v>
      </c>
      <c r="W613" s="50" t="s">
        <v>43</v>
      </c>
      <c r="X613" s="48" t="s">
        <v>11</v>
      </c>
      <c r="Y613" s="48" t="s">
        <v>3</v>
      </c>
      <c r="Z613" s="48" t="s">
        <v>4</v>
      </c>
      <c r="AA613" s="48" t="s">
        <v>4032</v>
      </c>
    </row>
    <row r="614" spans="1:27" s="52" customFormat="1" ht="12.75">
      <c r="A614" s="45" t="s">
        <v>10</v>
      </c>
      <c r="B614" s="46" t="s">
        <v>1719</v>
      </c>
      <c r="C614" s="47" t="s">
        <v>1720</v>
      </c>
      <c r="D614" s="48" t="s">
        <v>228</v>
      </c>
      <c r="E614" s="49" t="s">
        <v>46</v>
      </c>
      <c r="F614" s="49" t="s">
        <v>47</v>
      </c>
      <c r="G614" s="48" t="s">
        <v>1715</v>
      </c>
      <c r="H614" s="47" t="s">
        <v>1711</v>
      </c>
      <c r="I614" s="47" t="s">
        <v>1716</v>
      </c>
      <c r="J614" s="47" t="s">
        <v>1708</v>
      </c>
      <c r="K614" s="50">
        <v>104</v>
      </c>
      <c r="L614" s="48">
        <v>43897</v>
      </c>
      <c r="M614" s="48">
        <v>43897</v>
      </c>
      <c r="N614" s="48">
        <v>43876</v>
      </c>
      <c r="O614" s="48">
        <v>43936</v>
      </c>
      <c r="P614" s="48">
        <v>43936</v>
      </c>
      <c r="Q614" s="47" t="s">
        <v>114</v>
      </c>
      <c r="R614" s="50" t="s">
        <v>4275</v>
      </c>
      <c r="S614" s="50">
        <v>90</v>
      </c>
      <c r="T614" s="47" t="s">
        <v>4031</v>
      </c>
      <c r="U614" s="51">
        <v>43783</v>
      </c>
      <c r="V614" s="50" t="s">
        <v>42</v>
      </c>
      <c r="W614" s="50" t="s">
        <v>43</v>
      </c>
      <c r="X614" s="48" t="s">
        <v>11</v>
      </c>
      <c r="Y614" s="48" t="s">
        <v>3</v>
      </c>
      <c r="Z614" s="48" t="s">
        <v>4</v>
      </c>
      <c r="AA614" s="48" t="s">
        <v>4032</v>
      </c>
    </row>
    <row r="615" spans="1:27" s="52" customFormat="1" ht="12.75">
      <c r="A615" s="45" t="s">
        <v>10</v>
      </c>
      <c r="B615" s="46" t="s">
        <v>1721</v>
      </c>
      <c r="C615" s="47" t="s">
        <v>1722</v>
      </c>
      <c r="D615" s="48" t="s">
        <v>228</v>
      </c>
      <c r="E615" s="49" t="s">
        <v>46</v>
      </c>
      <c r="F615" s="49" t="s">
        <v>47</v>
      </c>
      <c r="G615" s="48" t="s">
        <v>1715</v>
      </c>
      <c r="H615" s="47" t="s">
        <v>1711</v>
      </c>
      <c r="I615" s="47" t="s">
        <v>1716</v>
      </c>
      <c r="J615" s="47" t="s">
        <v>1708</v>
      </c>
      <c r="K615" s="50">
        <v>100</v>
      </c>
      <c r="L615" s="48">
        <v>43897</v>
      </c>
      <c r="M615" s="48">
        <v>43897</v>
      </c>
      <c r="N615" s="48">
        <v>43876</v>
      </c>
      <c r="O615" s="48">
        <v>43936</v>
      </c>
      <c r="P615" s="48">
        <v>43936</v>
      </c>
      <c r="Q615" s="47" t="s">
        <v>114</v>
      </c>
      <c r="R615" s="50" t="s">
        <v>4275</v>
      </c>
      <c r="S615" s="50">
        <v>90</v>
      </c>
      <c r="T615" s="47" t="s">
        <v>4031</v>
      </c>
      <c r="U615" s="51">
        <v>43783</v>
      </c>
      <c r="V615" s="50" t="s">
        <v>42</v>
      </c>
      <c r="W615" s="50" t="s">
        <v>43</v>
      </c>
      <c r="X615" s="48" t="s">
        <v>11</v>
      </c>
      <c r="Y615" s="48" t="s">
        <v>3</v>
      </c>
      <c r="Z615" s="48" t="s">
        <v>4</v>
      </c>
      <c r="AA615" s="48" t="s">
        <v>4032</v>
      </c>
    </row>
    <row r="616" spans="1:27" s="52" customFormat="1" ht="12.75">
      <c r="A616" s="45" t="s">
        <v>10</v>
      </c>
      <c r="B616" s="46" t="s">
        <v>1725</v>
      </c>
      <c r="C616" s="47" t="s">
        <v>1726</v>
      </c>
      <c r="D616" s="48" t="s">
        <v>228</v>
      </c>
      <c r="E616" s="49" t="s">
        <v>46</v>
      </c>
      <c r="F616" s="49" t="s">
        <v>47</v>
      </c>
      <c r="G616" s="48" t="s">
        <v>1715</v>
      </c>
      <c r="H616" s="47" t="s">
        <v>1711</v>
      </c>
      <c r="I616" s="47" t="s">
        <v>1716</v>
      </c>
      <c r="J616" s="47" t="s">
        <v>1708</v>
      </c>
      <c r="K616" s="50">
        <v>15</v>
      </c>
      <c r="L616" s="48">
        <v>43897</v>
      </c>
      <c r="M616" s="48">
        <v>43897</v>
      </c>
      <c r="N616" s="48">
        <v>43876</v>
      </c>
      <c r="O616" s="48">
        <v>43936</v>
      </c>
      <c r="P616" s="48">
        <v>43936</v>
      </c>
      <c r="Q616" s="47" t="s">
        <v>107</v>
      </c>
      <c r="R616" s="50" t="s">
        <v>4274</v>
      </c>
      <c r="S616" s="50">
        <v>90</v>
      </c>
      <c r="T616" s="47" t="s">
        <v>4031</v>
      </c>
      <c r="U616" s="51">
        <v>43783</v>
      </c>
      <c r="V616" s="50" t="s">
        <v>42</v>
      </c>
      <c r="W616" s="50" t="s">
        <v>43</v>
      </c>
      <c r="X616" s="48" t="s">
        <v>11</v>
      </c>
      <c r="Y616" s="48" t="s">
        <v>3</v>
      </c>
      <c r="Z616" s="48" t="s">
        <v>4</v>
      </c>
      <c r="AA616" s="48" t="s">
        <v>4032</v>
      </c>
    </row>
    <row r="617" spans="1:27" s="52" customFormat="1" ht="12.75">
      <c r="A617" s="45" t="s">
        <v>10</v>
      </c>
      <c r="B617" s="46" t="s">
        <v>1723</v>
      </c>
      <c r="C617" s="47" t="s">
        <v>1724</v>
      </c>
      <c r="D617" s="48" t="s">
        <v>228</v>
      </c>
      <c r="E617" s="49" t="s">
        <v>46</v>
      </c>
      <c r="F617" s="49" t="s">
        <v>47</v>
      </c>
      <c r="G617" s="48" t="s">
        <v>1715</v>
      </c>
      <c r="H617" s="47" t="s">
        <v>1711</v>
      </c>
      <c r="I617" s="47" t="s">
        <v>1716</v>
      </c>
      <c r="J617" s="47" t="s">
        <v>1708</v>
      </c>
      <c r="K617" s="50">
        <v>247</v>
      </c>
      <c r="L617" s="48">
        <v>43897</v>
      </c>
      <c r="M617" s="48">
        <v>43897</v>
      </c>
      <c r="N617" s="48">
        <v>43876</v>
      </c>
      <c r="O617" s="48">
        <v>43936</v>
      </c>
      <c r="P617" s="48">
        <v>43936</v>
      </c>
      <c r="Q617" s="47" t="s">
        <v>107</v>
      </c>
      <c r="R617" s="50" t="s">
        <v>4274</v>
      </c>
      <c r="S617" s="50">
        <v>90</v>
      </c>
      <c r="T617" s="47" t="s">
        <v>4031</v>
      </c>
      <c r="U617" s="51">
        <v>43783</v>
      </c>
      <c r="V617" s="50" t="s">
        <v>42</v>
      </c>
      <c r="W617" s="50" t="s">
        <v>43</v>
      </c>
      <c r="X617" s="48" t="s">
        <v>11</v>
      </c>
      <c r="Y617" s="48" t="s">
        <v>3</v>
      </c>
      <c r="Z617" s="48" t="s">
        <v>4</v>
      </c>
      <c r="AA617" s="48" t="s">
        <v>4032</v>
      </c>
    </row>
    <row r="618" spans="1:27" s="52" customFormat="1" ht="12.75">
      <c r="A618" s="45" t="s">
        <v>10</v>
      </c>
      <c r="B618" s="46" t="s">
        <v>1713</v>
      </c>
      <c r="C618" s="47" t="s">
        <v>1714</v>
      </c>
      <c r="D618" s="48" t="s">
        <v>163</v>
      </c>
      <c r="E618" s="49" t="s">
        <v>46</v>
      </c>
      <c r="F618" s="49" t="s">
        <v>47</v>
      </c>
      <c r="G618" s="48" t="s">
        <v>1715</v>
      </c>
      <c r="H618" s="47" t="s">
        <v>1711</v>
      </c>
      <c r="I618" s="47" t="s">
        <v>1716</v>
      </c>
      <c r="J618" s="47" t="s">
        <v>1708</v>
      </c>
      <c r="K618" s="50">
        <v>532</v>
      </c>
      <c r="L618" s="48">
        <v>43897</v>
      </c>
      <c r="M618" s="48">
        <v>43897</v>
      </c>
      <c r="N618" s="48">
        <v>43876</v>
      </c>
      <c r="O618" s="48">
        <v>43890</v>
      </c>
      <c r="P618" s="48">
        <v>43890</v>
      </c>
      <c r="Q618" s="47" t="s">
        <v>41</v>
      </c>
      <c r="R618" s="50" t="s">
        <v>4265</v>
      </c>
      <c r="S618" s="50">
        <v>90</v>
      </c>
      <c r="T618" s="47" t="s">
        <v>4031</v>
      </c>
      <c r="U618" s="51">
        <v>43783</v>
      </c>
      <c r="V618" s="50" t="s">
        <v>42</v>
      </c>
      <c r="W618" s="50" t="s">
        <v>43</v>
      </c>
      <c r="X618" s="48" t="s">
        <v>11</v>
      </c>
      <c r="Y618" s="48" t="s">
        <v>12</v>
      </c>
      <c r="Z618" s="48" t="s">
        <v>53</v>
      </c>
      <c r="AA618" s="48" t="s">
        <v>4032</v>
      </c>
    </row>
    <row r="619" spans="1:27" s="52" customFormat="1" ht="12.75">
      <c r="A619" s="45" t="s">
        <v>10</v>
      </c>
      <c r="B619" s="46" t="s">
        <v>1729</v>
      </c>
      <c r="C619" s="47" t="s">
        <v>1730</v>
      </c>
      <c r="D619" s="48" t="s">
        <v>35</v>
      </c>
      <c r="E619" s="49" t="s">
        <v>3621</v>
      </c>
      <c r="F619" s="49" t="s">
        <v>416</v>
      </c>
      <c r="G619" s="48" t="s">
        <v>1731</v>
      </c>
      <c r="H619" s="47" t="s">
        <v>408</v>
      </c>
      <c r="I619" s="47" t="s">
        <v>419</v>
      </c>
      <c r="J619" s="47" t="s">
        <v>410</v>
      </c>
      <c r="K619" s="50">
        <v>70</v>
      </c>
      <c r="L619" s="48">
        <v>43921</v>
      </c>
      <c r="M619" s="48">
        <v>43921</v>
      </c>
      <c r="N619" s="48">
        <v>43890</v>
      </c>
      <c r="O619" s="48">
        <v>43890</v>
      </c>
      <c r="P619" s="48">
        <v>43921</v>
      </c>
      <c r="Q619" s="47" t="s">
        <v>313</v>
      </c>
      <c r="R619" s="50" t="s">
        <v>4287</v>
      </c>
      <c r="S619" s="50">
        <v>90</v>
      </c>
      <c r="T619" s="47" t="s">
        <v>4031</v>
      </c>
      <c r="U619" s="51">
        <v>43797</v>
      </c>
      <c r="V619" s="50" t="s">
        <v>42</v>
      </c>
      <c r="W619" s="50" t="s">
        <v>72</v>
      </c>
      <c r="X619" s="48" t="s">
        <v>11</v>
      </c>
      <c r="Y619" s="48" t="s">
        <v>12</v>
      </c>
      <c r="Z619" s="48" t="s">
        <v>4</v>
      </c>
      <c r="AA619" s="48" t="s">
        <v>4032</v>
      </c>
    </row>
    <row r="620" spans="1:27" s="52" customFormat="1" ht="12.75">
      <c r="A620" s="45" t="s">
        <v>10</v>
      </c>
      <c r="B620" s="46" t="s">
        <v>1727</v>
      </c>
      <c r="C620" s="47" t="s">
        <v>1728</v>
      </c>
      <c r="D620" s="48" t="s">
        <v>35</v>
      </c>
      <c r="E620" s="49" t="s">
        <v>46</v>
      </c>
      <c r="F620" s="49" t="s">
        <v>47</v>
      </c>
      <c r="G620" s="48">
        <v>43847</v>
      </c>
      <c r="H620" s="47" t="s">
        <v>408</v>
      </c>
      <c r="I620" s="47" t="s">
        <v>419</v>
      </c>
      <c r="J620" s="47" t="s">
        <v>410</v>
      </c>
      <c r="K620" s="50">
        <v>20</v>
      </c>
      <c r="L620" s="48">
        <v>43897</v>
      </c>
      <c r="M620" s="48">
        <v>43897</v>
      </c>
      <c r="N620" s="48">
        <v>43876</v>
      </c>
      <c r="O620" s="48">
        <v>43890</v>
      </c>
      <c r="P620" s="48">
        <v>43890</v>
      </c>
      <c r="Q620" s="47" t="s">
        <v>932</v>
      </c>
      <c r="R620" s="50" t="s">
        <v>4294</v>
      </c>
      <c r="S620" s="50">
        <v>90</v>
      </c>
      <c r="T620" s="47" t="s">
        <v>4031</v>
      </c>
      <c r="U620" s="51">
        <v>43769</v>
      </c>
      <c r="V620" s="50" t="s">
        <v>42</v>
      </c>
      <c r="W620" s="50" t="s">
        <v>72</v>
      </c>
      <c r="X620" s="48" t="s">
        <v>11</v>
      </c>
      <c r="Y620" s="48" t="s">
        <v>12</v>
      </c>
      <c r="Z620" s="48" t="s">
        <v>53</v>
      </c>
      <c r="AA620" s="48" t="s">
        <v>4032</v>
      </c>
    </row>
    <row r="621" spans="1:27" s="52" customFormat="1" ht="12.75">
      <c r="A621" s="45" t="s">
        <v>10</v>
      </c>
      <c r="B621" s="46" t="s">
        <v>1738</v>
      </c>
      <c r="C621" s="47" t="s">
        <v>1739</v>
      </c>
      <c r="D621" s="48" t="s">
        <v>78</v>
      </c>
      <c r="E621" s="49" t="s">
        <v>46</v>
      </c>
      <c r="F621" s="49" t="s">
        <v>47</v>
      </c>
      <c r="G621" s="48">
        <v>43847</v>
      </c>
      <c r="H621" s="47" t="s">
        <v>429</v>
      </c>
      <c r="I621" s="47" t="s">
        <v>430</v>
      </c>
      <c r="J621" s="47" t="s">
        <v>410</v>
      </c>
      <c r="K621" s="50">
        <v>12</v>
      </c>
      <c r="L621" s="48">
        <v>43904</v>
      </c>
      <c r="M621" s="48">
        <v>43904</v>
      </c>
      <c r="N621" s="48">
        <v>43890</v>
      </c>
      <c r="O621" s="48">
        <v>43921</v>
      </c>
      <c r="P621" s="48">
        <v>43921</v>
      </c>
      <c r="Q621" s="47" t="s">
        <v>444</v>
      </c>
      <c r="R621" s="50" t="s">
        <v>4289</v>
      </c>
      <c r="S621" s="50">
        <v>90</v>
      </c>
      <c r="T621" s="47" t="s">
        <v>4031</v>
      </c>
      <c r="U621" s="51">
        <v>43769</v>
      </c>
      <c r="V621" s="50" t="s">
        <v>42</v>
      </c>
      <c r="W621" s="50" t="s">
        <v>431</v>
      </c>
      <c r="X621" s="48" t="s">
        <v>11</v>
      </c>
      <c r="Y621" s="48" t="s">
        <v>3</v>
      </c>
      <c r="Z621" s="48" t="s">
        <v>4</v>
      </c>
      <c r="AA621" s="48" t="s">
        <v>5</v>
      </c>
    </row>
    <row r="622" spans="1:27" s="52" customFormat="1" ht="12.75">
      <c r="A622" s="45" t="s">
        <v>10</v>
      </c>
      <c r="B622" s="46" t="s">
        <v>1736</v>
      </c>
      <c r="C622" s="47" t="s">
        <v>1737</v>
      </c>
      <c r="D622" s="48" t="s">
        <v>78</v>
      </c>
      <c r="E622" s="49" t="s">
        <v>46</v>
      </c>
      <c r="F622" s="49" t="s">
        <v>47</v>
      </c>
      <c r="G622" s="48">
        <v>43847</v>
      </c>
      <c r="H622" s="47" t="s">
        <v>429</v>
      </c>
      <c r="I622" s="47" t="s">
        <v>430</v>
      </c>
      <c r="J622" s="47" t="s">
        <v>410</v>
      </c>
      <c r="K622" s="50">
        <v>215</v>
      </c>
      <c r="L622" s="48">
        <v>43905</v>
      </c>
      <c r="M622" s="48">
        <v>43905</v>
      </c>
      <c r="N622" s="48">
        <v>43890</v>
      </c>
      <c r="O622" s="48">
        <v>43905</v>
      </c>
      <c r="P622" s="48">
        <v>43921</v>
      </c>
      <c r="Q622" s="47" t="s">
        <v>140</v>
      </c>
      <c r="R622" s="50" t="s">
        <v>4278</v>
      </c>
      <c r="S622" s="50">
        <v>90</v>
      </c>
      <c r="T622" s="47" t="s">
        <v>4031</v>
      </c>
      <c r="U622" s="51">
        <v>43769</v>
      </c>
      <c r="V622" s="50" t="s">
        <v>42</v>
      </c>
      <c r="W622" s="50" t="s">
        <v>431</v>
      </c>
      <c r="X622" s="48" t="s">
        <v>11</v>
      </c>
      <c r="Y622" s="48" t="s">
        <v>3</v>
      </c>
      <c r="Z622" s="48" t="s">
        <v>4</v>
      </c>
      <c r="AA622" s="48" t="s">
        <v>5</v>
      </c>
    </row>
    <row r="623" spans="1:27" s="52" customFormat="1" ht="12.75">
      <c r="A623" s="45" t="s">
        <v>10</v>
      </c>
      <c r="B623" s="46" t="s">
        <v>1734</v>
      </c>
      <c r="C623" s="47" t="s">
        <v>1735</v>
      </c>
      <c r="D623" s="48" t="s">
        <v>78</v>
      </c>
      <c r="E623" s="49" t="s">
        <v>46</v>
      </c>
      <c r="F623" s="49" t="s">
        <v>47</v>
      </c>
      <c r="G623" s="48">
        <v>43847</v>
      </c>
      <c r="H623" s="47" t="s">
        <v>429</v>
      </c>
      <c r="I623" s="47" t="s">
        <v>430</v>
      </c>
      <c r="J623" s="47" t="s">
        <v>410</v>
      </c>
      <c r="K623" s="50">
        <v>28</v>
      </c>
      <c r="L623" s="48">
        <v>43897</v>
      </c>
      <c r="M623" s="48">
        <v>43897</v>
      </c>
      <c r="N623" s="48">
        <v>43876</v>
      </c>
      <c r="O623" s="48">
        <v>43921</v>
      </c>
      <c r="P623" s="48">
        <v>43921</v>
      </c>
      <c r="Q623" s="47" t="s">
        <v>1015</v>
      </c>
      <c r="R623" s="50" t="s">
        <v>4295</v>
      </c>
      <c r="S623" s="50">
        <v>90</v>
      </c>
      <c r="T623" s="47" t="s">
        <v>4031</v>
      </c>
      <c r="U623" s="51">
        <v>43769</v>
      </c>
      <c r="V623" s="50" t="s">
        <v>42</v>
      </c>
      <c r="W623" s="50" t="s">
        <v>431</v>
      </c>
      <c r="X623" s="48" t="s">
        <v>11</v>
      </c>
      <c r="Y623" s="48" t="s">
        <v>3</v>
      </c>
      <c r="Z623" s="48" t="s">
        <v>4</v>
      </c>
      <c r="AA623" s="48" t="s">
        <v>4032</v>
      </c>
    </row>
    <row r="624" spans="1:27" s="52" customFormat="1" ht="12.75">
      <c r="A624" s="45" t="s">
        <v>10</v>
      </c>
      <c r="B624" s="46" t="s">
        <v>1732</v>
      </c>
      <c r="C624" s="47" t="s">
        <v>1733</v>
      </c>
      <c r="D624" s="48" t="s">
        <v>35</v>
      </c>
      <c r="E624" s="49" t="s">
        <v>3621</v>
      </c>
      <c r="F624" s="49" t="s">
        <v>416</v>
      </c>
      <c r="G624" s="48">
        <v>43812</v>
      </c>
      <c r="H624" s="47" t="s">
        <v>429</v>
      </c>
      <c r="I624" s="47" t="s">
        <v>430</v>
      </c>
      <c r="J624" s="47" t="s">
        <v>410</v>
      </c>
      <c r="K624" s="50">
        <v>13</v>
      </c>
      <c r="L624" s="48">
        <v>43921</v>
      </c>
      <c r="M624" s="48">
        <v>43921</v>
      </c>
      <c r="N624" s="48">
        <v>43876</v>
      </c>
      <c r="O624" s="48">
        <v>43876</v>
      </c>
      <c r="P624" s="48">
        <v>43921</v>
      </c>
      <c r="Q624" s="47" t="s">
        <v>102</v>
      </c>
      <c r="R624" s="50" t="s">
        <v>4273</v>
      </c>
      <c r="S624" s="50">
        <v>90</v>
      </c>
      <c r="T624" s="47" t="s">
        <v>4031</v>
      </c>
      <c r="U624" s="51">
        <v>43769</v>
      </c>
      <c r="V624" s="50" t="s">
        <v>42</v>
      </c>
      <c r="W624" s="50" t="s">
        <v>431</v>
      </c>
      <c r="X624" s="48" t="s">
        <v>11</v>
      </c>
      <c r="Y624" s="48" t="s">
        <v>12</v>
      </c>
      <c r="Z624" s="48" t="s">
        <v>4</v>
      </c>
      <c r="AA624" s="48" t="s">
        <v>4032</v>
      </c>
    </row>
    <row r="625" spans="1:27" s="52" customFormat="1" ht="12.75">
      <c r="A625" s="45" t="s">
        <v>10</v>
      </c>
      <c r="B625" s="46" t="s">
        <v>1740</v>
      </c>
      <c r="C625" s="47" t="s">
        <v>1741</v>
      </c>
      <c r="D625" s="48" t="s">
        <v>78</v>
      </c>
      <c r="E625" s="49" t="s">
        <v>46</v>
      </c>
      <c r="F625" s="49" t="s">
        <v>47</v>
      </c>
      <c r="G625" s="48" t="s">
        <v>1742</v>
      </c>
      <c r="H625" s="47" t="s">
        <v>429</v>
      </c>
      <c r="I625" s="47" t="s">
        <v>430</v>
      </c>
      <c r="J625" s="47" t="s">
        <v>410</v>
      </c>
      <c r="K625" s="50">
        <v>21</v>
      </c>
      <c r="L625" s="48">
        <v>43897</v>
      </c>
      <c r="M625" s="48">
        <v>43897</v>
      </c>
      <c r="N625" s="48">
        <v>43876</v>
      </c>
      <c r="O625" s="48">
        <v>43936</v>
      </c>
      <c r="P625" s="48">
        <v>43936</v>
      </c>
      <c r="Q625" s="47" t="s">
        <v>404</v>
      </c>
      <c r="R625" s="50" t="s">
        <v>4288</v>
      </c>
      <c r="S625" s="50">
        <v>90</v>
      </c>
      <c r="T625" s="47" t="s">
        <v>4031</v>
      </c>
      <c r="U625" s="51">
        <v>43783</v>
      </c>
      <c r="V625" s="50" t="s">
        <v>42</v>
      </c>
      <c r="W625" s="50" t="s">
        <v>431</v>
      </c>
      <c r="X625" s="48" t="s">
        <v>11</v>
      </c>
      <c r="Y625" s="48" t="s">
        <v>3</v>
      </c>
      <c r="Z625" s="48" t="s">
        <v>4</v>
      </c>
      <c r="AA625" s="48" t="s">
        <v>4032</v>
      </c>
    </row>
    <row r="626" spans="1:27" s="52" customFormat="1" ht="12.75">
      <c r="A626" s="45" t="s">
        <v>10</v>
      </c>
      <c r="B626" s="46" t="s">
        <v>1746</v>
      </c>
      <c r="C626" s="47" t="s">
        <v>1747</v>
      </c>
      <c r="D626" s="48" t="s">
        <v>35</v>
      </c>
      <c r="E626" s="49" t="s">
        <v>3621</v>
      </c>
      <c r="F626" s="49" t="s">
        <v>416</v>
      </c>
      <c r="G626" s="48" t="s">
        <v>1745</v>
      </c>
      <c r="H626" s="47" t="s">
        <v>429</v>
      </c>
      <c r="I626" s="47" t="s">
        <v>430</v>
      </c>
      <c r="J626" s="47" t="s">
        <v>410</v>
      </c>
      <c r="K626" s="50">
        <v>137</v>
      </c>
      <c r="L626" s="48">
        <v>43921</v>
      </c>
      <c r="M626" s="48">
        <v>43921</v>
      </c>
      <c r="N626" s="48">
        <v>43890</v>
      </c>
      <c r="O626" s="48">
        <v>43890</v>
      </c>
      <c r="P626" s="48">
        <v>43921</v>
      </c>
      <c r="Q626" s="47" t="s">
        <v>203</v>
      </c>
      <c r="R626" s="50" t="s">
        <v>4284</v>
      </c>
      <c r="S626" s="50">
        <v>90</v>
      </c>
      <c r="T626" s="47" t="s">
        <v>4031</v>
      </c>
      <c r="U626" s="51">
        <v>43797</v>
      </c>
      <c r="V626" s="50" t="s">
        <v>42</v>
      </c>
      <c r="W626" s="50" t="s">
        <v>431</v>
      </c>
      <c r="X626" s="48" t="s">
        <v>11</v>
      </c>
      <c r="Y626" s="48" t="s">
        <v>12</v>
      </c>
      <c r="Z626" s="48" t="s">
        <v>4</v>
      </c>
      <c r="AA626" s="48" t="s">
        <v>4032</v>
      </c>
    </row>
    <row r="627" spans="1:27" s="52" customFormat="1" ht="12.75">
      <c r="A627" s="45" t="s">
        <v>10</v>
      </c>
      <c r="B627" s="46" t="s">
        <v>1743</v>
      </c>
      <c r="C627" s="47" t="s">
        <v>1744</v>
      </c>
      <c r="D627" s="48" t="s">
        <v>78</v>
      </c>
      <c r="E627" s="49" t="s">
        <v>3621</v>
      </c>
      <c r="F627" s="49" t="s">
        <v>416</v>
      </c>
      <c r="G627" s="48" t="s">
        <v>1745</v>
      </c>
      <c r="H627" s="47" t="s">
        <v>429</v>
      </c>
      <c r="I627" s="47" t="s">
        <v>430</v>
      </c>
      <c r="J627" s="47" t="s">
        <v>410</v>
      </c>
      <c r="K627" s="50">
        <v>111</v>
      </c>
      <c r="L627" s="48">
        <v>43921</v>
      </c>
      <c r="M627" s="48">
        <v>43921</v>
      </c>
      <c r="N627" s="48">
        <v>43889</v>
      </c>
      <c r="O627" s="48">
        <v>43921</v>
      </c>
      <c r="P627" s="48">
        <v>43921</v>
      </c>
      <c r="Q627" s="47" t="s">
        <v>124</v>
      </c>
      <c r="R627" s="50" t="s">
        <v>4277</v>
      </c>
      <c r="S627" s="50">
        <v>90</v>
      </c>
      <c r="T627" s="47" t="s">
        <v>4031</v>
      </c>
      <c r="U627" s="51">
        <v>43797</v>
      </c>
      <c r="V627" s="50" t="s">
        <v>42</v>
      </c>
      <c r="W627" s="50" t="s">
        <v>431</v>
      </c>
      <c r="X627" s="48" t="s">
        <v>11</v>
      </c>
      <c r="Y627" s="48" t="s">
        <v>3</v>
      </c>
      <c r="Z627" s="48" t="s">
        <v>4</v>
      </c>
      <c r="AA627" s="48" t="s">
        <v>4032</v>
      </c>
    </row>
    <row r="628" spans="1:27" s="52" customFormat="1" ht="12.75">
      <c r="A628" s="45" t="s">
        <v>10</v>
      </c>
      <c r="B628" s="46" t="s">
        <v>1760</v>
      </c>
      <c r="C628" s="47" t="s">
        <v>1761</v>
      </c>
      <c r="D628" s="48" t="s">
        <v>78</v>
      </c>
      <c r="E628" s="49" t="s">
        <v>3621</v>
      </c>
      <c r="F628" s="49" t="s">
        <v>416</v>
      </c>
      <c r="G628" s="48" t="s">
        <v>1745</v>
      </c>
      <c r="H628" s="47" t="s">
        <v>429</v>
      </c>
      <c r="I628" s="47" t="s">
        <v>463</v>
      </c>
      <c r="J628" s="47" t="s">
        <v>410</v>
      </c>
      <c r="K628" s="50">
        <v>111</v>
      </c>
      <c r="L628" s="48">
        <v>43921</v>
      </c>
      <c r="M628" s="48">
        <v>43921</v>
      </c>
      <c r="N628" s="48">
        <v>43889</v>
      </c>
      <c r="O628" s="48">
        <v>43921</v>
      </c>
      <c r="P628" s="48">
        <v>43921</v>
      </c>
      <c r="Q628" s="47" t="s">
        <v>124</v>
      </c>
      <c r="R628" s="50" t="s">
        <v>4277</v>
      </c>
      <c r="S628" s="50">
        <v>90</v>
      </c>
      <c r="T628" s="47" t="s">
        <v>4031</v>
      </c>
      <c r="U628" s="51">
        <v>43797</v>
      </c>
      <c r="V628" s="50" t="s">
        <v>42</v>
      </c>
      <c r="W628" s="50" t="s">
        <v>431</v>
      </c>
      <c r="X628" s="48" t="s">
        <v>11</v>
      </c>
      <c r="Y628" s="48" t="s">
        <v>3</v>
      </c>
      <c r="Z628" s="48" t="s">
        <v>4</v>
      </c>
      <c r="AA628" s="48" t="s">
        <v>4032</v>
      </c>
    </row>
    <row r="629" spans="1:27" s="52" customFormat="1" ht="12.75">
      <c r="A629" s="45" t="s">
        <v>10</v>
      </c>
      <c r="B629" s="46" t="s">
        <v>1762</v>
      </c>
      <c r="C629" s="47" t="s">
        <v>1763</v>
      </c>
      <c r="D629" s="48" t="s">
        <v>35</v>
      </c>
      <c r="E629" s="49" t="s">
        <v>3621</v>
      </c>
      <c r="F629" s="49" t="s">
        <v>416</v>
      </c>
      <c r="G629" s="48" t="s">
        <v>1745</v>
      </c>
      <c r="H629" s="47" t="s">
        <v>429</v>
      </c>
      <c r="I629" s="47" t="s">
        <v>463</v>
      </c>
      <c r="J629" s="47" t="s">
        <v>410</v>
      </c>
      <c r="K629" s="50">
        <v>117</v>
      </c>
      <c r="L629" s="48">
        <v>43921</v>
      </c>
      <c r="M629" s="48">
        <v>43921</v>
      </c>
      <c r="N629" s="48">
        <v>43890</v>
      </c>
      <c r="O629" s="48">
        <v>43890</v>
      </c>
      <c r="P629" s="48">
        <v>43921</v>
      </c>
      <c r="Q629" s="47" t="s">
        <v>203</v>
      </c>
      <c r="R629" s="50" t="s">
        <v>4284</v>
      </c>
      <c r="S629" s="50">
        <v>90</v>
      </c>
      <c r="T629" s="47" t="s">
        <v>4031</v>
      </c>
      <c r="U629" s="51">
        <v>43797</v>
      </c>
      <c r="V629" s="50" t="s">
        <v>42</v>
      </c>
      <c r="W629" s="50" t="s">
        <v>431</v>
      </c>
      <c r="X629" s="48" t="s">
        <v>11</v>
      </c>
      <c r="Y629" s="48" t="s">
        <v>12</v>
      </c>
      <c r="Z629" s="48" t="s">
        <v>4</v>
      </c>
      <c r="AA629" s="48" t="s">
        <v>4032</v>
      </c>
    </row>
    <row r="630" spans="1:27" s="52" customFormat="1" ht="12.75">
      <c r="A630" s="45" t="s">
        <v>10</v>
      </c>
      <c r="B630" s="46" t="s">
        <v>1753</v>
      </c>
      <c r="C630" s="47" t="s">
        <v>1754</v>
      </c>
      <c r="D630" s="48" t="s">
        <v>78</v>
      </c>
      <c r="E630" s="49" t="s">
        <v>46</v>
      </c>
      <c r="F630" s="49" t="s">
        <v>47</v>
      </c>
      <c r="G630" s="48" t="s">
        <v>1755</v>
      </c>
      <c r="H630" s="47" t="s">
        <v>429</v>
      </c>
      <c r="I630" s="47" t="s">
        <v>463</v>
      </c>
      <c r="J630" s="47" t="s">
        <v>410</v>
      </c>
      <c r="K630" s="50">
        <v>28</v>
      </c>
      <c r="L630" s="48">
        <v>43897</v>
      </c>
      <c r="M630" s="48">
        <v>43897</v>
      </c>
      <c r="N630" s="48">
        <v>43876</v>
      </c>
      <c r="O630" s="48">
        <v>43921</v>
      </c>
      <c r="P630" s="48">
        <v>43921</v>
      </c>
      <c r="Q630" s="47" t="s">
        <v>1015</v>
      </c>
      <c r="R630" s="50" t="s">
        <v>4295</v>
      </c>
      <c r="S630" s="50">
        <v>90</v>
      </c>
      <c r="T630" s="47" t="s">
        <v>4031</v>
      </c>
      <c r="U630" s="51">
        <v>43769</v>
      </c>
      <c r="V630" s="50" t="s">
        <v>42</v>
      </c>
      <c r="W630" s="50" t="s">
        <v>431</v>
      </c>
      <c r="X630" s="48" t="s">
        <v>11</v>
      </c>
      <c r="Y630" s="48" t="s">
        <v>3</v>
      </c>
      <c r="Z630" s="48" t="s">
        <v>4</v>
      </c>
      <c r="AA630" s="48" t="s">
        <v>4032</v>
      </c>
    </row>
    <row r="631" spans="1:27" s="52" customFormat="1" ht="12.75">
      <c r="A631" s="45" t="s">
        <v>10</v>
      </c>
      <c r="B631" s="46" t="s">
        <v>1756</v>
      </c>
      <c r="C631" s="47" t="s">
        <v>1757</v>
      </c>
      <c r="D631" s="48" t="s">
        <v>78</v>
      </c>
      <c r="E631" s="49" t="s">
        <v>46</v>
      </c>
      <c r="F631" s="49" t="s">
        <v>47</v>
      </c>
      <c r="G631" s="48" t="s">
        <v>1755</v>
      </c>
      <c r="H631" s="47" t="s">
        <v>429</v>
      </c>
      <c r="I631" s="47" t="s">
        <v>463</v>
      </c>
      <c r="J631" s="47" t="s">
        <v>410</v>
      </c>
      <c r="K631" s="50">
        <v>215</v>
      </c>
      <c r="L631" s="48">
        <v>43905</v>
      </c>
      <c r="M631" s="48">
        <v>43905</v>
      </c>
      <c r="N631" s="48">
        <v>43890</v>
      </c>
      <c r="O631" s="48">
        <v>43905</v>
      </c>
      <c r="P631" s="48">
        <v>43921</v>
      </c>
      <c r="Q631" s="47" t="s">
        <v>140</v>
      </c>
      <c r="R631" s="50" t="s">
        <v>4278</v>
      </c>
      <c r="S631" s="50">
        <v>90</v>
      </c>
      <c r="T631" s="47" t="s">
        <v>4031</v>
      </c>
      <c r="U631" s="51">
        <v>43769</v>
      </c>
      <c r="V631" s="50" t="s">
        <v>42</v>
      </c>
      <c r="W631" s="50" t="s">
        <v>431</v>
      </c>
      <c r="X631" s="48" t="s">
        <v>11</v>
      </c>
      <c r="Y631" s="48" t="s">
        <v>3</v>
      </c>
      <c r="Z631" s="48" t="s">
        <v>4</v>
      </c>
      <c r="AA631" s="48" t="s">
        <v>5</v>
      </c>
    </row>
    <row r="632" spans="1:27" s="52" customFormat="1" ht="12.75">
      <c r="A632" s="45" t="s">
        <v>10</v>
      </c>
      <c r="B632" s="46" t="s">
        <v>1758</v>
      </c>
      <c r="C632" s="47" t="s">
        <v>1759</v>
      </c>
      <c r="D632" s="48" t="s">
        <v>78</v>
      </c>
      <c r="E632" s="49" t="s">
        <v>46</v>
      </c>
      <c r="F632" s="49" t="s">
        <v>47</v>
      </c>
      <c r="G632" s="48" t="s">
        <v>1755</v>
      </c>
      <c r="H632" s="47" t="s">
        <v>429</v>
      </c>
      <c r="I632" s="47" t="s">
        <v>463</v>
      </c>
      <c r="J632" s="47" t="s">
        <v>410</v>
      </c>
      <c r="K632" s="50">
        <v>12</v>
      </c>
      <c r="L632" s="48">
        <v>43904</v>
      </c>
      <c r="M632" s="48">
        <v>43904</v>
      </c>
      <c r="N632" s="48">
        <v>43890</v>
      </c>
      <c r="O632" s="48">
        <v>43921</v>
      </c>
      <c r="P632" s="48">
        <v>43921</v>
      </c>
      <c r="Q632" s="47" t="s">
        <v>444</v>
      </c>
      <c r="R632" s="50" t="s">
        <v>4289</v>
      </c>
      <c r="S632" s="50">
        <v>90</v>
      </c>
      <c r="T632" s="47" t="s">
        <v>4031</v>
      </c>
      <c r="U632" s="51">
        <v>43769</v>
      </c>
      <c r="V632" s="50" t="s">
        <v>42</v>
      </c>
      <c r="W632" s="50" t="s">
        <v>431</v>
      </c>
      <c r="X632" s="48" t="s">
        <v>11</v>
      </c>
      <c r="Y632" s="48" t="s">
        <v>3</v>
      </c>
      <c r="Z632" s="48" t="s">
        <v>4</v>
      </c>
      <c r="AA632" s="48" t="s">
        <v>5</v>
      </c>
    </row>
    <row r="633" spans="1:27" s="52" customFormat="1" ht="12.75">
      <c r="A633" s="45" t="s">
        <v>10</v>
      </c>
      <c r="B633" s="46" t="s">
        <v>1751</v>
      </c>
      <c r="C633" s="47" t="s">
        <v>1752</v>
      </c>
      <c r="D633" s="48" t="s">
        <v>78</v>
      </c>
      <c r="E633" s="49" t="s">
        <v>46</v>
      </c>
      <c r="F633" s="49" t="s">
        <v>47</v>
      </c>
      <c r="G633" s="48" t="s">
        <v>1742</v>
      </c>
      <c r="H633" s="47" t="s">
        <v>429</v>
      </c>
      <c r="I633" s="47" t="s">
        <v>463</v>
      </c>
      <c r="J633" s="47" t="s">
        <v>410</v>
      </c>
      <c r="K633" s="50">
        <v>31</v>
      </c>
      <c r="L633" s="48">
        <v>43897</v>
      </c>
      <c r="M633" s="48">
        <v>43897</v>
      </c>
      <c r="N633" s="48">
        <v>43876</v>
      </c>
      <c r="O633" s="48">
        <v>43936</v>
      </c>
      <c r="P633" s="48">
        <v>43936</v>
      </c>
      <c r="Q633" s="47" t="s">
        <v>404</v>
      </c>
      <c r="R633" s="50" t="s">
        <v>4288</v>
      </c>
      <c r="S633" s="50">
        <v>90</v>
      </c>
      <c r="T633" s="47" t="s">
        <v>4031</v>
      </c>
      <c r="U633" s="51">
        <v>43783</v>
      </c>
      <c r="V633" s="50" t="s">
        <v>42</v>
      </c>
      <c r="W633" s="50" t="s">
        <v>431</v>
      </c>
      <c r="X633" s="48" t="s">
        <v>11</v>
      </c>
      <c r="Y633" s="48" t="s">
        <v>3</v>
      </c>
      <c r="Z633" s="48" t="s">
        <v>4</v>
      </c>
      <c r="AA633" s="48" t="s">
        <v>4032</v>
      </c>
    </row>
    <row r="634" spans="1:27" s="52" customFormat="1" ht="12.75">
      <c r="A634" s="45" t="s">
        <v>10</v>
      </c>
      <c r="B634" s="46" t="s">
        <v>1748</v>
      </c>
      <c r="C634" s="47" t="s">
        <v>1749</v>
      </c>
      <c r="D634" s="48" t="s">
        <v>35</v>
      </c>
      <c r="E634" s="49" t="s">
        <v>3621</v>
      </c>
      <c r="F634" s="49" t="s">
        <v>416</v>
      </c>
      <c r="G634" s="48" t="s">
        <v>1750</v>
      </c>
      <c r="H634" s="47" t="s">
        <v>429</v>
      </c>
      <c r="I634" s="47" t="s">
        <v>463</v>
      </c>
      <c r="J634" s="47" t="s">
        <v>410</v>
      </c>
      <c r="K634" s="50">
        <v>13</v>
      </c>
      <c r="L634" s="48">
        <v>43921</v>
      </c>
      <c r="M634" s="48">
        <v>43921</v>
      </c>
      <c r="N634" s="48">
        <v>43876</v>
      </c>
      <c r="O634" s="48">
        <v>43876</v>
      </c>
      <c r="P634" s="48">
        <v>43921</v>
      </c>
      <c r="Q634" s="47" t="s">
        <v>102</v>
      </c>
      <c r="R634" s="50" t="s">
        <v>4273</v>
      </c>
      <c r="S634" s="50">
        <v>90</v>
      </c>
      <c r="T634" s="47" t="s">
        <v>4031</v>
      </c>
      <c r="U634" s="51">
        <v>43769</v>
      </c>
      <c r="V634" s="50" t="s">
        <v>42</v>
      </c>
      <c r="W634" s="50" t="s">
        <v>431</v>
      </c>
      <c r="X634" s="48" t="s">
        <v>11</v>
      </c>
      <c r="Y634" s="48" t="s">
        <v>12</v>
      </c>
      <c r="Z634" s="48" t="s">
        <v>4</v>
      </c>
      <c r="AA634" s="48" t="s">
        <v>4032</v>
      </c>
    </row>
    <row r="635" spans="1:27" s="52" customFormat="1" ht="12.75">
      <c r="A635" s="45" t="s">
        <v>10</v>
      </c>
      <c r="B635" s="46" t="s">
        <v>1774</v>
      </c>
      <c r="C635" s="47" t="s">
        <v>1775</v>
      </c>
      <c r="D635" s="48" t="s">
        <v>78</v>
      </c>
      <c r="E635" s="49" t="s">
        <v>3621</v>
      </c>
      <c r="F635" s="49" t="s">
        <v>416</v>
      </c>
      <c r="G635" s="48" t="s">
        <v>1745</v>
      </c>
      <c r="H635" s="47" t="s">
        <v>429</v>
      </c>
      <c r="I635" s="47" t="s">
        <v>493</v>
      </c>
      <c r="J635" s="47" t="s">
        <v>410</v>
      </c>
      <c r="K635" s="50">
        <v>111</v>
      </c>
      <c r="L635" s="48">
        <v>43921</v>
      </c>
      <c r="M635" s="48">
        <v>43921</v>
      </c>
      <c r="N635" s="48">
        <v>43889</v>
      </c>
      <c r="O635" s="48">
        <v>43921</v>
      </c>
      <c r="P635" s="48">
        <v>43921</v>
      </c>
      <c r="Q635" s="47" t="s">
        <v>124</v>
      </c>
      <c r="R635" s="50" t="s">
        <v>4277</v>
      </c>
      <c r="S635" s="50">
        <v>90</v>
      </c>
      <c r="T635" s="47" t="s">
        <v>4031</v>
      </c>
      <c r="U635" s="51">
        <v>43797</v>
      </c>
      <c r="V635" s="50" t="s">
        <v>42</v>
      </c>
      <c r="W635" s="50" t="s">
        <v>431</v>
      </c>
      <c r="X635" s="48" t="s">
        <v>11</v>
      </c>
      <c r="Y635" s="48" t="s">
        <v>3</v>
      </c>
      <c r="Z635" s="48" t="s">
        <v>4</v>
      </c>
      <c r="AA635" s="48" t="s">
        <v>4032</v>
      </c>
    </row>
    <row r="636" spans="1:27" s="52" customFormat="1" ht="12.75">
      <c r="A636" s="45" t="s">
        <v>10</v>
      </c>
      <c r="B636" s="46" t="s">
        <v>1776</v>
      </c>
      <c r="C636" s="47" t="s">
        <v>1777</v>
      </c>
      <c r="D636" s="48" t="s">
        <v>35</v>
      </c>
      <c r="E636" s="49" t="s">
        <v>3621</v>
      </c>
      <c r="F636" s="49" t="s">
        <v>416</v>
      </c>
      <c r="G636" s="48" t="s">
        <v>1745</v>
      </c>
      <c r="H636" s="47" t="s">
        <v>429</v>
      </c>
      <c r="I636" s="47" t="s">
        <v>493</v>
      </c>
      <c r="J636" s="47" t="s">
        <v>410</v>
      </c>
      <c r="K636" s="50">
        <v>137</v>
      </c>
      <c r="L636" s="48">
        <v>43921</v>
      </c>
      <c r="M636" s="48">
        <v>43921</v>
      </c>
      <c r="N636" s="48">
        <v>43890</v>
      </c>
      <c r="O636" s="48">
        <v>43890</v>
      </c>
      <c r="P636" s="48">
        <v>43921</v>
      </c>
      <c r="Q636" s="47" t="s">
        <v>203</v>
      </c>
      <c r="R636" s="50" t="s">
        <v>4284</v>
      </c>
      <c r="S636" s="50">
        <v>90</v>
      </c>
      <c r="T636" s="47" t="s">
        <v>4031</v>
      </c>
      <c r="U636" s="51">
        <v>43797</v>
      </c>
      <c r="V636" s="50" t="s">
        <v>42</v>
      </c>
      <c r="W636" s="50" t="s">
        <v>431</v>
      </c>
      <c r="X636" s="48" t="s">
        <v>11</v>
      </c>
      <c r="Y636" s="48" t="s">
        <v>12</v>
      </c>
      <c r="Z636" s="48" t="s">
        <v>4</v>
      </c>
      <c r="AA636" s="48" t="s">
        <v>4032</v>
      </c>
    </row>
    <row r="637" spans="1:27" s="52" customFormat="1" ht="12.75">
      <c r="A637" s="45" t="s">
        <v>10</v>
      </c>
      <c r="B637" s="46" t="s">
        <v>1764</v>
      </c>
      <c r="C637" s="47" t="s">
        <v>1765</v>
      </c>
      <c r="D637" s="48" t="s">
        <v>78</v>
      </c>
      <c r="E637" s="49" t="s">
        <v>46</v>
      </c>
      <c r="F637" s="49" t="s">
        <v>47</v>
      </c>
      <c r="G637" s="48" t="s">
        <v>1742</v>
      </c>
      <c r="H637" s="47" t="s">
        <v>429</v>
      </c>
      <c r="I637" s="47" t="s">
        <v>493</v>
      </c>
      <c r="J637" s="47" t="s">
        <v>410</v>
      </c>
      <c r="K637" s="50">
        <v>68</v>
      </c>
      <c r="L637" s="48">
        <v>43897</v>
      </c>
      <c r="M637" s="48">
        <v>43897</v>
      </c>
      <c r="N637" s="48">
        <v>43876</v>
      </c>
      <c r="O637" s="48">
        <v>43936</v>
      </c>
      <c r="P637" s="48">
        <v>43936</v>
      </c>
      <c r="Q637" s="47" t="s">
        <v>404</v>
      </c>
      <c r="R637" s="50" t="s">
        <v>4288</v>
      </c>
      <c r="S637" s="50">
        <v>90</v>
      </c>
      <c r="T637" s="47" t="s">
        <v>4031</v>
      </c>
      <c r="U637" s="51">
        <v>43783</v>
      </c>
      <c r="V637" s="50" t="s">
        <v>42</v>
      </c>
      <c r="W637" s="50" t="s">
        <v>431</v>
      </c>
      <c r="X637" s="48" t="s">
        <v>11</v>
      </c>
      <c r="Y637" s="48" t="s">
        <v>3</v>
      </c>
      <c r="Z637" s="48" t="s">
        <v>4</v>
      </c>
      <c r="AA637" s="48" t="s">
        <v>4032</v>
      </c>
    </row>
    <row r="638" spans="1:27" s="52" customFormat="1" ht="12.75">
      <c r="A638" s="45" t="s">
        <v>10</v>
      </c>
      <c r="B638" s="46" t="s">
        <v>1772</v>
      </c>
      <c r="C638" s="47" t="s">
        <v>1773</v>
      </c>
      <c r="D638" s="48" t="s">
        <v>78</v>
      </c>
      <c r="E638" s="49" t="s">
        <v>46</v>
      </c>
      <c r="F638" s="49" t="s">
        <v>47</v>
      </c>
      <c r="G638" s="48">
        <v>43847</v>
      </c>
      <c r="H638" s="47" t="s">
        <v>429</v>
      </c>
      <c r="I638" s="47" t="s">
        <v>493</v>
      </c>
      <c r="J638" s="47" t="s">
        <v>410</v>
      </c>
      <c r="K638" s="50">
        <v>12</v>
      </c>
      <c r="L638" s="48">
        <v>43904</v>
      </c>
      <c r="M638" s="48">
        <v>43904</v>
      </c>
      <c r="N638" s="48">
        <v>43890</v>
      </c>
      <c r="O638" s="48">
        <v>43921</v>
      </c>
      <c r="P638" s="48">
        <v>43921</v>
      </c>
      <c r="Q638" s="47" t="s">
        <v>444</v>
      </c>
      <c r="R638" s="50" t="s">
        <v>4289</v>
      </c>
      <c r="S638" s="50">
        <v>90</v>
      </c>
      <c r="T638" s="47" t="s">
        <v>4031</v>
      </c>
      <c r="U638" s="51">
        <v>43769</v>
      </c>
      <c r="V638" s="50" t="s">
        <v>42</v>
      </c>
      <c r="W638" s="50" t="s">
        <v>431</v>
      </c>
      <c r="X638" s="48" t="s">
        <v>11</v>
      </c>
      <c r="Y638" s="48" t="s">
        <v>3</v>
      </c>
      <c r="Z638" s="48" t="s">
        <v>4</v>
      </c>
      <c r="AA638" s="48" t="s">
        <v>5</v>
      </c>
    </row>
    <row r="639" spans="1:27" s="52" customFormat="1" ht="12.75">
      <c r="A639" s="45" t="s">
        <v>10</v>
      </c>
      <c r="B639" s="46" t="s">
        <v>1770</v>
      </c>
      <c r="C639" s="47" t="s">
        <v>1771</v>
      </c>
      <c r="D639" s="48" t="s">
        <v>78</v>
      </c>
      <c r="E639" s="49" t="s">
        <v>46</v>
      </c>
      <c r="F639" s="49" t="s">
        <v>47</v>
      </c>
      <c r="G639" s="48">
        <v>43847</v>
      </c>
      <c r="H639" s="47" t="s">
        <v>429</v>
      </c>
      <c r="I639" s="47" t="s">
        <v>493</v>
      </c>
      <c r="J639" s="47" t="s">
        <v>410</v>
      </c>
      <c r="K639" s="50">
        <v>215</v>
      </c>
      <c r="L639" s="48">
        <v>43905</v>
      </c>
      <c r="M639" s="48">
        <v>43905</v>
      </c>
      <c r="N639" s="48">
        <v>43890</v>
      </c>
      <c r="O639" s="48">
        <v>43905</v>
      </c>
      <c r="P639" s="48">
        <v>43905</v>
      </c>
      <c r="Q639" s="47" t="s">
        <v>140</v>
      </c>
      <c r="R639" s="50" t="s">
        <v>4278</v>
      </c>
      <c r="S639" s="50">
        <v>90</v>
      </c>
      <c r="T639" s="47" t="s">
        <v>4031</v>
      </c>
      <c r="U639" s="51">
        <v>43769</v>
      </c>
      <c r="V639" s="50" t="s">
        <v>42</v>
      </c>
      <c r="W639" s="50" t="s">
        <v>431</v>
      </c>
      <c r="X639" s="48" t="s">
        <v>11</v>
      </c>
      <c r="Y639" s="48" t="s">
        <v>3</v>
      </c>
      <c r="Z639" s="48" t="s">
        <v>4</v>
      </c>
      <c r="AA639" s="48" t="s">
        <v>5</v>
      </c>
    </row>
    <row r="640" spans="1:27" s="52" customFormat="1" ht="12.75">
      <c r="A640" s="45" t="s">
        <v>10</v>
      </c>
      <c r="B640" s="46" t="s">
        <v>1768</v>
      </c>
      <c r="C640" s="47" t="s">
        <v>1769</v>
      </c>
      <c r="D640" s="48" t="s">
        <v>78</v>
      </c>
      <c r="E640" s="49" t="s">
        <v>46</v>
      </c>
      <c r="F640" s="49" t="s">
        <v>47</v>
      </c>
      <c r="G640" s="48">
        <v>43847</v>
      </c>
      <c r="H640" s="47" t="s">
        <v>429</v>
      </c>
      <c r="I640" s="47" t="s">
        <v>493</v>
      </c>
      <c r="J640" s="47" t="s">
        <v>410</v>
      </c>
      <c r="K640" s="50">
        <v>28</v>
      </c>
      <c r="L640" s="48">
        <v>43897</v>
      </c>
      <c r="M640" s="48">
        <v>43897</v>
      </c>
      <c r="N640" s="48">
        <v>43876</v>
      </c>
      <c r="O640" s="48">
        <v>43921</v>
      </c>
      <c r="P640" s="48">
        <v>43921</v>
      </c>
      <c r="Q640" s="47" t="s">
        <v>1015</v>
      </c>
      <c r="R640" s="50" t="s">
        <v>4295</v>
      </c>
      <c r="S640" s="50">
        <v>90</v>
      </c>
      <c r="T640" s="47" t="s">
        <v>4031</v>
      </c>
      <c r="U640" s="51">
        <v>43769</v>
      </c>
      <c r="V640" s="50" t="s">
        <v>42</v>
      </c>
      <c r="W640" s="50" t="s">
        <v>431</v>
      </c>
      <c r="X640" s="48" t="s">
        <v>11</v>
      </c>
      <c r="Y640" s="48" t="s">
        <v>3</v>
      </c>
      <c r="Z640" s="48" t="s">
        <v>4</v>
      </c>
      <c r="AA640" s="48" t="s">
        <v>4032</v>
      </c>
    </row>
    <row r="641" spans="1:27" s="52" customFormat="1" ht="12.75">
      <c r="A641" s="45" t="s">
        <v>10</v>
      </c>
      <c r="B641" s="46" t="s">
        <v>1766</v>
      </c>
      <c r="C641" s="47" t="s">
        <v>1767</v>
      </c>
      <c r="D641" s="48" t="s">
        <v>35</v>
      </c>
      <c r="E641" s="49" t="s">
        <v>46</v>
      </c>
      <c r="F641" s="49" t="s">
        <v>47</v>
      </c>
      <c r="G641" s="48">
        <v>43812</v>
      </c>
      <c r="H641" s="47" t="s">
        <v>429</v>
      </c>
      <c r="I641" s="47" t="s">
        <v>493</v>
      </c>
      <c r="J641" s="47" t="s">
        <v>410</v>
      </c>
      <c r="K641" s="50">
        <v>13</v>
      </c>
      <c r="L641" s="48">
        <v>43905</v>
      </c>
      <c r="M641" s="48">
        <v>43905</v>
      </c>
      <c r="N641" s="48">
        <v>43876</v>
      </c>
      <c r="O641" s="48">
        <v>43876</v>
      </c>
      <c r="P641" s="48">
        <v>43890</v>
      </c>
      <c r="Q641" s="47" t="s">
        <v>102</v>
      </c>
      <c r="R641" s="50" t="s">
        <v>4273</v>
      </c>
      <c r="S641" s="50">
        <v>90</v>
      </c>
      <c r="T641" s="47" t="s">
        <v>4031</v>
      </c>
      <c r="U641" s="51">
        <v>43769</v>
      </c>
      <c r="V641" s="50" t="s">
        <v>42</v>
      </c>
      <c r="W641" s="50" t="s">
        <v>431</v>
      </c>
      <c r="X641" s="48" t="s">
        <v>11</v>
      </c>
      <c r="Y641" s="48" t="s">
        <v>12</v>
      </c>
      <c r="Z641" s="48" t="s">
        <v>53</v>
      </c>
      <c r="AA641" s="48" t="s">
        <v>4032</v>
      </c>
    </row>
    <row r="642" spans="1:27" s="52" customFormat="1" ht="12.75">
      <c r="A642" s="45" t="s">
        <v>10</v>
      </c>
      <c r="B642" s="46" t="s">
        <v>1786</v>
      </c>
      <c r="C642" s="47" t="s">
        <v>1787</v>
      </c>
      <c r="D642" s="48" t="s">
        <v>78</v>
      </c>
      <c r="E642" s="49" t="s">
        <v>3621</v>
      </c>
      <c r="F642" s="49" t="s">
        <v>416</v>
      </c>
      <c r="G642" s="48" t="s">
        <v>1745</v>
      </c>
      <c r="H642" s="47" t="s">
        <v>429</v>
      </c>
      <c r="I642" s="47" t="s">
        <v>525</v>
      </c>
      <c r="J642" s="47" t="s">
        <v>410</v>
      </c>
      <c r="K642" s="50">
        <v>111</v>
      </c>
      <c r="L642" s="48">
        <v>43921</v>
      </c>
      <c r="M642" s="48">
        <v>43921</v>
      </c>
      <c r="N642" s="48">
        <v>43889</v>
      </c>
      <c r="O642" s="48">
        <v>43921</v>
      </c>
      <c r="P642" s="48">
        <v>43921</v>
      </c>
      <c r="Q642" s="47" t="s">
        <v>124</v>
      </c>
      <c r="R642" s="50" t="s">
        <v>4277</v>
      </c>
      <c r="S642" s="50">
        <v>90</v>
      </c>
      <c r="T642" s="47" t="s">
        <v>4031</v>
      </c>
      <c r="U642" s="51">
        <v>43797</v>
      </c>
      <c r="V642" s="50" t="s">
        <v>42</v>
      </c>
      <c r="W642" s="50" t="s">
        <v>431</v>
      </c>
      <c r="X642" s="48" t="s">
        <v>11</v>
      </c>
      <c r="Y642" s="48" t="s">
        <v>3</v>
      </c>
      <c r="Z642" s="48" t="s">
        <v>4</v>
      </c>
      <c r="AA642" s="48" t="s">
        <v>4032</v>
      </c>
    </row>
    <row r="643" spans="1:27" s="52" customFormat="1" ht="12.75">
      <c r="A643" s="45" t="s">
        <v>10</v>
      </c>
      <c r="B643" s="46" t="s">
        <v>1788</v>
      </c>
      <c r="C643" s="47" t="s">
        <v>1789</v>
      </c>
      <c r="D643" s="48" t="s">
        <v>35</v>
      </c>
      <c r="E643" s="49" t="s">
        <v>3621</v>
      </c>
      <c r="F643" s="49" t="s">
        <v>416</v>
      </c>
      <c r="G643" s="48" t="s">
        <v>1745</v>
      </c>
      <c r="H643" s="47" t="s">
        <v>429</v>
      </c>
      <c r="I643" s="47" t="s">
        <v>525</v>
      </c>
      <c r="J643" s="47" t="s">
        <v>410</v>
      </c>
      <c r="K643" s="50">
        <v>117</v>
      </c>
      <c r="L643" s="48">
        <v>43921</v>
      </c>
      <c r="M643" s="48">
        <v>43921</v>
      </c>
      <c r="N643" s="48">
        <v>43890</v>
      </c>
      <c r="O643" s="48">
        <v>43890</v>
      </c>
      <c r="P643" s="48">
        <v>43921</v>
      </c>
      <c r="Q643" s="47" t="s">
        <v>203</v>
      </c>
      <c r="R643" s="50" t="s">
        <v>4284</v>
      </c>
      <c r="S643" s="50">
        <v>90</v>
      </c>
      <c r="T643" s="47" t="s">
        <v>4031</v>
      </c>
      <c r="U643" s="51">
        <v>43797</v>
      </c>
      <c r="V643" s="50" t="s">
        <v>42</v>
      </c>
      <c r="W643" s="50" t="s">
        <v>431</v>
      </c>
      <c r="X643" s="48" t="s">
        <v>11</v>
      </c>
      <c r="Y643" s="48" t="s">
        <v>12</v>
      </c>
      <c r="Z643" s="48" t="s">
        <v>4</v>
      </c>
      <c r="AA643" s="48" t="s">
        <v>4032</v>
      </c>
    </row>
    <row r="644" spans="1:27" s="52" customFormat="1" ht="12.75">
      <c r="A644" s="45" t="s">
        <v>10</v>
      </c>
      <c r="B644" s="46" t="s">
        <v>1784</v>
      </c>
      <c r="C644" s="47" t="s">
        <v>1785</v>
      </c>
      <c r="D644" s="48" t="s">
        <v>78</v>
      </c>
      <c r="E644" s="49" t="s">
        <v>46</v>
      </c>
      <c r="F644" s="49" t="s">
        <v>47</v>
      </c>
      <c r="G644" s="48" t="s">
        <v>1742</v>
      </c>
      <c r="H644" s="47" t="s">
        <v>429</v>
      </c>
      <c r="I644" s="47" t="s">
        <v>525</v>
      </c>
      <c r="J644" s="47" t="s">
        <v>410</v>
      </c>
      <c r="K644" s="50">
        <v>36</v>
      </c>
      <c r="L644" s="48">
        <v>43897</v>
      </c>
      <c r="M644" s="48">
        <v>43897</v>
      </c>
      <c r="N644" s="48">
        <v>43876</v>
      </c>
      <c r="O644" s="48">
        <v>43936</v>
      </c>
      <c r="P644" s="48">
        <v>43936</v>
      </c>
      <c r="Q644" s="47" t="s">
        <v>404</v>
      </c>
      <c r="R644" s="50" t="s">
        <v>4288</v>
      </c>
      <c r="S644" s="50">
        <v>90</v>
      </c>
      <c r="T644" s="47" t="s">
        <v>4031</v>
      </c>
      <c r="U644" s="51">
        <v>43783</v>
      </c>
      <c r="V644" s="50" t="s">
        <v>42</v>
      </c>
      <c r="W644" s="50" t="s">
        <v>431</v>
      </c>
      <c r="X644" s="48" t="s">
        <v>11</v>
      </c>
      <c r="Y644" s="48" t="s">
        <v>3</v>
      </c>
      <c r="Z644" s="48" t="s">
        <v>4</v>
      </c>
      <c r="AA644" s="48" t="s">
        <v>4032</v>
      </c>
    </row>
    <row r="645" spans="1:27" s="52" customFormat="1" ht="12.75">
      <c r="A645" s="45" t="s">
        <v>10</v>
      </c>
      <c r="B645" s="46" t="s">
        <v>1782</v>
      </c>
      <c r="C645" s="47" t="s">
        <v>1783</v>
      </c>
      <c r="D645" s="48" t="s">
        <v>35</v>
      </c>
      <c r="E645" s="49" t="s">
        <v>46</v>
      </c>
      <c r="F645" s="49" t="s">
        <v>47</v>
      </c>
      <c r="G645" s="48">
        <v>43812</v>
      </c>
      <c r="H645" s="47" t="s">
        <v>429</v>
      </c>
      <c r="I645" s="47" t="s">
        <v>525</v>
      </c>
      <c r="J645" s="47" t="s">
        <v>410</v>
      </c>
      <c r="K645" s="50">
        <v>13</v>
      </c>
      <c r="L645" s="48">
        <v>43905</v>
      </c>
      <c r="M645" s="48">
        <v>43905</v>
      </c>
      <c r="N645" s="48">
        <v>43876</v>
      </c>
      <c r="O645" s="48">
        <v>43876</v>
      </c>
      <c r="P645" s="48">
        <v>43890</v>
      </c>
      <c r="Q645" s="47" t="s">
        <v>102</v>
      </c>
      <c r="R645" s="50" t="s">
        <v>4273</v>
      </c>
      <c r="S645" s="50">
        <v>90</v>
      </c>
      <c r="T645" s="47" t="s">
        <v>4031</v>
      </c>
      <c r="U645" s="51">
        <v>43769</v>
      </c>
      <c r="V645" s="50" t="s">
        <v>42</v>
      </c>
      <c r="W645" s="50" t="s">
        <v>431</v>
      </c>
      <c r="X645" s="48" t="s">
        <v>11</v>
      </c>
      <c r="Y645" s="48" t="s">
        <v>12</v>
      </c>
      <c r="Z645" s="48" t="s">
        <v>53</v>
      </c>
      <c r="AA645" s="48" t="s">
        <v>4032</v>
      </c>
    </row>
    <row r="646" spans="1:27" s="52" customFormat="1" ht="12.75">
      <c r="A646" s="45" t="s">
        <v>10</v>
      </c>
      <c r="B646" s="46" t="s">
        <v>1780</v>
      </c>
      <c r="C646" s="47" t="s">
        <v>1781</v>
      </c>
      <c r="D646" s="48" t="s">
        <v>78</v>
      </c>
      <c r="E646" s="49" t="s">
        <v>46</v>
      </c>
      <c r="F646" s="49" t="s">
        <v>47</v>
      </c>
      <c r="G646" s="48">
        <v>43847</v>
      </c>
      <c r="H646" s="47" t="s">
        <v>429</v>
      </c>
      <c r="I646" s="47" t="s">
        <v>525</v>
      </c>
      <c r="J646" s="47" t="s">
        <v>410</v>
      </c>
      <c r="K646" s="50">
        <v>12</v>
      </c>
      <c r="L646" s="48">
        <v>43904</v>
      </c>
      <c r="M646" s="48">
        <v>43904</v>
      </c>
      <c r="N646" s="48">
        <v>43890</v>
      </c>
      <c r="O646" s="48">
        <v>43921</v>
      </c>
      <c r="P646" s="48">
        <v>43921</v>
      </c>
      <c r="Q646" s="47" t="s">
        <v>444</v>
      </c>
      <c r="R646" s="50" t="s">
        <v>4289</v>
      </c>
      <c r="S646" s="50">
        <v>90</v>
      </c>
      <c r="T646" s="47" t="s">
        <v>4031</v>
      </c>
      <c r="U646" s="51">
        <v>43769</v>
      </c>
      <c r="V646" s="50" t="s">
        <v>42</v>
      </c>
      <c r="W646" s="50" t="s">
        <v>431</v>
      </c>
      <c r="X646" s="48" t="s">
        <v>11</v>
      </c>
      <c r="Y646" s="48" t="s">
        <v>3</v>
      </c>
      <c r="Z646" s="48" t="s">
        <v>4</v>
      </c>
      <c r="AA646" s="48" t="s">
        <v>5</v>
      </c>
    </row>
    <row r="647" spans="1:27" s="52" customFormat="1" ht="12.75">
      <c r="A647" s="45" t="s">
        <v>10</v>
      </c>
      <c r="B647" s="46" t="s">
        <v>1778</v>
      </c>
      <c r="C647" s="47" t="s">
        <v>1779</v>
      </c>
      <c r="D647" s="48" t="s">
        <v>78</v>
      </c>
      <c r="E647" s="49" t="s">
        <v>46</v>
      </c>
      <c r="F647" s="49" t="s">
        <v>47</v>
      </c>
      <c r="G647" s="48">
        <v>43847</v>
      </c>
      <c r="H647" s="47" t="s">
        <v>429</v>
      </c>
      <c r="I647" s="47" t="s">
        <v>525</v>
      </c>
      <c r="J647" s="47" t="s">
        <v>410</v>
      </c>
      <c r="K647" s="50">
        <v>215</v>
      </c>
      <c r="L647" s="48">
        <v>43905</v>
      </c>
      <c r="M647" s="48">
        <v>43905</v>
      </c>
      <c r="N647" s="48">
        <v>43890</v>
      </c>
      <c r="O647" s="48">
        <v>43905</v>
      </c>
      <c r="P647" s="48">
        <v>43905</v>
      </c>
      <c r="Q647" s="47" t="s">
        <v>140</v>
      </c>
      <c r="R647" s="50" t="s">
        <v>4278</v>
      </c>
      <c r="S647" s="50">
        <v>90</v>
      </c>
      <c r="T647" s="47" t="s">
        <v>4031</v>
      </c>
      <c r="U647" s="51">
        <v>43769</v>
      </c>
      <c r="V647" s="50" t="s">
        <v>42</v>
      </c>
      <c r="W647" s="50" t="s">
        <v>431</v>
      </c>
      <c r="X647" s="48" t="s">
        <v>11</v>
      </c>
      <c r="Y647" s="48" t="s">
        <v>3</v>
      </c>
      <c r="Z647" s="48" t="s">
        <v>4</v>
      </c>
      <c r="AA647" s="48" t="s">
        <v>5</v>
      </c>
    </row>
    <row r="648" spans="1:27" s="52" customFormat="1" ht="12.75">
      <c r="A648" s="45" t="s">
        <v>10</v>
      </c>
      <c r="B648" s="46" t="s">
        <v>1790</v>
      </c>
      <c r="C648" s="47" t="s">
        <v>1791</v>
      </c>
      <c r="D648" s="48" t="s">
        <v>78</v>
      </c>
      <c r="E648" s="49" t="s">
        <v>46</v>
      </c>
      <c r="F648" s="49" t="s">
        <v>47</v>
      </c>
      <c r="G648" s="48">
        <v>43847</v>
      </c>
      <c r="H648" s="47" t="s">
        <v>429</v>
      </c>
      <c r="I648" s="47" t="s">
        <v>525</v>
      </c>
      <c r="J648" s="47" t="s">
        <v>410</v>
      </c>
      <c r="K648" s="50">
        <v>28</v>
      </c>
      <c r="L648" s="48">
        <v>43897</v>
      </c>
      <c r="M648" s="48">
        <v>43897</v>
      </c>
      <c r="N648" s="48">
        <v>43876</v>
      </c>
      <c r="O648" s="48">
        <v>43921</v>
      </c>
      <c r="P648" s="48">
        <v>43921</v>
      </c>
      <c r="Q648" s="47" t="s">
        <v>1015</v>
      </c>
      <c r="R648" s="50" t="s">
        <v>4295</v>
      </c>
      <c r="S648" s="50">
        <v>90</v>
      </c>
      <c r="T648" s="47" t="s">
        <v>4031</v>
      </c>
      <c r="U648" s="51">
        <v>43769</v>
      </c>
      <c r="V648" s="50" t="s">
        <v>42</v>
      </c>
      <c r="W648" s="50" t="s">
        <v>431</v>
      </c>
      <c r="X648" s="48" t="s">
        <v>11</v>
      </c>
      <c r="Y648" s="48" t="s">
        <v>3</v>
      </c>
      <c r="Z648" s="48" t="s">
        <v>4</v>
      </c>
      <c r="AA648" s="48" t="s">
        <v>4032</v>
      </c>
    </row>
    <row r="649" spans="1:27" s="52" customFormat="1" ht="12.75">
      <c r="A649" s="45" t="s">
        <v>10</v>
      </c>
      <c r="B649" s="46" t="s">
        <v>1792</v>
      </c>
      <c r="C649" s="47" t="s">
        <v>1793</v>
      </c>
      <c r="D649" s="48" t="s">
        <v>35</v>
      </c>
      <c r="E649" s="49" t="s">
        <v>46</v>
      </c>
      <c r="F649" s="49" t="s">
        <v>47</v>
      </c>
      <c r="G649" s="48" t="s">
        <v>1794</v>
      </c>
      <c r="H649" s="47" t="s">
        <v>559</v>
      </c>
      <c r="I649" s="47" t="s">
        <v>560</v>
      </c>
      <c r="J649" s="47" t="s">
        <v>410</v>
      </c>
      <c r="K649" s="50">
        <v>300</v>
      </c>
      <c r="L649" s="48">
        <v>43921</v>
      </c>
      <c r="M649" s="48">
        <v>43921</v>
      </c>
      <c r="N649" s="48">
        <v>43876</v>
      </c>
      <c r="O649" s="48">
        <v>43876</v>
      </c>
      <c r="P649" s="48">
        <v>43905</v>
      </c>
      <c r="Q649" s="47" t="s">
        <v>71</v>
      </c>
      <c r="R649" s="50" t="s">
        <v>4267</v>
      </c>
      <c r="S649" s="50">
        <v>60</v>
      </c>
      <c r="T649" s="47" t="s">
        <v>4031</v>
      </c>
      <c r="U649" s="51">
        <v>43811</v>
      </c>
      <c r="V649" s="50" t="s">
        <v>42</v>
      </c>
      <c r="W649" s="50" t="s">
        <v>431</v>
      </c>
      <c r="X649" s="48" t="s">
        <v>11</v>
      </c>
      <c r="Y649" s="48" t="s">
        <v>12</v>
      </c>
      <c r="Z649" s="48" t="s">
        <v>53</v>
      </c>
      <c r="AA649" s="48" t="s">
        <v>4032</v>
      </c>
    </row>
    <row r="650" spans="1:27" s="52" customFormat="1" ht="12.75">
      <c r="A650" s="45" t="s">
        <v>10</v>
      </c>
      <c r="B650" s="46" t="s">
        <v>1795</v>
      </c>
      <c r="C650" s="47" t="s">
        <v>1796</v>
      </c>
      <c r="D650" s="48" t="s">
        <v>35</v>
      </c>
      <c r="E650" s="49" t="s">
        <v>46</v>
      </c>
      <c r="F650" s="49" t="s">
        <v>47</v>
      </c>
      <c r="G650" s="48" t="s">
        <v>1797</v>
      </c>
      <c r="H650" s="47" t="s">
        <v>1798</v>
      </c>
      <c r="I650" s="47" t="s">
        <v>1799</v>
      </c>
      <c r="J650" s="47" t="s">
        <v>410</v>
      </c>
      <c r="K650" s="50">
        <v>53</v>
      </c>
      <c r="L650" s="48">
        <v>43921</v>
      </c>
      <c r="M650" s="48">
        <v>43921</v>
      </c>
      <c r="N650" s="48">
        <v>43876</v>
      </c>
      <c r="O650" s="48">
        <v>43876</v>
      </c>
      <c r="P650" s="48">
        <v>43905</v>
      </c>
      <c r="Q650" s="47" t="s">
        <v>71</v>
      </c>
      <c r="R650" s="50" t="s">
        <v>4267</v>
      </c>
      <c r="S650" s="50">
        <v>60</v>
      </c>
      <c r="T650" s="47" t="s">
        <v>4031</v>
      </c>
      <c r="U650" s="51">
        <v>43811</v>
      </c>
      <c r="V650" s="50" t="s">
        <v>42</v>
      </c>
      <c r="W650" s="50" t="s">
        <v>431</v>
      </c>
      <c r="X650" s="48" t="s">
        <v>11</v>
      </c>
      <c r="Y650" s="48" t="s">
        <v>12</v>
      </c>
      <c r="Z650" s="48" t="s">
        <v>53</v>
      </c>
      <c r="AA650" s="48" t="s">
        <v>4032</v>
      </c>
    </row>
    <row r="651" spans="1:27" s="52" customFormat="1" ht="12.75">
      <c r="A651" s="45" t="s">
        <v>10</v>
      </c>
      <c r="B651" s="46" t="s">
        <v>1800</v>
      </c>
      <c r="C651" s="47" t="s">
        <v>1801</v>
      </c>
      <c r="D651" s="48" t="s">
        <v>163</v>
      </c>
      <c r="E651" s="49" t="s">
        <v>164</v>
      </c>
      <c r="F651" s="49" t="s">
        <v>47</v>
      </c>
      <c r="G651" s="48">
        <v>43845</v>
      </c>
      <c r="H651" s="47" t="s">
        <v>570</v>
      </c>
      <c r="I651" s="47" t="s">
        <v>571</v>
      </c>
      <c r="J651" s="47" t="s">
        <v>572</v>
      </c>
      <c r="K651" s="50">
        <v>321</v>
      </c>
      <c r="L651" s="48">
        <v>43904</v>
      </c>
      <c r="M651" s="48">
        <v>43897</v>
      </c>
      <c r="N651" s="48">
        <v>43876</v>
      </c>
      <c r="O651" s="48">
        <v>43890</v>
      </c>
      <c r="P651" s="48">
        <v>43890</v>
      </c>
      <c r="Q651" s="47" t="s">
        <v>140</v>
      </c>
      <c r="R651" s="50" t="s">
        <v>4278</v>
      </c>
      <c r="S651" s="50">
        <v>90</v>
      </c>
      <c r="T651" s="47" t="s">
        <v>4030</v>
      </c>
      <c r="U651" s="51">
        <v>43769</v>
      </c>
      <c r="V651" s="50" t="s">
        <v>42</v>
      </c>
      <c r="W651" s="50" t="s">
        <v>43</v>
      </c>
      <c r="X651" s="48" t="s">
        <v>11</v>
      </c>
      <c r="Y651" s="48" t="s">
        <v>12</v>
      </c>
      <c r="Z651" s="48" t="s">
        <v>53</v>
      </c>
      <c r="AA651" s="48" t="s">
        <v>4032</v>
      </c>
    </row>
    <row r="652" spans="1:27" s="52" customFormat="1" ht="12.75">
      <c r="A652" s="45" t="s">
        <v>10</v>
      </c>
      <c r="B652" s="46" t="s">
        <v>1804</v>
      </c>
      <c r="C652" s="47" t="s">
        <v>1805</v>
      </c>
      <c r="D652" s="48" t="s">
        <v>163</v>
      </c>
      <c r="E652" s="49" t="s">
        <v>296</v>
      </c>
      <c r="F652" s="49" t="s">
        <v>47</v>
      </c>
      <c r="G652" s="48">
        <v>43850</v>
      </c>
      <c r="H652" s="47" t="s">
        <v>585</v>
      </c>
      <c r="I652" s="47" t="s">
        <v>586</v>
      </c>
      <c r="J652" s="47" t="s">
        <v>572</v>
      </c>
      <c r="K652" s="50">
        <v>61</v>
      </c>
      <c r="L652" s="48">
        <v>43903</v>
      </c>
      <c r="M652" s="48">
        <v>43897</v>
      </c>
      <c r="N652" s="48">
        <v>43890</v>
      </c>
      <c r="O652" s="48">
        <v>43890</v>
      </c>
      <c r="P652" s="48">
        <v>43890</v>
      </c>
      <c r="Q652" s="47" t="s">
        <v>146</v>
      </c>
      <c r="R652" s="50" t="s">
        <v>4268</v>
      </c>
      <c r="S652" s="50">
        <v>90</v>
      </c>
      <c r="T652" s="47" t="s">
        <v>4030</v>
      </c>
      <c r="U652" s="51">
        <v>43797</v>
      </c>
      <c r="V652" s="50" t="s">
        <v>42</v>
      </c>
      <c r="W652" s="50" t="s">
        <v>43</v>
      </c>
      <c r="X652" s="48" t="s">
        <v>11</v>
      </c>
      <c r="Y652" s="48" t="s">
        <v>12</v>
      </c>
      <c r="Z652" s="48" t="s">
        <v>53</v>
      </c>
      <c r="AA652" s="48" t="s">
        <v>5</v>
      </c>
    </row>
    <row r="653" spans="1:27" s="52" customFormat="1" ht="12.75">
      <c r="A653" s="45" t="s">
        <v>10</v>
      </c>
      <c r="B653" s="46" t="s">
        <v>1802</v>
      </c>
      <c r="C653" s="47" t="s">
        <v>1803</v>
      </c>
      <c r="D653" s="48" t="s">
        <v>163</v>
      </c>
      <c r="E653" s="49" t="s">
        <v>296</v>
      </c>
      <c r="F653" s="49" t="s">
        <v>47</v>
      </c>
      <c r="G653" s="48">
        <v>43850</v>
      </c>
      <c r="H653" s="47" t="s">
        <v>585</v>
      </c>
      <c r="I653" s="47" t="s">
        <v>586</v>
      </c>
      <c r="J653" s="47" t="s">
        <v>572</v>
      </c>
      <c r="K653" s="50">
        <v>902</v>
      </c>
      <c r="L653" s="48">
        <v>43905</v>
      </c>
      <c r="M653" s="48">
        <v>43897</v>
      </c>
      <c r="N653" s="48">
        <v>43890</v>
      </c>
      <c r="O653" s="48">
        <v>43890</v>
      </c>
      <c r="P653" s="48">
        <v>43890</v>
      </c>
      <c r="Q653" s="47" t="s">
        <v>71</v>
      </c>
      <c r="R653" s="50" t="s">
        <v>4267</v>
      </c>
      <c r="S653" s="50">
        <v>90</v>
      </c>
      <c r="T653" s="47" t="s">
        <v>4030</v>
      </c>
      <c r="U653" s="51">
        <v>43797</v>
      </c>
      <c r="V653" s="50" t="s">
        <v>42</v>
      </c>
      <c r="W653" s="50" t="s">
        <v>43</v>
      </c>
      <c r="X653" s="48" t="s">
        <v>11</v>
      </c>
      <c r="Y653" s="48" t="s">
        <v>12</v>
      </c>
      <c r="Z653" s="48" t="s">
        <v>53</v>
      </c>
      <c r="AA653" s="48" t="s">
        <v>5</v>
      </c>
    </row>
    <row r="654" spans="1:27" s="52" customFormat="1" ht="12.75">
      <c r="A654" s="45" t="s">
        <v>10</v>
      </c>
      <c r="B654" s="46" t="s">
        <v>1806</v>
      </c>
      <c r="C654" s="47" t="s">
        <v>1807</v>
      </c>
      <c r="D654" s="48" t="s">
        <v>163</v>
      </c>
      <c r="E654" s="49" t="s">
        <v>296</v>
      </c>
      <c r="F654" s="49" t="s">
        <v>47</v>
      </c>
      <c r="G654" s="48" t="s">
        <v>1808</v>
      </c>
      <c r="H654" s="47" t="s">
        <v>585</v>
      </c>
      <c r="I654" s="47" t="s">
        <v>602</v>
      </c>
      <c r="J654" s="47" t="s">
        <v>572</v>
      </c>
      <c r="K654" s="50">
        <v>399</v>
      </c>
      <c r="L654" s="48">
        <v>43901</v>
      </c>
      <c r="M654" s="48">
        <v>43897</v>
      </c>
      <c r="N654" s="48">
        <v>43874</v>
      </c>
      <c r="O654" s="48">
        <v>43876</v>
      </c>
      <c r="P654" s="48">
        <v>43890</v>
      </c>
      <c r="Q654" s="47" t="s">
        <v>146</v>
      </c>
      <c r="R654" s="50" t="s">
        <v>4268</v>
      </c>
      <c r="S654" s="50">
        <v>90</v>
      </c>
      <c r="T654" s="47" t="s">
        <v>4030</v>
      </c>
      <c r="U654" s="51">
        <v>43748</v>
      </c>
      <c r="V654" s="50" t="s">
        <v>42</v>
      </c>
      <c r="W654" s="50" t="s">
        <v>43</v>
      </c>
      <c r="X654" s="48" t="s">
        <v>11</v>
      </c>
      <c r="Y654" s="48" t="s">
        <v>12</v>
      </c>
      <c r="Z654" s="48" t="s">
        <v>53</v>
      </c>
      <c r="AA654" s="48" t="s">
        <v>4032</v>
      </c>
    </row>
    <row r="655" spans="1:27" s="52" customFormat="1" ht="12.75">
      <c r="A655" s="45" t="s">
        <v>10</v>
      </c>
      <c r="B655" s="46" t="s">
        <v>1818</v>
      </c>
      <c r="C655" s="47" t="s">
        <v>1819</v>
      </c>
      <c r="D655" s="48" t="s">
        <v>228</v>
      </c>
      <c r="E655" s="49" t="s">
        <v>620</v>
      </c>
      <c r="F655" s="49" t="s">
        <v>621</v>
      </c>
      <c r="G655" s="48" t="s">
        <v>1820</v>
      </c>
      <c r="H655" s="47" t="s">
        <v>614</v>
      </c>
      <c r="I655" s="47" t="s">
        <v>615</v>
      </c>
      <c r="J655" s="47" t="s">
        <v>139</v>
      </c>
      <c r="K655" s="50">
        <v>18</v>
      </c>
      <c r="L655" s="48">
        <v>43901</v>
      </c>
      <c r="M655" s="48">
        <v>43901</v>
      </c>
      <c r="N655" s="48">
        <v>43876</v>
      </c>
      <c r="O655" s="48">
        <v>43936</v>
      </c>
      <c r="P655" s="48">
        <v>43936</v>
      </c>
      <c r="Q655" s="47" t="s">
        <v>124</v>
      </c>
      <c r="R655" s="50" t="s">
        <v>4277</v>
      </c>
      <c r="S655" s="50">
        <v>90</v>
      </c>
      <c r="T655" s="47" t="s">
        <v>4031</v>
      </c>
      <c r="U655" s="51">
        <v>43783</v>
      </c>
      <c r="V655" s="50" t="s">
        <v>42</v>
      </c>
      <c r="W655" s="50" t="s">
        <v>399</v>
      </c>
      <c r="X655" s="48" t="s">
        <v>11</v>
      </c>
      <c r="Y655" s="48" t="s">
        <v>3</v>
      </c>
      <c r="Z655" s="48" t="s">
        <v>4</v>
      </c>
      <c r="AA655" s="48" t="s">
        <v>4032</v>
      </c>
    </row>
    <row r="656" spans="1:27" s="52" customFormat="1" ht="12.75">
      <c r="A656" s="45" t="s">
        <v>10</v>
      </c>
      <c r="B656" s="46" t="s">
        <v>1815</v>
      </c>
      <c r="C656" s="47" t="s">
        <v>1816</v>
      </c>
      <c r="D656" s="48" t="s">
        <v>35</v>
      </c>
      <c r="E656" s="49" t="s">
        <v>46</v>
      </c>
      <c r="F656" s="49" t="s">
        <v>47</v>
      </c>
      <c r="G656" s="48" t="s">
        <v>1817</v>
      </c>
      <c r="H656" s="47" t="s">
        <v>614</v>
      </c>
      <c r="I656" s="47" t="s">
        <v>615</v>
      </c>
      <c r="J656" s="47" t="s">
        <v>139</v>
      </c>
      <c r="K656" s="50">
        <v>50</v>
      </c>
      <c r="L656" s="48">
        <v>43900</v>
      </c>
      <c r="M656" s="48">
        <v>43897</v>
      </c>
      <c r="N656" s="48">
        <v>43876</v>
      </c>
      <c r="O656" s="48">
        <v>43890</v>
      </c>
      <c r="P656" s="48">
        <v>43921</v>
      </c>
      <c r="Q656" s="47" t="s">
        <v>140</v>
      </c>
      <c r="R656" s="50" t="s">
        <v>4278</v>
      </c>
      <c r="S656" s="50">
        <v>90</v>
      </c>
      <c r="T656" s="47" t="s">
        <v>4031</v>
      </c>
      <c r="U656" s="51">
        <v>43783</v>
      </c>
      <c r="V656" s="50" t="s">
        <v>42</v>
      </c>
      <c r="W656" s="50" t="s">
        <v>399</v>
      </c>
      <c r="X656" s="48" t="s">
        <v>11</v>
      </c>
      <c r="Y656" s="48" t="s">
        <v>12</v>
      </c>
      <c r="Z656" s="48" t="s">
        <v>4</v>
      </c>
      <c r="AA656" s="48" t="s">
        <v>4032</v>
      </c>
    </row>
    <row r="657" spans="1:27" s="52" customFormat="1" ht="12.75">
      <c r="A657" s="45" t="s">
        <v>10</v>
      </c>
      <c r="B657" s="46" t="s">
        <v>1812</v>
      </c>
      <c r="C657" s="47" t="s">
        <v>1813</v>
      </c>
      <c r="D657" s="48" t="s">
        <v>163</v>
      </c>
      <c r="E657" s="49" t="s">
        <v>620</v>
      </c>
      <c r="F657" s="49" t="s">
        <v>621</v>
      </c>
      <c r="G657" s="48" t="s">
        <v>1814</v>
      </c>
      <c r="H657" s="47" t="s">
        <v>614</v>
      </c>
      <c r="I657" s="47" t="s">
        <v>615</v>
      </c>
      <c r="J657" s="47" t="s">
        <v>139</v>
      </c>
      <c r="K657" s="50">
        <v>50</v>
      </c>
      <c r="L657" s="48">
        <v>43905</v>
      </c>
      <c r="M657" s="48">
        <v>43905</v>
      </c>
      <c r="N657" s="48">
        <v>43876</v>
      </c>
      <c r="O657" s="48">
        <v>43890</v>
      </c>
      <c r="P657" s="48">
        <v>43890</v>
      </c>
      <c r="Q657" s="47" t="s">
        <v>313</v>
      </c>
      <c r="R657" s="50" t="s">
        <v>4287</v>
      </c>
      <c r="S657" s="50">
        <v>90</v>
      </c>
      <c r="T657" s="47" t="s">
        <v>4031</v>
      </c>
      <c r="U657" s="51">
        <v>43769</v>
      </c>
      <c r="V657" s="50" t="s">
        <v>42</v>
      </c>
      <c r="W657" s="50" t="s">
        <v>399</v>
      </c>
      <c r="X657" s="48" t="s">
        <v>11</v>
      </c>
      <c r="Y657" s="48" t="s">
        <v>12</v>
      </c>
      <c r="Z657" s="48" t="s">
        <v>53</v>
      </c>
      <c r="AA657" s="48" t="s">
        <v>4032</v>
      </c>
    </row>
    <row r="658" spans="1:27" s="52" customFormat="1" ht="12.75">
      <c r="A658" s="45" t="s">
        <v>10</v>
      </c>
      <c r="B658" s="46" t="s">
        <v>1809</v>
      </c>
      <c r="C658" s="47" t="s">
        <v>1810</v>
      </c>
      <c r="D658" s="48" t="s">
        <v>163</v>
      </c>
      <c r="E658" s="49" t="s">
        <v>620</v>
      </c>
      <c r="F658" s="49" t="s">
        <v>621</v>
      </c>
      <c r="G658" s="48" t="s">
        <v>1811</v>
      </c>
      <c r="H658" s="47" t="s">
        <v>614</v>
      </c>
      <c r="I658" s="47" t="s">
        <v>615</v>
      </c>
      <c r="J658" s="47" t="s">
        <v>139</v>
      </c>
      <c r="K658" s="50">
        <v>6</v>
      </c>
      <c r="L658" s="48">
        <v>43905</v>
      </c>
      <c r="M658" s="48">
        <v>43905</v>
      </c>
      <c r="N658" s="48">
        <v>43876</v>
      </c>
      <c r="O658" s="48">
        <v>43890</v>
      </c>
      <c r="P658" s="48">
        <v>43890</v>
      </c>
      <c r="Q658" s="47" t="s">
        <v>932</v>
      </c>
      <c r="R658" s="50" t="s">
        <v>4294</v>
      </c>
      <c r="S658" s="50">
        <v>90</v>
      </c>
      <c r="T658" s="47" t="s">
        <v>4031</v>
      </c>
      <c r="U658" s="51">
        <v>43769</v>
      </c>
      <c r="V658" s="50" t="s">
        <v>42</v>
      </c>
      <c r="W658" s="50" t="s">
        <v>399</v>
      </c>
      <c r="X658" s="48" t="s">
        <v>11</v>
      </c>
      <c r="Y658" s="48" t="s">
        <v>12</v>
      </c>
      <c r="Z658" s="48" t="s">
        <v>53</v>
      </c>
      <c r="AA658" s="48" t="s">
        <v>4032</v>
      </c>
    </row>
    <row r="659" spans="1:27" s="52" customFormat="1" ht="12.75">
      <c r="A659" s="45" t="s">
        <v>10</v>
      </c>
      <c r="B659" s="46" t="s">
        <v>1821</v>
      </c>
      <c r="C659" s="47" t="s">
        <v>1822</v>
      </c>
      <c r="D659" s="48" t="s">
        <v>228</v>
      </c>
      <c r="E659" s="49" t="s">
        <v>46</v>
      </c>
      <c r="F659" s="49" t="s">
        <v>47</v>
      </c>
      <c r="G659" s="48" t="s">
        <v>1823</v>
      </c>
      <c r="H659" s="47" t="s">
        <v>660</v>
      </c>
      <c r="I659" s="47" t="s">
        <v>661</v>
      </c>
      <c r="J659" s="47" t="s">
        <v>662</v>
      </c>
      <c r="K659" s="50">
        <v>300</v>
      </c>
      <c r="L659" s="48">
        <v>43890</v>
      </c>
      <c r="M659" s="48">
        <v>43890</v>
      </c>
      <c r="N659" s="48">
        <v>43876</v>
      </c>
      <c r="O659" s="48">
        <v>43951</v>
      </c>
      <c r="P659" s="48">
        <v>43951</v>
      </c>
      <c r="Q659" s="47" t="s">
        <v>668</v>
      </c>
      <c r="R659" s="50" t="s">
        <v>4291</v>
      </c>
      <c r="S659" s="50">
        <v>60</v>
      </c>
      <c r="T659" s="47" t="s">
        <v>4031</v>
      </c>
      <c r="U659" s="51">
        <v>43783</v>
      </c>
      <c r="V659" s="50" t="s">
        <v>42</v>
      </c>
      <c r="W659" s="50" t="s">
        <v>72</v>
      </c>
      <c r="X659" s="48" t="s">
        <v>11</v>
      </c>
      <c r="Y659" s="48" t="s">
        <v>3</v>
      </c>
      <c r="Z659" s="48" t="s">
        <v>4</v>
      </c>
      <c r="AA659" s="48" t="s">
        <v>5</v>
      </c>
    </row>
    <row r="660" spans="1:27" s="52" customFormat="1" ht="12.75">
      <c r="A660" s="45" t="s">
        <v>10</v>
      </c>
      <c r="B660" s="46" t="s">
        <v>1824</v>
      </c>
      <c r="C660" s="47" t="s">
        <v>1825</v>
      </c>
      <c r="D660" s="48" t="s">
        <v>228</v>
      </c>
      <c r="E660" s="49" t="s">
        <v>46</v>
      </c>
      <c r="F660" s="49" t="s">
        <v>47</v>
      </c>
      <c r="G660" s="48" t="s">
        <v>1826</v>
      </c>
      <c r="H660" s="47" t="s">
        <v>660</v>
      </c>
      <c r="I660" s="47" t="s">
        <v>667</v>
      </c>
      <c r="J660" s="47" t="s">
        <v>662</v>
      </c>
      <c r="K660" s="50">
        <v>300</v>
      </c>
      <c r="L660" s="48">
        <v>43890</v>
      </c>
      <c r="M660" s="48">
        <v>43890</v>
      </c>
      <c r="N660" s="48">
        <v>43876</v>
      </c>
      <c r="O660" s="48">
        <v>43951</v>
      </c>
      <c r="P660" s="48">
        <v>43951</v>
      </c>
      <c r="Q660" s="47" t="s">
        <v>668</v>
      </c>
      <c r="R660" s="50" t="s">
        <v>4291</v>
      </c>
      <c r="S660" s="50">
        <v>60</v>
      </c>
      <c r="T660" s="47" t="s">
        <v>4031</v>
      </c>
      <c r="U660" s="51">
        <v>43783</v>
      </c>
      <c r="V660" s="50" t="s">
        <v>42</v>
      </c>
      <c r="W660" s="50" t="s">
        <v>72</v>
      </c>
      <c r="X660" s="48" t="s">
        <v>11</v>
      </c>
      <c r="Y660" s="48" t="s">
        <v>3</v>
      </c>
      <c r="Z660" s="48" t="s">
        <v>4</v>
      </c>
      <c r="AA660" s="48" t="s">
        <v>5</v>
      </c>
    </row>
    <row r="661" spans="1:27" s="52" customFormat="1" ht="12.75">
      <c r="A661" s="45" t="s">
        <v>10</v>
      </c>
      <c r="B661" s="45" t="s">
        <v>1827</v>
      </c>
      <c r="C661" s="53" t="s">
        <v>1828</v>
      </c>
      <c r="D661" s="48" t="s">
        <v>163</v>
      </c>
      <c r="E661" s="49" t="s">
        <v>46</v>
      </c>
      <c r="F661" s="49" t="s">
        <v>47</v>
      </c>
      <c r="G661" s="48" t="s">
        <v>1302</v>
      </c>
      <c r="H661" s="53" t="s">
        <v>1829</v>
      </c>
      <c r="I661" s="53" t="s">
        <v>1830</v>
      </c>
      <c r="J661" s="53" t="s">
        <v>710</v>
      </c>
      <c r="K661" s="53">
        <v>830</v>
      </c>
      <c r="L661" s="48">
        <v>43900</v>
      </c>
      <c r="M661" s="48">
        <v>43900</v>
      </c>
      <c r="N661" s="48">
        <v>43876</v>
      </c>
      <c r="O661" s="48">
        <v>43890</v>
      </c>
      <c r="P661" s="48">
        <v>43905</v>
      </c>
      <c r="Q661" s="53" t="s">
        <v>61</v>
      </c>
      <c r="R661" s="53" t="s">
        <v>2</v>
      </c>
      <c r="S661" s="53">
        <v>60</v>
      </c>
      <c r="T661" s="53" t="s">
        <v>4033</v>
      </c>
      <c r="U661" s="54">
        <v>43811</v>
      </c>
      <c r="V661" s="53" t="s">
        <v>42</v>
      </c>
      <c r="W661" s="53" t="s">
        <v>160</v>
      </c>
      <c r="X661" s="48" t="s">
        <v>11</v>
      </c>
      <c r="Y661" s="48" t="s">
        <v>12</v>
      </c>
      <c r="Z661" s="48" t="s">
        <v>4</v>
      </c>
      <c r="AA661" s="48" t="s">
        <v>4032</v>
      </c>
    </row>
    <row r="662" spans="1:27" s="52" customFormat="1" ht="12.75">
      <c r="A662" s="45" t="s">
        <v>10</v>
      </c>
      <c r="B662" s="45" t="s">
        <v>1831</v>
      </c>
      <c r="C662" s="53" t="s">
        <v>1832</v>
      </c>
      <c r="D662" s="48" t="s">
        <v>228</v>
      </c>
      <c r="E662" s="49" t="s">
        <v>46</v>
      </c>
      <c r="F662" s="49" t="s">
        <v>47</v>
      </c>
      <c r="G662" s="48" t="s">
        <v>1833</v>
      </c>
      <c r="H662" s="53" t="s">
        <v>1834</v>
      </c>
      <c r="I662" s="53" t="s">
        <v>1835</v>
      </c>
      <c r="J662" s="53" t="s">
        <v>710</v>
      </c>
      <c r="K662" s="53">
        <v>3525</v>
      </c>
      <c r="L662" s="48">
        <v>43921</v>
      </c>
      <c r="M662" s="48">
        <v>43898</v>
      </c>
      <c r="N662" s="48">
        <v>43876</v>
      </c>
      <c r="O662" s="48">
        <v>43921</v>
      </c>
      <c r="P662" s="48">
        <v>43921</v>
      </c>
      <c r="Q662" s="53" t="s">
        <v>61</v>
      </c>
      <c r="R662" s="53" t="s">
        <v>2</v>
      </c>
      <c r="S662" s="53">
        <v>60</v>
      </c>
      <c r="T662" s="53" t="s">
        <v>4031</v>
      </c>
      <c r="U662" s="54">
        <v>43783</v>
      </c>
      <c r="V662" s="53" t="s">
        <v>42</v>
      </c>
      <c r="W662" s="53" t="s">
        <v>160</v>
      </c>
      <c r="X662" s="48" t="s">
        <v>11</v>
      </c>
      <c r="Y662" s="48" t="s">
        <v>3</v>
      </c>
      <c r="Z662" s="48" t="s">
        <v>4</v>
      </c>
      <c r="AA662" s="48" t="s">
        <v>4032</v>
      </c>
    </row>
    <row r="663" spans="1:27" s="52" customFormat="1" ht="12.75">
      <c r="A663" s="45" t="s">
        <v>10</v>
      </c>
      <c r="B663" s="45" t="s">
        <v>1836</v>
      </c>
      <c r="C663" s="53" t="s">
        <v>1837</v>
      </c>
      <c r="D663" s="48" t="s">
        <v>228</v>
      </c>
      <c r="E663" s="49" t="s">
        <v>46</v>
      </c>
      <c r="F663" s="49" t="s">
        <v>47</v>
      </c>
      <c r="G663" s="48" t="s">
        <v>1833</v>
      </c>
      <c r="H663" s="53" t="s">
        <v>1834</v>
      </c>
      <c r="I663" s="53" t="s">
        <v>1838</v>
      </c>
      <c r="J663" s="53" t="s">
        <v>710</v>
      </c>
      <c r="K663" s="53">
        <v>2842</v>
      </c>
      <c r="L663" s="48">
        <v>43911</v>
      </c>
      <c r="M663" s="48">
        <v>43911</v>
      </c>
      <c r="N663" s="48">
        <v>43876</v>
      </c>
      <c r="O663" s="48">
        <v>43936</v>
      </c>
      <c r="P663" s="48">
        <v>43936</v>
      </c>
      <c r="Q663" s="53" t="s">
        <v>61</v>
      </c>
      <c r="R663" s="53" t="s">
        <v>2</v>
      </c>
      <c r="S663" s="53">
        <v>60</v>
      </c>
      <c r="T663" s="53" t="s">
        <v>4031</v>
      </c>
      <c r="U663" s="54">
        <v>43783</v>
      </c>
      <c r="V663" s="53" t="s">
        <v>42</v>
      </c>
      <c r="W663" s="53" t="s">
        <v>160</v>
      </c>
      <c r="X663" s="48" t="s">
        <v>11</v>
      </c>
      <c r="Y663" s="48" t="s">
        <v>3</v>
      </c>
      <c r="Z663" s="48" t="s">
        <v>4</v>
      </c>
      <c r="AA663" s="48" t="s">
        <v>4032</v>
      </c>
    </row>
    <row r="664" spans="1:27" s="52" customFormat="1" ht="12.75">
      <c r="A664" s="45" t="s">
        <v>10</v>
      </c>
      <c r="B664" s="45" t="s">
        <v>1844</v>
      </c>
      <c r="C664" s="53" t="s">
        <v>1845</v>
      </c>
      <c r="D664" s="48" t="s">
        <v>78</v>
      </c>
      <c r="E664" s="49" t="s">
        <v>46</v>
      </c>
      <c r="F664" s="49" t="s">
        <v>47</v>
      </c>
      <c r="G664" s="48" t="s">
        <v>1841</v>
      </c>
      <c r="H664" s="53" t="s">
        <v>708</v>
      </c>
      <c r="I664" s="53" t="s">
        <v>709</v>
      </c>
      <c r="J664" s="53" t="s">
        <v>710</v>
      </c>
      <c r="K664" s="53">
        <v>8733</v>
      </c>
      <c r="L664" s="48">
        <v>43930</v>
      </c>
      <c r="M664" s="48">
        <v>43930</v>
      </c>
      <c r="N664" s="48">
        <v>43876</v>
      </c>
      <c r="O664" s="48">
        <v>43936</v>
      </c>
      <c r="P664" s="48">
        <v>43936</v>
      </c>
      <c r="Q664" s="53" t="s">
        <v>1846</v>
      </c>
      <c r="R664" s="53" t="s">
        <v>2</v>
      </c>
      <c r="S664" s="53">
        <v>60</v>
      </c>
      <c r="T664" s="53" t="s">
        <v>4031</v>
      </c>
      <c r="U664" s="54">
        <v>43783</v>
      </c>
      <c r="V664" s="53" t="s">
        <v>42</v>
      </c>
      <c r="W664" s="53" t="s">
        <v>160</v>
      </c>
      <c r="X664" s="48" t="s">
        <v>11</v>
      </c>
      <c r="Y664" s="48" t="s">
        <v>3</v>
      </c>
      <c r="Z664" s="48" t="s">
        <v>4</v>
      </c>
      <c r="AA664" s="48" t="s">
        <v>4032</v>
      </c>
    </row>
    <row r="665" spans="1:27" s="52" customFormat="1" ht="12.75">
      <c r="A665" s="45" t="s">
        <v>10</v>
      </c>
      <c r="B665" s="45" t="s">
        <v>1839</v>
      </c>
      <c r="C665" s="53" t="s">
        <v>1840</v>
      </c>
      <c r="D665" s="48" t="s">
        <v>78</v>
      </c>
      <c r="E665" s="49" t="s">
        <v>46</v>
      </c>
      <c r="F665" s="49" t="s">
        <v>47</v>
      </c>
      <c r="G665" s="48" t="s">
        <v>1841</v>
      </c>
      <c r="H665" s="53" t="s">
        <v>708</v>
      </c>
      <c r="I665" s="53" t="s">
        <v>709</v>
      </c>
      <c r="J665" s="53" t="s">
        <v>710</v>
      </c>
      <c r="K665" s="53">
        <v>400</v>
      </c>
      <c r="L665" s="48">
        <v>43905</v>
      </c>
      <c r="M665" s="48">
        <v>43905</v>
      </c>
      <c r="N665" s="48">
        <v>43890</v>
      </c>
      <c r="O665" s="48">
        <v>43921</v>
      </c>
      <c r="P665" s="48">
        <v>43921</v>
      </c>
      <c r="Q665" s="53" t="s">
        <v>313</v>
      </c>
      <c r="R665" s="53" t="s">
        <v>4287</v>
      </c>
      <c r="S665" s="53">
        <v>60</v>
      </c>
      <c r="T665" s="53" t="s">
        <v>4031</v>
      </c>
      <c r="U665" s="54">
        <v>43783</v>
      </c>
      <c r="V665" s="53" t="s">
        <v>42</v>
      </c>
      <c r="W665" s="53" t="s">
        <v>160</v>
      </c>
      <c r="X665" s="48" t="s">
        <v>11</v>
      </c>
      <c r="Y665" s="48" t="s">
        <v>3</v>
      </c>
      <c r="Z665" s="48" t="s">
        <v>4</v>
      </c>
      <c r="AA665" s="48" t="s">
        <v>5</v>
      </c>
    </row>
    <row r="666" spans="1:27" s="52" customFormat="1" ht="12.75">
      <c r="A666" s="45" t="s">
        <v>10</v>
      </c>
      <c r="B666" s="45" t="s">
        <v>1847</v>
      </c>
      <c r="C666" s="53" t="s">
        <v>1848</v>
      </c>
      <c r="D666" s="48" t="s">
        <v>228</v>
      </c>
      <c r="E666" s="49" t="s">
        <v>46</v>
      </c>
      <c r="F666" s="49" t="s">
        <v>47</v>
      </c>
      <c r="G666" s="48" t="s">
        <v>1841</v>
      </c>
      <c r="H666" s="53" t="s">
        <v>708</v>
      </c>
      <c r="I666" s="53" t="s">
        <v>709</v>
      </c>
      <c r="J666" s="53" t="s">
        <v>710</v>
      </c>
      <c r="K666" s="53">
        <v>11952</v>
      </c>
      <c r="L666" s="48">
        <v>43928</v>
      </c>
      <c r="M666" s="48">
        <v>43927</v>
      </c>
      <c r="N666" s="48">
        <v>43876</v>
      </c>
      <c r="O666" s="48">
        <v>43936</v>
      </c>
      <c r="P666" s="48">
        <v>43936</v>
      </c>
      <c r="Q666" s="53" t="s">
        <v>61</v>
      </c>
      <c r="R666" s="53" t="s">
        <v>2</v>
      </c>
      <c r="S666" s="53">
        <v>60</v>
      </c>
      <c r="T666" s="53" t="s">
        <v>4031</v>
      </c>
      <c r="U666" s="54">
        <v>43783</v>
      </c>
      <c r="V666" s="53" t="s">
        <v>42</v>
      </c>
      <c r="W666" s="53" t="s">
        <v>160</v>
      </c>
      <c r="X666" s="48" t="s">
        <v>11</v>
      </c>
      <c r="Y666" s="48" t="s">
        <v>3</v>
      </c>
      <c r="Z666" s="48" t="s">
        <v>4</v>
      </c>
      <c r="AA666" s="48" t="s">
        <v>4032</v>
      </c>
    </row>
    <row r="667" spans="1:27" s="52" customFormat="1" ht="12.75">
      <c r="A667" s="45" t="s">
        <v>10</v>
      </c>
      <c r="B667" s="45" t="s">
        <v>1849</v>
      </c>
      <c r="C667" s="53" t="s">
        <v>1850</v>
      </c>
      <c r="D667" s="48" t="s">
        <v>163</v>
      </c>
      <c r="E667" s="49" t="s">
        <v>164</v>
      </c>
      <c r="F667" s="49" t="s">
        <v>47</v>
      </c>
      <c r="G667" s="48" t="s">
        <v>1851</v>
      </c>
      <c r="H667" s="53" t="s">
        <v>708</v>
      </c>
      <c r="I667" s="53" t="s">
        <v>709</v>
      </c>
      <c r="J667" s="53" t="s">
        <v>710</v>
      </c>
      <c r="K667" s="53">
        <v>571</v>
      </c>
      <c r="L667" s="48">
        <v>43890</v>
      </c>
      <c r="M667" s="48">
        <v>43883</v>
      </c>
      <c r="N667" s="48">
        <v>43876</v>
      </c>
      <c r="O667" s="48">
        <v>43861</v>
      </c>
      <c r="P667" s="48">
        <v>43921</v>
      </c>
      <c r="Q667" s="53" t="s">
        <v>71</v>
      </c>
      <c r="R667" s="53" t="s">
        <v>4267</v>
      </c>
      <c r="S667" s="53">
        <v>60</v>
      </c>
      <c r="T667" s="53" t="s">
        <v>4031</v>
      </c>
      <c r="U667" s="54">
        <v>43783</v>
      </c>
      <c r="V667" s="53" t="s">
        <v>42</v>
      </c>
      <c r="W667" s="53" t="s">
        <v>160</v>
      </c>
      <c r="X667" s="48" t="s">
        <v>11</v>
      </c>
      <c r="Y667" s="48" t="s">
        <v>12</v>
      </c>
      <c r="Z667" s="48" t="s">
        <v>4</v>
      </c>
      <c r="AA667" s="48" t="s">
        <v>5</v>
      </c>
    </row>
    <row r="668" spans="1:27" s="52" customFormat="1" ht="12.75">
      <c r="A668" s="45" t="s">
        <v>10</v>
      </c>
      <c r="B668" s="45" t="s">
        <v>1842</v>
      </c>
      <c r="C668" s="53" t="s">
        <v>1843</v>
      </c>
      <c r="D668" s="48" t="s">
        <v>228</v>
      </c>
      <c r="E668" s="49" t="s">
        <v>164</v>
      </c>
      <c r="F668" s="49" t="s">
        <v>47</v>
      </c>
      <c r="G668" s="48" t="s">
        <v>1841</v>
      </c>
      <c r="H668" s="53" t="s">
        <v>708</v>
      </c>
      <c r="I668" s="53" t="s">
        <v>709</v>
      </c>
      <c r="J668" s="53" t="s">
        <v>710</v>
      </c>
      <c r="K668" s="53">
        <v>11987</v>
      </c>
      <c r="L668" s="48">
        <v>43921</v>
      </c>
      <c r="M668" s="48">
        <v>43921</v>
      </c>
      <c r="N668" s="48">
        <v>43876</v>
      </c>
      <c r="O668" s="48">
        <v>43921</v>
      </c>
      <c r="P668" s="48">
        <v>43921</v>
      </c>
      <c r="Q668" s="53" t="s">
        <v>61</v>
      </c>
      <c r="R668" s="53" t="s">
        <v>2</v>
      </c>
      <c r="S668" s="53">
        <v>60</v>
      </c>
      <c r="T668" s="53" t="s">
        <v>4031</v>
      </c>
      <c r="U668" s="54">
        <v>43783</v>
      </c>
      <c r="V668" s="53" t="s">
        <v>42</v>
      </c>
      <c r="W668" s="53" t="s">
        <v>160</v>
      </c>
      <c r="X668" s="48" t="s">
        <v>11</v>
      </c>
      <c r="Y668" s="48" t="s">
        <v>3</v>
      </c>
      <c r="Z668" s="48" t="s">
        <v>4</v>
      </c>
      <c r="AA668" s="48" t="s">
        <v>4032</v>
      </c>
    </row>
    <row r="669" spans="1:27" s="52" customFormat="1" ht="12.75">
      <c r="A669" s="45" t="s">
        <v>10</v>
      </c>
      <c r="B669" s="45" t="s">
        <v>1857</v>
      </c>
      <c r="C669" s="53" t="s">
        <v>1858</v>
      </c>
      <c r="D669" s="48" t="s">
        <v>78</v>
      </c>
      <c r="E669" s="49" t="s">
        <v>46</v>
      </c>
      <c r="F669" s="49" t="s">
        <v>47</v>
      </c>
      <c r="G669" s="48" t="s">
        <v>1856</v>
      </c>
      <c r="H669" s="53" t="s">
        <v>708</v>
      </c>
      <c r="I669" s="53" t="s">
        <v>716</v>
      </c>
      <c r="J669" s="53" t="s">
        <v>710</v>
      </c>
      <c r="K669" s="53">
        <v>400</v>
      </c>
      <c r="L669" s="48">
        <v>43905</v>
      </c>
      <c r="M669" s="48">
        <v>43905</v>
      </c>
      <c r="N669" s="48">
        <v>43890</v>
      </c>
      <c r="O669" s="48">
        <v>43921</v>
      </c>
      <c r="P669" s="48">
        <v>43921</v>
      </c>
      <c r="Q669" s="53" t="s">
        <v>313</v>
      </c>
      <c r="R669" s="53" t="s">
        <v>4287</v>
      </c>
      <c r="S669" s="53">
        <v>60</v>
      </c>
      <c r="T669" s="53" t="s">
        <v>4031</v>
      </c>
      <c r="U669" s="54">
        <v>43783</v>
      </c>
      <c r="V669" s="53" t="s">
        <v>42</v>
      </c>
      <c r="W669" s="53" t="s">
        <v>160</v>
      </c>
      <c r="X669" s="48" t="s">
        <v>11</v>
      </c>
      <c r="Y669" s="48" t="s">
        <v>3</v>
      </c>
      <c r="Z669" s="48" t="s">
        <v>4</v>
      </c>
      <c r="AA669" s="48" t="s">
        <v>5</v>
      </c>
    </row>
    <row r="670" spans="1:27" s="52" customFormat="1" ht="12.75">
      <c r="A670" s="45" t="s">
        <v>10</v>
      </c>
      <c r="B670" s="45" t="s">
        <v>1854</v>
      </c>
      <c r="C670" s="53" t="s">
        <v>1855</v>
      </c>
      <c r="D670" s="48" t="s">
        <v>228</v>
      </c>
      <c r="E670" s="49" t="s">
        <v>164</v>
      </c>
      <c r="F670" s="49" t="s">
        <v>47</v>
      </c>
      <c r="G670" s="48" t="s">
        <v>1856</v>
      </c>
      <c r="H670" s="53" t="s">
        <v>708</v>
      </c>
      <c r="I670" s="53" t="s">
        <v>716</v>
      </c>
      <c r="J670" s="53" t="s">
        <v>710</v>
      </c>
      <c r="K670" s="53">
        <v>6322</v>
      </c>
      <c r="L670" s="48">
        <v>43892</v>
      </c>
      <c r="M670" s="48">
        <v>43890</v>
      </c>
      <c r="N670" s="48">
        <v>43876</v>
      </c>
      <c r="O670" s="48">
        <v>43936</v>
      </c>
      <c r="P670" s="48">
        <v>43936</v>
      </c>
      <c r="Q670" s="53" t="s">
        <v>61</v>
      </c>
      <c r="R670" s="53" t="s">
        <v>2</v>
      </c>
      <c r="S670" s="53">
        <v>60</v>
      </c>
      <c r="T670" s="53" t="s">
        <v>4031</v>
      </c>
      <c r="U670" s="54">
        <v>43783</v>
      </c>
      <c r="V670" s="53" t="s">
        <v>42</v>
      </c>
      <c r="W670" s="53" t="s">
        <v>160</v>
      </c>
      <c r="X670" s="48" t="s">
        <v>11</v>
      </c>
      <c r="Y670" s="48" t="s">
        <v>3</v>
      </c>
      <c r="Z670" s="48" t="s">
        <v>4</v>
      </c>
      <c r="AA670" s="48" t="s">
        <v>4032</v>
      </c>
    </row>
    <row r="671" spans="1:27" s="52" customFormat="1" ht="12.75">
      <c r="A671" s="45" t="s">
        <v>10</v>
      </c>
      <c r="B671" s="45" t="s">
        <v>1852</v>
      </c>
      <c r="C671" s="53" t="s">
        <v>1853</v>
      </c>
      <c r="D671" s="48" t="s">
        <v>35</v>
      </c>
      <c r="E671" s="49" t="s">
        <v>46</v>
      </c>
      <c r="F671" s="49" t="s">
        <v>47</v>
      </c>
      <c r="G671" s="48" t="s">
        <v>715</v>
      </c>
      <c r="H671" s="53" t="s">
        <v>708</v>
      </c>
      <c r="I671" s="53" t="s">
        <v>716</v>
      </c>
      <c r="J671" s="53" t="s">
        <v>710</v>
      </c>
      <c r="K671" s="53">
        <v>571</v>
      </c>
      <c r="L671" s="48">
        <v>43883</v>
      </c>
      <c r="M671" s="48">
        <v>43883</v>
      </c>
      <c r="N671" s="48">
        <v>43876</v>
      </c>
      <c r="O671" s="48">
        <v>43861</v>
      </c>
      <c r="P671" s="48">
        <v>43921</v>
      </c>
      <c r="Q671" s="53" t="s">
        <v>71</v>
      </c>
      <c r="R671" s="53" t="s">
        <v>4267</v>
      </c>
      <c r="S671" s="53">
        <v>60</v>
      </c>
      <c r="T671" s="53" t="s">
        <v>4031</v>
      </c>
      <c r="U671" s="54">
        <v>43783</v>
      </c>
      <c r="V671" s="53" t="s">
        <v>42</v>
      </c>
      <c r="W671" s="53" t="s">
        <v>160</v>
      </c>
      <c r="X671" s="48" t="s">
        <v>11</v>
      </c>
      <c r="Y671" s="48" t="s">
        <v>12</v>
      </c>
      <c r="Z671" s="48" t="s">
        <v>4</v>
      </c>
      <c r="AA671" s="48" t="s">
        <v>5</v>
      </c>
    </row>
    <row r="672" spans="1:27" s="52" customFormat="1" ht="12.75">
      <c r="A672" s="45" t="s">
        <v>10</v>
      </c>
      <c r="B672" s="45" t="s">
        <v>1862</v>
      </c>
      <c r="C672" s="53" t="s">
        <v>1863</v>
      </c>
      <c r="D672" s="48" t="s">
        <v>228</v>
      </c>
      <c r="E672" s="49" t="s">
        <v>46</v>
      </c>
      <c r="F672" s="49" t="s">
        <v>1861</v>
      </c>
      <c r="G672" s="48" t="s">
        <v>725</v>
      </c>
      <c r="H672" s="53" t="s">
        <v>726</v>
      </c>
      <c r="I672" s="53" t="s">
        <v>727</v>
      </c>
      <c r="J672" s="53" t="s">
        <v>710</v>
      </c>
      <c r="K672" s="53">
        <v>43</v>
      </c>
      <c r="L672" s="48">
        <v>43902</v>
      </c>
      <c r="M672" s="48">
        <v>43902</v>
      </c>
      <c r="N672" s="48">
        <v>43876</v>
      </c>
      <c r="O672" s="48">
        <v>43905</v>
      </c>
      <c r="P672" s="48">
        <v>43905</v>
      </c>
      <c r="Q672" s="53" t="s">
        <v>71</v>
      </c>
      <c r="R672" s="53" t="s">
        <v>4267</v>
      </c>
      <c r="S672" s="53">
        <v>60</v>
      </c>
      <c r="T672" s="53" t="s">
        <v>4031</v>
      </c>
      <c r="U672" s="54">
        <v>43797</v>
      </c>
      <c r="V672" s="53" t="s">
        <v>42</v>
      </c>
      <c r="W672" s="53" t="s">
        <v>160</v>
      </c>
      <c r="X672" s="48" t="s">
        <v>11</v>
      </c>
      <c r="Y672" s="48" t="s">
        <v>3</v>
      </c>
      <c r="Z672" s="48" t="s">
        <v>4</v>
      </c>
      <c r="AA672" s="48" t="s">
        <v>4032</v>
      </c>
    </row>
    <row r="673" spans="1:27" s="52" customFormat="1" ht="12.75">
      <c r="A673" s="45" t="s">
        <v>10</v>
      </c>
      <c r="B673" s="45" t="s">
        <v>1859</v>
      </c>
      <c r="C673" s="53" t="s">
        <v>1860</v>
      </c>
      <c r="D673" s="48" t="s">
        <v>228</v>
      </c>
      <c r="E673" s="49" t="s">
        <v>46</v>
      </c>
      <c r="F673" s="49" t="s">
        <v>1861</v>
      </c>
      <c r="G673" s="48" t="s">
        <v>725</v>
      </c>
      <c r="H673" s="53" t="s">
        <v>726</v>
      </c>
      <c r="I673" s="53" t="s">
        <v>727</v>
      </c>
      <c r="J673" s="53" t="s">
        <v>710</v>
      </c>
      <c r="K673" s="53">
        <v>26</v>
      </c>
      <c r="L673" s="48">
        <v>43905</v>
      </c>
      <c r="M673" s="48">
        <v>43905</v>
      </c>
      <c r="N673" s="48">
        <v>43876</v>
      </c>
      <c r="O673" s="48">
        <v>43905</v>
      </c>
      <c r="P673" s="48">
        <v>43905</v>
      </c>
      <c r="Q673" s="53" t="s">
        <v>124</v>
      </c>
      <c r="R673" s="53" t="s">
        <v>4277</v>
      </c>
      <c r="S673" s="53">
        <v>60</v>
      </c>
      <c r="T673" s="53" t="s">
        <v>4031</v>
      </c>
      <c r="U673" s="54">
        <v>43797</v>
      </c>
      <c r="V673" s="53" t="s">
        <v>42</v>
      </c>
      <c r="W673" s="53" t="s">
        <v>160</v>
      </c>
      <c r="X673" s="48" t="s">
        <v>11</v>
      </c>
      <c r="Y673" s="48" t="s">
        <v>3</v>
      </c>
      <c r="Z673" s="48" t="s">
        <v>4</v>
      </c>
      <c r="AA673" s="48" t="s">
        <v>4032</v>
      </c>
    </row>
    <row r="674" spans="1:27" s="52" customFormat="1" ht="12.75">
      <c r="A674" s="45" t="s">
        <v>10</v>
      </c>
      <c r="B674" s="45" t="s">
        <v>1864</v>
      </c>
      <c r="C674" s="53" t="s">
        <v>1865</v>
      </c>
      <c r="D674" s="48" t="s">
        <v>163</v>
      </c>
      <c r="E674" s="49" t="s">
        <v>46</v>
      </c>
      <c r="F674" s="49" t="s">
        <v>47</v>
      </c>
      <c r="G674" s="48" t="s">
        <v>1866</v>
      </c>
      <c r="H674" s="53" t="s">
        <v>1867</v>
      </c>
      <c r="I674" s="53" t="s">
        <v>1868</v>
      </c>
      <c r="J674" s="53" t="s">
        <v>710</v>
      </c>
      <c r="K674" s="53">
        <v>84</v>
      </c>
      <c r="L674" s="48">
        <v>43890</v>
      </c>
      <c r="M674" s="48">
        <v>43890</v>
      </c>
      <c r="N674" s="48">
        <v>43876</v>
      </c>
      <c r="O674" s="48">
        <v>43876</v>
      </c>
      <c r="P674" s="48">
        <v>43890</v>
      </c>
      <c r="Q674" s="53" t="s">
        <v>124</v>
      </c>
      <c r="R674" s="53" t="s">
        <v>4277</v>
      </c>
      <c r="S674" s="53">
        <v>60</v>
      </c>
      <c r="T674" s="53" t="s">
        <v>4031</v>
      </c>
      <c r="U674" s="54">
        <v>43811</v>
      </c>
      <c r="V674" s="53" t="s">
        <v>42</v>
      </c>
      <c r="W674" s="53" t="s">
        <v>431</v>
      </c>
      <c r="X674" s="48" t="s">
        <v>11</v>
      </c>
      <c r="Y674" s="48" t="s">
        <v>12</v>
      </c>
      <c r="Z674" s="48" t="s">
        <v>4</v>
      </c>
      <c r="AA674" s="48" t="s">
        <v>5</v>
      </c>
    </row>
    <row r="675" spans="1:27" s="52" customFormat="1" ht="12.75">
      <c r="A675" s="45" t="s">
        <v>10</v>
      </c>
      <c r="B675" s="45" t="s">
        <v>1869</v>
      </c>
      <c r="C675" s="53" t="s">
        <v>1870</v>
      </c>
      <c r="D675" s="48" t="s">
        <v>163</v>
      </c>
      <c r="E675" s="49" t="s">
        <v>46</v>
      </c>
      <c r="F675" s="49" t="s">
        <v>47</v>
      </c>
      <c r="G675" s="48" t="s">
        <v>1866</v>
      </c>
      <c r="H675" s="53" t="s">
        <v>1867</v>
      </c>
      <c r="I675" s="53" t="s">
        <v>1871</v>
      </c>
      <c r="J675" s="53" t="s">
        <v>710</v>
      </c>
      <c r="K675" s="53">
        <v>72</v>
      </c>
      <c r="L675" s="48">
        <v>43890</v>
      </c>
      <c r="M675" s="48">
        <v>43890</v>
      </c>
      <c r="N675" s="48">
        <v>43876</v>
      </c>
      <c r="O675" s="48">
        <v>43876</v>
      </c>
      <c r="P675" s="48">
        <v>43890</v>
      </c>
      <c r="Q675" s="53" t="s">
        <v>124</v>
      </c>
      <c r="R675" s="53" t="s">
        <v>4277</v>
      </c>
      <c r="S675" s="53">
        <v>60</v>
      </c>
      <c r="T675" s="53" t="s">
        <v>4031</v>
      </c>
      <c r="U675" s="54">
        <v>43811</v>
      </c>
      <c r="V675" s="53" t="s">
        <v>42</v>
      </c>
      <c r="W675" s="53" t="s">
        <v>431</v>
      </c>
      <c r="X675" s="48" t="s">
        <v>11</v>
      </c>
      <c r="Y675" s="48" t="s">
        <v>12</v>
      </c>
      <c r="Z675" s="48" t="s">
        <v>4</v>
      </c>
      <c r="AA675" s="48" t="s">
        <v>5</v>
      </c>
    </row>
    <row r="676" spans="1:27" s="52" customFormat="1" ht="12.75">
      <c r="A676" s="45" t="s">
        <v>10</v>
      </c>
      <c r="B676" s="45" t="s">
        <v>1878</v>
      </c>
      <c r="C676" s="53" t="s">
        <v>1879</v>
      </c>
      <c r="D676" s="48" t="s">
        <v>35</v>
      </c>
      <c r="E676" s="49" t="s">
        <v>46</v>
      </c>
      <c r="F676" s="49" t="s">
        <v>47</v>
      </c>
      <c r="G676" s="48" t="s">
        <v>757</v>
      </c>
      <c r="H676" s="53" t="s">
        <v>758</v>
      </c>
      <c r="I676" s="53" t="s">
        <v>759</v>
      </c>
      <c r="J676" s="53" t="s">
        <v>760</v>
      </c>
      <c r="K676" s="53">
        <v>8</v>
      </c>
      <c r="L676" s="48">
        <v>43904</v>
      </c>
      <c r="M676" s="48">
        <v>43904</v>
      </c>
      <c r="N676" s="48">
        <v>43889</v>
      </c>
      <c r="O676" s="48">
        <v>43876</v>
      </c>
      <c r="P676" s="48">
        <v>43890</v>
      </c>
      <c r="Q676" s="53" t="s">
        <v>1015</v>
      </c>
      <c r="R676" s="53" t="s">
        <v>4295</v>
      </c>
      <c r="S676" s="53">
        <v>60</v>
      </c>
      <c r="T676" s="53" t="s">
        <v>4031</v>
      </c>
      <c r="U676" s="54">
        <v>43811</v>
      </c>
      <c r="V676" s="53" t="s">
        <v>42</v>
      </c>
      <c r="W676" s="53" t="s">
        <v>43</v>
      </c>
      <c r="X676" s="48" t="s">
        <v>11</v>
      </c>
      <c r="Y676" s="48" t="s">
        <v>12</v>
      </c>
      <c r="Z676" s="48" t="s">
        <v>53</v>
      </c>
      <c r="AA676" s="48" t="s">
        <v>5</v>
      </c>
    </row>
    <row r="677" spans="1:27" s="52" customFormat="1" ht="12.75">
      <c r="A677" s="45" t="s">
        <v>10</v>
      </c>
      <c r="B677" s="45" t="s">
        <v>1880</v>
      </c>
      <c r="C677" s="53" t="s">
        <v>1881</v>
      </c>
      <c r="D677" s="48" t="s">
        <v>163</v>
      </c>
      <c r="E677" s="49" t="s">
        <v>296</v>
      </c>
      <c r="F677" s="49" t="s">
        <v>756</v>
      </c>
      <c r="G677" s="48" t="s">
        <v>757</v>
      </c>
      <c r="H677" s="53" t="s">
        <v>758</v>
      </c>
      <c r="I677" s="53" t="s">
        <v>759</v>
      </c>
      <c r="J677" s="53" t="s">
        <v>760</v>
      </c>
      <c r="K677" s="53">
        <v>65</v>
      </c>
      <c r="L677" s="48">
        <v>43904</v>
      </c>
      <c r="M677" s="48">
        <v>43904</v>
      </c>
      <c r="N677" s="48">
        <v>43876</v>
      </c>
      <c r="O677" s="48">
        <v>43876</v>
      </c>
      <c r="P677" s="48">
        <v>43890</v>
      </c>
      <c r="Q677" s="53" t="s">
        <v>404</v>
      </c>
      <c r="R677" s="53" t="s">
        <v>4288</v>
      </c>
      <c r="S677" s="53">
        <v>60</v>
      </c>
      <c r="T677" s="53" t="s">
        <v>4031</v>
      </c>
      <c r="U677" s="54">
        <v>43811</v>
      </c>
      <c r="V677" s="53" t="s">
        <v>42</v>
      </c>
      <c r="W677" s="53" t="s">
        <v>43</v>
      </c>
      <c r="X677" s="48" t="s">
        <v>11</v>
      </c>
      <c r="Y677" s="48" t="s">
        <v>12</v>
      </c>
      <c r="Z677" s="48" t="s">
        <v>53</v>
      </c>
      <c r="AA677" s="48" t="s">
        <v>4032</v>
      </c>
    </row>
    <row r="678" spans="1:27" s="52" customFormat="1" ht="12.75">
      <c r="A678" s="45" t="s">
        <v>10</v>
      </c>
      <c r="B678" s="45" t="s">
        <v>1876</v>
      </c>
      <c r="C678" s="53" t="s">
        <v>1877</v>
      </c>
      <c r="D678" s="48" t="s">
        <v>163</v>
      </c>
      <c r="E678" s="49" t="s">
        <v>296</v>
      </c>
      <c r="F678" s="49" t="s">
        <v>756</v>
      </c>
      <c r="G678" s="48" t="s">
        <v>757</v>
      </c>
      <c r="H678" s="53" t="s">
        <v>758</v>
      </c>
      <c r="I678" s="53" t="s">
        <v>759</v>
      </c>
      <c r="J678" s="53" t="s">
        <v>760</v>
      </c>
      <c r="K678" s="53">
        <v>51</v>
      </c>
      <c r="L678" s="48">
        <v>43904</v>
      </c>
      <c r="M678" s="48">
        <v>43904</v>
      </c>
      <c r="N678" s="48">
        <v>43876</v>
      </c>
      <c r="O678" s="48">
        <v>43876</v>
      </c>
      <c r="P678" s="48">
        <v>43890</v>
      </c>
      <c r="Q678" s="53" t="s">
        <v>96</v>
      </c>
      <c r="R678" s="53" t="s">
        <v>4271</v>
      </c>
      <c r="S678" s="53">
        <v>60</v>
      </c>
      <c r="T678" s="53" t="s">
        <v>4031</v>
      </c>
      <c r="U678" s="54">
        <v>43811</v>
      </c>
      <c r="V678" s="53" t="s">
        <v>42</v>
      </c>
      <c r="W678" s="53" t="s">
        <v>43</v>
      </c>
      <c r="X678" s="48" t="s">
        <v>11</v>
      </c>
      <c r="Y678" s="48" t="s">
        <v>12</v>
      </c>
      <c r="Z678" s="48" t="s">
        <v>53</v>
      </c>
      <c r="AA678" s="48" t="s">
        <v>4032</v>
      </c>
    </row>
    <row r="679" spans="1:27" s="52" customFormat="1" ht="12.75">
      <c r="A679" s="45" t="s">
        <v>10</v>
      </c>
      <c r="B679" s="45" t="s">
        <v>1874</v>
      </c>
      <c r="C679" s="53" t="s">
        <v>1875</v>
      </c>
      <c r="D679" s="48" t="s">
        <v>163</v>
      </c>
      <c r="E679" s="49" t="s">
        <v>296</v>
      </c>
      <c r="F679" s="49" t="s">
        <v>756</v>
      </c>
      <c r="G679" s="48" t="s">
        <v>757</v>
      </c>
      <c r="H679" s="53" t="s">
        <v>758</v>
      </c>
      <c r="I679" s="53" t="s">
        <v>759</v>
      </c>
      <c r="J679" s="53" t="s">
        <v>760</v>
      </c>
      <c r="K679" s="53">
        <v>204</v>
      </c>
      <c r="L679" s="48">
        <v>43904</v>
      </c>
      <c r="M679" s="48">
        <v>43904</v>
      </c>
      <c r="N679" s="48">
        <v>43876</v>
      </c>
      <c r="O679" s="48">
        <v>43876</v>
      </c>
      <c r="P679" s="48">
        <v>43890</v>
      </c>
      <c r="Q679" s="53" t="s">
        <v>124</v>
      </c>
      <c r="R679" s="53" t="s">
        <v>4277</v>
      </c>
      <c r="S679" s="53">
        <v>60</v>
      </c>
      <c r="T679" s="53" t="s">
        <v>4031</v>
      </c>
      <c r="U679" s="54">
        <v>43811</v>
      </c>
      <c r="V679" s="53" t="s">
        <v>42</v>
      </c>
      <c r="W679" s="53" t="s">
        <v>43</v>
      </c>
      <c r="X679" s="48" t="s">
        <v>11</v>
      </c>
      <c r="Y679" s="48" t="s">
        <v>12</v>
      </c>
      <c r="Z679" s="48" t="s">
        <v>53</v>
      </c>
      <c r="AA679" s="48" t="s">
        <v>4032</v>
      </c>
    </row>
    <row r="680" spans="1:27" s="52" customFormat="1" ht="12.75">
      <c r="A680" s="45" t="s">
        <v>10</v>
      </c>
      <c r="B680" s="45" t="s">
        <v>1872</v>
      </c>
      <c r="C680" s="53" t="s">
        <v>1873</v>
      </c>
      <c r="D680" s="48" t="s">
        <v>35</v>
      </c>
      <c r="E680" s="49" t="s">
        <v>46</v>
      </c>
      <c r="F680" s="49" t="s">
        <v>47</v>
      </c>
      <c r="G680" s="48">
        <v>43847</v>
      </c>
      <c r="H680" s="53" t="s">
        <v>758</v>
      </c>
      <c r="I680" s="53" t="s">
        <v>759</v>
      </c>
      <c r="J680" s="53" t="s">
        <v>760</v>
      </c>
      <c r="K680" s="53">
        <v>105</v>
      </c>
      <c r="L680" s="48">
        <v>43905</v>
      </c>
      <c r="M680" s="48">
        <v>43905</v>
      </c>
      <c r="N680" s="48">
        <v>43890</v>
      </c>
      <c r="O680" s="48">
        <v>43890</v>
      </c>
      <c r="P680" s="48">
        <v>43890</v>
      </c>
      <c r="Q680" s="53" t="s">
        <v>41</v>
      </c>
      <c r="R680" s="53" t="s">
        <v>4265</v>
      </c>
      <c r="S680" s="53">
        <v>60</v>
      </c>
      <c r="T680" s="53" t="s">
        <v>4031</v>
      </c>
      <c r="U680" s="54">
        <v>43811</v>
      </c>
      <c r="V680" s="53" t="s">
        <v>42</v>
      </c>
      <c r="W680" s="53" t="s">
        <v>43</v>
      </c>
      <c r="X680" s="48" t="s">
        <v>11</v>
      </c>
      <c r="Y680" s="48" t="s">
        <v>12</v>
      </c>
      <c r="Z680" s="48" t="s">
        <v>53</v>
      </c>
      <c r="AA680" s="48" t="s">
        <v>5</v>
      </c>
    </row>
    <row r="681" spans="1:27" s="52" customFormat="1" ht="12.75">
      <c r="A681" s="45" t="s">
        <v>10</v>
      </c>
      <c r="B681" s="45" t="s">
        <v>1886</v>
      </c>
      <c r="C681" s="53" t="s">
        <v>1887</v>
      </c>
      <c r="D681" s="48" t="s">
        <v>163</v>
      </c>
      <c r="E681" s="49" t="s">
        <v>296</v>
      </c>
      <c r="F681" s="49" t="s">
        <v>47</v>
      </c>
      <c r="G681" s="48" t="e">
        <v>#N/A</v>
      </c>
      <c r="H681" s="53" t="s">
        <v>1884</v>
      </c>
      <c r="I681" s="53" t="s">
        <v>1885</v>
      </c>
      <c r="J681" s="53" t="s">
        <v>760</v>
      </c>
      <c r="K681" s="53">
        <v>179</v>
      </c>
      <c r="L681" s="48">
        <v>43899</v>
      </c>
      <c r="M681" s="48">
        <v>43897</v>
      </c>
      <c r="N681" s="48">
        <v>43890</v>
      </c>
      <c r="O681" s="48">
        <v>43890</v>
      </c>
      <c r="P681" s="48">
        <v>43890</v>
      </c>
      <c r="Q681" s="53" t="s">
        <v>150</v>
      </c>
      <c r="R681" s="53" t="s">
        <v>4279</v>
      </c>
      <c r="S681" s="53">
        <v>60</v>
      </c>
      <c r="T681" s="53" t="s">
        <v>4031</v>
      </c>
      <c r="U681" s="54">
        <v>43748</v>
      </c>
      <c r="V681" s="53" t="s">
        <v>42</v>
      </c>
      <c r="W681" s="53" t="s">
        <v>43</v>
      </c>
      <c r="X681" s="48" t="s">
        <v>11</v>
      </c>
      <c r="Y681" s="48" t="s">
        <v>12</v>
      </c>
      <c r="Z681" s="48" t="s">
        <v>53</v>
      </c>
      <c r="AA681" s="48" t="s">
        <v>5</v>
      </c>
    </row>
    <row r="682" spans="1:27" s="52" customFormat="1" ht="12.75">
      <c r="A682" s="45" t="s">
        <v>10</v>
      </c>
      <c r="B682" s="45" t="s">
        <v>1882</v>
      </c>
      <c r="C682" s="53" t="s">
        <v>1883</v>
      </c>
      <c r="D682" s="48" t="s">
        <v>163</v>
      </c>
      <c r="E682" s="49" t="s">
        <v>46</v>
      </c>
      <c r="F682" s="49" t="s">
        <v>47</v>
      </c>
      <c r="G682" s="48" t="e">
        <v>#N/A</v>
      </c>
      <c r="H682" s="53" t="s">
        <v>1884</v>
      </c>
      <c r="I682" s="53" t="s">
        <v>1885</v>
      </c>
      <c r="J682" s="53" t="s">
        <v>760</v>
      </c>
      <c r="K682" s="53">
        <v>760</v>
      </c>
      <c r="L682" s="48">
        <v>43897</v>
      </c>
      <c r="M682" s="48">
        <v>43897</v>
      </c>
      <c r="N682" s="48">
        <v>43876</v>
      </c>
      <c r="O682" s="48">
        <v>43876</v>
      </c>
      <c r="P682" s="48">
        <v>43876</v>
      </c>
      <c r="Q682" s="53" t="s">
        <v>61</v>
      </c>
      <c r="R682" s="53" t="s">
        <v>2</v>
      </c>
      <c r="S682" s="53">
        <v>60</v>
      </c>
      <c r="T682" s="53" t="s">
        <v>4031</v>
      </c>
      <c r="U682" s="54">
        <v>43748</v>
      </c>
      <c r="V682" s="53" t="s">
        <v>42</v>
      </c>
      <c r="W682" s="53" t="s">
        <v>43</v>
      </c>
      <c r="X682" s="48" t="s">
        <v>11</v>
      </c>
      <c r="Y682" s="48" t="s">
        <v>12</v>
      </c>
      <c r="Z682" s="48" t="s">
        <v>53</v>
      </c>
      <c r="AA682" s="48" t="s">
        <v>4032</v>
      </c>
    </row>
    <row r="683" spans="1:27" s="52" customFormat="1" ht="12.75">
      <c r="A683" s="45" t="s">
        <v>10</v>
      </c>
      <c r="B683" s="45" t="s">
        <v>1888</v>
      </c>
      <c r="C683" s="53" t="s">
        <v>1889</v>
      </c>
      <c r="D683" s="48" t="s">
        <v>163</v>
      </c>
      <c r="E683" s="49" t="s">
        <v>296</v>
      </c>
      <c r="F683" s="49" t="s">
        <v>47</v>
      </c>
      <c r="G683" s="48" t="e">
        <v>#N/A</v>
      </c>
      <c r="H683" s="53" t="s">
        <v>764</v>
      </c>
      <c r="I683" s="53" t="s">
        <v>765</v>
      </c>
      <c r="J683" s="53" t="s">
        <v>760</v>
      </c>
      <c r="K683" s="53">
        <v>233</v>
      </c>
      <c r="L683" s="48">
        <v>43897</v>
      </c>
      <c r="M683" s="48">
        <v>43897</v>
      </c>
      <c r="N683" s="48">
        <v>43876</v>
      </c>
      <c r="O683" s="48">
        <v>43890</v>
      </c>
      <c r="P683" s="48">
        <v>43876</v>
      </c>
      <c r="Q683" s="53" t="s">
        <v>61</v>
      </c>
      <c r="R683" s="53" t="s">
        <v>2</v>
      </c>
      <c r="S683" s="53">
        <v>60</v>
      </c>
      <c r="T683" s="53" t="s">
        <v>4031</v>
      </c>
      <c r="U683" s="54">
        <v>43801</v>
      </c>
      <c r="V683" s="53" t="s">
        <v>42</v>
      </c>
      <c r="W683" s="53" t="s">
        <v>43</v>
      </c>
      <c r="X683" s="48" t="s">
        <v>11</v>
      </c>
      <c r="Y683" s="48" t="s">
        <v>12</v>
      </c>
      <c r="Z683" s="48" t="s">
        <v>53</v>
      </c>
      <c r="AA683" s="48" t="s">
        <v>4032</v>
      </c>
    </row>
    <row r="684" spans="1:27" s="52" customFormat="1" ht="12.75">
      <c r="A684" s="45" t="s">
        <v>10</v>
      </c>
      <c r="B684" s="45" t="s">
        <v>1890</v>
      </c>
      <c r="C684" s="53" t="s">
        <v>1891</v>
      </c>
      <c r="D684" s="48" t="s">
        <v>163</v>
      </c>
      <c r="E684" s="49" t="s">
        <v>46</v>
      </c>
      <c r="F684" s="49" t="s">
        <v>781</v>
      </c>
      <c r="G684" s="48" t="s">
        <v>1892</v>
      </c>
      <c r="H684" s="53" t="s">
        <v>1893</v>
      </c>
      <c r="I684" s="53" t="s">
        <v>1894</v>
      </c>
      <c r="J684" s="53" t="s">
        <v>1895</v>
      </c>
      <c r="K684" s="53">
        <v>500</v>
      </c>
      <c r="L684" s="48">
        <v>43887</v>
      </c>
      <c r="M684" s="48">
        <v>43885</v>
      </c>
      <c r="N684" s="48">
        <v>43867</v>
      </c>
      <c r="O684" s="48">
        <v>43867</v>
      </c>
      <c r="P684" s="48">
        <v>43890</v>
      </c>
      <c r="Q684" s="53" t="s">
        <v>71</v>
      </c>
      <c r="R684" s="53" t="s">
        <v>4267</v>
      </c>
      <c r="S684" s="53">
        <v>90</v>
      </c>
      <c r="T684" s="53" t="s">
        <v>4031</v>
      </c>
      <c r="U684" s="54">
        <v>43846</v>
      </c>
      <c r="V684" s="53" t="s">
        <v>42</v>
      </c>
      <c r="W684" s="53" t="s">
        <v>43</v>
      </c>
      <c r="X684" s="48" t="s">
        <v>11</v>
      </c>
      <c r="Y684" s="48" t="s">
        <v>12</v>
      </c>
      <c r="Z684" s="48" t="s">
        <v>4</v>
      </c>
      <c r="AA684" s="48" t="s">
        <v>4032</v>
      </c>
    </row>
    <row r="685" spans="1:27" s="52" customFormat="1" ht="12.75">
      <c r="A685" s="45" t="s">
        <v>10</v>
      </c>
      <c r="B685" s="45" t="s">
        <v>1896</v>
      </c>
      <c r="C685" s="53" t="s">
        <v>1897</v>
      </c>
      <c r="D685" s="48" t="s">
        <v>35</v>
      </c>
      <c r="E685" s="49" t="s">
        <v>46</v>
      </c>
      <c r="F685" s="49" t="s">
        <v>47</v>
      </c>
      <c r="G685" s="48" t="e">
        <v>#N/A</v>
      </c>
      <c r="H685" s="53" t="s">
        <v>1898</v>
      </c>
      <c r="I685" s="53" t="s">
        <v>1899</v>
      </c>
      <c r="J685" s="53" t="s">
        <v>1895</v>
      </c>
      <c r="K685" s="53">
        <v>5000</v>
      </c>
      <c r="L685" s="48">
        <v>43911</v>
      </c>
      <c r="M685" s="48">
        <v>43911</v>
      </c>
      <c r="N685" s="48">
        <v>43889</v>
      </c>
      <c r="O685" s="48">
        <v>43889</v>
      </c>
      <c r="P685" s="48">
        <v>43889</v>
      </c>
      <c r="Q685" s="53" t="s">
        <v>71</v>
      </c>
      <c r="R685" s="53" t="s">
        <v>4267</v>
      </c>
      <c r="S685" s="53"/>
      <c r="T685" s="53" t="s">
        <v>4031</v>
      </c>
      <c r="U685" s="54">
        <v>43798</v>
      </c>
      <c r="V685" s="53" t="s">
        <v>42</v>
      </c>
      <c r="W685" s="53" t="s">
        <v>43</v>
      </c>
      <c r="X685" s="48" t="s">
        <v>11</v>
      </c>
      <c r="Y685" s="48" t="s">
        <v>12</v>
      </c>
      <c r="Z685" s="48" t="s">
        <v>53</v>
      </c>
      <c r="AA685" s="48" t="s">
        <v>4032</v>
      </c>
    </row>
    <row r="686" spans="1:27" s="52" customFormat="1" ht="12.75">
      <c r="A686" s="45" t="s">
        <v>10</v>
      </c>
      <c r="B686" s="45" t="s">
        <v>1900</v>
      </c>
      <c r="C686" s="53" t="s">
        <v>1901</v>
      </c>
      <c r="D686" s="48" t="s">
        <v>35</v>
      </c>
      <c r="E686" s="49" t="s">
        <v>46</v>
      </c>
      <c r="F686" s="49" t="s">
        <v>47</v>
      </c>
      <c r="G686" s="48" t="e">
        <v>#N/A</v>
      </c>
      <c r="H686" s="53" t="s">
        <v>1898</v>
      </c>
      <c r="I686" s="53" t="s">
        <v>1899</v>
      </c>
      <c r="J686" s="53" t="s">
        <v>1895</v>
      </c>
      <c r="K686" s="53">
        <v>40</v>
      </c>
      <c r="L686" s="48">
        <v>43901</v>
      </c>
      <c r="M686" s="48">
        <v>43900</v>
      </c>
      <c r="N686" s="48">
        <v>43889</v>
      </c>
      <c r="O686" s="48">
        <v>43889</v>
      </c>
      <c r="P686" s="48">
        <v>43889</v>
      </c>
      <c r="Q686" s="53" t="s">
        <v>71</v>
      </c>
      <c r="R686" s="53" t="s">
        <v>4267</v>
      </c>
      <c r="S686" s="53"/>
      <c r="T686" s="53" t="s">
        <v>4031</v>
      </c>
      <c r="U686" s="54">
        <v>43798</v>
      </c>
      <c r="V686" s="53" t="s">
        <v>42</v>
      </c>
      <c r="W686" s="53" t="s">
        <v>43</v>
      </c>
      <c r="X686" s="48" t="s">
        <v>11</v>
      </c>
      <c r="Y686" s="48" t="s">
        <v>12</v>
      </c>
      <c r="Z686" s="48" t="s">
        <v>53</v>
      </c>
      <c r="AA686" s="48" t="s">
        <v>5</v>
      </c>
    </row>
    <row r="687" spans="1:27" s="52" customFormat="1" ht="12.75">
      <c r="A687" s="45" t="s">
        <v>10</v>
      </c>
      <c r="B687" s="45" t="s">
        <v>1902</v>
      </c>
      <c r="C687" s="53" t="s">
        <v>1903</v>
      </c>
      <c r="D687" s="48" t="s">
        <v>35</v>
      </c>
      <c r="E687" s="49" t="s">
        <v>46</v>
      </c>
      <c r="F687" s="49" t="s">
        <v>47</v>
      </c>
      <c r="G687" s="48" t="e">
        <v>#N/A</v>
      </c>
      <c r="H687" s="53" t="s">
        <v>1898</v>
      </c>
      <c r="I687" s="53" t="s">
        <v>1899</v>
      </c>
      <c r="J687" s="53" t="s">
        <v>1895</v>
      </c>
      <c r="K687" s="53">
        <v>4000</v>
      </c>
      <c r="L687" s="48">
        <v>43904</v>
      </c>
      <c r="M687" s="48">
        <v>43904</v>
      </c>
      <c r="N687" s="48">
        <v>43889</v>
      </c>
      <c r="O687" s="48">
        <v>43889</v>
      </c>
      <c r="P687" s="48">
        <v>43889</v>
      </c>
      <c r="Q687" s="53" t="s">
        <v>71</v>
      </c>
      <c r="R687" s="53" t="s">
        <v>4267</v>
      </c>
      <c r="S687" s="53"/>
      <c r="T687" s="53" t="s">
        <v>4031</v>
      </c>
      <c r="U687" s="54">
        <v>43798</v>
      </c>
      <c r="V687" s="53" t="s">
        <v>42</v>
      </c>
      <c r="W687" s="53" t="s">
        <v>43</v>
      </c>
      <c r="X687" s="48" t="s">
        <v>11</v>
      </c>
      <c r="Y687" s="48" t="s">
        <v>12</v>
      </c>
      <c r="Z687" s="48" t="s">
        <v>53</v>
      </c>
      <c r="AA687" s="48" t="s">
        <v>5</v>
      </c>
    </row>
    <row r="688" spans="1:27" s="52" customFormat="1" ht="12.75">
      <c r="A688" s="45" t="s">
        <v>10</v>
      </c>
      <c r="B688" s="45" t="s">
        <v>1904</v>
      </c>
      <c r="C688" s="53" t="s">
        <v>1905</v>
      </c>
      <c r="D688" s="48" t="s">
        <v>35</v>
      </c>
      <c r="E688" s="49" t="s">
        <v>46</v>
      </c>
      <c r="F688" s="49" t="s">
        <v>47</v>
      </c>
      <c r="G688" s="48" t="e">
        <v>#N/A</v>
      </c>
      <c r="H688" s="53" t="s">
        <v>1898</v>
      </c>
      <c r="I688" s="53" t="s">
        <v>1899</v>
      </c>
      <c r="J688" s="53" t="s">
        <v>1895</v>
      </c>
      <c r="K688" s="53">
        <v>150</v>
      </c>
      <c r="L688" s="48">
        <v>43901</v>
      </c>
      <c r="M688" s="48">
        <v>43900</v>
      </c>
      <c r="N688" s="48">
        <v>43889</v>
      </c>
      <c r="O688" s="48">
        <v>43889</v>
      </c>
      <c r="P688" s="48">
        <v>43889</v>
      </c>
      <c r="Q688" s="53" t="s">
        <v>71</v>
      </c>
      <c r="R688" s="53" t="s">
        <v>4267</v>
      </c>
      <c r="S688" s="53"/>
      <c r="T688" s="53" t="s">
        <v>4031</v>
      </c>
      <c r="U688" s="54">
        <v>43798</v>
      </c>
      <c r="V688" s="53" t="s">
        <v>42</v>
      </c>
      <c r="W688" s="53" t="s">
        <v>43</v>
      </c>
      <c r="X688" s="48" t="s">
        <v>11</v>
      </c>
      <c r="Y688" s="48" t="s">
        <v>12</v>
      </c>
      <c r="Z688" s="48" t="s">
        <v>53</v>
      </c>
      <c r="AA688" s="48" t="s">
        <v>5</v>
      </c>
    </row>
    <row r="689" spans="1:27" s="52" customFormat="1" ht="12.75">
      <c r="A689" s="45" t="s">
        <v>10</v>
      </c>
      <c r="B689" s="45" t="s">
        <v>1906</v>
      </c>
      <c r="C689" s="53" t="s">
        <v>1907</v>
      </c>
      <c r="D689" s="48" t="s">
        <v>35</v>
      </c>
      <c r="E689" s="49" t="s">
        <v>46</v>
      </c>
      <c r="F689" s="49" t="s">
        <v>47</v>
      </c>
      <c r="G689" s="48" t="e">
        <v>#N/A</v>
      </c>
      <c r="H689" s="53" t="s">
        <v>1898</v>
      </c>
      <c r="I689" s="53" t="s">
        <v>1899</v>
      </c>
      <c r="J689" s="53" t="s">
        <v>1895</v>
      </c>
      <c r="K689" s="53">
        <v>35</v>
      </c>
      <c r="L689" s="48">
        <v>43900</v>
      </c>
      <c r="M689" s="48">
        <v>43900</v>
      </c>
      <c r="N689" s="48">
        <v>43889</v>
      </c>
      <c r="O689" s="48">
        <v>43889</v>
      </c>
      <c r="P689" s="48">
        <v>43889</v>
      </c>
      <c r="Q689" s="53" t="s">
        <v>71</v>
      </c>
      <c r="R689" s="53" t="s">
        <v>4267</v>
      </c>
      <c r="S689" s="53"/>
      <c r="T689" s="53" t="s">
        <v>4031</v>
      </c>
      <c r="U689" s="54">
        <v>43798</v>
      </c>
      <c r="V689" s="53" t="s">
        <v>42</v>
      </c>
      <c r="W689" s="53" t="s">
        <v>43</v>
      </c>
      <c r="X689" s="48" t="s">
        <v>11</v>
      </c>
      <c r="Y689" s="48" t="s">
        <v>12</v>
      </c>
      <c r="Z689" s="48" t="s">
        <v>53</v>
      </c>
      <c r="AA689" s="48" t="s">
        <v>5</v>
      </c>
    </row>
    <row r="690" spans="1:27" s="52" customFormat="1" ht="12.75">
      <c r="A690" s="45" t="s">
        <v>10</v>
      </c>
      <c r="B690" s="45" t="s">
        <v>1908</v>
      </c>
      <c r="C690" s="53" t="s">
        <v>1909</v>
      </c>
      <c r="D690" s="48" t="s">
        <v>35</v>
      </c>
      <c r="E690" s="49" t="s">
        <v>46</v>
      </c>
      <c r="F690" s="49" t="s">
        <v>47</v>
      </c>
      <c r="G690" s="48" t="s">
        <v>1910</v>
      </c>
      <c r="H690" s="53" t="s">
        <v>1911</v>
      </c>
      <c r="I690" s="53" t="s">
        <v>1912</v>
      </c>
      <c r="J690" s="53" t="s">
        <v>1913</v>
      </c>
      <c r="K690" s="53">
        <v>32</v>
      </c>
      <c r="L690" s="48">
        <v>43916</v>
      </c>
      <c r="M690" s="48">
        <v>43916</v>
      </c>
      <c r="N690" s="48">
        <v>43876</v>
      </c>
      <c r="O690" s="48">
        <v>43905</v>
      </c>
      <c r="P690" s="48">
        <v>43905</v>
      </c>
      <c r="Q690" s="53" t="s">
        <v>573</v>
      </c>
      <c r="R690" s="53" t="s">
        <v>4290</v>
      </c>
      <c r="S690" s="53">
        <v>60</v>
      </c>
      <c r="T690" s="53" t="s">
        <v>4031</v>
      </c>
      <c r="U690" s="54">
        <v>43818</v>
      </c>
      <c r="V690" s="53" t="s">
        <v>42</v>
      </c>
      <c r="W690" s="53" t="s">
        <v>72</v>
      </c>
      <c r="X690" s="48" t="s">
        <v>11</v>
      </c>
      <c r="Y690" s="48" t="s">
        <v>12</v>
      </c>
      <c r="Z690" s="48" t="s">
        <v>53</v>
      </c>
      <c r="AA690" s="48" t="s">
        <v>4032</v>
      </c>
    </row>
    <row r="691" spans="1:27" s="52" customFormat="1" ht="12.75">
      <c r="A691" s="45" t="s">
        <v>10</v>
      </c>
      <c r="B691" s="45" t="s">
        <v>1914</v>
      </c>
      <c r="C691" s="53" t="s">
        <v>1915</v>
      </c>
      <c r="D691" s="48" t="s">
        <v>163</v>
      </c>
      <c r="E691" s="49" t="s">
        <v>620</v>
      </c>
      <c r="F691" s="49" t="s">
        <v>621</v>
      </c>
      <c r="G691" s="48" t="s">
        <v>1916</v>
      </c>
      <c r="H691" s="53" t="s">
        <v>1911</v>
      </c>
      <c r="I691" s="53" t="s">
        <v>1912</v>
      </c>
      <c r="J691" s="53" t="s">
        <v>1913</v>
      </c>
      <c r="K691" s="53">
        <v>100</v>
      </c>
      <c r="L691" s="48">
        <v>43905</v>
      </c>
      <c r="M691" s="48">
        <v>43905</v>
      </c>
      <c r="N691" s="48">
        <v>43890</v>
      </c>
      <c r="O691" s="48">
        <v>43890</v>
      </c>
      <c r="P691" s="48">
        <v>43921</v>
      </c>
      <c r="Q691" s="53" t="s">
        <v>313</v>
      </c>
      <c r="R691" s="53" t="s">
        <v>4287</v>
      </c>
      <c r="S691" s="53">
        <v>60</v>
      </c>
      <c r="T691" s="53" t="s">
        <v>4031</v>
      </c>
      <c r="U691" s="54">
        <v>43818</v>
      </c>
      <c r="V691" s="53" t="s">
        <v>42</v>
      </c>
      <c r="W691" s="53" t="s">
        <v>72</v>
      </c>
      <c r="X691" s="48" t="s">
        <v>11</v>
      </c>
      <c r="Y691" s="48" t="s">
        <v>12</v>
      </c>
      <c r="Z691" s="48" t="s">
        <v>4</v>
      </c>
      <c r="AA691" s="48" t="s">
        <v>5</v>
      </c>
    </row>
    <row r="692" spans="1:27" s="52" customFormat="1" ht="12.75">
      <c r="A692" s="45" t="s">
        <v>10</v>
      </c>
      <c r="B692" s="45" t="s">
        <v>1934</v>
      </c>
      <c r="C692" s="53" t="s">
        <v>1935</v>
      </c>
      <c r="D692" s="48" t="s">
        <v>163</v>
      </c>
      <c r="E692" s="49" t="s">
        <v>620</v>
      </c>
      <c r="F692" s="49" t="s">
        <v>621</v>
      </c>
      <c r="G692" s="48" t="s">
        <v>1916</v>
      </c>
      <c r="H692" s="53" t="s">
        <v>1911</v>
      </c>
      <c r="I692" s="53" t="s">
        <v>1912</v>
      </c>
      <c r="J692" s="53" t="s">
        <v>1913</v>
      </c>
      <c r="K692" s="53">
        <v>29</v>
      </c>
      <c r="L692" s="48">
        <v>43905</v>
      </c>
      <c r="M692" s="48">
        <v>43905</v>
      </c>
      <c r="N692" s="48">
        <v>43890</v>
      </c>
      <c r="O692" s="48">
        <v>43890</v>
      </c>
      <c r="P692" s="48">
        <v>43921</v>
      </c>
      <c r="Q692" s="53" t="s">
        <v>663</v>
      </c>
      <c r="R692" s="53" t="s">
        <v>4291</v>
      </c>
      <c r="S692" s="53">
        <v>60</v>
      </c>
      <c r="T692" s="53" t="s">
        <v>4031</v>
      </c>
      <c r="U692" s="54">
        <v>43818</v>
      </c>
      <c r="V692" s="53" t="s">
        <v>42</v>
      </c>
      <c r="W692" s="53" t="s">
        <v>72</v>
      </c>
      <c r="X692" s="48" t="s">
        <v>11</v>
      </c>
      <c r="Y692" s="48" t="s">
        <v>12</v>
      </c>
      <c r="Z692" s="48" t="s">
        <v>4</v>
      </c>
      <c r="AA692" s="48" t="s">
        <v>5</v>
      </c>
    </row>
    <row r="693" spans="1:27" s="52" customFormat="1" ht="12.75">
      <c r="A693" s="45" t="s">
        <v>10</v>
      </c>
      <c r="B693" s="45" t="s">
        <v>1917</v>
      </c>
      <c r="C693" s="53" t="s">
        <v>1918</v>
      </c>
      <c r="D693" s="48" t="s">
        <v>163</v>
      </c>
      <c r="E693" s="49" t="s">
        <v>620</v>
      </c>
      <c r="F693" s="49" t="s">
        <v>621</v>
      </c>
      <c r="G693" s="48" t="s">
        <v>1916</v>
      </c>
      <c r="H693" s="53" t="s">
        <v>1911</v>
      </c>
      <c r="I693" s="53" t="s">
        <v>1912</v>
      </c>
      <c r="J693" s="53" t="s">
        <v>1913</v>
      </c>
      <c r="K693" s="53">
        <v>1</v>
      </c>
      <c r="L693" s="48">
        <v>43904</v>
      </c>
      <c r="M693" s="48">
        <v>43904</v>
      </c>
      <c r="N693" s="48">
        <v>43890</v>
      </c>
      <c r="O693" s="48">
        <v>43890</v>
      </c>
      <c r="P693" s="48">
        <v>43921</v>
      </c>
      <c r="Q693" s="53" t="s">
        <v>668</v>
      </c>
      <c r="R693" s="53" t="s">
        <v>4291</v>
      </c>
      <c r="S693" s="53">
        <v>60</v>
      </c>
      <c r="T693" s="53" t="s">
        <v>4031</v>
      </c>
      <c r="U693" s="54">
        <v>43818</v>
      </c>
      <c r="V693" s="53" t="s">
        <v>42</v>
      </c>
      <c r="W693" s="53" t="s">
        <v>72</v>
      </c>
      <c r="X693" s="48" t="s">
        <v>11</v>
      </c>
      <c r="Y693" s="48" t="s">
        <v>12</v>
      </c>
      <c r="Z693" s="48" t="s">
        <v>4</v>
      </c>
      <c r="AA693" s="48" t="s">
        <v>5</v>
      </c>
    </row>
    <row r="694" spans="1:27" s="52" customFormat="1" ht="12.75">
      <c r="A694" s="45" t="s">
        <v>10</v>
      </c>
      <c r="B694" s="45" t="s">
        <v>1919</v>
      </c>
      <c r="C694" s="53" t="s">
        <v>1920</v>
      </c>
      <c r="D694" s="48" t="s">
        <v>163</v>
      </c>
      <c r="E694" s="49" t="s">
        <v>620</v>
      </c>
      <c r="F694" s="49" t="s">
        <v>621</v>
      </c>
      <c r="G694" s="48" t="s">
        <v>1916</v>
      </c>
      <c r="H694" s="53" t="s">
        <v>1911</v>
      </c>
      <c r="I694" s="53" t="s">
        <v>1912</v>
      </c>
      <c r="J694" s="53" t="s">
        <v>1913</v>
      </c>
      <c r="K694" s="53">
        <v>305</v>
      </c>
      <c r="L694" s="48">
        <v>43902</v>
      </c>
      <c r="M694" s="48">
        <v>43902</v>
      </c>
      <c r="N694" s="48">
        <v>43890</v>
      </c>
      <c r="O694" s="48">
        <v>43890</v>
      </c>
      <c r="P694" s="48">
        <v>43921</v>
      </c>
      <c r="Q694" s="53" t="s">
        <v>71</v>
      </c>
      <c r="R694" s="53" t="s">
        <v>4267</v>
      </c>
      <c r="S694" s="53">
        <v>60</v>
      </c>
      <c r="T694" s="53" t="s">
        <v>4031</v>
      </c>
      <c r="U694" s="54">
        <v>43818</v>
      </c>
      <c r="V694" s="53" t="s">
        <v>42</v>
      </c>
      <c r="W694" s="53" t="s">
        <v>72</v>
      </c>
      <c r="X694" s="48" t="s">
        <v>11</v>
      </c>
      <c r="Y694" s="48" t="s">
        <v>12</v>
      </c>
      <c r="Z694" s="48" t="s">
        <v>4</v>
      </c>
      <c r="AA694" s="48" t="s">
        <v>5</v>
      </c>
    </row>
    <row r="695" spans="1:27" s="52" customFormat="1" ht="12.75">
      <c r="A695" s="45" t="s">
        <v>10</v>
      </c>
      <c r="B695" s="45" t="s">
        <v>1921</v>
      </c>
      <c r="C695" s="53" t="s">
        <v>1922</v>
      </c>
      <c r="D695" s="48" t="s">
        <v>35</v>
      </c>
      <c r="E695" s="49" t="s">
        <v>46</v>
      </c>
      <c r="F695" s="49" t="s">
        <v>47</v>
      </c>
      <c r="G695" s="48" t="s">
        <v>1910</v>
      </c>
      <c r="H695" s="53" t="s">
        <v>1911</v>
      </c>
      <c r="I695" s="53" t="s">
        <v>1912</v>
      </c>
      <c r="J695" s="53" t="s">
        <v>1913</v>
      </c>
      <c r="K695" s="53">
        <v>399</v>
      </c>
      <c r="L695" s="48">
        <v>43921</v>
      </c>
      <c r="M695" s="48">
        <v>43921</v>
      </c>
      <c r="N695" s="48">
        <v>43890</v>
      </c>
      <c r="O695" s="48">
        <v>43905</v>
      </c>
      <c r="P695" s="48">
        <v>43905</v>
      </c>
      <c r="Q695" s="53" t="s">
        <v>71</v>
      </c>
      <c r="R695" s="53" t="s">
        <v>4267</v>
      </c>
      <c r="S695" s="53">
        <v>60</v>
      </c>
      <c r="T695" s="53" t="s">
        <v>4031</v>
      </c>
      <c r="U695" s="54">
        <v>43818</v>
      </c>
      <c r="V695" s="53" t="s">
        <v>42</v>
      </c>
      <c r="W695" s="53" t="s">
        <v>72</v>
      </c>
      <c r="X695" s="48" t="s">
        <v>11</v>
      </c>
      <c r="Y695" s="48" t="s">
        <v>12</v>
      </c>
      <c r="Z695" s="48" t="s">
        <v>53</v>
      </c>
      <c r="AA695" s="48" t="s">
        <v>4032</v>
      </c>
    </row>
    <row r="696" spans="1:27" s="52" customFormat="1" ht="12.75">
      <c r="A696" s="45" t="s">
        <v>10</v>
      </c>
      <c r="B696" s="45" t="s">
        <v>1923</v>
      </c>
      <c r="C696" s="53" t="s">
        <v>1924</v>
      </c>
      <c r="D696" s="48" t="s">
        <v>35</v>
      </c>
      <c r="E696" s="49" t="s">
        <v>620</v>
      </c>
      <c r="F696" s="49" t="s">
        <v>781</v>
      </c>
      <c r="G696" s="48" t="s">
        <v>1926</v>
      </c>
      <c r="H696" s="53" t="s">
        <v>1911</v>
      </c>
      <c r="I696" s="53" t="s">
        <v>1912</v>
      </c>
      <c r="J696" s="53" t="s">
        <v>1913</v>
      </c>
      <c r="K696" s="53">
        <v>2824</v>
      </c>
      <c r="L696" s="48">
        <v>43921</v>
      </c>
      <c r="M696" s="48">
        <v>43920</v>
      </c>
      <c r="N696" s="48">
        <v>43890</v>
      </c>
      <c r="O696" s="48">
        <v>43890</v>
      </c>
      <c r="P696" s="48">
        <v>43921</v>
      </c>
      <c r="Q696" s="53" t="s">
        <v>146</v>
      </c>
      <c r="R696" s="53" t="s">
        <v>4268</v>
      </c>
      <c r="S696" s="53">
        <v>60</v>
      </c>
      <c r="T696" s="53" t="s">
        <v>4031</v>
      </c>
      <c r="U696" s="54">
        <v>43818</v>
      </c>
      <c r="V696" s="53" t="s">
        <v>42</v>
      </c>
      <c r="W696" s="53" t="s">
        <v>72</v>
      </c>
      <c r="X696" s="48" t="s">
        <v>11</v>
      </c>
      <c r="Y696" s="48" t="s">
        <v>12</v>
      </c>
      <c r="Z696" s="48" t="s">
        <v>4</v>
      </c>
      <c r="AA696" s="48" t="s">
        <v>4032</v>
      </c>
    </row>
    <row r="697" spans="1:27" s="52" customFormat="1" ht="12.75">
      <c r="A697" s="45" t="s">
        <v>10</v>
      </c>
      <c r="B697" s="45" t="s">
        <v>1927</v>
      </c>
      <c r="C697" s="53" t="s">
        <v>1928</v>
      </c>
      <c r="D697" s="48" t="s">
        <v>35</v>
      </c>
      <c r="E697" s="49" t="s">
        <v>46</v>
      </c>
      <c r="F697" s="49" t="s">
        <v>47</v>
      </c>
      <c r="G697" s="48" t="s">
        <v>1910</v>
      </c>
      <c r="H697" s="53" t="s">
        <v>1911</v>
      </c>
      <c r="I697" s="53" t="s">
        <v>1912</v>
      </c>
      <c r="J697" s="53" t="s">
        <v>1913</v>
      </c>
      <c r="K697" s="53">
        <v>1240</v>
      </c>
      <c r="L697" s="48">
        <v>43905</v>
      </c>
      <c r="M697" s="48">
        <v>43904</v>
      </c>
      <c r="N697" s="48">
        <v>43890</v>
      </c>
      <c r="O697" s="48">
        <v>43890</v>
      </c>
      <c r="P697" s="48">
        <v>43921</v>
      </c>
      <c r="Q697" s="53" t="s">
        <v>87</v>
      </c>
      <c r="R697" s="53" t="s">
        <v>4268</v>
      </c>
      <c r="S697" s="53">
        <v>60</v>
      </c>
      <c r="T697" s="53" t="s">
        <v>4031</v>
      </c>
      <c r="U697" s="54">
        <v>43818</v>
      </c>
      <c r="V697" s="53" t="s">
        <v>42</v>
      </c>
      <c r="W697" s="53" t="s">
        <v>72</v>
      </c>
      <c r="X697" s="48" t="s">
        <v>11</v>
      </c>
      <c r="Y697" s="48" t="s">
        <v>12</v>
      </c>
      <c r="Z697" s="48" t="s">
        <v>4</v>
      </c>
      <c r="AA697" s="48" t="s">
        <v>5</v>
      </c>
    </row>
    <row r="698" spans="1:27" s="52" customFormat="1" ht="12.75">
      <c r="A698" s="45" t="s">
        <v>10</v>
      </c>
      <c r="B698" s="45" t="s">
        <v>1929</v>
      </c>
      <c r="C698" s="53" t="s">
        <v>1930</v>
      </c>
      <c r="D698" s="48" t="s">
        <v>163</v>
      </c>
      <c r="E698" s="49" t="s">
        <v>620</v>
      </c>
      <c r="F698" s="49" t="s">
        <v>1931</v>
      </c>
      <c r="G698" s="48" t="s">
        <v>1916</v>
      </c>
      <c r="H698" s="53" t="s">
        <v>1911</v>
      </c>
      <c r="I698" s="53" t="s">
        <v>1912</v>
      </c>
      <c r="J698" s="53" t="s">
        <v>1913</v>
      </c>
      <c r="K698" s="53">
        <v>1625</v>
      </c>
      <c r="L698" s="48">
        <v>43904</v>
      </c>
      <c r="M698" s="48">
        <v>43904</v>
      </c>
      <c r="N698" s="48">
        <v>43890</v>
      </c>
      <c r="O698" s="48">
        <v>43890</v>
      </c>
      <c r="P698" s="48">
        <v>43921</v>
      </c>
      <c r="Q698" s="53" t="s">
        <v>663</v>
      </c>
      <c r="R698" s="53" t="s">
        <v>4291</v>
      </c>
      <c r="S698" s="53">
        <v>60</v>
      </c>
      <c r="T698" s="53" t="s">
        <v>4031</v>
      </c>
      <c r="U698" s="54">
        <v>43818</v>
      </c>
      <c r="V698" s="53" t="s">
        <v>42</v>
      </c>
      <c r="W698" s="53" t="s">
        <v>72</v>
      </c>
      <c r="X698" s="48" t="s">
        <v>11</v>
      </c>
      <c r="Y698" s="48" t="s">
        <v>12</v>
      </c>
      <c r="Z698" s="48" t="s">
        <v>4</v>
      </c>
      <c r="AA698" s="48" t="s">
        <v>5</v>
      </c>
    </row>
    <row r="699" spans="1:27" s="52" customFormat="1" ht="12.75">
      <c r="A699" s="45" t="s">
        <v>10</v>
      </c>
      <c r="B699" s="45" t="s">
        <v>1932</v>
      </c>
      <c r="C699" s="53" t="s">
        <v>1933</v>
      </c>
      <c r="D699" s="48" t="s">
        <v>35</v>
      </c>
      <c r="E699" s="49" t="s">
        <v>46</v>
      </c>
      <c r="F699" s="49" t="s">
        <v>47</v>
      </c>
      <c r="G699" s="48" t="s">
        <v>1910</v>
      </c>
      <c r="H699" s="53" t="s">
        <v>1911</v>
      </c>
      <c r="I699" s="53" t="s">
        <v>1912</v>
      </c>
      <c r="J699" s="53" t="s">
        <v>1913</v>
      </c>
      <c r="K699" s="53">
        <v>304</v>
      </c>
      <c r="L699" s="48">
        <v>43921</v>
      </c>
      <c r="M699" s="48">
        <v>43921</v>
      </c>
      <c r="N699" s="48">
        <v>43890</v>
      </c>
      <c r="O699" s="48">
        <v>43905</v>
      </c>
      <c r="P699" s="48">
        <v>43905</v>
      </c>
      <c r="Q699" s="53" t="s">
        <v>668</v>
      </c>
      <c r="R699" s="53" t="s">
        <v>4291</v>
      </c>
      <c r="S699" s="53">
        <v>60</v>
      </c>
      <c r="T699" s="53" t="s">
        <v>4031</v>
      </c>
      <c r="U699" s="54">
        <v>43818</v>
      </c>
      <c r="V699" s="53" t="s">
        <v>42</v>
      </c>
      <c r="W699" s="53" t="s">
        <v>72</v>
      </c>
      <c r="X699" s="48" t="s">
        <v>11</v>
      </c>
      <c r="Y699" s="48" t="s">
        <v>12</v>
      </c>
      <c r="Z699" s="48" t="s">
        <v>53</v>
      </c>
      <c r="AA699" s="48" t="s">
        <v>4032</v>
      </c>
    </row>
    <row r="700" spans="1:27" s="52" customFormat="1" ht="12.75">
      <c r="A700" s="45" t="s">
        <v>10</v>
      </c>
      <c r="B700" s="45" t="s">
        <v>1936</v>
      </c>
      <c r="C700" s="53" t="s">
        <v>1937</v>
      </c>
      <c r="D700" s="48" t="s">
        <v>35</v>
      </c>
      <c r="E700" s="49" t="s">
        <v>620</v>
      </c>
      <c r="F700" s="49" t="s">
        <v>781</v>
      </c>
      <c r="G700" s="48" t="s">
        <v>1938</v>
      </c>
      <c r="H700" s="53" t="s">
        <v>1939</v>
      </c>
      <c r="I700" s="53" t="s">
        <v>1940</v>
      </c>
      <c r="J700" s="53" t="s">
        <v>1913</v>
      </c>
      <c r="K700" s="53">
        <v>804</v>
      </c>
      <c r="L700" s="48">
        <v>43921</v>
      </c>
      <c r="M700" s="48">
        <v>43919</v>
      </c>
      <c r="N700" s="48">
        <v>43890</v>
      </c>
      <c r="O700" s="48">
        <v>43890</v>
      </c>
      <c r="P700" s="48">
        <v>43921</v>
      </c>
      <c r="Q700" s="53" t="s">
        <v>140</v>
      </c>
      <c r="R700" s="53" t="s">
        <v>4278</v>
      </c>
      <c r="S700" s="53">
        <v>60</v>
      </c>
      <c r="T700" s="53" t="s">
        <v>4031</v>
      </c>
      <c r="U700" s="54">
        <v>43811</v>
      </c>
      <c r="V700" s="53" t="s">
        <v>42</v>
      </c>
      <c r="W700" s="53" t="s">
        <v>399</v>
      </c>
      <c r="X700" s="48" t="s">
        <v>11</v>
      </c>
      <c r="Y700" s="48" t="s">
        <v>12</v>
      </c>
      <c r="Z700" s="48" t="s">
        <v>4</v>
      </c>
      <c r="AA700" s="48" t="s">
        <v>4032</v>
      </c>
    </row>
    <row r="701" spans="1:27" s="52" customFormat="1" ht="12.75">
      <c r="A701" s="45" t="s">
        <v>10</v>
      </c>
      <c r="B701" s="45" t="s">
        <v>1941</v>
      </c>
      <c r="C701" s="53" t="s">
        <v>1942</v>
      </c>
      <c r="D701" s="48" t="s">
        <v>35</v>
      </c>
      <c r="E701" s="49" t="s">
        <v>46</v>
      </c>
      <c r="F701" s="49" t="s">
        <v>47</v>
      </c>
      <c r="G701" s="48" t="s">
        <v>1943</v>
      </c>
      <c r="H701" s="53" t="s">
        <v>1939</v>
      </c>
      <c r="I701" s="53" t="s">
        <v>1940</v>
      </c>
      <c r="J701" s="53" t="s">
        <v>1913</v>
      </c>
      <c r="K701" s="53">
        <v>498</v>
      </c>
      <c r="L701" s="48">
        <v>43921</v>
      </c>
      <c r="M701" s="48">
        <v>43921</v>
      </c>
      <c r="N701" s="48">
        <v>43876</v>
      </c>
      <c r="O701" s="48">
        <v>43876</v>
      </c>
      <c r="P701" s="48">
        <v>43905</v>
      </c>
      <c r="Q701" s="53" t="s">
        <v>668</v>
      </c>
      <c r="R701" s="53" t="s">
        <v>4291</v>
      </c>
      <c r="S701" s="53">
        <v>60</v>
      </c>
      <c r="T701" s="53" t="s">
        <v>4031</v>
      </c>
      <c r="U701" s="54">
        <v>43811</v>
      </c>
      <c r="V701" s="53" t="s">
        <v>42</v>
      </c>
      <c r="W701" s="53" t="s">
        <v>399</v>
      </c>
      <c r="X701" s="48" t="s">
        <v>11</v>
      </c>
      <c r="Y701" s="48" t="s">
        <v>12</v>
      </c>
      <c r="Z701" s="48" t="s">
        <v>53</v>
      </c>
      <c r="AA701" s="48" t="s">
        <v>4032</v>
      </c>
    </row>
    <row r="702" spans="1:27" s="52" customFormat="1" ht="12.75">
      <c r="A702" s="45" t="s">
        <v>10</v>
      </c>
      <c r="B702" s="45" t="s">
        <v>1944</v>
      </c>
      <c r="C702" s="53" t="s">
        <v>1945</v>
      </c>
      <c r="D702" s="48" t="s">
        <v>35</v>
      </c>
      <c r="E702" s="49" t="s">
        <v>46</v>
      </c>
      <c r="F702" s="49" t="s">
        <v>47</v>
      </c>
      <c r="G702" s="48" t="s">
        <v>1943</v>
      </c>
      <c r="H702" s="53" t="s">
        <v>1939</v>
      </c>
      <c r="I702" s="53" t="s">
        <v>1940</v>
      </c>
      <c r="J702" s="53" t="s">
        <v>1913</v>
      </c>
      <c r="K702" s="53">
        <v>498</v>
      </c>
      <c r="L702" s="48">
        <v>43921</v>
      </c>
      <c r="M702" s="48">
        <v>43921</v>
      </c>
      <c r="N702" s="48">
        <v>43876</v>
      </c>
      <c r="O702" s="48">
        <v>43876</v>
      </c>
      <c r="P702" s="48">
        <v>43905</v>
      </c>
      <c r="Q702" s="53" t="s">
        <v>668</v>
      </c>
      <c r="R702" s="53" t="s">
        <v>4291</v>
      </c>
      <c r="S702" s="53">
        <v>60</v>
      </c>
      <c r="T702" s="53" t="s">
        <v>4031</v>
      </c>
      <c r="U702" s="54">
        <v>43811</v>
      </c>
      <c r="V702" s="53" t="s">
        <v>42</v>
      </c>
      <c r="W702" s="53" t="s">
        <v>399</v>
      </c>
      <c r="X702" s="48" t="s">
        <v>11</v>
      </c>
      <c r="Y702" s="48" t="s">
        <v>12</v>
      </c>
      <c r="Z702" s="48" t="s">
        <v>53</v>
      </c>
      <c r="AA702" s="48" t="s">
        <v>4032</v>
      </c>
    </row>
    <row r="703" spans="1:27" s="52" customFormat="1" ht="12.75">
      <c r="A703" s="45" t="s">
        <v>10</v>
      </c>
      <c r="B703" s="45" t="s">
        <v>1946</v>
      </c>
      <c r="C703" s="53" t="s">
        <v>1947</v>
      </c>
      <c r="D703" s="48" t="s">
        <v>35</v>
      </c>
      <c r="E703" s="49" t="s">
        <v>46</v>
      </c>
      <c r="F703" s="49" t="s">
        <v>47</v>
      </c>
      <c r="G703" s="48" t="s">
        <v>1943</v>
      </c>
      <c r="H703" s="53" t="s">
        <v>1939</v>
      </c>
      <c r="I703" s="53" t="s">
        <v>1940</v>
      </c>
      <c r="J703" s="53" t="s">
        <v>1913</v>
      </c>
      <c r="K703" s="53">
        <v>1404</v>
      </c>
      <c r="L703" s="48">
        <v>43921</v>
      </c>
      <c r="M703" s="48">
        <v>43921</v>
      </c>
      <c r="N703" s="48">
        <v>43876</v>
      </c>
      <c r="O703" s="48">
        <v>43876</v>
      </c>
      <c r="P703" s="48">
        <v>43905</v>
      </c>
      <c r="Q703" s="53" t="s">
        <v>668</v>
      </c>
      <c r="R703" s="53" t="s">
        <v>4291</v>
      </c>
      <c r="S703" s="53">
        <v>60</v>
      </c>
      <c r="T703" s="53" t="s">
        <v>4031</v>
      </c>
      <c r="U703" s="54">
        <v>43811</v>
      </c>
      <c r="V703" s="53" t="s">
        <v>42</v>
      </c>
      <c r="W703" s="53" t="s">
        <v>399</v>
      </c>
      <c r="X703" s="48" t="s">
        <v>11</v>
      </c>
      <c r="Y703" s="48" t="s">
        <v>12</v>
      </c>
      <c r="Z703" s="48" t="s">
        <v>53</v>
      </c>
      <c r="AA703" s="48" t="s">
        <v>4032</v>
      </c>
    </row>
    <row r="704" spans="1:27" s="52" customFormat="1" ht="12.75">
      <c r="A704" s="45" t="s">
        <v>14</v>
      </c>
      <c r="B704" s="45" t="s">
        <v>1948</v>
      </c>
      <c r="C704" s="53" t="s">
        <v>1949</v>
      </c>
      <c r="D704" s="48" t="s">
        <v>35</v>
      </c>
      <c r="E704" s="49" t="s">
        <v>46</v>
      </c>
      <c r="F704" s="49" t="s">
        <v>47</v>
      </c>
      <c r="G704" s="48" t="e">
        <v>#N/A</v>
      </c>
      <c r="H704" s="53" t="s">
        <v>770</v>
      </c>
      <c r="I704" s="53" t="s">
        <v>771</v>
      </c>
      <c r="J704" s="53" t="s">
        <v>772</v>
      </c>
      <c r="K704" s="53">
        <v>120</v>
      </c>
      <c r="L704" s="48">
        <v>43905</v>
      </c>
      <c r="M704" s="48">
        <v>43904</v>
      </c>
      <c r="N704" s="48">
        <v>43898</v>
      </c>
      <c r="O704" s="48">
        <v>43890</v>
      </c>
      <c r="P704" s="48">
        <v>43921</v>
      </c>
      <c r="Q704" s="53" t="s">
        <v>932</v>
      </c>
      <c r="R704" s="53" t="s">
        <v>4294</v>
      </c>
      <c r="S704" s="53">
        <v>90</v>
      </c>
      <c r="T704" s="53" t="s">
        <v>4031</v>
      </c>
      <c r="U704" s="54">
        <v>43861</v>
      </c>
      <c r="V704" s="53" t="s">
        <v>42</v>
      </c>
      <c r="W704" s="53" t="s">
        <v>52</v>
      </c>
      <c r="X704" s="48" t="s">
        <v>11</v>
      </c>
      <c r="Y704" s="48" t="s">
        <v>12</v>
      </c>
      <c r="Z704" s="48" t="s">
        <v>4</v>
      </c>
      <c r="AA704" s="48" t="s">
        <v>5</v>
      </c>
    </row>
    <row r="705" spans="1:27" s="52" customFormat="1" ht="12.75">
      <c r="A705" s="45" t="s">
        <v>14</v>
      </c>
      <c r="B705" s="45" t="s">
        <v>1950</v>
      </c>
      <c r="C705" s="53" t="s">
        <v>1951</v>
      </c>
      <c r="D705" s="48" t="s">
        <v>35</v>
      </c>
      <c r="E705" s="49" t="s">
        <v>620</v>
      </c>
      <c r="F705" s="49" t="s">
        <v>781</v>
      </c>
      <c r="G705" s="48" t="s">
        <v>1952</v>
      </c>
      <c r="H705" s="53" t="s">
        <v>770</v>
      </c>
      <c r="I705" s="53" t="s">
        <v>771</v>
      </c>
      <c r="J705" s="53" t="s">
        <v>772</v>
      </c>
      <c r="K705" s="53">
        <v>90</v>
      </c>
      <c r="L705" s="48">
        <v>43904</v>
      </c>
      <c r="M705" s="48">
        <v>43904</v>
      </c>
      <c r="N705" s="48">
        <v>43898</v>
      </c>
      <c r="O705" s="48">
        <v>43890</v>
      </c>
      <c r="P705" s="48">
        <v>43890</v>
      </c>
      <c r="Q705" s="53" t="s">
        <v>1015</v>
      </c>
      <c r="R705" s="53" t="s">
        <v>4295</v>
      </c>
      <c r="S705" s="53">
        <v>90</v>
      </c>
      <c r="T705" s="53" t="s">
        <v>4031</v>
      </c>
      <c r="U705" s="54">
        <v>43847</v>
      </c>
      <c r="V705" s="53" t="s">
        <v>42</v>
      </c>
      <c r="W705" s="53" t="s">
        <v>52</v>
      </c>
      <c r="X705" s="48" t="s">
        <v>11</v>
      </c>
      <c r="Y705" s="48" t="s">
        <v>12</v>
      </c>
      <c r="Z705" s="48" t="s">
        <v>53</v>
      </c>
      <c r="AA705" s="48" t="s">
        <v>5</v>
      </c>
    </row>
    <row r="706" spans="1:27" s="52" customFormat="1" ht="12.75">
      <c r="A706" s="45" t="s">
        <v>14</v>
      </c>
      <c r="B706" s="45" t="s">
        <v>1960</v>
      </c>
      <c r="C706" s="53" t="s">
        <v>1961</v>
      </c>
      <c r="D706" s="48" t="s">
        <v>35</v>
      </c>
      <c r="E706" s="49" t="s">
        <v>620</v>
      </c>
      <c r="F706" s="49" t="s">
        <v>781</v>
      </c>
      <c r="G706" s="48" t="s">
        <v>1955</v>
      </c>
      <c r="H706" s="53" t="s">
        <v>1956</v>
      </c>
      <c r="I706" s="53" t="s">
        <v>1957</v>
      </c>
      <c r="J706" s="53" t="s">
        <v>893</v>
      </c>
      <c r="K706" s="53">
        <v>902</v>
      </c>
      <c r="L706" s="48">
        <v>43921</v>
      </c>
      <c r="M706" s="48">
        <v>43921</v>
      </c>
      <c r="N706" s="48">
        <v>43905</v>
      </c>
      <c r="O706" s="48">
        <v>43905</v>
      </c>
      <c r="P706" s="48">
        <v>43921</v>
      </c>
      <c r="Q706" s="53" t="s">
        <v>71</v>
      </c>
      <c r="R706" s="53" t="s">
        <v>4267</v>
      </c>
      <c r="S706" s="53">
        <v>90</v>
      </c>
      <c r="T706" s="53" t="s">
        <v>4030</v>
      </c>
      <c r="U706" s="54">
        <v>43847</v>
      </c>
      <c r="V706" s="53" t="s">
        <v>42</v>
      </c>
      <c r="W706" s="53" t="s">
        <v>857</v>
      </c>
      <c r="X706" s="48" t="s">
        <v>11</v>
      </c>
      <c r="Y706" s="48" t="s">
        <v>12</v>
      </c>
      <c r="Z706" s="48" t="s">
        <v>4</v>
      </c>
      <c r="AA706" s="48" t="s">
        <v>4032</v>
      </c>
    </row>
    <row r="707" spans="1:27" s="52" customFormat="1" ht="12.75">
      <c r="A707" s="45" t="s">
        <v>14</v>
      </c>
      <c r="B707" s="45" t="s">
        <v>1962</v>
      </c>
      <c r="C707" s="53" t="s">
        <v>1963</v>
      </c>
      <c r="D707" s="48" t="s">
        <v>35</v>
      </c>
      <c r="E707" s="49" t="s">
        <v>620</v>
      </c>
      <c r="F707" s="49" t="s">
        <v>781</v>
      </c>
      <c r="G707" s="48" t="s">
        <v>1955</v>
      </c>
      <c r="H707" s="53" t="s">
        <v>1956</v>
      </c>
      <c r="I707" s="53" t="s">
        <v>1957</v>
      </c>
      <c r="J707" s="53" t="s">
        <v>893</v>
      </c>
      <c r="K707" s="53">
        <v>364</v>
      </c>
      <c r="L707" s="48">
        <v>43921</v>
      </c>
      <c r="M707" s="48">
        <v>43921</v>
      </c>
      <c r="N707" s="48">
        <v>43905</v>
      </c>
      <c r="O707" s="48">
        <v>43905</v>
      </c>
      <c r="P707" s="48">
        <v>43921</v>
      </c>
      <c r="Q707" s="53" t="s">
        <v>71</v>
      </c>
      <c r="R707" s="53" t="s">
        <v>4267</v>
      </c>
      <c r="S707" s="53">
        <v>90</v>
      </c>
      <c r="T707" s="53" t="s">
        <v>4030</v>
      </c>
      <c r="U707" s="54">
        <v>43847</v>
      </c>
      <c r="V707" s="53" t="s">
        <v>42</v>
      </c>
      <c r="W707" s="53" t="s">
        <v>857</v>
      </c>
      <c r="X707" s="48" t="s">
        <v>11</v>
      </c>
      <c r="Y707" s="48" t="s">
        <v>12</v>
      </c>
      <c r="Z707" s="48" t="s">
        <v>4</v>
      </c>
      <c r="AA707" s="48" t="s">
        <v>4032</v>
      </c>
    </row>
    <row r="708" spans="1:27" s="52" customFormat="1" ht="12.75">
      <c r="A708" s="45" t="s">
        <v>14</v>
      </c>
      <c r="B708" s="45" t="s">
        <v>1964</v>
      </c>
      <c r="C708" s="53" t="s">
        <v>1965</v>
      </c>
      <c r="D708" s="48" t="s">
        <v>35</v>
      </c>
      <c r="E708" s="49" t="s">
        <v>620</v>
      </c>
      <c r="F708" s="49" t="s">
        <v>781</v>
      </c>
      <c r="G708" s="48" t="s">
        <v>1955</v>
      </c>
      <c r="H708" s="53" t="s">
        <v>1956</v>
      </c>
      <c r="I708" s="53" t="s">
        <v>1957</v>
      </c>
      <c r="J708" s="53" t="s">
        <v>893</v>
      </c>
      <c r="K708" s="53">
        <v>130</v>
      </c>
      <c r="L708" s="48">
        <v>43921</v>
      </c>
      <c r="M708" s="48">
        <v>43921</v>
      </c>
      <c r="N708" s="48">
        <v>43905</v>
      </c>
      <c r="O708" s="48">
        <v>43905</v>
      </c>
      <c r="P708" s="48">
        <v>43921</v>
      </c>
      <c r="Q708" s="53" t="s">
        <v>90</v>
      </c>
      <c r="R708" s="53" t="s">
        <v>4269</v>
      </c>
      <c r="S708" s="53">
        <v>90</v>
      </c>
      <c r="T708" s="53" t="s">
        <v>4030</v>
      </c>
      <c r="U708" s="54">
        <v>43847</v>
      </c>
      <c r="V708" s="53" t="s">
        <v>42</v>
      </c>
      <c r="W708" s="53" t="s">
        <v>857</v>
      </c>
      <c r="X708" s="48" t="s">
        <v>11</v>
      </c>
      <c r="Y708" s="48" t="s">
        <v>12</v>
      </c>
      <c r="Z708" s="48" t="s">
        <v>4</v>
      </c>
      <c r="AA708" s="48" t="s">
        <v>4032</v>
      </c>
    </row>
    <row r="709" spans="1:27" s="52" customFormat="1" ht="12.75">
      <c r="A709" s="45" t="s">
        <v>14</v>
      </c>
      <c r="B709" s="45" t="s">
        <v>1966</v>
      </c>
      <c r="C709" s="53" t="s">
        <v>1967</v>
      </c>
      <c r="D709" s="48" t="s">
        <v>35</v>
      </c>
      <c r="E709" s="49" t="s">
        <v>620</v>
      </c>
      <c r="F709" s="49" t="s">
        <v>781</v>
      </c>
      <c r="G709" s="48" t="s">
        <v>1955</v>
      </c>
      <c r="H709" s="53" t="s">
        <v>1956</v>
      </c>
      <c r="I709" s="53" t="s">
        <v>1957</v>
      </c>
      <c r="J709" s="53" t="s">
        <v>893</v>
      </c>
      <c r="K709" s="53">
        <v>1890</v>
      </c>
      <c r="L709" s="48">
        <v>43928</v>
      </c>
      <c r="M709" s="48">
        <v>43928</v>
      </c>
      <c r="N709" s="48">
        <v>43905</v>
      </c>
      <c r="O709" s="48">
        <v>43905</v>
      </c>
      <c r="P709" s="48">
        <v>43921</v>
      </c>
      <c r="Q709" s="53" t="s">
        <v>61</v>
      </c>
      <c r="R709" s="53" t="s">
        <v>2</v>
      </c>
      <c r="S709" s="53">
        <v>90</v>
      </c>
      <c r="T709" s="53" t="s">
        <v>4030</v>
      </c>
      <c r="U709" s="54">
        <v>43847</v>
      </c>
      <c r="V709" s="53" t="s">
        <v>42</v>
      </c>
      <c r="W709" s="53" t="s">
        <v>857</v>
      </c>
      <c r="X709" s="48" t="s">
        <v>11</v>
      </c>
      <c r="Y709" s="48" t="s">
        <v>12</v>
      </c>
      <c r="Z709" s="48" t="s">
        <v>53</v>
      </c>
      <c r="AA709" s="48" t="s">
        <v>4032</v>
      </c>
    </row>
    <row r="710" spans="1:27" s="52" customFormat="1" ht="12.75">
      <c r="A710" s="45" t="s">
        <v>14</v>
      </c>
      <c r="B710" s="45" t="s">
        <v>1968</v>
      </c>
      <c r="C710" s="53" t="s">
        <v>1969</v>
      </c>
      <c r="D710" s="48" t="s">
        <v>35</v>
      </c>
      <c r="E710" s="49" t="s">
        <v>620</v>
      </c>
      <c r="F710" s="49" t="s">
        <v>781</v>
      </c>
      <c r="G710" s="48" t="s">
        <v>1955</v>
      </c>
      <c r="H710" s="53" t="s">
        <v>1956</v>
      </c>
      <c r="I710" s="53" t="s">
        <v>1957</v>
      </c>
      <c r="J710" s="53" t="s">
        <v>893</v>
      </c>
      <c r="K710" s="53">
        <v>60</v>
      </c>
      <c r="L710" s="48">
        <v>43921</v>
      </c>
      <c r="M710" s="48">
        <v>43921</v>
      </c>
      <c r="N710" s="48">
        <v>43905</v>
      </c>
      <c r="O710" s="48">
        <v>43905</v>
      </c>
      <c r="P710" s="48">
        <v>43921</v>
      </c>
      <c r="Q710" s="53" t="s">
        <v>932</v>
      </c>
      <c r="R710" s="53" t="s">
        <v>4294</v>
      </c>
      <c r="S710" s="53">
        <v>90</v>
      </c>
      <c r="T710" s="53" t="s">
        <v>4030</v>
      </c>
      <c r="U710" s="54">
        <v>43847</v>
      </c>
      <c r="V710" s="53" t="s">
        <v>42</v>
      </c>
      <c r="W710" s="53" t="s">
        <v>857</v>
      </c>
      <c r="X710" s="48" t="s">
        <v>11</v>
      </c>
      <c r="Y710" s="48" t="s">
        <v>12</v>
      </c>
      <c r="Z710" s="48" t="s">
        <v>4</v>
      </c>
      <c r="AA710" s="48" t="s">
        <v>4032</v>
      </c>
    </row>
    <row r="711" spans="1:27" s="52" customFormat="1" ht="12.75">
      <c r="A711" s="45" t="s">
        <v>14</v>
      </c>
      <c r="B711" s="45" t="s">
        <v>1970</v>
      </c>
      <c r="C711" s="53" t="s">
        <v>1971</v>
      </c>
      <c r="D711" s="48" t="s">
        <v>35</v>
      </c>
      <c r="E711" s="49" t="s">
        <v>620</v>
      </c>
      <c r="F711" s="49" t="s">
        <v>781</v>
      </c>
      <c r="G711" s="48" t="s">
        <v>1955</v>
      </c>
      <c r="H711" s="53" t="s">
        <v>1956</v>
      </c>
      <c r="I711" s="53" t="s">
        <v>1957</v>
      </c>
      <c r="J711" s="53" t="s">
        <v>893</v>
      </c>
      <c r="K711" s="53">
        <v>60</v>
      </c>
      <c r="L711" s="48">
        <v>43921</v>
      </c>
      <c r="M711" s="48">
        <v>43921</v>
      </c>
      <c r="N711" s="48">
        <v>43905</v>
      </c>
      <c r="O711" s="48">
        <v>43905</v>
      </c>
      <c r="P711" s="48">
        <v>43921</v>
      </c>
      <c r="Q711" s="53" t="s">
        <v>150</v>
      </c>
      <c r="R711" s="53" t="s">
        <v>4279</v>
      </c>
      <c r="S711" s="53">
        <v>90</v>
      </c>
      <c r="T711" s="53" t="s">
        <v>4030</v>
      </c>
      <c r="U711" s="54">
        <v>43847</v>
      </c>
      <c r="V711" s="53" t="s">
        <v>42</v>
      </c>
      <c r="W711" s="53" t="s">
        <v>857</v>
      </c>
      <c r="X711" s="48" t="s">
        <v>11</v>
      </c>
      <c r="Y711" s="48" t="s">
        <v>12</v>
      </c>
      <c r="Z711" s="48" t="s">
        <v>4</v>
      </c>
      <c r="AA711" s="48" t="s">
        <v>4032</v>
      </c>
    </row>
    <row r="712" spans="1:27" s="52" customFormat="1" ht="12.75">
      <c r="A712" s="45" t="s">
        <v>14</v>
      </c>
      <c r="B712" s="45" t="s">
        <v>1972</v>
      </c>
      <c r="C712" s="53" t="s">
        <v>1973</v>
      </c>
      <c r="D712" s="48" t="s">
        <v>35</v>
      </c>
      <c r="E712" s="49" t="s">
        <v>620</v>
      </c>
      <c r="F712" s="49" t="s">
        <v>781</v>
      </c>
      <c r="G712" s="48" t="s">
        <v>1955</v>
      </c>
      <c r="H712" s="53" t="s">
        <v>1956</v>
      </c>
      <c r="I712" s="53" t="s">
        <v>1957</v>
      </c>
      <c r="J712" s="53" t="s">
        <v>893</v>
      </c>
      <c r="K712" s="53">
        <v>30</v>
      </c>
      <c r="L712" s="48">
        <v>43921</v>
      </c>
      <c r="M712" s="48">
        <v>43921</v>
      </c>
      <c r="N712" s="48">
        <v>43905</v>
      </c>
      <c r="O712" s="48">
        <v>43905</v>
      </c>
      <c r="P712" s="48">
        <v>43921</v>
      </c>
      <c r="Q712" s="53" t="s">
        <v>214</v>
      </c>
      <c r="R712" s="53" t="s">
        <v>4281</v>
      </c>
      <c r="S712" s="53">
        <v>90</v>
      </c>
      <c r="T712" s="53" t="s">
        <v>4030</v>
      </c>
      <c r="U712" s="54">
        <v>43847</v>
      </c>
      <c r="V712" s="53" t="s">
        <v>42</v>
      </c>
      <c r="W712" s="53" t="s">
        <v>857</v>
      </c>
      <c r="X712" s="48" t="s">
        <v>11</v>
      </c>
      <c r="Y712" s="48" t="s">
        <v>12</v>
      </c>
      <c r="Z712" s="48" t="s">
        <v>4</v>
      </c>
      <c r="AA712" s="48" t="s">
        <v>4032</v>
      </c>
    </row>
    <row r="713" spans="1:27" s="52" customFormat="1" ht="12.75">
      <c r="A713" s="45" t="s">
        <v>14</v>
      </c>
      <c r="B713" s="45" t="s">
        <v>1974</v>
      </c>
      <c r="C713" s="53" t="s">
        <v>1975</v>
      </c>
      <c r="D713" s="48" t="s">
        <v>35</v>
      </c>
      <c r="E713" s="49" t="s">
        <v>620</v>
      </c>
      <c r="F713" s="49" t="s">
        <v>781</v>
      </c>
      <c r="G713" s="48" t="s">
        <v>1955</v>
      </c>
      <c r="H713" s="53" t="s">
        <v>1956</v>
      </c>
      <c r="I713" s="53" t="s">
        <v>1957</v>
      </c>
      <c r="J713" s="53" t="s">
        <v>893</v>
      </c>
      <c r="K713" s="53">
        <v>30</v>
      </c>
      <c r="L713" s="48">
        <v>43921</v>
      </c>
      <c r="M713" s="48">
        <v>43921</v>
      </c>
      <c r="N713" s="48">
        <v>43905</v>
      </c>
      <c r="O713" s="48">
        <v>43905</v>
      </c>
      <c r="P713" s="48">
        <v>43921</v>
      </c>
      <c r="Q713" s="53" t="s">
        <v>217</v>
      </c>
      <c r="R713" s="53" t="s">
        <v>4282</v>
      </c>
      <c r="S713" s="53">
        <v>90</v>
      </c>
      <c r="T713" s="53" t="s">
        <v>4030</v>
      </c>
      <c r="U713" s="54">
        <v>43847</v>
      </c>
      <c r="V713" s="53" t="s">
        <v>42</v>
      </c>
      <c r="W713" s="53" t="s">
        <v>857</v>
      </c>
      <c r="X713" s="48" t="s">
        <v>11</v>
      </c>
      <c r="Y713" s="48" t="s">
        <v>12</v>
      </c>
      <c r="Z713" s="48" t="s">
        <v>4</v>
      </c>
      <c r="AA713" s="48" t="s">
        <v>4032</v>
      </c>
    </row>
    <row r="714" spans="1:27" s="52" customFormat="1" ht="12.75">
      <c r="A714" s="45" t="s">
        <v>14</v>
      </c>
      <c r="B714" s="45" t="s">
        <v>1976</v>
      </c>
      <c r="C714" s="53" t="s">
        <v>1977</v>
      </c>
      <c r="D714" s="48" t="s">
        <v>35</v>
      </c>
      <c r="E714" s="49" t="s">
        <v>620</v>
      </c>
      <c r="F714" s="49" t="s">
        <v>781</v>
      </c>
      <c r="G714" s="48" t="s">
        <v>1978</v>
      </c>
      <c r="H714" s="53" t="s">
        <v>1956</v>
      </c>
      <c r="I714" s="53" t="s">
        <v>1957</v>
      </c>
      <c r="J714" s="53" t="s">
        <v>893</v>
      </c>
      <c r="K714" s="53">
        <v>60</v>
      </c>
      <c r="L714" s="48">
        <v>43921</v>
      </c>
      <c r="M714" s="48">
        <v>43921</v>
      </c>
      <c r="N714" s="48">
        <v>43905</v>
      </c>
      <c r="O714" s="48">
        <v>43905</v>
      </c>
      <c r="P714" s="48">
        <v>43921</v>
      </c>
      <c r="Q714" s="53" t="s">
        <v>203</v>
      </c>
      <c r="R714" s="53" t="s">
        <v>4284</v>
      </c>
      <c r="S714" s="53">
        <v>90</v>
      </c>
      <c r="T714" s="53" t="s">
        <v>4030</v>
      </c>
      <c r="U714" s="54">
        <v>43847</v>
      </c>
      <c r="V714" s="53" t="s">
        <v>42</v>
      </c>
      <c r="W714" s="53" t="s">
        <v>857</v>
      </c>
      <c r="X714" s="48" t="s">
        <v>11</v>
      </c>
      <c r="Y714" s="48" t="s">
        <v>12</v>
      </c>
      <c r="Z714" s="48" t="s">
        <v>4</v>
      </c>
      <c r="AA714" s="48" t="s">
        <v>4032</v>
      </c>
    </row>
    <row r="715" spans="1:27" s="52" customFormat="1" ht="12.75">
      <c r="A715" s="45" t="s">
        <v>14</v>
      </c>
      <c r="B715" s="45" t="s">
        <v>1979</v>
      </c>
      <c r="C715" s="53" t="s">
        <v>1980</v>
      </c>
      <c r="D715" s="48" t="s">
        <v>35</v>
      </c>
      <c r="E715" s="49" t="s">
        <v>620</v>
      </c>
      <c r="F715" s="49" t="s">
        <v>781</v>
      </c>
      <c r="G715" s="48" t="s">
        <v>1955</v>
      </c>
      <c r="H715" s="53" t="s">
        <v>1956</v>
      </c>
      <c r="I715" s="53" t="s">
        <v>1957</v>
      </c>
      <c r="J715" s="53" t="s">
        <v>893</v>
      </c>
      <c r="K715" s="53">
        <v>30</v>
      </c>
      <c r="L715" s="48">
        <v>43921</v>
      </c>
      <c r="M715" s="48">
        <v>43921</v>
      </c>
      <c r="N715" s="48">
        <v>43905</v>
      </c>
      <c r="O715" s="48">
        <v>43905</v>
      </c>
      <c r="P715" s="48">
        <v>43921</v>
      </c>
      <c r="Q715" s="53" t="s">
        <v>220</v>
      </c>
      <c r="R715" s="53" t="s">
        <v>4283</v>
      </c>
      <c r="S715" s="53">
        <v>90</v>
      </c>
      <c r="T715" s="53" t="s">
        <v>4030</v>
      </c>
      <c r="U715" s="54">
        <v>43847</v>
      </c>
      <c r="V715" s="53" t="s">
        <v>42</v>
      </c>
      <c r="W715" s="53" t="s">
        <v>857</v>
      </c>
      <c r="X715" s="48" t="s">
        <v>11</v>
      </c>
      <c r="Y715" s="48" t="s">
        <v>12</v>
      </c>
      <c r="Z715" s="48" t="s">
        <v>4</v>
      </c>
      <c r="AA715" s="48" t="s">
        <v>4032</v>
      </c>
    </row>
    <row r="716" spans="1:27" s="52" customFormat="1" ht="12.75">
      <c r="A716" s="45" t="s">
        <v>14</v>
      </c>
      <c r="B716" s="45" t="s">
        <v>1981</v>
      </c>
      <c r="C716" s="53" t="s">
        <v>1982</v>
      </c>
      <c r="D716" s="48" t="s">
        <v>35</v>
      </c>
      <c r="E716" s="49" t="s">
        <v>620</v>
      </c>
      <c r="F716" s="49" t="s">
        <v>781</v>
      </c>
      <c r="G716" s="48" t="s">
        <v>1955</v>
      </c>
      <c r="H716" s="53" t="s">
        <v>1956</v>
      </c>
      <c r="I716" s="53" t="s">
        <v>1957</v>
      </c>
      <c r="J716" s="53" t="s">
        <v>893</v>
      </c>
      <c r="K716" s="53">
        <v>30</v>
      </c>
      <c r="L716" s="48">
        <v>43921</v>
      </c>
      <c r="M716" s="48">
        <v>43921</v>
      </c>
      <c r="N716" s="48">
        <v>43905</v>
      </c>
      <c r="O716" s="48">
        <v>43905</v>
      </c>
      <c r="P716" s="48">
        <v>43921</v>
      </c>
      <c r="Q716" s="53" t="s">
        <v>229</v>
      </c>
      <c r="R716" s="53" t="s">
        <v>4286</v>
      </c>
      <c r="S716" s="53">
        <v>90</v>
      </c>
      <c r="T716" s="53" t="s">
        <v>4030</v>
      </c>
      <c r="U716" s="54">
        <v>43847</v>
      </c>
      <c r="V716" s="53" t="s">
        <v>42</v>
      </c>
      <c r="W716" s="53" t="s">
        <v>857</v>
      </c>
      <c r="X716" s="48" t="s">
        <v>11</v>
      </c>
      <c r="Y716" s="48" t="s">
        <v>12</v>
      </c>
      <c r="Z716" s="48" t="s">
        <v>4</v>
      </c>
      <c r="AA716" s="48" t="s">
        <v>4032</v>
      </c>
    </row>
    <row r="717" spans="1:27" s="52" customFormat="1" ht="12.75">
      <c r="A717" s="45" t="s">
        <v>14</v>
      </c>
      <c r="B717" s="45" t="s">
        <v>1953</v>
      </c>
      <c r="C717" s="53" t="s">
        <v>1954</v>
      </c>
      <c r="D717" s="48" t="s">
        <v>35</v>
      </c>
      <c r="E717" s="49" t="s">
        <v>620</v>
      </c>
      <c r="F717" s="49" t="s">
        <v>781</v>
      </c>
      <c r="G717" s="48" t="s">
        <v>1955</v>
      </c>
      <c r="H717" s="53" t="s">
        <v>1956</v>
      </c>
      <c r="I717" s="53" t="s">
        <v>1957</v>
      </c>
      <c r="J717" s="53" t="s">
        <v>893</v>
      </c>
      <c r="K717" s="53">
        <v>2050</v>
      </c>
      <c r="L717" s="48">
        <v>43921</v>
      </c>
      <c r="M717" s="48">
        <v>43921</v>
      </c>
      <c r="N717" s="48">
        <v>43905</v>
      </c>
      <c r="O717" s="48">
        <v>43905</v>
      </c>
      <c r="P717" s="48">
        <v>43921</v>
      </c>
      <c r="Q717" s="53" t="s">
        <v>71</v>
      </c>
      <c r="R717" s="53" t="s">
        <v>4267</v>
      </c>
      <c r="S717" s="53">
        <v>90</v>
      </c>
      <c r="T717" s="53" t="s">
        <v>4030</v>
      </c>
      <c r="U717" s="54">
        <v>43847</v>
      </c>
      <c r="V717" s="53" t="s">
        <v>42</v>
      </c>
      <c r="W717" s="53" t="s">
        <v>857</v>
      </c>
      <c r="X717" s="48" t="s">
        <v>11</v>
      </c>
      <c r="Y717" s="48" t="s">
        <v>12</v>
      </c>
      <c r="Z717" s="48" t="s">
        <v>4</v>
      </c>
      <c r="AA717" s="48" t="s">
        <v>4032</v>
      </c>
    </row>
    <row r="718" spans="1:27" s="52" customFormat="1" ht="12.75">
      <c r="A718" s="45" t="s">
        <v>14</v>
      </c>
      <c r="B718" s="45" t="s">
        <v>1958</v>
      </c>
      <c r="C718" s="53" t="s">
        <v>1959</v>
      </c>
      <c r="D718" s="48" t="s">
        <v>78</v>
      </c>
      <c r="E718" s="49" t="s">
        <v>620</v>
      </c>
      <c r="F718" s="49" t="s">
        <v>781</v>
      </c>
      <c r="G718" s="48" t="s">
        <v>1955</v>
      </c>
      <c r="H718" s="53" t="s">
        <v>1956</v>
      </c>
      <c r="I718" s="53" t="s">
        <v>1957</v>
      </c>
      <c r="J718" s="53" t="s">
        <v>893</v>
      </c>
      <c r="K718" s="53">
        <v>1908</v>
      </c>
      <c r="L718" s="48">
        <v>43921</v>
      </c>
      <c r="M718" s="48">
        <v>43921</v>
      </c>
      <c r="N718" s="48">
        <v>43905</v>
      </c>
      <c r="O718" s="48">
        <v>43921</v>
      </c>
      <c r="P718" s="48">
        <v>43921</v>
      </c>
      <c r="Q718" s="53" t="s">
        <v>71</v>
      </c>
      <c r="R718" s="53" t="s">
        <v>4267</v>
      </c>
      <c r="S718" s="53">
        <v>90</v>
      </c>
      <c r="T718" s="53" t="s">
        <v>4030</v>
      </c>
      <c r="U718" s="54">
        <v>43847</v>
      </c>
      <c r="V718" s="53" t="s">
        <v>42</v>
      </c>
      <c r="W718" s="53" t="s">
        <v>857</v>
      </c>
      <c r="X718" s="48" t="s">
        <v>11</v>
      </c>
      <c r="Y718" s="48" t="s">
        <v>3</v>
      </c>
      <c r="Z718" s="48" t="s">
        <v>4</v>
      </c>
      <c r="AA718" s="48" t="s">
        <v>4032</v>
      </c>
    </row>
    <row r="719" spans="1:27" s="52" customFormat="1" ht="12.75">
      <c r="A719" s="45" t="s">
        <v>14</v>
      </c>
      <c r="B719" s="45" t="s">
        <v>2001</v>
      </c>
      <c r="C719" s="53" t="s">
        <v>2002</v>
      </c>
      <c r="D719" s="48" t="s">
        <v>35</v>
      </c>
      <c r="E719" s="49" t="s">
        <v>620</v>
      </c>
      <c r="F719" s="49" t="s">
        <v>781</v>
      </c>
      <c r="G719" s="48" t="s">
        <v>1985</v>
      </c>
      <c r="H719" s="53" t="s">
        <v>3718</v>
      </c>
      <c r="I719" s="53" t="s">
        <v>1986</v>
      </c>
      <c r="J719" s="53" t="s">
        <v>893</v>
      </c>
      <c r="K719" s="53">
        <v>2050</v>
      </c>
      <c r="L719" s="48">
        <v>43921</v>
      </c>
      <c r="M719" s="48">
        <v>43921</v>
      </c>
      <c r="N719" s="48">
        <v>43905</v>
      </c>
      <c r="O719" s="48">
        <v>43905</v>
      </c>
      <c r="P719" s="48">
        <v>43921</v>
      </c>
      <c r="Q719" s="53" t="s">
        <v>71</v>
      </c>
      <c r="R719" s="53" t="s">
        <v>4267</v>
      </c>
      <c r="S719" s="53">
        <v>90</v>
      </c>
      <c r="T719" s="53" t="s">
        <v>4030</v>
      </c>
      <c r="U719" s="54">
        <v>43847</v>
      </c>
      <c r="V719" s="53" t="s">
        <v>42</v>
      </c>
      <c r="W719" s="53" t="s">
        <v>857</v>
      </c>
      <c r="X719" s="48" t="s">
        <v>11</v>
      </c>
      <c r="Y719" s="48" t="s">
        <v>12</v>
      </c>
      <c r="Z719" s="48" t="s">
        <v>4</v>
      </c>
      <c r="AA719" s="48" t="s">
        <v>4032</v>
      </c>
    </row>
    <row r="720" spans="1:27" s="52" customFormat="1" ht="12.75">
      <c r="A720" s="45" t="s">
        <v>14</v>
      </c>
      <c r="B720" s="45" t="s">
        <v>2013</v>
      </c>
      <c r="C720" s="53" t="s">
        <v>2014</v>
      </c>
      <c r="D720" s="48" t="s">
        <v>35</v>
      </c>
      <c r="E720" s="49" t="s">
        <v>620</v>
      </c>
      <c r="F720" s="49" t="s">
        <v>781</v>
      </c>
      <c r="G720" s="48" t="s">
        <v>1985</v>
      </c>
      <c r="H720" s="53" t="s">
        <v>3718</v>
      </c>
      <c r="I720" s="53" t="s">
        <v>1986</v>
      </c>
      <c r="J720" s="53" t="s">
        <v>893</v>
      </c>
      <c r="K720" s="53">
        <v>60</v>
      </c>
      <c r="L720" s="48">
        <v>43921</v>
      </c>
      <c r="M720" s="48">
        <v>43921</v>
      </c>
      <c r="N720" s="48">
        <v>43905</v>
      </c>
      <c r="O720" s="48">
        <v>43905</v>
      </c>
      <c r="P720" s="48">
        <v>43921</v>
      </c>
      <c r="Q720" s="53" t="s">
        <v>203</v>
      </c>
      <c r="R720" s="53" t="s">
        <v>4284</v>
      </c>
      <c r="S720" s="53">
        <v>90</v>
      </c>
      <c r="T720" s="53" t="s">
        <v>4030</v>
      </c>
      <c r="U720" s="54">
        <v>43847</v>
      </c>
      <c r="V720" s="53" t="s">
        <v>42</v>
      </c>
      <c r="W720" s="53" t="s">
        <v>857</v>
      </c>
      <c r="X720" s="48" t="s">
        <v>11</v>
      </c>
      <c r="Y720" s="48" t="s">
        <v>12</v>
      </c>
      <c r="Z720" s="48" t="s">
        <v>4</v>
      </c>
      <c r="AA720" s="48" t="s">
        <v>4032</v>
      </c>
    </row>
    <row r="721" spans="1:27" s="52" customFormat="1" ht="12.75">
      <c r="A721" s="45" t="s">
        <v>14</v>
      </c>
      <c r="B721" s="45" t="s">
        <v>1999</v>
      </c>
      <c r="C721" s="53" t="s">
        <v>2000</v>
      </c>
      <c r="D721" s="48" t="s">
        <v>35</v>
      </c>
      <c r="E721" s="49" t="s">
        <v>620</v>
      </c>
      <c r="F721" s="49" t="s">
        <v>781</v>
      </c>
      <c r="G721" s="48" t="s">
        <v>1985</v>
      </c>
      <c r="H721" s="53" t="s">
        <v>3718</v>
      </c>
      <c r="I721" s="53" t="s">
        <v>1986</v>
      </c>
      <c r="J721" s="53" t="s">
        <v>893</v>
      </c>
      <c r="K721" s="53">
        <v>902</v>
      </c>
      <c r="L721" s="48">
        <v>43921</v>
      </c>
      <c r="M721" s="48">
        <v>43921</v>
      </c>
      <c r="N721" s="48">
        <v>43905</v>
      </c>
      <c r="O721" s="48">
        <v>43905</v>
      </c>
      <c r="P721" s="48">
        <v>43921</v>
      </c>
      <c r="Q721" s="53" t="s">
        <v>71</v>
      </c>
      <c r="R721" s="53" t="s">
        <v>4267</v>
      </c>
      <c r="S721" s="53">
        <v>90</v>
      </c>
      <c r="T721" s="53" t="s">
        <v>4030</v>
      </c>
      <c r="U721" s="54">
        <v>43847</v>
      </c>
      <c r="V721" s="53" t="s">
        <v>42</v>
      </c>
      <c r="W721" s="53" t="s">
        <v>857</v>
      </c>
      <c r="X721" s="48" t="s">
        <v>11</v>
      </c>
      <c r="Y721" s="48" t="s">
        <v>12</v>
      </c>
      <c r="Z721" s="48" t="s">
        <v>4</v>
      </c>
      <c r="AA721" s="48" t="s">
        <v>4032</v>
      </c>
    </row>
    <row r="722" spans="1:27" s="52" customFormat="1" ht="12.75">
      <c r="A722" s="45" t="s">
        <v>14</v>
      </c>
      <c r="B722" s="45" t="s">
        <v>1997</v>
      </c>
      <c r="C722" s="53" t="s">
        <v>1998</v>
      </c>
      <c r="D722" s="48" t="s">
        <v>35</v>
      </c>
      <c r="E722" s="49" t="s">
        <v>620</v>
      </c>
      <c r="F722" s="49" t="s">
        <v>781</v>
      </c>
      <c r="G722" s="48" t="s">
        <v>1985</v>
      </c>
      <c r="H722" s="53" t="s">
        <v>3718</v>
      </c>
      <c r="I722" s="53" t="s">
        <v>1986</v>
      </c>
      <c r="J722" s="53" t="s">
        <v>893</v>
      </c>
      <c r="K722" s="53">
        <v>30</v>
      </c>
      <c r="L722" s="48">
        <v>43921</v>
      </c>
      <c r="M722" s="48">
        <v>43921</v>
      </c>
      <c r="N722" s="48">
        <v>43905</v>
      </c>
      <c r="O722" s="48">
        <v>43905</v>
      </c>
      <c r="P722" s="48">
        <v>43921</v>
      </c>
      <c r="Q722" s="53" t="s">
        <v>229</v>
      </c>
      <c r="R722" s="53" t="s">
        <v>4286</v>
      </c>
      <c r="S722" s="53">
        <v>90</v>
      </c>
      <c r="T722" s="53" t="s">
        <v>4030</v>
      </c>
      <c r="U722" s="54">
        <v>43847</v>
      </c>
      <c r="V722" s="53" t="s">
        <v>42</v>
      </c>
      <c r="W722" s="53" t="s">
        <v>857</v>
      </c>
      <c r="X722" s="48" t="s">
        <v>11</v>
      </c>
      <c r="Y722" s="48" t="s">
        <v>12</v>
      </c>
      <c r="Z722" s="48" t="s">
        <v>4</v>
      </c>
      <c r="AA722" s="48" t="s">
        <v>4032</v>
      </c>
    </row>
    <row r="723" spans="1:27" s="52" customFormat="1" ht="12.75">
      <c r="A723" s="45" t="s">
        <v>14</v>
      </c>
      <c r="B723" s="45" t="s">
        <v>1989</v>
      </c>
      <c r="C723" s="53" t="s">
        <v>1990</v>
      </c>
      <c r="D723" s="48" t="s">
        <v>35</v>
      </c>
      <c r="E723" s="49" t="s">
        <v>620</v>
      </c>
      <c r="F723" s="49" t="s">
        <v>781</v>
      </c>
      <c r="G723" s="48" t="s">
        <v>1985</v>
      </c>
      <c r="H723" s="53" t="s">
        <v>3718</v>
      </c>
      <c r="I723" s="53" t="s">
        <v>1986</v>
      </c>
      <c r="J723" s="53" t="s">
        <v>893</v>
      </c>
      <c r="K723" s="53">
        <v>60</v>
      </c>
      <c r="L723" s="48">
        <v>43921</v>
      </c>
      <c r="M723" s="48">
        <v>43921</v>
      </c>
      <c r="N723" s="48">
        <v>43905</v>
      </c>
      <c r="O723" s="48">
        <v>43905</v>
      </c>
      <c r="P723" s="48">
        <v>43921</v>
      </c>
      <c r="Q723" s="53" t="s">
        <v>150</v>
      </c>
      <c r="R723" s="53" t="s">
        <v>4279</v>
      </c>
      <c r="S723" s="53">
        <v>90</v>
      </c>
      <c r="T723" s="53" t="s">
        <v>4030</v>
      </c>
      <c r="U723" s="54">
        <v>43847</v>
      </c>
      <c r="V723" s="53" t="s">
        <v>42</v>
      </c>
      <c r="W723" s="53" t="s">
        <v>857</v>
      </c>
      <c r="X723" s="48" t="s">
        <v>11</v>
      </c>
      <c r="Y723" s="48" t="s">
        <v>12</v>
      </c>
      <c r="Z723" s="48" t="s">
        <v>4</v>
      </c>
      <c r="AA723" s="48" t="s">
        <v>4032</v>
      </c>
    </row>
    <row r="724" spans="1:27" s="52" customFormat="1" ht="12.75">
      <c r="A724" s="45" t="s">
        <v>14</v>
      </c>
      <c r="B724" s="45" t="s">
        <v>1991</v>
      </c>
      <c r="C724" s="53" t="s">
        <v>1992</v>
      </c>
      <c r="D724" s="48" t="s">
        <v>35</v>
      </c>
      <c r="E724" s="49" t="s">
        <v>620</v>
      </c>
      <c r="F724" s="49" t="s">
        <v>781</v>
      </c>
      <c r="G724" s="48" t="s">
        <v>1985</v>
      </c>
      <c r="H724" s="53" t="s">
        <v>3718</v>
      </c>
      <c r="I724" s="53" t="s">
        <v>1986</v>
      </c>
      <c r="J724" s="53" t="s">
        <v>893</v>
      </c>
      <c r="K724" s="53">
        <v>30</v>
      </c>
      <c r="L724" s="48">
        <v>43921</v>
      </c>
      <c r="M724" s="48">
        <v>43921</v>
      </c>
      <c r="N724" s="48">
        <v>43905</v>
      </c>
      <c r="O724" s="48">
        <v>43905</v>
      </c>
      <c r="P724" s="48">
        <v>43921</v>
      </c>
      <c r="Q724" s="53" t="s">
        <v>214</v>
      </c>
      <c r="R724" s="53" t="s">
        <v>4281</v>
      </c>
      <c r="S724" s="53">
        <v>90</v>
      </c>
      <c r="T724" s="53" t="s">
        <v>4030</v>
      </c>
      <c r="U724" s="54">
        <v>43847</v>
      </c>
      <c r="V724" s="53" t="s">
        <v>42</v>
      </c>
      <c r="W724" s="53" t="s">
        <v>857</v>
      </c>
      <c r="X724" s="48" t="s">
        <v>11</v>
      </c>
      <c r="Y724" s="48" t="s">
        <v>12</v>
      </c>
      <c r="Z724" s="48" t="s">
        <v>4</v>
      </c>
      <c r="AA724" s="48" t="s">
        <v>4032</v>
      </c>
    </row>
    <row r="725" spans="1:27" s="52" customFormat="1" ht="12.75">
      <c r="A725" s="45" t="s">
        <v>14</v>
      </c>
      <c r="B725" s="45" t="s">
        <v>1993</v>
      </c>
      <c r="C725" s="53" t="s">
        <v>1994</v>
      </c>
      <c r="D725" s="48" t="s">
        <v>35</v>
      </c>
      <c r="E725" s="49" t="s">
        <v>620</v>
      </c>
      <c r="F725" s="49" t="s">
        <v>781</v>
      </c>
      <c r="G725" s="48" t="s">
        <v>1985</v>
      </c>
      <c r="H725" s="53" t="s">
        <v>3718</v>
      </c>
      <c r="I725" s="53" t="s">
        <v>1986</v>
      </c>
      <c r="J725" s="53" t="s">
        <v>893</v>
      </c>
      <c r="K725" s="53">
        <v>30</v>
      </c>
      <c r="L725" s="48">
        <v>43921</v>
      </c>
      <c r="M725" s="48">
        <v>43921</v>
      </c>
      <c r="N725" s="48">
        <v>43905</v>
      </c>
      <c r="O725" s="48">
        <v>43905</v>
      </c>
      <c r="P725" s="48">
        <v>43921</v>
      </c>
      <c r="Q725" s="53" t="s">
        <v>220</v>
      </c>
      <c r="R725" s="53" t="s">
        <v>4283</v>
      </c>
      <c r="S725" s="53">
        <v>90</v>
      </c>
      <c r="T725" s="53" t="s">
        <v>4030</v>
      </c>
      <c r="U725" s="54">
        <v>43847</v>
      </c>
      <c r="V725" s="53" t="s">
        <v>42</v>
      </c>
      <c r="W725" s="53" t="s">
        <v>857</v>
      </c>
      <c r="X725" s="48" t="s">
        <v>11</v>
      </c>
      <c r="Y725" s="48" t="s">
        <v>12</v>
      </c>
      <c r="Z725" s="48" t="s">
        <v>4</v>
      </c>
      <c r="AA725" s="48" t="s">
        <v>4032</v>
      </c>
    </row>
    <row r="726" spans="1:27" s="52" customFormat="1" ht="12.75">
      <c r="A726" s="45" t="s">
        <v>14</v>
      </c>
      <c r="B726" s="45" t="s">
        <v>1995</v>
      </c>
      <c r="C726" s="53" t="s">
        <v>1996</v>
      </c>
      <c r="D726" s="48" t="s">
        <v>35</v>
      </c>
      <c r="E726" s="49" t="s">
        <v>620</v>
      </c>
      <c r="F726" s="49" t="s">
        <v>781</v>
      </c>
      <c r="G726" s="48" t="s">
        <v>1985</v>
      </c>
      <c r="H726" s="53" t="s">
        <v>3718</v>
      </c>
      <c r="I726" s="53" t="s">
        <v>1986</v>
      </c>
      <c r="J726" s="53" t="s">
        <v>893</v>
      </c>
      <c r="K726" s="53">
        <v>30</v>
      </c>
      <c r="L726" s="48">
        <v>43921</v>
      </c>
      <c r="M726" s="48">
        <v>43921</v>
      </c>
      <c r="N726" s="48">
        <v>43905</v>
      </c>
      <c r="O726" s="48">
        <v>43905</v>
      </c>
      <c r="P726" s="48">
        <v>43921</v>
      </c>
      <c r="Q726" s="53" t="s">
        <v>217</v>
      </c>
      <c r="R726" s="53" t="s">
        <v>4282</v>
      </c>
      <c r="S726" s="53">
        <v>90</v>
      </c>
      <c r="T726" s="53" t="s">
        <v>4030</v>
      </c>
      <c r="U726" s="54">
        <v>43847</v>
      </c>
      <c r="V726" s="53" t="s">
        <v>42</v>
      </c>
      <c r="W726" s="53" t="s">
        <v>857</v>
      </c>
      <c r="X726" s="48" t="s">
        <v>11</v>
      </c>
      <c r="Y726" s="48" t="s">
        <v>12</v>
      </c>
      <c r="Z726" s="48" t="s">
        <v>4</v>
      </c>
      <c r="AA726" s="48" t="s">
        <v>4032</v>
      </c>
    </row>
    <row r="727" spans="1:27" s="52" customFormat="1" ht="12.75">
      <c r="A727" s="45" t="s">
        <v>14</v>
      </c>
      <c r="B727" s="45" t="s">
        <v>2010</v>
      </c>
      <c r="C727" s="53" t="s">
        <v>2011</v>
      </c>
      <c r="D727" s="48" t="s">
        <v>35</v>
      </c>
      <c r="E727" s="49" t="s">
        <v>620</v>
      </c>
      <c r="F727" s="49" t="s">
        <v>781</v>
      </c>
      <c r="G727" s="48" t="s">
        <v>2012</v>
      </c>
      <c r="H727" s="53" t="s">
        <v>3718</v>
      </c>
      <c r="I727" s="53" t="s">
        <v>1986</v>
      </c>
      <c r="J727" s="53" t="s">
        <v>893</v>
      </c>
      <c r="K727" s="53">
        <v>1770</v>
      </c>
      <c r="L727" s="48">
        <v>43928</v>
      </c>
      <c r="M727" s="48">
        <v>43928</v>
      </c>
      <c r="N727" s="48">
        <v>43905</v>
      </c>
      <c r="O727" s="48">
        <v>43905</v>
      </c>
      <c r="P727" s="48">
        <v>43921</v>
      </c>
      <c r="Q727" s="53" t="s">
        <v>61</v>
      </c>
      <c r="R727" s="53" t="s">
        <v>2</v>
      </c>
      <c r="S727" s="53">
        <v>90</v>
      </c>
      <c r="T727" s="53" t="s">
        <v>4030</v>
      </c>
      <c r="U727" s="54">
        <v>43847</v>
      </c>
      <c r="V727" s="53" t="s">
        <v>42</v>
      </c>
      <c r="W727" s="53" t="s">
        <v>857</v>
      </c>
      <c r="X727" s="48" t="s">
        <v>11</v>
      </c>
      <c r="Y727" s="48" t="s">
        <v>12</v>
      </c>
      <c r="Z727" s="48" t="s">
        <v>53</v>
      </c>
      <c r="AA727" s="48" t="s">
        <v>4032</v>
      </c>
    </row>
    <row r="728" spans="1:27" s="52" customFormat="1" ht="12.75">
      <c r="A728" s="45" t="s">
        <v>14</v>
      </c>
      <c r="B728" s="45" t="s">
        <v>2008</v>
      </c>
      <c r="C728" s="53" t="s">
        <v>2009</v>
      </c>
      <c r="D728" s="48" t="s">
        <v>35</v>
      </c>
      <c r="E728" s="49" t="s">
        <v>620</v>
      </c>
      <c r="F728" s="49" t="s">
        <v>781</v>
      </c>
      <c r="G728" s="48" t="s">
        <v>2007</v>
      </c>
      <c r="H728" s="53" t="s">
        <v>3718</v>
      </c>
      <c r="I728" s="53" t="s">
        <v>1986</v>
      </c>
      <c r="J728" s="53" t="s">
        <v>893</v>
      </c>
      <c r="K728" s="53">
        <v>130</v>
      </c>
      <c r="L728" s="48">
        <v>43921</v>
      </c>
      <c r="M728" s="48">
        <v>43921</v>
      </c>
      <c r="N728" s="48">
        <v>43905</v>
      </c>
      <c r="O728" s="48">
        <v>43905</v>
      </c>
      <c r="P728" s="48">
        <v>43921</v>
      </c>
      <c r="Q728" s="53" t="s">
        <v>90</v>
      </c>
      <c r="R728" s="53" t="s">
        <v>4269</v>
      </c>
      <c r="S728" s="53">
        <v>90</v>
      </c>
      <c r="T728" s="53" t="s">
        <v>4030</v>
      </c>
      <c r="U728" s="54">
        <v>43847</v>
      </c>
      <c r="V728" s="53" t="s">
        <v>42</v>
      </c>
      <c r="W728" s="53" t="s">
        <v>857</v>
      </c>
      <c r="X728" s="48" t="s">
        <v>11</v>
      </c>
      <c r="Y728" s="48" t="s">
        <v>12</v>
      </c>
      <c r="Z728" s="48" t="s">
        <v>4</v>
      </c>
      <c r="AA728" s="48" t="s">
        <v>4032</v>
      </c>
    </row>
    <row r="729" spans="1:27" s="52" customFormat="1" ht="12.75">
      <c r="A729" s="45" t="s">
        <v>14</v>
      </c>
      <c r="B729" s="45" t="s">
        <v>2005</v>
      </c>
      <c r="C729" s="53" t="s">
        <v>2006</v>
      </c>
      <c r="D729" s="48" t="s">
        <v>35</v>
      </c>
      <c r="E729" s="49" t="s">
        <v>620</v>
      </c>
      <c r="F729" s="49" t="s">
        <v>781</v>
      </c>
      <c r="G729" s="48" t="s">
        <v>2007</v>
      </c>
      <c r="H729" s="53" t="s">
        <v>3718</v>
      </c>
      <c r="I729" s="53" t="s">
        <v>1986</v>
      </c>
      <c r="J729" s="53" t="s">
        <v>893</v>
      </c>
      <c r="K729" s="53">
        <v>361</v>
      </c>
      <c r="L729" s="48">
        <v>43921</v>
      </c>
      <c r="M729" s="48">
        <v>43921</v>
      </c>
      <c r="N729" s="48">
        <v>43905</v>
      </c>
      <c r="O729" s="48">
        <v>43905</v>
      </c>
      <c r="P729" s="48">
        <v>43921</v>
      </c>
      <c r="Q729" s="53" t="s">
        <v>71</v>
      </c>
      <c r="R729" s="53" t="s">
        <v>4267</v>
      </c>
      <c r="S729" s="53">
        <v>90</v>
      </c>
      <c r="T729" s="53" t="s">
        <v>4030</v>
      </c>
      <c r="U729" s="54">
        <v>43847</v>
      </c>
      <c r="V729" s="53" t="s">
        <v>42</v>
      </c>
      <c r="W729" s="53" t="s">
        <v>857</v>
      </c>
      <c r="X729" s="48" t="s">
        <v>11</v>
      </c>
      <c r="Y729" s="48" t="s">
        <v>12</v>
      </c>
      <c r="Z729" s="48" t="s">
        <v>4</v>
      </c>
      <c r="AA729" s="48" t="s">
        <v>4032</v>
      </c>
    </row>
    <row r="730" spans="1:27" s="52" customFormat="1" ht="12.75">
      <c r="A730" s="45" t="s">
        <v>14</v>
      </c>
      <c r="B730" s="45" t="s">
        <v>2003</v>
      </c>
      <c r="C730" s="53" t="s">
        <v>2004</v>
      </c>
      <c r="D730" s="48" t="s">
        <v>35</v>
      </c>
      <c r="E730" s="49" t="s">
        <v>620</v>
      </c>
      <c r="F730" s="49" t="s">
        <v>781</v>
      </c>
      <c r="G730" s="48" t="s">
        <v>1985</v>
      </c>
      <c r="H730" s="53" t="s">
        <v>3718</v>
      </c>
      <c r="I730" s="53" t="s">
        <v>1986</v>
      </c>
      <c r="J730" s="53" t="s">
        <v>893</v>
      </c>
      <c r="K730" s="53">
        <v>1910</v>
      </c>
      <c r="L730" s="48">
        <v>43921</v>
      </c>
      <c r="M730" s="48">
        <v>43921</v>
      </c>
      <c r="N730" s="48">
        <v>43905</v>
      </c>
      <c r="O730" s="48">
        <v>43905</v>
      </c>
      <c r="P730" s="48">
        <v>43921</v>
      </c>
      <c r="Q730" s="53" t="s">
        <v>71</v>
      </c>
      <c r="R730" s="53" t="s">
        <v>4267</v>
      </c>
      <c r="S730" s="53">
        <v>90</v>
      </c>
      <c r="T730" s="53" t="s">
        <v>4030</v>
      </c>
      <c r="U730" s="54">
        <v>43847</v>
      </c>
      <c r="V730" s="53" t="s">
        <v>42</v>
      </c>
      <c r="W730" s="53" t="s">
        <v>857</v>
      </c>
      <c r="X730" s="48" t="s">
        <v>11</v>
      </c>
      <c r="Y730" s="48" t="s">
        <v>12</v>
      </c>
      <c r="Z730" s="48" t="s">
        <v>4</v>
      </c>
      <c r="AA730" s="48" t="s">
        <v>4032</v>
      </c>
    </row>
    <row r="731" spans="1:27" s="52" customFormat="1" ht="12.75">
      <c r="A731" s="45" t="s">
        <v>14</v>
      </c>
      <c r="B731" s="45" t="s">
        <v>1987</v>
      </c>
      <c r="C731" s="53" t="s">
        <v>1988</v>
      </c>
      <c r="D731" s="48" t="s">
        <v>35</v>
      </c>
      <c r="E731" s="49" t="s">
        <v>620</v>
      </c>
      <c r="F731" s="49" t="s">
        <v>781</v>
      </c>
      <c r="G731" s="48" t="s">
        <v>1985</v>
      </c>
      <c r="H731" s="53" t="s">
        <v>3718</v>
      </c>
      <c r="I731" s="53" t="s">
        <v>1986</v>
      </c>
      <c r="J731" s="53" t="s">
        <v>893</v>
      </c>
      <c r="K731" s="53">
        <v>60</v>
      </c>
      <c r="L731" s="48">
        <v>43921</v>
      </c>
      <c r="M731" s="48">
        <v>43921</v>
      </c>
      <c r="N731" s="48">
        <v>43905</v>
      </c>
      <c r="O731" s="48">
        <v>43905</v>
      </c>
      <c r="P731" s="48">
        <v>43921</v>
      </c>
      <c r="Q731" s="53" t="s">
        <v>932</v>
      </c>
      <c r="R731" s="53" t="s">
        <v>4294</v>
      </c>
      <c r="S731" s="53">
        <v>90</v>
      </c>
      <c r="T731" s="53" t="s">
        <v>4030</v>
      </c>
      <c r="U731" s="54">
        <v>43847</v>
      </c>
      <c r="V731" s="53" t="s">
        <v>42</v>
      </c>
      <c r="W731" s="53" t="s">
        <v>857</v>
      </c>
      <c r="X731" s="48" t="s">
        <v>11</v>
      </c>
      <c r="Y731" s="48" t="s">
        <v>12</v>
      </c>
      <c r="Z731" s="48" t="s">
        <v>4</v>
      </c>
      <c r="AA731" s="48" t="s">
        <v>4032</v>
      </c>
    </row>
    <row r="732" spans="1:27" s="52" customFormat="1" ht="12.75">
      <c r="A732" s="45" t="s">
        <v>14</v>
      </c>
      <c r="B732" s="45" t="s">
        <v>1983</v>
      </c>
      <c r="C732" s="53" t="s">
        <v>1984</v>
      </c>
      <c r="D732" s="48" t="s">
        <v>35</v>
      </c>
      <c r="E732" s="49" t="s">
        <v>620</v>
      </c>
      <c r="F732" s="49" t="s">
        <v>781</v>
      </c>
      <c r="G732" s="48" t="s">
        <v>1985</v>
      </c>
      <c r="H732" s="53" t="s">
        <v>3718</v>
      </c>
      <c r="I732" s="53" t="s">
        <v>1986</v>
      </c>
      <c r="J732" s="53" t="s">
        <v>893</v>
      </c>
      <c r="K732" s="53">
        <v>150</v>
      </c>
      <c r="L732" s="48">
        <v>43921</v>
      </c>
      <c r="M732" s="48">
        <v>43921</v>
      </c>
      <c r="N732" s="48">
        <v>43905</v>
      </c>
      <c r="O732" s="48">
        <v>43905</v>
      </c>
      <c r="P732" s="48">
        <v>43921</v>
      </c>
      <c r="Q732" s="53" t="s">
        <v>313</v>
      </c>
      <c r="R732" s="53" t="s">
        <v>4287</v>
      </c>
      <c r="S732" s="53">
        <v>90</v>
      </c>
      <c r="T732" s="53" t="s">
        <v>4030</v>
      </c>
      <c r="U732" s="54">
        <v>43847</v>
      </c>
      <c r="V732" s="53" t="s">
        <v>42</v>
      </c>
      <c r="W732" s="53" t="s">
        <v>857</v>
      </c>
      <c r="X732" s="48" t="s">
        <v>11</v>
      </c>
      <c r="Y732" s="48" t="s">
        <v>12</v>
      </c>
      <c r="Z732" s="48" t="s">
        <v>4</v>
      </c>
      <c r="AA732" s="48" t="s">
        <v>4032</v>
      </c>
    </row>
    <row r="733" spans="1:27" s="52" customFormat="1" ht="12.75">
      <c r="A733" s="45" t="s">
        <v>14</v>
      </c>
      <c r="B733" s="45" t="s">
        <v>2015</v>
      </c>
      <c r="C733" s="53" t="s">
        <v>2016</v>
      </c>
      <c r="D733" s="48" t="s">
        <v>78</v>
      </c>
      <c r="E733" s="49" t="s">
        <v>620</v>
      </c>
      <c r="F733" s="49" t="s">
        <v>781</v>
      </c>
      <c r="G733" s="48" t="s">
        <v>2017</v>
      </c>
      <c r="H733" s="53" t="s">
        <v>2018</v>
      </c>
      <c r="I733" s="53" t="s">
        <v>2019</v>
      </c>
      <c r="J733" s="53" t="s">
        <v>856</v>
      </c>
      <c r="K733" s="53">
        <v>477</v>
      </c>
      <c r="L733" s="48">
        <v>43921</v>
      </c>
      <c r="M733" s="48">
        <v>43921</v>
      </c>
      <c r="N733" s="48">
        <v>43905</v>
      </c>
      <c r="O733" s="48">
        <v>43921</v>
      </c>
      <c r="P733" s="48">
        <v>43921</v>
      </c>
      <c r="Q733" s="53" t="s">
        <v>102</v>
      </c>
      <c r="R733" s="53" t="s">
        <v>4273</v>
      </c>
      <c r="S733" s="53">
        <v>90</v>
      </c>
      <c r="T733" s="53" t="s">
        <v>4031</v>
      </c>
      <c r="U733" s="54">
        <v>43847</v>
      </c>
      <c r="V733" s="53" t="s">
        <v>42</v>
      </c>
      <c r="W733" s="53" t="s">
        <v>857</v>
      </c>
      <c r="X733" s="48" t="s">
        <v>11</v>
      </c>
      <c r="Y733" s="48" t="s">
        <v>3</v>
      </c>
      <c r="Z733" s="48" t="s">
        <v>4</v>
      </c>
      <c r="AA733" s="48" t="s">
        <v>4032</v>
      </c>
    </row>
    <row r="734" spans="1:27" s="52" customFormat="1" ht="12.75">
      <c r="A734" s="45" t="s">
        <v>14</v>
      </c>
      <c r="B734" s="45" t="s">
        <v>2022</v>
      </c>
      <c r="C734" s="53" t="s">
        <v>2023</v>
      </c>
      <c r="D734" s="48" t="s">
        <v>78</v>
      </c>
      <c r="E734" s="49" t="s">
        <v>620</v>
      </c>
      <c r="F734" s="49" t="s">
        <v>781</v>
      </c>
      <c r="G734" s="48" t="s">
        <v>2017</v>
      </c>
      <c r="H734" s="53" t="s">
        <v>2018</v>
      </c>
      <c r="I734" s="53" t="s">
        <v>2019</v>
      </c>
      <c r="J734" s="53" t="s">
        <v>856</v>
      </c>
      <c r="K734" s="53">
        <v>255</v>
      </c>
      <c r="L734" s="48">
        <v>43921</v>
      </c>
      <c r="M734" s="48">
        <v>43921</v>
      </c>
      <c r="N734" s="48">
        <v>43905</v>
      </c>
      <c r="O734" s="48">
        <v>43921</v>
      </c>
      <c r="P734" s="48">
        <v>43921</v>
      </c>
      <c r="Q734" s="53" t="s">
        <v>124</v>
      </c>
      <c r="R734" s="53" t="s">
        <v>4277</v>
      </c>
      <c r="S734" s="53">
        <v>90</v>
      </c>
      <c r="T734" s="53" t="s">
        <v>4031</v>
      </c>
      <c r="U734" s="54">
        <v>43847</v>
      </c>
      <c r="V734" s="53" t="s">
        <v>42</v>
      </c>
      <c r="W734" s="53" t="s">
        <v>857</v>
      </c>
      <c r="X734" s="48" t="s">
        <v>11</v>
      </c>
      <c r="Y734" s="48" t="s">
        <v>3</v>
      </c>
      <c r="Z734" s="48" t="s">
        <v>4</v>
      </c>
      <c r="AA734" s="48" t="s">
        <v>4032</v>
      </c>
    </row>
    <row r="735" spans="1:27" s="52" customFormat="1" ht="12.75">
      <c r="A735" s="45" t="s">
        <v>14</v>
      </c>
      <c r="B735" s="45" t="s">
        <v>2024</v>
      </c>
      <c r="C735" s="53" t="s">
        <v>2025</v>
      </c>
      <c r="D735" s="48" t="s">
        <v>78</v>
      </c>
      <c r="E735" s="49" t="s">
        <v>620</v>
      </c>
      <c r="F735" s="49" t="s">
        <v>781</v>
      </c>
      <c r="G735" s="48" t="s">
        <v>2017</v>
      </c>
      <c r="H735" s="53" t="s">
        <v>2018</v>
      </c>
      <c r="I735" s="53" t="s">
        <v>2019</v>
      </c>
      <c r="J735" s="53" t="s">
        <v>856</v>
      </c>
      <c r="K735" s="53">
        <v>100</v>
      </c>
      <c r="L735" s="48">
        <v>43921</v>
      </c>
      <c r="M735" s="48">
        <v>43921</v>
      </c>
      <c r="N735" s="48">
        <v>43905</v>
      </c>
      <c r="O735" s="48">
        <v>43921</v>
      </c>
      <c r="P735" s="48">
        <v>43921</v>
      </c>
      <c r="Q735" s="53" t="s">
        <v>2026</v>
      </c>
      <c r="R735" s="53" t="s">
        <v>4300</v>
      </c>
      <c r="S735" s="53">
        <v>90</v>
      </c>
      <c r="T735" s="53" t="s">
        <v>4031</v>
      </c>
      <c r="U735" s="54">
        <v>43847</v>
      </c>
      <c r="V735" s="53" t="s">
        <v>42</v>
      </c>
      <c r="W735" s="53" t="s">
        <v>857</v>
      </c>
      <c r="X735" s="48" t="s">
        <v>11</v>
      </c>
      <c r="Y735" s="48" t="s">
        <v>3</v>
      </c>
      <c r="Z735" s="48" t="s">
        <v>4</v>
      </c>
      <c r="AA735" s="48" t="s">
        <v>4032</v>
      </c>
    </row>
    <row r="736" spans="1:27" s="52" customFormat="1" ht="12.75">
      <c r="A736" s="45" t="s">
        <v>14</v>
      </c>
      <c r="B736" s="45" t="s">
        <v>2027</v>
      </c>
      <c r="C736" s="53" t="s">
        <v>2028</v>
      </c>
      <c r="D736" s="48" t="s">
        <v>78</v>
      </c>
      <c r="E736" s="49" t="s">
        <v>620</v>
      </c>
      <c r="F736" s="49" t="s">
        <v>781</v>
      </c>
      <c r="G736" s="48" t="s">
        <v>2017</v>
      </c>
      <c r="H736" s="53" t="s">
        <v>2018</v>
      </c>
      <c r="I736" s="53" t="s">
        <v>2019</v>
      </c>
      <c r="J736" s="53" t="s">
        <v>856</v>
      </c>
      <c r="K736" s="53">
        <v>400</v>
      </c>
      <c r="L736" s="48">
        <v>43921</v>
      </c>
      <c r="M736" s="48">
        <v>43921</v>
      </c>
      <c r="N736" s="48">
        <v>43905</v>
      </c>
      <c r="O736" s="48">
        <v>43921</v>
      </c>
      <c r="P736" s="48">
        <v>43921</v>
      </c>
      <c r="Q736" s="53" t="s">
        <v>96</v>
      </c>
      <c r="R736" s="53" t="s">
        <v>4271</v>
      </c>
      <c r="S736" s="53">
        <v>90</v>
      </c>
      <c r="T736" s="53" t="s">
        <v>4031</v>
      </c>
      <c r="U736" s="54">
        <v>43847</v>
      </c>
      <c r="V736" s="53" t="s">
        <v>42</v>
      </c>
      <c r="W736" s="53" t="s">
        <v>857</v>
      </c>
      <c r="X736" s="48" t="s">
        <v>11</v>
      </c>
      <c r="Y736" s="48" t="s">
        <v>3</v>
      </c>
      <c r="Z736" s="48" t="s">
        <v>4</v>
      </c>
      <c r="AA736" s="48" t="s">
        <v>4032</v>
      </c>
    </row>
    <row r="737" spans="1:27" s="52" customFormat="1" ht="12.75">
      <c r="A737" s="45" t="s">
        <v>14</v>
      </c>
      <c r="B737" s="45" t="s">
        <v>2020</v>
      </c>
      <c r="C737" s="53" t="s">
        <v>2021</v>
      </c>
      <c r="D737" s="48" t="s">
        <v>78</v>
      </c>
      <c r="E737" s="49" t="s">
        <v>620</v>
      </c>
      <c r="F737" s="49" t="s">
        <v>781</v>
      </c>
      <c r="G737" s="48" t="s">
        <v>2017</v>
      </c>
      <c r="H737" s="53" t="s">
        <v>2018</v>
      </c>
      <c r="I737" s="53" t="s">
        <v>2019</v>
      </c>
      <c r="J737" s="53" t="s">
        <v>856</v>
      </c>
      <c r="K737" s="53">
        <v>5640</v>
      </c>
      <c r="L737" s="48">
        <v>43921</v>
      </c>
      <c r="M737" s="48">
        <v>43921</v>
      </c>
      <c r="N737" s="48">
        <v>43905</v>
      </c>
      <c r="O737" s="48">
        <v>43921</v>
      </c>
      <c r="P737" s="48">
        <v>43921</v>
      </c>
      <c r="Q737" s="53" t="s">
        <v>124</v>
      </c>
      <c r="R737" s="53" t="s">
        <v>4277</v>
      </c>
      <c r="S737" s="53">
        <v>90</v>
      </c>
      <c r="T737" s="53" t="s">
        <v>4031</v>
      </c>
      <c r="U737" s="54">
        <v>43847</v>
      </c>
      <c r="V737" s="53" t="s">
        <v>42</v>
      </c>
      <c r="W737" s="53" t="s">
        <v>857</v>
      </c>
      <c r="X737" s="48" t="s">
        <v>11</v>
      </c>
      <c r="Y737" s="48" t="s">
        <v>3</v>
      </c>
      <c r="Z737" s="48" t="s">
        <v>4</v>
      </c>
      <c r="AA737" s="48" t="s">
        <v>4032</v>
      </c>
    </row>
    <row r="738" spans="1:27" s="52" customFormat="1" ht="12.75">
      <c r="A738" s="45" t="s">
        <v>14</v>
      </c>
      <c r="B738" s="46" t="s">
        <v>2029</v>
      </c>
      <c r="C738" s="47" t="s">
        <v>2030</v>
      </c>
      <c r="D738" s="48" t="s">
        <v>35</v>
      </c>
      <c r="E738" s="49" t="s">
        <v>46</v>
      </c>
      <c r="F738" s="49" t="s">
        <v>47</v>
      </c>
      <c r="G738" s="48" t="e">
        <v>#N/A</v>
      </c>
      <c r="H738" s="47" t="s">
        <v>1141</v>
      </c>
      <c r="I738" s="47" t="s">
        <v>2031</v>
      </c>
      <c r="J738" s="47" t="s">
        <v>1143</v>
      </c>
      <c r="K738" s="50">
        <v>3000</v>
      </c>
      <c r="L738" s="48">
        <v>43918</v>
      </c>
      <c r="M738" s="48">
        <v>43918</v>
      </c>
      <c r="N738" s="48">
        <v>43905</v>
      </c>
      <c r="O738" s="48">
        <v>43905</v>
      </c>
      <c r="P738" s="48">
        <v>43905</v>
      </c>
      <c r="Q738" s="47" t="s">
        <v>61</v>
      </c>
      <c r="R738" s="50" t="s">
        <v>2</v>
      </c>
      <c r="S738" s="50">
        <v>90</v>
      </c>
      <c r="T738" s="47" t="s">
        <v>4031</v>
      </c>
      <c r="U738" s="51">
        <v>43812</v>
      </c>
      <c r="V738" s="50" t="s">
        <v>42</v>
      </c>
      <c r="W738" s="50" t="s">
        <v>399</v>
      </c>
      <c r="X738" s="48" t="s">
        <v>11</v>
      </c>
      <c r="Y738" s="48" t="s">
        <v>12</v>
      </c>
      <c r="Z738" s="48" t="s">
        <v>53</v>
      </c>
      <c r="AA738" s="48" t="s">
        <v>5</v>
      </c>
    </row>
    <row r="739" spans="1:27" s="52" customFormat="1" ht="12.75">
      <c r="A739" s="45" t="s">
        <v>14</v>
      </c>
      <c r="B739" s="46" t="s">
        <v>2032</v>
      </c>
      <c r="C739" s="47" t="s">
        <v>2033</v>
      </c>
      <c r="D739" s="48" t="s">
        <v>35</v>
      </c>
      <c r="E739" s="49" t="s">
        <v>46</v>
      </c>
      <c r="F739" s="49" t="s">
        <v>47</v>
      </c>
      <c r="G739" s="48" t="e">
        <v>#N/A</v>
      </c>
      <c r="H739" s="47" t="s">
        <v>1141</v>
      </c>
      <c r="I739" s="47" t="s">
        <v>2031</v>
      </c>
      <c r="J739" s="47" t="s">
        <v>1143</v>
      </c>
      <c r="K739" s="50">
        <v>1275</v>
      </c>
      <c r="L739" s="48">
        <v>43921</v>
      </c>
      <c r="M739" s="48">
        <v>43921</v>
      </c>
      <c r="N739" s="48">
        <v>43905</v>
      </c>
      <c r="O739" s="48">
        <v>43905</v>
      </c>
      <c r="P739" s="48">
        <v>43905</v>
      </c>
      <c r="Q739" s="47" t="s">
        <v>71</v>
      </c>
      <c r="R739" s="50" t="s">
        <v>4267</v>
      </c>
      <c r="S739" s="50">
        <v>90</v>
      </c>
      <c r="T739" s="47" t="s">
        <v>4031</v>
      </c>
      <c r="U739" s="51">
        <v>43812</v>
      </c>
      <c r="V739" s="50" t="s">
        <v>42</v>
      </c>
      <c r="W739" s="50" t="s">
        <v>399</v>
      </c>
      <c r="X739" s="48" t="s">
        <v>11</v>
      </c>
      <c r="Y739" s="48" t="s">
        <v>12</v>
      </c>
      <c r="Z739" s="48" t="s">
        <v>53</v>
      </c>
      <c r="AA739" s="48" t="s">
        <v>4032</v>
      </c>
    </row>
    <row r="740" spans="1:27" s="52" customFormat="1" ht="12.75">
      <c r="A740" s="45" t="s">
        <v>14</v>
      </c>
      <c r="B740" s="46" t="s">
        <v>2034</v>
      </c>
      <c r="C740" s="47" t="s">
        <v>2035</v>
      </c>
      <c r="D740" s="48" t="s">
        <v>35</v>
      </c>
      <c r="E740" s="49" t="s">
        <v>46</v>
      </c>
      <c r="F740" s="49" t="s">
        <v>47</v>
      </c>
      <c r="G740" s="48" t="e">
        <v>#N/A</v>
      </c>
      <c r="H740" s="47" t="s">
        <v>1141</v>
      </c>
      <c r="I740" s="47" t="s">
        <v>2031</v>
      </c>
      <c r="J740" s="47" t="s">
        <v>1143</v>
      </c>
      <c r="K740" s="50">
        <v>4000</v>
      </c>
      <c r="L740" s="48">
        <v>43921</v>
      </c>
      <c r="M740" s="48">
        <v>43921</v>
      </c>
      <c r="N740" s="48">
        <v>43905</v>
      </c>
      <c r="O740" s="48">
        <v>43905</v>
      </c>
      <c r="P740" s="48">
        <v>43905</v>
      </c>
      <c r="Q740" s="47" t="s">
        <v>71</v>
      </c>
      <c r="R740" s="50" t="s">
        <v>4267</v>
      </c>
      <c r="S740" s="50">
        <v>90</v>
      </c>
      <c r="T740" s="47" t="s">
        <v>4031</v>
      </c>
      <c r="U740" s="51">
        <v>43812</v>
      </c>
      <c r="V740" s="50" t="s">
        <v>42</v>
      </c>
      <c r="W740" s="50" t="s">
        <v>399</v>
      </c>
      <c r="X740" s="48" t="s">
        <v>11</v>
      </c>
      <c r="Y740" s="48" t="s">
        <v>12</v>
      </c>
      <c r="Z740" s="48" t="s">
        <v>53</v>
      </c>
      <c r="AA740" s="48" t="s">
        <v>4032</v>
      </c>
    </row>
    <row r="741" spans="1:27" s="52" customFormat="1" ht="12.75">
      <c r="A741" s="45" t="s">
        <v>14</v>
      </c>
      <c r="B741" s="46" t="s">
        <v>2036</v>
      </c>
      <c r="C741" s="47" t="s">
        <v>2037</v>
      </c>
      <c r="D741" s="48" t="s">
        <v>35</v>
      </c>
      <c r="E741" s="49" t="s">
        <v>46</v>
      </c>
      <c r="F741" s="49" t="s">
        <v>781</v>
      </c>
      <c r="G741" s="48" t="s">
        <v>2038</v>
      </c>
      <c r="H741" s="47" t="s">
        <v>1183</v>
      </c>
      <c r="I741" s="47" t="s">
        <v>2039</v>
      </c>
      <c r="J741" s="47" t="s">
        <v>1143</v>
      </c>
      <c r="K741" s="50">
        <v>364</v>
      </c>
      <c r="L741" s="48">
        <v>43921</v>
      </c>
      <c r="M741" s="48">
        <v>43921</v>
      </c>
      <c r="N741" s="48">
        <v>43905</v>
      </c>
      <c r="O741" s="48">
        <v>43905</v>
      </c>
      <c r="P741" s="48">
        <v>43905</v>
      </c>
      <c r="Q741" s="47" t="s">
        <v>71</v>
      </c>
      <c r="R741" s="50" t="s">
        <v>4267</v>
      </c>
      <c r="S741" s="50">
        <v>90</v>
      </c>
      <c r="T741" s="47" t="s">
        <v>4030</v>
      </c>
      <c r="U741" s="51">
        <v>43847</v>
      </c>
      <c r="V741" s="50" t="s">
        <v>42</v>
      </c>
      <c r="W741" s="50" t="s">
        <v>399</v>
      </c>
      <c r="X741" s="48" t="s">
        <v>11</v>
      </c>
      <c r="Y741" s="48" t="s">
        <v>12</v>
      </c>
      <c r="Z741" s="48" t="s">
        <v>53</v>
      </c>
      <c r="AA741" s="48" t="s">
        <v>4032</v>
      </c>
    </row>
    <row r="742" spans="1:27" s="52" customFormat="1" ht="12.75">
      <c r="A742" s="45" t="s">
        <v>14</v>
      </c>
      <c r="B742" s="46" t="s">
        <v>2040</v>
      </c>
      <c r="C742" s="47" t="s">
        <v>2041</v>
      </c>
      <c r="D742" s="48" t="s">
        <v>35</v>
      </c>
      <c r="E742" s="49" t="s">
        <v>46</v>
      </c>
      <c r="F742" s="49" t="s">
        <v>781</v>
      </c>
      <c r="G742" s="48" t="s">
        <v>2038</v>
      </c>
      <c r="H742" s="47" t="s">
        <v>1183</v>
      </c>
      <c r="I742" s="47" t="s">
        <v>2039</v>
      </c>
      <c r="J742" s="47" t="s">
        <v>1143</v>
      </c>
      <c r="K742" s="50">
        <v>615</v>
      </c>
      <c r="L742" s="48">
        <v>43920</v>
      </c>
      <c r="M742" s="48">
        <v>43920</v>
      </c>
      <c r="N742" s="48">
        <v>43905</v>
      </c>
      <c r="O742" s="48">
        <v>43905</v>
      </c>
      <c r="P742" s="48">
        <v>43905</v>
      </c>
      <c r="Q742" s="47" t="s">
        <v>61</v>
      </c>
      <c r="R742" s="50" t="s">
        <v>2</v>
      </c>
      <c r="S742" s="50">
        <v>90</v>
      </c>
      <c r="T742" s="47" t="s">
        <v>4030</v>
      </c>
      <c r="U742" s="51">
        <v>43847</v>
      </c>
      <c r="V742" s="50" t="s">
        <v>42</v>
      </c>
      <c r="W742" s="50" t="s">
        <v>399</v>
      </c>
      <c r="X742" s="48" t="s">
        <v>11</v>
      </c>
      <c r="Y742" s="48" t="s">
        <v>12</v>
      </c>
      <c r="Z742" s="48" t="s">
        <v>53</v>
      </c>
      <c r="AA742" s="48" t="s">
        <v>5</v>
      </c>
    </row>
    <row r="743" spans="1:27" s="52" customFormat="1" ht="12.75">
      <c r="A743" s="45" t="s">
        <v>14</v>
      </c>
      <c r="B743" s="46" t="s">
        <v>2042</v>
      </c>
      <c r="C743" s="47" t="s">
        <v>2043</v>
      </c>
      <c r="D743" s="48" t="s">
        <v>35</v>
      </c>
      <c r="E743" s="49" t="s">
        <v>46</v>
      </c>
      <c r="F743" s="49" t="s">
        <v>781</v>
      </c>
      <c r="G743" s="48" t="s">
        <v>2038</v>
      </c>
      <c r="H743" s="47" t="s">
        <v>1183</v>
      </c>
      <c r="I743" s="47" t="s">
        <v>2039</v>
      </c>
      <c r="J743" s="47" t="s">
        <v>1143</v>
      </c>
      <c r="K743" s="50">
        <v>820</v>
      </c>
      <c r="L743" s="48">
        <v>43921</v>
      </c>
      <c r="M743" s="48">
        <v>43921</v>
      </c>
      <c r="N743" s="48">
        <v>43905</v>
      </c>
      <c r="O743" s="48">
        <v>43905</v>
      </c>
      <c r="P743" s="48">
        <v>43905</v>
      </c>
      <c r="Q743" s="47" t="s">
        <v>71</v>
      </c>
      <c r="R743" s="50" t="s">
        <v>4267</v>
      </c>
      <c r="S743" s="50">
        <v>90</v>
      </c>
      <c r="T743" s="47" t="s">
        <v>4030</v>
      </c>
      <c r="U743" s="51">
        <v>43847</v>
      </c>
      <c r="V743" s="50" t="s">
        <v>42</v>
      </c>
      <c r="W743" s="50" t="s">
        <v>399</v>
      </c>
      <c r="X743" s="48" t="s">
        <v>11</v>
      </c>
      <c r="Y743" s="48" t="s">
        <v>12</v>
      </c>
      <c r="Z743" s="48" t="s">
        <v>53</v>
      </c>
      <c r="AA743" s="48" t="s">
        <v>4032</v>
      </c>
    </row>
    <row r="744" spans="1:27" s="52" customFormat="1" ht="12.75">
      <c r="A744" s="45" t="s">
        <v>14</v>
      </c>
      <c r="B744" s="46" t="s">
        <v>2044</v>
      </c>
      <c r="C744" s="47" t="s">
        <v>2045</v>
      </c>
      <c r="D744" s="48" t="s">
        <v>35</v>
      </c>
      <c r="E744" s="49" t="s">
        <v>46</v>
      </c>
      <c r="F744" s="49" t="s">
        <v>781</v>
      </c>
      <c r="G744" s="48" t="s">
        <v>2038</v>
      </c>
      <c r="H744" s="47" t="s">
        <v>1218</v>
      </c>
      <c r="I744" s="47" t="s">
        <v>2046</v>
      </c>
      <c r="J744" s="47" t="s">
        <v>1143</v>
      </c>
      <c r="K744" s="50">
        <v>361</v>
      </c>
      <c r="L744" s="48">
        <v>43921</v>
      </c>
      <c r="M744" s="48">
        <v>43921</v>
      </c>
      <c r="N744" s="48">
        <v>43905</v>
      </c>
      <c r="O744" s="48">
        <v>43905</v>
      </c>
      <c r="P744" s="48">
        <v>43905</v>
      </c>
      <c r="Q744" s="47" t="s">
        <v>71</v>
      </c>
      <c r="R744" s="50" t="s">
        <v>4267</v>
      </c>
      <c r="S744" s="50">
        <v>90</v>
      </c>
      <c r="T744" s="47" t="s">
        <v>4030</v>
      </c>
      <c r="U744" s="51">
        <v>43847</v>
      </c>
      <c r="V744" s="50" t="s">
        <v>42</v>
      </c>
      <c r="W744" s="50" t="s">
        <v>399</v>
      </c>
      <c r="X744" s="48" t="s">
        <v>11</v>
      </c>
      <c r="Y744" s="48" t="s">
        <v>12</v>
      </c>
      <c r="Z744" s="48" t="s">
        <v>53</v>
      </c>
      <c r="AA744" s="48" t="s">
        <v>4032</v>
      </c>
    </row>
    <row r="745" spans="1:27" s="52" customFormat="1" ht="12.75">
      <c r="A745" s="45" t="s">
        <v>14</v>
      </c>
      <c r="B745" s="46" t="s">
        <v>2047</v>
      </c>
      <c r="C745" s="47" t="s">
        <v>2048</v>
      </c>
      <c r="D745" s="48" t="s">
        <v>35</v>
      </c>
      <c r="E745" s="49" t="s">
        <v>46</v>
      </c>
      <c r="F745" s="49" t="s">
        <v>781</v>
      </c>
      <c r="G745" s="48" t="s">
        <v>2038</v>
      </c>
      <c r="H745" s="47" t="s">
        <v>1218</v>
      </c>
      <c r="I745" s="47" t="s">
        <v>2046</v>
      </c>
      <c r="J745" s="47" t="s">
        <v>1143</v>
      </c>
      <c r="K745" s="50">
        <v>615</v>
      </c>
      <c r="L745" s="48">
        <v>43920</v>
      </c>
      <c r="M745" s="48">
        <v>43920</v>
      </c>
      <c r="N745" s="48">
        <v>43905</v>
      </c>
      <c r="O745" s="48">
        <v>43905</v>
      </c>
      <c r="P745" s="48">
        <v>43905</v>
      </c>
      <c r="Q745" s="47" t="s">
        <v>61</v>
      </c>
      <c r="R745" s="50" t="s">
        <v>2</v>
      </c>
      <c r="S745" s="50">
        <v>90</v>
      </c>
      <c r="T745" s="47" t="s">
        <v>4030</v>
      </c>
      <c r="U745" s="51">
        <v>43847</v>
      </c>
      <c r="V745" s="50" t="s">
        <v>42</v>
      </c>
      <c r="W745" s="50" t="s">
        <v>399</v>
      </c>
      <c r="X745" s="48" t="s">
        <v>11</v>
      </c>
      <c r="Y745" s="48" t="s">
        <v>12</v>
      </c>
      <c r="Z745" s="48" t="s">
        <v>53</v>
      </c>
      <c r="AA745" s="48" t="s">
        <v>5</v>
      </c>
    </row>
    <row r="746" spans="1:27" s="52" customFormat="1" ht="12.75">
      <c r="A746" s="45" t="s">
        <v>14</v>
      </c>
      <c r="B746" s="46" t="s">
        <v>2049</v>
      </c>
      <c r="C746" s="47" t="s">
        <v>2050</v>
      </c>
      <c r="D746" s="48" t="s">
        <v>35</v>
      </c>
      <c r="E746" s="49" t="s">
        <v>46</v>
      </c>
      <c r="F746" s="49" t="s">
        <v>781</v>
      </c>
      <c r="G746" s="48" t="s">
        <v>2038</v>
      </c>
      <c r="H746" s="47" t="s">
        <v>1218</v>
      </c>
      <c r="I746" s="47" t="s">
        <v>2046</v>
      </c>
      <c r="J746" s="47" t="s">
        <v>1143</v>
      </c>
      <c r="K746" s="50">
        <v>820</v>
      </c>
      <c r="L746" s="48">
        <v>43921</v>
      </c>
      <c r="M746" s="48">
        <v>43921</v>
      </c>
      <c r="N746" s="48">
        <v>43905</v>
      </c>
      <c r="O746" s="48">
        <v>43905</v>
      </c>
      <c r="P746" s="48">
        <v>43905</v>
      </c>
      <c r="Q746" s="47" t="s">
        <v>71</v>
      </c>
      <c r="R746" s="50" t="s">
        <v>4267</v>
      </c>
      <c r="S746" s="50">
        <v>90</v>
      </c>
      <c r="T746" s="47" t="s">
        <v>4030</v>
      </c>
      <c r="U746" s="51">
        <v>43847</v>
      </c>
      <c r="V746" s="50" t="s">
        <v>42</v>
      </c>
      <c r="W746" s="50" t="s">
        <v>399</v>
      </c>
      <c r="X746" s="48" t="s">
        <v>11</v>
      </c>
      <c r="Y746" s="48" t="s">
        <v>12</v>
      </c>
      <c r="Z746" s="48" t="s">
        <v>53</v>
      </c>
      <c r="AA746" s="48" t="s">
        <v>4032</v>
      </c>
    </row>
    <row r="747" spans="1:27" s="52" customFormat="1" ht="12.75">
      <c r="A747" s="45" t="s">
        <v>14</v>
      </c>
      <c r="B747" s="46" t="s">
        <v>2051</v>
      </c>
      <c r="C747" s="47" t="s">
        <v>2052</v>
      </c>
      <c r="D747" s="48" t="s">
        <v>78</v>
      </c>
      <c r="E747" s="49" t="s">
        <v>46</v>
      </c>
      <c r="F747" s="49" t="s">
        <v>47</v>
      </c>
      <c r="G747" s="48">
        <v>43823</v>
      </c>
      <c r="H747" s="47" t="s">
        <v>1255</v>
      </c>
      <c r="I747" s="47" t="s">
        <v>1256</v>
      </c>
      <c r="J747" s="47" t="s">
        <v>1257</v>
      </c>
      <c r="K747" s="50">
        <v>44</v>
      </c>
      <c r="L747" s="48">
        <v>43921</v>
      </c>
      <c r="M747" s="48">
        <v>43921</v>
      </c>
      <c r="N747" s="48">
        <v>43905</v>
      </c>
      <c r="O747" s="48">
        <v>43921</v>
      </c>
      <c r="P747" s="48">
        <v>43921</v>
      </c>
      <c r="Q747" s="47" t="s">
        <v>71</v>
      </c>
      <c r="R747" s="50" t="s">
        <v>4267</v>
      </c>
      <c r="S747" s="50">
        <v>90</v>
      </c>
      <c r="T747" s="47" t="s">
        <v>4031</v>
      </c>
      <c r="U747" s="51">
        <v>43797</v>
      </c>
      <c r="V747" s="50" t="s">
        <v>42</v>
      </c>
      <c r="W747" s="50" t="s">
        <v>680</v>
      </c>
      <c r="X747" s="48" t="s">
        <v>11</v>
      </c>
      <c r="Y747" s="48" t="s">
        <v>3</v>
      </c>
      <c r="Z747" s="48" t="s">
        <v>4</v>
      </c>
      <c r="AA747" s="48" t="s">
        <v>4032</v>
      </c>
    </row>
    <row r="748" spans="1:27" s="52" customFormat="1" ht="12.75">
      <c r="A748" s="45" t="s">
        <v>14</v>
      </c>
      <c r="B748" s="46" t="s">
        <v>2053</v>
      </c>
      <c r="C748" s="47" t="s">
        <v>2054</v>
      </c>
      <c r="D748" s="48" t="s">
        <v>35</v>
      </c>
      <c r="E748" s="49" t="s">
        <v>46</v>
      </c>
      <c r="F748" s="49" t="s">
        <v>47</v>
      </c>
      <c r="G748" s="48">
        <v>43875</v>
      </c>
      <c r="H748" s="47" t="s">
        <v>1255</v>
      </c>
      <c r="I748" s="47" t="s">
        <v>1256</v>
      </c>
      <c r="J748" s="47" t="s">
        <v>1257</v>
      </c>
      <c r="K748" s="50">
        <v>77</v>
      </c>
      <c r="L748" s="48">
        <v>43921</v>
      </c>
      <c r="M748" s="48">
        <v>43921</v>
      </c>
      <c r="N748" s="48">
        <v>43905</v>
      </c>
      <c r="O748" s="48">
        <v>43905</v>
      </c>
      <c r="P748" s="48">
        <v>43905</v>
      </c>
      <c r="Q748" s="47" t="s">
        <v>71</v>
      </c>
      <c r="R748" s="50" t="s">
        <v>4267</v>
      </c>
      <c r="S748" s="50">
        <v>90</v>
      </c>
      <c r="T748" s="47" t="s">
        <v>4031</v>
      </c>
      <c r="U748" s="51">
        <v>43811</v>
      </c>
      <c r="V748" s="50" t="s">
        <v>42</v>
      </c>
      <c r="W748" s="50" t="s">
        <v>680</v>
      </c>
      <c r="X748" s="48" t="s">
        <v>11</v>
      </c>
      <c r="Y748" s="48" t="s">
        <v>12</v>
      </c>
      <c r="Z748" s="48" t="s">
        <v>53</v>
      </c>
      <c r="AA748" s="48" t="s">
        <v>4032</v>
      </c>
    </row>
    <row r="749" spans="1:27" s="52" customFormat="1" ht="12.75">
      <c r="A749" s="45" t="s">
        <v>14</v>
      </c>
      <c r="B749" s="46" t="s">
        <v>2055</v>
      </c>
      <c r="C749" s="47" t="s">
        <v>2056</v>
      </c>
      <c r="D749" s="48" t="s">
        <v>35</v>
      </c>
      <c r="E749" s="49" t="s">
        <v>46</v>
      </c>
      <c r="F749" s="49" t="s">
        <v>47</v>
      </c>
      <c r="G749" s="48">
        <v>43875</v>
      </c>
      <c r="H749" s="47" t="s">
        <v>1255</v>
      </c>
      <c r="I749" s="47" t="s">
        <v>1256</v>
      </c>
      <c r="J749" s="47" t="s">
        <v>1257</v>
      </c>
      <c r="K749" s="50">
        <v>277</v>
      </c>
      <c r="L749" s="48">
        <v>43916</v>
      </c>
      <c r="M749" s="48">
        <v>43916</v>
      </c>
      <c r="N749" s="48">
        <v>43905</v>
      </c>
      <c r="O749" s="48">
        <v>43905</v>
      </c>
      <c r="P749" s="48">
        <v>43905</v>
      </c>
      <c r="Q749" s="47" t="s">
        <v>96</v>
      </c>
      <c r="R749" s="50" t="s">
        <v>4271</v>
      </c>
      <c r="S749" s="50">
        <v>90</v>
      </c>
      <c r="T749" s="47" t="s">
        <v>4031</v>
      </c>
      <c r="U749" s="51">
        <v>43811</v>
      </c>
      <c r="V749" s="50" t="s">
        <v>42</v>
      </c>
      <c r="W749" s="50" t="s">
        <v>680</v>
      </c>
      <c r="X749" s="48" t="s">
        <v>11</v>
      </c>
      <c r="Y749" s="48" t="s">
        <v>12</v>
      </c>
      <c r="Z749" s="48" t="s">
        <v>53</v>
      </c>
      <c r="AA749" s="48" t="s">
        <v>5</v>
      </c>
    </row>
    <row r="750" spans="1:27" s="52" customFormat="1" ht="12.75">
      <c r="A750" s="45" t="s">
        <v>14</v>
      </c>
      <c r="B750" s="46" t="s">
        <v>2057</v>
      </c>
      <c r="C750" s="47" t="s">
        <v>2058</v>
      </c>
      <c r="D750" s="48" t="s">
        <v>35</v>
      </c>
      <c r="E750" s="49" t="s">
        <v>46</v>
      </c>
      <c r="F750" s="49" t="s">
        <v>47</v>
      </c>
      <c r="G750" s="48">
        <v>43875</v>
      </c>
      <c r="H750" s="47" t="s">
        <v>1255</v>
      </c>
      <c r="I750" s="47" t="s">
        <v>1256</v>
      </c>
      <c r="J750" s="47" t="s">
        <v>1257</v>
      </c>
      <c r="K750" s="50">
        <v>359</v>
      </c>
      <c r="L750" s="48">
        <v>43921</v>
      </c>
      <c r="M750" s="48">
        <v>43921</v>
      </c>
      <c r="N750" s="48">
        <v>43905</v>
      </c>
      <c r="O750" s="48">
        <v>43905</v>
      </c>
      <c r="P750" s="48">
        <v>43905</v>
      </c>
      <c r="Q750" s="47" t="s">
        <v>826</v>
      </c>
      <c r="R750" s="50" t="s">
        <v>4292</v>
      </c>
      <c r="S750" s="50">
        <v>90</v>
      </c>
      <c r="T750" s="47" t="s">
        <v>4031</v>
      </c>
      <c r="U750" s="51">
        <v>43811</v>
      </c>
      <c r="V750" s="50" t="s">
        <v>42</v>
      </c>
      <c r="W750" s="50" t="s">
        <v>680</v>
      </c>
      <c r="X750" s="48" t="s">
        <v>11</v>
      </c>
      <c r="Y750" s="48" t="s">
        <v>12</v>
      </c>
      <c r="Z750" s="48" t="s">
        <v>53</v>
      </c>
      <c r="AA750" s="48" t="s">
        <v>4032</v>
      </c>
    </row>
    <row r="751" spans="1:27" s="52" customFormat="1" ht="12.75">
      <c r="A751" s="45" t="s">
        <v>14</v>
      </c>
      <c r="B751" s="46" t="s">
        <v>2059</v>
      </c>
      <c r="C751" s="47" t="s">
        <v>2060</v>
      </c>
      <c r="D751" s="48" t="s">
        <v>35</v>
      </c>
      <c r="E751" s="49" t="s">
        <v>620</v>
      </c>
      <c r="F751" s="49" t="s">
        <v>2061</v>
      </c>
      <c r="G751" s="48">
        <v>43875</v>
      </c>
      <c r="H751" s="47" t="s">
        <v>1255</v>
      </c>
      <c r="I751" s="47" t="s">
        <v>1256</v>
      </c>
      <c r="J751" s="47" t="s">
        <v>1257</v>
      </c>
      <c r="K751" s="50">
        <v>3052</v>
      </c>
      <c r="L751" s="48">
        <v>44043</v>
      </c>
      <c r="M751" s="48">
        <v>44043</v>
      </c>
      <c r="N751" s="48">
        <v>43921</v>
      </c>
      <c r="O751" s="48">
        <v>43905</v>
      </c>
      <c r="P751" s="48">
        <v>43921</v>
      </c>
      <c r="Q751" s="47" t="s">
        <v>41</v>
      </c>
      <c r="R751" s="50" t="s">
        <v>4265</v>
      </c>
      <c r="S751" s="50">
        <v>90</v>
      </c>
      <c r="T751" s="47" t="s">
        <v>4031</v>
      </c>
      <c r="U751" s="51">
        <v>43811</v>
      </c>
      <c r="V751" s="50" t="s">
        <v>42</v>
      </c>
      <c r="W751" s="50" t="s">
        <v>680</v>
      </c>
      <c r="X751" s="48" t="s">
        <v>11</v>
      </c>
      <c r="Y751" s="48" t="s">
        <v>12</v>
      </c>
      <c r="Z751" s="48" t="s">
        <v>53</v>
      </c>
      <c r="AA751" s="48" t="s">
        <v>4032</v>
      </c>
    </row>
    <row r="752" spans="1:27" s="52" customFormat="1" ht="12.75">
      <c r="A752" s="45" t="s">
        <v>14</v>
      </c>
      <c r="B752" s="46" t="s">
        <v>2062</v>
      </c>
      <c r="C752" s="47" t="s">
        <v>2063</v>
      </c>
      <c r="D752" s="48" t="s">
        <v>78</v>
      </c>
      <c r="E752" s="49" t="s">
        <v>46</v>
      </c>
      <c r="F752" s="49" t="s">
        <v>47</v>
      </c>
      <c r="G752" s="48">
        <v>43823</v>
      </c>
      <c r="H752" s="47" t="s">
        <v>1255</v>
      </c>
      <c r="I752" s="47" t="s">
        <v>1256</v>
      </c>
      <c r="J752" s="47" t="s">
        <v>1257</v>
      </c>
      <c r="K752" s="50">
        <v>45</v>
      </c>
      <c r="L752" s="48">
        <v>43921</v>
      </c>
      <c r="M752" s="48">
        <v>43921</v>
      </c>
      <c r="N752" s="48">
        <v>43905</v>
      </c>
      <c r="O752" s="48">
        <v>43921</v>
      </c>
      <c r="P752" s="48">
        <v>43921</v>
      </c>
      <c r="Q752" s="47" t="s">
        <v>51</v>
      </c>
      <c r="R752" s="50" t="s">
        <v>4266</v>
      </c>
      <c r="S752" s="50">
        <v>90</v>
      </c>
      <c r="T752" s="47" t="s">
        <v>4031</v>
      </c>
      <c r="U752" s="51">
        <v>43797</v>
      </c>
      <c r="V752" s="50" t="s">
        <v>42</v>
      </c>
      <c r="W752" s="50" t="s">
        <v>680</v>
      </c>
      <c r="X752" s="48" t="s">
        <v>11</v>
      </c>
      <c r="Y752" s="48" t="s">
        <v>3</v>
      </c>
      <c r="Z752" s="48" t="s">
        <v>4</v>
      </c>
      <c r="AA752" s="48" t="s">
        <v>4032</v>
      </c>
    </row>
    <row r="753" spans="1:27" s="52" customFormat="1" ht="12.75">
      <c r="A753" s="45" t="s">
        <v>14</v>
      </c>
      <c r="B753" s="46" t="s">
        <v>2064</v>
      </c>
      <c r="C753" s="47" t="s">
        <v>2065</v>
      </c>
      <c r="D753" s="48" t="s">
        <v>78</v>
      </c>
      <c r="E753" s="49" t="s">
        <v>46</v>
      </c>
      <c r="F753" s="49" t="s">
        <v>47</v>
      </c>
      <c r="G753" s="48">
        <v>43823</v>
      </c>
      <c r="H753" s="47" t="s">
        <v>1255</v>
      </c>
      <c r="I753" s="47" t="s">
        <v>1256</v>
      </c>
      <c r="J753" s="47" t="s">
        <v>1257</v>
      </c>
      <c r="K753" s="50">
        <v>451</v>
      </c>
      <c r="L753" s="48">
        <v>43921</v>
      </c>
      <c r="M753" s="48">
        <v>43921</v>
      </c>
      <c r="N753" s="48">
        <v>43905</v>
      </c>
      <c r="O753" s="48">
        <v>43921</v>
      </c>
      <c r="P753" s="48">
        <v>43921</v>
      </c>
      <c r="Q753" s="47" t="s">
        <v>121</v>
      </c>
      <c r="R753" s="50" t="s">
        <v>4276</v>
      </c>
      <c r="S753" s="50">
        <v>90</v>
      </c>
      <c r="T753" s="47" t="s">
        <v>4031</v>
      </c>
      <c r="U753" s="51">
        <v>43797</v>
      </c>
      <c r="V753" s="50" t="s">
        <v>42</v>
      </c>
      <c r="W753" s="50" t="s">
        <v>680</v>
      </c>
      <c r="X753" s="48" t="s">
        <v>11</v>
      </c>
      <c r="Y753" s="48" t="s">
        <v>3</v>
      </c>
      <c r="Z753" s="48" t="s">
        <v>4</v>
      </c>
      <c r="AA753" s="48" t="s">
        <v>4032</v>
      </c>
    </row>
    <row r="754" spans="1:27" s="52" customFormat="1" ht="12.75">
      <c r="A754" s="45" t="s">
        <v>14</v>
      </c>
      <c r="B754" s="46" t="s">
        <v>2066</v>
      </c>
      <c r="C754" s="47" t="s">
        <v>2067</v>
      </c>
      <c r="D754" s="48" t="s">
        <v>78</v>
      </c>
      <c r="E754" s="49" t="s">
        <v>46</v>
      </c>
      <c r="F754" s="49" t="s">
        <v>47</v>
      </c>
      <c r="G754" s="48">
        <v>43823</v>
      </c>
      <c r="H754" s="47" t="s">
        <v>1255</v>
      </c>
      <c r="I754" s="47" t="s">
        <v>1256</v>
      </c>
      <c r="J754" s="47" t="s">
        <v>1257</v>
      </c>
      <c r="K754" s="50">
        <v>911</v>
      </c>
      <c r="L754" s="48">
        <v>43921</v>
      </c>
      <c r="M754" s="48">
        <v>43921</v>
      </c>
      <c r="N754" s="48">
        <v>43905</v>
      </c>
      <c r="O754" s="48">
        <v>43921</v>
      </c>
      <c r="P754" s="48">
        <v>43921</v>
      </c>
      <c r="Q754" s="47" t="s">
        <v>99</v>
      </c>
      <c r="R754" s="50" t="s">
        <v>4272</v>
      </c>
      <c r="S754" s="50">
        <v>90</v>
      </c>
      <c r="T754" s="47" t="s">
        <v>4031</v>
      </c>
      <c r="U754" s="51">
        <v>43797</v>
      </c>
      <c r="V754" s="50" t="s">
        <v>42</v>
      </c>
      <c r="W754" s="50" t="s">
        <v>680</v>
      </c>
      <c r="X754" s="48" t="s">
        <v>11</v>
      </c>
      <c r="Y754" s="48" t="s">
        <v>3</v>
      </c>
      <c r="Z754" s="48" t="s">
        <v>4</v>
      </c>
      <c r="AA754" s="48" t="s">
        <v>4032</v>
      </c>
    </row>
    <row r="755" spans="1:27" s="52" customFormat="1" ht="12.75">
      <c r="A755" s="45" t="s">
        <v>14</v>
      </c>
      <c r="B755" s="46" t="s">
        <v>2074</v>
      </c>
      <c r="C755" s="47" t="s">
        <v>2075</v>
      </c>
      <c r="D755" s="48" t="s">
        <v>35</v>
      </c>
      <c r="E755" s="49" t="s">
        <v>46</v>
      </c>
      <c r="F755" s="49" t="s">
        <v>47</v>
      </c>
      <c r="G755" s="48">
        <v>43882</v>
      </c>
      <c r="H755" s="47" t="s">
        <v>1295</v>
      </c>
      <c r="I755" s="47" t="s">
        <v>1296</v>
      </c>
      <c r="J755" s="47" t="s">
        <v>70</v>
      </c>
      <c r="K755" s="50">
        <v>7389</v>
      </c>
      <c r="L755" s="48">
        <v>43918</v>
      </c>
      <c r="M755" s="48">
        <v>43918</v>
      </c>
      <c r="N755" s="48">
        <v>43905</v>
      </c>
      <c r="O755" s="48">
        <v>43861</v>
      </c>
      <c r="P755" s="48">
        <v>43905</v>
      </c>
      <c r="Q755" s="47" t="s">
        <v>61</v>
      </c>
      <c r="R755" s="50" t="s">
        <v>2</v>
      </c>
      <c r="S755" s="50">
        <v>60</v>
      </c>
      <c r="T755" s="47" t="s">
        <v>4031</v>
      </c>
      <c r="U755" s="51">
        <v>43797</v>
      </c>
      <c r="V755" s="50" t="s">
        <v>42</v>
      </c>
      <c r="W755" s="50" t="s">
        <v>72</v>
      </c>
      <c r="X755" s="48" t="s">
        <v>11</v>
      </c>
      <c r="Y755" s="48" t="s">
        <v>12</v>
      </c>
      <c r="Z755" s="48" t="s">
        <v>53</v>
      </c>
      <c r="AA755" s="48" t="s">
        <v>5</v>
      </c>
    </row>
    <row r="756" spans="1:27" s="52" customFormat="1" ht="12.75">
      <c r="A756" s="45" t="s">
        <v>14</v>
      </c>
      <c r="B756" s="46" t="s">
        <v>2072</v>
      </c>
      <c r="C756" s="47" t="s">
        <v>2073</v>
      </c>
      <c r="D756" s="48" t="s">
        <v>35</v>
      </c>
      <c r="E756" s="49" t="s">
        <v>46</v>
      </c>
      <c r="F756" s="49" t="s">
        <v>47</v>
      </c>
      <c r="G756" s="48">
        <v>43882</v>
      </c>
      <c r="H756" s="47" t="s">
        <v>1295</v>
      </c>
      <c r="I756" s="47" t="s">
        <v>1296</v>
      </c>
      <c r="J756" s="47" t="s">
        <v>70</v>
      </c>
      <c r="K756" s="50">
        <v>1788</v>
      </c>
      <c r="L756" s="48">
        <v>43920</v>
      </c>
      <c r="M756" s="48">
        <v>43920</v>
      </c>
      <c r="N756" s="48">
        <v>43905</v>
      </c>
      <c r="O756" s="48">
        <v>43861</v>
      </c>
      <c r="P756" s="48">
        <v>43905</v>
      </c>
      <c r="Q756" s="47" t="s">
        <v>1846</v>
      </c>
      <c r="R756" s="50" t="s">
        <v>2</v>
      </c>
      <c r="S756" s="50">
        <v>60</v>
      </c>
      <c r="T756" s="47" t="s">
        <v>4031</v>
      </c>
      <c r="U756" s="51">
        <v>43797</v>
      </c>
      <c r="V756" s="50" t="s">
        <v>42</v>
      </c>
      <c r="W756" s="50" t="s">
        <v>72</v>
      </c>
      <c r="X756" s="48" t="s">
        <v>11</v>
      </c>
      <c r="Y756" s="48" t="s">
        <v>12</v>
      </c>
      <c r="Z756" s="48" t="s">
        <v>53</v>
      </c>
      <c r="AA756" s="48" t="s">
        <v>5</v>
      </c>
    </row>
    <row r="757" spans="1:27" s="52" customFormat="1" ht="12.75">
      <c r="A757" s="45" t="s">
        <v>14</v>
      </c>
      <c r="B757" s="46" t="s">
        <v>2068</v>
      </c>
      <c r="C757" s="47" t="s">
        <v>2069</v>
      </c>
      <c r="D757" s="48" t="s">
        <v>35</v>
      </c>
      <c r="E757" s="49" t="s">
        <v>46</v>
      </c>
      <c r="F757" s="49" t="s">
        <v>2070</v>
      </c>
      <c r="G757" s="48" t="s">
        <v>2071</v>
      </c>
      <c r="H757" s="47" t="s">
        <v>1295</v>
      </c>
      <c r="I757" s="47" t="s">
        <v>1296</v>
      </c>
      <c r="J757" s="47" t="s">
        <v>70</v>
      </c>
      <c r="K757" s="50">
        <v>1</v>
      </c>
      <c r="L757" s="48">
        <v>43951</v>
      </c>
      <c r="M757" s="48">
        <v>43950</v>
      </c>
      <c r="N757" s="48">
        <v>43905</v>
      </c>
      <c r="O757" s="48">
        <v>43905</v>
      </c>
      <c r="P757" s="48">
        <v>44012</v>
      </c>
      <c r="Q757" s="47" t="s">
        <v>146</v>
      </c>
      <c r="R757" s="50" t="s">
        <v>4268</v>
      </c>
      <c r="S757" s="50">
        <v>60</v>
      </c>
      <c r="T757" s="47" t="s">
        <v>4031</v>
      </c>
      <c r="U757" s="51">
        <v>43861</v>
      </c>
      <c r="V757" s="50" t="s">
        <v>42</v>
      </c>
      <c r="W757" s="50" t="s">
        <v>72</v>
      </c>
      <c r="X757" s="48" t="s">
        <v>11</v>
      </c>
      <c r="Y757" s="48" t="s">
        <v>12</v>
      </c>
      <c r="Z757" s="48" t="s">
        <v>4</v>
      </c>
      <c r="AA757" s="48" t="s">
        <v>4032</v>
      </c>
    </row>
    <row r="758" spans="1:27" s="52" customFormat="1" ht="12.75">
      <c r="A758" s="45" t="s">
        <v>14</v>
      </c>
      <c r="B758" s="46" t="s">
        <v>2076</v>
      </c>
      <c r="C758" s="47" t="s">
        <v>2077</v>
      </c>
      <c r="D758" s="48" t="s">
        <v>78</v>
      </c>
      <c r="E758" s="49" t="s">
        <v>46</v>
      </c>
      <c r="F758" s="49" t="s">
        <v>47</v>
      </c>
      <c r="G758" s="48" t="s">
        <v>2078</v>
      </c>
      <c r="H758" s="47" t="s">
        <v>2079</v>
      </c>
      <c r="I758" s="47" t="s">
        <v>2080</v>
      </c>
      <c r="J758" s="47" t="s">
        <v>70</v>
      </c>
      <c r="K758" s="50">
        <v>802</v>
      </c>
      <c r="L758" s="48">
        <v>43918</v>
      </c>
      <c r="M758" s="48">
        <v>43918</v>
      </c>
      <c r="N758" s="48">
        <v>43905</v>
      </c>
      <c r="O758" s="48">
        <v>43936</v>
      </c>
      <c r="P758" s="48">
        <v>43936</v>
      </c>
      <c r="Q758" s="47" t="s">
        <v>61</v>
      </c>
      <c r="R758" s="50" t="s">
        <v>2</v>
      </c>
      <c r="S758" s="50">
        <v>45</v>
      </c>
      <c r="T758" s="47" t="s">
        <v>4033</v>
      </c>
      <c r="U758" s="51">
        <v>43783</v>
      </c>
      <c r="V758" s="50" t="s">
        <v>42</v>
      </c>
      <c r="W758" s="50" t="s">
        <v>72</v>
      </c>
      <c r="X758" s="48" t="s">
        <v>11</v>
      </c>
      <c r="Y758" s="48" t="s">
        <v>3</v>
      </c>
      <c r="Z758" s="48" t="s">
        <v>4</v>
      </c>
      <c r="AA758" s="48" t="s">
        <v>5</v>
      </c>
    </row>
    <row r="759" spans="1:27" s="52" customFormat="1" ht="12.75">
      <c r="A759" s="45" t="s">
        <v>14</v>
      </c>
      <c r="B759" s="46" t="s">
        <v>2081</v>
      </c>
      <c r="C759" s="47" t="s">
        <v>2082</v>
      </c>
      <c r="D759" s="48" t="s">
        <v>78</v>
      </c>
      <c r="E759" s="49" t="s">
        <v>46</v>
      </c>
      <c r="F759" s="49" t="s">
        <v>781</v>
      </c>
      <c r="G759" s="48" t="s">
        <v>1952</v>
      </c>
      <c r="H759" s="47" t="s">
        <v>82</v>
      </c>
      <c r="I759" s="47" t="s">
        <v>83</v>
      </c>
      <c r="J759" s="47" t="s">
        <v>84</v>
      </c>
      <c r="K759" s="50">
        <v>252</v>
      </c>
      <c r="L759" s="48">
        <v>43921</v>
      </c>
      <c r="M759" s="48">
        <v>43921</v>
      </c>
      <c r="N759" s="48">
        <v>43905</v>
      </c>
      <c r="O759" s="48">
        <v>43921</v>
      </c>
      <c r="P759" s="48">
        <v>44012</v>
      </c>
      <c r="Q759" s="47" t="s">
        <v>150</v>
      </c>
      <c r="R759" s="50" t="s">
        <v>4279</v>
      </c>
      <c r="S759" s="50">
        <v>60</v>
      </c>
      <c r="T759" s="47" t="s">
        <v>4031</v>
      </c>
      <c r="U759" s="51">
        <v>43846</v>
      </c>
      <c r="V759" s="50" t="s">
        <v>42</v>
      </c>
      <c r="W759" s="50" t="s">
        <v>72</v>
      </c>
      <c r="X759" s="48" t="s">
        <v>11</v>
      </c>
      <c r="Y759" s="48" t="s">
        <v>3</v>
      </c>
      <c r="Z759" s="48" t="s">
        <v>4</v>
      </c>
      <c r="AA759" s="48" t="s">
        <v>4032</v>
      </c>
    </row>
    <row r="760" spans="1:27" s="52" customFormat="1" ht="12.75">
      <c r="A760" s="45" t="s">
        <v>14</v>
      </c>
      <c r="B760" s="46" t="s">
        <v>2083</v>
      </c>
      <c r="C760" s="47" t="s">
        <v>2084</v>
      </c>
      <c r="D760" s="48" t="s">
        <v>78</v>
      </c>
      <c r="E760" s="49" t="s">
        <v>3622</v>
      </c>
      <c r="F760" s="49" t="s">
        <v>2085</v>
      </c>
      <c r="G760" s="48">
        <v>43875</v>
      </c>
      <c r="H760" s="47" t="s">
        <v>1318</v>
      </c>
      <c r="I760" s="47" t="s">
        <v>1319</v>
      </c>
      <c r="J760" s="47" t="s">
        <v>1315</v>
      </c>
      <c r="K760" s="50">
        <v>2435</v>
      </c>
      <c r="L760" s="48">
        <v>43921</v>
      </c>
      <c r="M760" s="48">
        <v>43904</v>
      </c>
      <c r="N760" s="48">
        <v>43905</v>
      </c>
      <c r="O760" s="48">
        <v>43936</v>
      </c>
      <c r="P760" s="48">
        <v>43936</v>
      </c>
      <c r="Q760" s="47" t="s">
        <v>61</v>
      </c>
      <c r="R760" s="50" t="s">
        <v>2</v>
      </c>
      <c r="S760" s="50">
        <v>60</v>
      </c>
      <c r="T760" s="47" t="s">
        <v>4033</v>
      </c>
      <c r="U760" s="51">
        <v>43783</v>
      </c>
      <c r="V760" s="50" t="s">
        <v>42</v>
      </c>
      <c r="W760" s="50" t="s">
        <v>72</v>
      </c>
      <c r="X760" s="48" t="s">
        <v>11</v>
      </c>
      <c r="Y760" s="48" t="s">
        <v>3</v>
      </c>
      <c r="Z760" s="48" t="s">
        <v>4</v>
      </c>
      <c r="AA760" s="48" t="s">
        <v>4032</v>
      </c>
    </row>
    <row r="761" spans="1:27" s="52" customFormat="1" ht="12.75">
      <c r="A761" s="45" t="s">
        <v>14</v>
      </c>
      <c r="B761" s="46" t="s">
        <v>2086</v>
      </c>
      <c r="C761" s="47" t="s">
        <v>2087</v>
      </c>
      <c r="D761" s="48" t="s">
        <v>35</v>
      </c>
      <c r="E761" s="49" t="s">
        <v>46</v>
      </c>
      <c r="F761" s="49" t="s">
        <v>47</v>
      </c>
      <c r="G761" s="48">
        <v>43875</v>
      </c>
      <c r="H761" s="47" t="s">
        <v>1355</v>
      </c>
      <c r="I761" s="47" t="s">
        <v>1356</v>
      </c>
      <c r="J761" s="47" t="s">
        <v>1357</v>
      </c>
      <c r="K761" s="50">
        <v>345</v>
      </c>
      <c r="L761" s="48">
        <v>43928</v>
      </c>
      <c r="M761" s="48">
        <v>43928</v>
      </c>
      <c r="N761" s="48">
        <v>43905</v>
      </c>
      <c r="O761" s="48">
        <v>43905</v>
      </c>
      <c r="P761" s="48">
        <v>43905</v>
      </c>
      <c r="Q761" s="47" t="s">
        <v>61</v>
      </c>
      <c r="R761" s="50" t="s">
        <v>2</v>
      </c>
      <c r="S761" s="50">
        <v>90</v>
      </c>
      <c r="T761" s="47" t="s">
        <v>4031</v>
      </c>
      <c r="U761" s="51">
        <v>43811</v>
      </c>
      <c r="V761" s="50" t="s">
        <v>42</v>
      </c>
      <c r="W761" s="50" t="s">
        <v>399</v>
      </c>
      <c r="X761" s="48" t="s">
        <v>11</v>
      </c>
      <c r="Y761" s="48" t="s">
        <v>12</v>
      </c>
      <c r="Z761" s="48" t="s">
        <v>53</v>
      </c>
      <c r="AA761" s="48" t="s">
        <v>4032</v>
      </c>
    </row>
    <row r="762" spans="1:27" s="52" customFormat="1" ht="12.75">
      <c r="A762" s="45" t="s">
        <v>14</v>
      </c>
      <c r="B762" s="46" t="s">
        <v>2088</v>
      </c>
      <c r="C762" s="47" t="s">
        <v>2089</v>
      </c>
      <c r="D762" s="48" t="s">
        <v>78</v>
      </c>
      <c r="E762" s="49" t="s">
        <v>46</v>
      </c>
      <c r="F762" s="49" t="s">
        <v>47</v>
      </c>
      <c r="G762" s="48">
        <v>43875</v>
      </c>
      <c r="H762" s="47" t="s">
        <v>2090</v>
      </c>
      <c r="I762" s="47" t="s">
        <v>2091</v>
      </c>
      <c r="J762" s="47" t="s">
        <v>159</v>
      </c>
      <c r="K762" s="50">
        <v>427</v>
      </c>
      <c r="L762" s="48">
        <v>43920</v>
      </c>
      <c r="M762" s="48">
        <v>43920</v>
      </c>
      <c r="N762" s="48">
        <v>43905</v>
      </c>
      <c r="O762" s="48">
        <v>43936</v>
      </c>
      <c r="P762" s="48">
        <v>43936</v>
      </c>
      <c r="Q762" s="47" t="s">
        <v>61</v>
      </c>
      <c r="R762" s="50" t="s">
        <v>2</v>
      </c>
      <c r="S762" s="50">
        <v>60</v>
      </c>
      <c r="T762" s="47" t="s">
        <v>4031</v>
      </c>
      <c r="U762" s="51">
        <v>43783</v>
      </c>
      <c r="V762" s="50" t="s">
        <v>42</v>
      </c>
      <c r="W762" s="50" t="s">
        <v>160</v>
      </c>
      <c r="X762" s="48" t="s">
        <v>11</v>
      </c>
      <c r="Y762" s="48" t="s">
        <v>3</v>
      </c>
      <c r="Z762" s="48" t="s">
        <v>4</v>
      </c>
      <c r="AA762" s="48" t="s">
        <v>5</v>
      </c>
    </row>
    <row r="763" spans="1:27" s="52" customFormat="1" ht="12.75">
      <c r="A763" s="45" t="s">
        <v>14</v>
      </c>
      <c r="B763" s="46" t="s">
        <v>2098</v>
      </c>
      <c r="C763" s="47" t="s">
        <v>2099</v>
      </c>
      <c r="D763" s="48" t="s">
        <v>163</v>
      </c>
      <c r="E763" s="49" t="s">
        <v>296</v>
      </c>
      <c r="F763" s="49" t="s">
        <v>1370</v>
      </c>
      <c r="G763" s="48">
        <v>43847</v>
      </c>
      <c r="H763" s="47" t="s">
        <v>167</v>
      </c>
      <c r="I763" s="47" t="s">
        <v>168</v>
      </c>
      <c r="J763" s="47" t="s">
        <v>169</v>
      </c>
      <c r="K763" s="50">
        <v>499</v>
      </c>
      <c r="L763" s="48">
        <v>43921</v>
      </c>
      <c r="M763" s="48">
        <v>43921</v>
      </c>
      <c r="N763" s="48">
        <v>43905</v>
      </c>
      <c r="O763" s="48">
        <v>43890</v>
      </c>
      <c r="P763" s="48">
        <v>43905</v>
      </c>
      <c r="Q763" s="47" t="s">
        <v>71</v>
      </c>
      <c r="R763" s="50" t="s">
        <v>4267</v>
      </c>
      <c r="S763" s="50">
        <v>60</v>
      </c>
      <c r="T763" s="47" t="s">
        <v>4031</v>
      </c>
      <c r="U763" s="51">
        <v>43811</v>
      </c>
      <c r="V763" s="50" t="s">
        <v>42</v>
      </c>
      <c r="W763" s="50" t="s">
        <v>43</v>
      </c>
      <c r="X763" s="48" t="s">
        <v>11</v>
      </c>
      <c r="Y763" s="48" t="s">
        <v>12</v>
      </c>
      <c r="Z763" s="48" t="s">
        <v>53</v>
      </c>
      <c r="AA763" s="48" t="s">
        <v>4032</v>
      </c>
    </row>
    <row r="764" spans="1:27" s="52" customFormat="1" ht="12.75">
      <c r="A764" s="45" t="s">
        <v>14</v>
      </c>
      <c r="B764" s="46" t="s">
        <v>2100</v>
      </c>
      <c r="C764" s="47" t="s">
        <v>2101</v>
      </c>
      <c r="D764" s="48" t="s">
        <v>35</v>
      </c>
      <c r="E764" s="49" t="s">
        <v>46</v>
      </c>
      <c r="F764" s="49" t="s">
        <v>47</v>
      </c>
      <c r="G764" s="48">
        <v>43847</v>
      </c>
      <c r="H764" s="47" t="s">
        <v>167</v>
      </c>
      <c r="I764" s="47" t="s">
        <v>168</v>
      </c>
      <c r="J764" s="47" t="s">
        <v>169</v>
      </c>
      <c r="K764" s="50">
        <v>1892</v>
      </c>
      <c r="L764" s="48">
        <v>43917</v>
      </c>
      <c r="M764" s="48">
        <v>43912</v>
      </c>
      <c r="N764" s="48">
        <v>43905</v>
      </c>
      <c r="O764" s="48">
        <v>43890</v>
      </c>
      <c r="P764" s="48">
        <v>43905</v>
      </c>
      <c r="Q764" s="47" t="s">
        <v>140</v>
      </c>
      <c r="R764" s="50" t="s">
        <v>4278</v>
      </c>
      <c r="S764" s="50">
        <v>60</v>
      </c>
      <c r="T764" s="47" t="s">
        <v>4031</v>
      </c>
      <c r="U764" s="51">
        <v>43811</v>
      </c>
      <c r="V764" s="50" t="s">
        <v>42</v>
      </c>
      <c r="W764" s="50" t="s">
        <v>43</v>
      </c>
      <c r="X764" s="48" t="s">
        <v>11</v>
      </c>
      <c r="Y764" s="48" t="s">
        <v>12</v>
      </c>
      <c r="Z764" s="48" t="s">
        <v>53</v>
      </c>
      <c r="AA764" s="48" t="s">
        <v>5</v>
      </c>
    </row>
    <row r="765" spans="1:27" s="52" customFormat="1" ht="12.75">
      <c r="A765" s="45" t="s">
        <v>14</v>
      </c>
      <c r="B765" s="46" t="s">
        <v>2096</v>
      </c>
      <c r="C765" s="47" t="s">
        <v>2097</v>
      </c>
      <c r="D765" s="48" t="s">
        <v>35</v>
      </c>
      <c r="E765" s="49" t="s">
        <v>46</v>
      </c>
      <c r="F765" s="49" t="s">
        <v>47</v>
      </c>
      <c r="G765" s="48" t="s">
        <v>2095</v>
      </c>
      <c r="H765" s="47" t="s">
        <v>167</v>
      </c>
      <c r="I765" s="47" t="s">
        <v>168</v>
      </c>
      <c r="J765" s="47" t="s">
        <v>169</v>
      </c>
      <c r="K765" s="50">
        <v>5201</v>
      </c>
      <c r="L765" s="48">
        <v>43937</v>
      </c>
      <c r="M765" s="48">
        <v>43931</v>
      </c>
      <c r="N765" s="48">
        <v>43905</v>
      </c>
      <c r="O765" s="48">
        <v>43905</v>
      </c>
      <c r="P765" s="48">
        <v>43921</v>
      </c>
      <c r="Q765" s="47" t="s">
        <v>1846</v>
      </c>
      <c r="R765" s="50" t="s">
        <v>2</v>
      </c>
      <c r="S765" s="50">
        <v>60</v>
      </c>
      <c r="T765" s="47" t="s">
        <v>4031</v>
      </c>
      <c r="U765" s="51">
        <v>43811</v>
      </c>
      <c r="V765" s="50" t="s">
        <v>42</v>
      </c>
      <c r="W765" s="50" t="s">
        <v>43</v>
      </c>
      <c r="X765" s="48" t="s">
        <v>11</v>
      </c>
      <c r="Y765" s="48" t="s">
        <v>12</v>
      </c>
      <c r="Z765" s="48" t="s">
        <v>53</v>
      </c>
      <c r="AA765" s="48" t="s">
        <v>4032</v>
      </c>
    </row>
    <row r="766" spans="1:27" s="52" customFormat="1" ht="12.75">
      <c r="A766" s="45" t="s">
        <v>14</v>
      </c>
      <c r="B766" s="46" t="s">
        <v>2092</v>
      </c>
      <c r="C766" s="47" t="s">
        <v>2093</v>
      </c>
      <c r="D766" s="48" t="s">
        <v>163</v>
      </c>
      <c r="E766" s="49" t="s">
        <v>164</v>
      </c>
      <c r="F766" s="49" t="s">
        <v>2094</v>
      </c>
      <c r="G766" s="48">
        <v>43875</v>
      </c>
      <c r="H766" s="47" t="s">
        <v>167</v>
      </c>
      <c r="I766" s="47" t="s">
        <v>168</v>
      </c>
      <c r="J766" s="47" t="s">
        <v>169</v>
      </c>
      <c r="K766" s="50">
        <v>1464</v>
      </c>
      <c r="L766" s="48">
        <v>43930</v>
      </c>
      <c r="M766" s="48">
        <v>43929</v>
      </c>
      <c r="N766" s="48">
        <v>43921</v>
      </c>
      <c r="O766" s="48">
        <v>43905</v>
      </c>
      <c r="P766" s="48">
        <v>43921</v>
      </c>
      <c r="Q766" s="47" t="s">
        <v>150</v>
      </c>
      <c r="R766" s="50" t="s">
        <v>4279</v>
      </c>
      <c r="S766" s="50">
        <v>60</v>
      </c>
      <c r="T766" s="47" t="s">
        <v>4031</v>
      </c>
      <c r="U766" s="51">
        <v>43811</v>
      </c>
      <c r="V766" s="50" t="s">
        <v>42</v>
      </c>
      <c r="W766" s="50" t="s">
        <v>43</v>
      </c>
      <c r="X766" s="48" t="s">
        <v>11</v>
      </c>
      <c r="Y766" s="48" t="s">
        <v>12</v>
      </c>
      <c r="Z766" s="48" t="s">
        <v>53</v>
      </c>
      <c r="AA766" s="48" t="s">
        <v>5</v>
      </c>
    </row>
    <row r="767" spans="1:27" s="52" customFormat="1" ht="12.75">
      <c r="A767" s="45" t="s">
        <v>14</v>
      </c>
      <c r="B767" s="46" t="s">
        <v>2110</v>
      </c>
      <c r="C767" s="47" t="s">
        <v>2111</v>
      </c>
      <c r="D767" s="48" t="s">
        <v>35</v>
      </c>
      <c r="E767" s="49" t="s">
        <v>46</v>
      </c>
      <c r="F767" s="49" t="s">
        <v>2112</v>
      </c>
      <c r="G767" s="48" t="s">
        <v>1952</v>
      </c>
      <c r="H767" s="47" t="s">
        <v>2106</v>
      </c>
      <c r="I767" s="47" t="s">
        <v>2107</v>
      </c>
      <c r="J767" s="47" t="s">
        <v>169</v>
      </c>
      <c r="K767" s="50">
        <v>150</v>
      </c>
      <c r="L767" s="48">
        <v>43951</v>
      </c>
      <c r="M767" s="48">
        <v>43950</v>
      </c>
      <c r="N767" s="48">
        <v>43905</v>
      </c>
      <c r="O767" s="48">
        <v>43921</v>
      </c>
      <c r="P767" s="48">
        <v>44012</v>
      </c>
      <c r="Q767" s="47" t="s">
        <v>71</v>
      </c>
      <c r="R767" s="50" t="s">
        <v>4267</v>
      </c>
      <c r="S767" s="50">
        <v>60</v>
      </c>
      <c r="T767" s="47" t="s">
        <v>4031</v>
      </c>
      <c r="U767" s="51">
        <v>43846</v>
      </c>
      <c r="V767" s="50" t="s">
        <v>42</v>
      </c>
      <c r="W767" s="50" t="s">
        <v>43</v>
      </c>
      <c r="X767" s="48" t="s">
        <v>11</v>
      </c>
      <c r="Y767" s="48" t="s">
        <v>12</v>
      </c>
      <c r="Z767" s="48" t="s">
        <v>4</v>
      </c>
      <c r="AA767" s="48" t="s">
        <v>4032</v>
      </c>
    </row>
    <row r="768" spans="1:27" s="52" customFormat="1" ht="12.75">
      <c r="A768" s="45" t="s">
        <v>14</v>
      </c>
      <c r="B768" s="46" t="s">
        <v>2113</v>
      </c>
      <c r="C768" s="47" t="s">
        <v>2114</v>
      </c>
      <c r="D768" s="48" t="s">
        <v>35</v>
      </c>
      <c r="E768" s="49" t="s">
        <v>46</v>
      </c>
      <c r="F768" s="49" t="s">
        <v>2112</v>
      </c>
      <c r="G768" s="48" t="s">
        <v>1952</v>
      </c>
      <c r="H768" s="47" t="s">
        <v>2106</v>
      </c>
      <c r="I768" s="47" t="s">
        <v>2107</v>
      </c>
      <c r="J768" s="47" t="s">
        <v>169</v>
      </c>
      <c r="K768" s="50">
        <v>142</v>
      </c>
      <c r="L768" s="48">
        <v>43951</v>
      </c>
      <c r="M768" s="48">
        <v>43950</v>
      </c>
      <c r="N768" s="48">
        <v>43905</v>
      </c>
      <c r="O768" s="48">
        <v>43921</v>
      </c>
      <c r="P768" s="48">
        <v>44012</v>
      </c>
      <c r="Q768" s="47" t="s">
        <v>229</v>
      </c>
      <c r="R768" s="50" t="s">
        <v>4286</v>
      </c>
      <c r="S768" s="50">
        <v>60</v>
      </c>
      <c r="T768" s="47" t="s">
        <v>4031</v>
      </c>
      <c r="U768" s="51">
        <v>43846</v>
      </c>
      <c r="V768" s="50" t="s">
        <v>42</v>
      </c>
      <c r="W768" s="50" t="s">
        <v>43</v>
      </c>
      <c r="X768" s="48" t="s">
        <v>11</v>
      </c>
      <c r="Y768" s="48" t="s">
        <v>12</v>
      </c>
      <c r="Z768" s="48" t="s">
        <v>4</v>
      </c>
      <c r="AA768" s="48" t="s">
        <v>4032</v>
      </c>
    </row>
    <row r="769" spans="1:27" s="52" customFormat="1" ht="12.75">
      <c r="A769" s="45" t="s">
        <v>14</v>
      </c>
      <c r="B769" s="46" t="s">
        <v>2115</v>
      </c>
      <c r="C769" s="47" t="s">
        <v>2116</v>
      </c>
      <c r="D769" s="48" t="s">
        <v>35</v>
      </c>
      <c r="E769" s="49" t="s">
        <v>46</v>
      </c>
      <c r="F769" s="49" t="s">
        <v>2112</v>
      </c>
      <c r="G769" s="48" t="s">
        <v>1952</v>
      </c>
      <c r="H769" s="47" t="s">
        <v>2106</v>
      </c>
      <c r="I769" s="47" t="s">
        <v>2107</v>
      </c>
      <c r="J769" s="47" t="s">
        <v>169</v>
      </c>
      <c r="K769" s="50">
        <v>100</v>
      </c>
      <c r="L769" s="48">
        <v>43951</v>
      </c>
      <c r="M769" s="48">
        <v>43950</v>
      </c>
      <c r="N769" s="48">
        <v>43905</v>
      </c>
      <c r="O769" s="48">
        <v>43921</v>
      </c>
      <c r="P769" s="48">
        <v>44012</v>
      </c>
      <c r="Q769" s="47" t="s">
        <v>41</v>
      </c>
      <c r="R769" s="50" t="s">
        <v>4265</v>
      </c>
      <c r="S769" s="50">
        <v>60</v>
      </c>
      <c r="T769" s="47" t="s">
        <v>4031</v>
      </c>
      <c r="U769" s="51">
        <v>43846</v>
      </c>
      <c r="V769" s="50" t="s">
        <v>42</v>
      </c>
      <c r="W769" s="50" t="s">
        <v>43</v>
      </c>
      <c r="X769" s="48" t="s">
        <v>11</v>
      </c>
      <c r="Y769" s="48" t="s">
        <v>12</v>
      </c>
      <c r="Z769" s="48" t="s">
        <v>4</v>
      </c>
      <c r="AA769" s="48" t="s">
        <v>4032</v>
      </c>
    </row>
    <row r="770" spans="1:27" s="52" customFormat="1" ht="12.75">
      <c r="A770" s="45" t="s">
        <v>14</v>
      </c>
      <c r="B770" s="46" t="s">
        <v>2117</v>
      </c>
      <c r="C770" s="47" t="s">
        <v>2118</v>
      </c>
      <c r="D770" s="48" t="s">
        <v>163</v>
      </c>
      <c r="E770" s="49" t="s">
        <v>1925</v>
      </c>
      <c r="F770" s="49" t="s">
        <v>2104</v>
      </c>
      <c r="G770" s="48" t="s">
        <v>2105</v>
      </c>
      <c r="H770" s="47" t="s">
        <v>2106</v>
      </c>
      <c r="I770" s="47" t="s">
        <v>2107</v>
      </c>
      <c r="J770" s="47" t="s">
        <v>169</v>
      </c>
      <c r="K770" s="50">
        <v>90</v>
      </c>
      <c r="L770" s="48">
        <v>43951</v>
      </c>
      <c r="M770" s="48">
        <v>43943</v>
      </c>
      <c r="N770" s="48">
        <v>43921</v>
      </c>
      <c r="O770" s="48">
        <v>43921</v>
      </c>
      <c r="P770" s="48">
        <v>44012</v>
      </c>
      <c r="Q770" s="47" t="s">
        <v>203</v>
      </c>
      <c r="R770" s="50" t="s">
        <v>4284</v>
      </c>
      <c r="S770" s="50">
        <v>60</v>
      </c>
      <c r="T770" s="47" t="s">
        <v>4031</v>
      </c>
      <c r="U770" s="51">
        <v>43846</v>
      </c>
      <c r="V770" s="50" t="s">
        <v>42</v>
      </c>
      <c r="W770" s="50" t="s">
        <v>43</v>
      </c>
      <c r="X770" s="48" t="s">
        <v>11</v>
      </c>
      <c r="Y770" s="48" t="s">
        <v>12</v>
      </c>
      <c r="Z770" s="48" t="s">
        <v>4</v>
      </c>
      <c r="AA770" s="48" t="s">
        <v>4032</v>
      </c>
    </row>
    <row r="771" spans="1:27" s="52" customFormat="1" ht="12.75">
      <c r="A771" s="45" t="s">
        <v>14</v>
      </c>
      <c r="B771" s="46" t="s">
        <v>2102</v>
      </c>
      <c r="C771" s="47" t="s">
        <v>2103</v>
      </c>
      <c r="D771" s="48" t="s">
        <v>163</v>
      </c>
      <c r="E771" s="49" t="s">
        <v>1925</v>
      </c>
      <c r="F771" s="49" t="s">
        <v>2104</v>
      </c>
      <c r="G771" s="48" t="s">
        <v>2105</v>
      </c>
      <c r="H771" s="47" t="s">
        <v>2106</v>
      </c>
      <c r="I771" s="47" t="s">
        <v>2107</v>
      </c>
      <c r="J771" s="47" t="s">
        <v>169</v>
      </c>
      <c r="K771" s="50">
        <v>33</v>
      </c>
      <c r="L771" s="48">
        <v>43943</v>
      </c>
      <c r="M771" s="48">
        <v>43943</v>
      </c>
      <c r="N771" s="48">
        <v>43921</v>
      </c>
      <c r="O771" s="48">
        <v>43921</v>
      </c>
      <c r="P771" s="48">
        <v>44012</v>
      </c>
      <c r="Q771" s="47" t="s">
        <v>140</v>
      </c>
      <c r="R771" s="50" t="s">
        <v>4278</v>
      </c>
      <c r="S771" s="50">
        <v>60</v>
      </c>
      <c r="T771" s="47" t="s">
        <v>4031</v>
      </c>
      <c r="U771" s="51">
        <v>43846</v>
      </c>
      <c r="V771" s="50" t="s">
        <v>42</v>
      </c>
      <c r="W771" s="50" t="s">
        <v>43</v>
      </c>
      <c r="X771" s="48" t="s">
        <v>11</v>
      </c>
      <c r="Y771" s="48" t="s">
        <v>12</v>
      </c>
      <c r="Z771" s="48" t="s">
        <v>4</v>
      </c>
      <c r="AA771" s="48" t="s">
        <v>4032</v>
      </c>
    </row>
    <row r="772" spans="1:27" s="52" customFormat="1" ht="12.75">
      <c r="A772" s="45" t="s">
        <v>14</v>
      </c>
      <c r="B772" s="46" t="s">
        <v>2108</v>
      </c>
      <c r="C772" s="47" t="s">
        <v>2109</v>
      </c>
      <c r="D772" s="48" t="s">
        <v>163</v>
      </c>
      <c r="E772" s="49" t="s">
        <v>1925</v>
      </c>
      <c r="F772" s="49" t="s">
        <v>2104</v>
      </c>
      <c r="G772" s="48" t="s">
        <v>2105</v>
      </c>
      <c r="H772" s="47" t="s">
        <v>2106</v>
      </c>
      <c r="I772" s="47" t="s">
        <v>2107</v>
      </c>
      <c r="J772" s="47" t="s">
        <v>169</v>
      </c>
      <c r="K772" s="50">
        <v>992</v>
      </c>
      <c r="L772" s="48">
        <v>43943</v>
      </c>
      <c r="M772" s="48">
        <v>43943</v>
      </c>
      <c r="N772" s="48">
        <v>43921</v>
      </c>
      <c r="O772" s="48">
        <v>43921</v>
      </c>
      <c r="P772" s="48">
        <v>44012</v>
      </c>
      <c r="Q772" s="47" t="s">
        <v>140</v>
      </c>
      <c r="R772" s="50" t="s">
        <v>4278</v>
      </c>
      <c r="S772" s="50">
        <v>60</v>
      </c>
      <c r="T772" s="47" t="s">
        <v>4031</v>
      </c>
      <c r="U772" s="51">
        <v>43846</v>
      </c>
      <c r="V772" s="50" t="s">
        <v>42</v>
      </c>
      <c r="W772" s="50" t="s">
        <v>43</v>
      </c>
      <c r="X772" s="48" t="s">
        <v>11</v>
      </c>
      <c r="Y772" s="48" t="s">
        <v>12</v>
      </c>
      <c r="Z772" s="48" t="s">
        <v>4</v>
      </c>
      <c r="AA772" s="48" t="s">
        <v>4032</v>
      </c>
    </row>
    <row r="773" spans="1:27" s="52" customFormat="1" ht="12.75">
      <c r="A773" s="45" t="s">
        <v>14</v>
      </c>
      <c r="B773" s="46" t="s">
        <v>2119</v>
      </c>
      <c r="C773" s="47" t="s">
        <v>2120</v>
      </c>
      <c r="D773" s="48" t="s">
        <v>163</v>
      </c>
      <c r="E773" s="49" t="s">
        <v>1925</v>
      </c>
      <c r="F773" s="49" t="s">
        <v>2104</v>
      </c>
      <c r="G773" s="48" t="s">
        <v>2105</v>
      </c>
      <c r="H773" s="47" t="s">
        <v>2106</v>
      </c>
      <c r="I773" s="47" t="s">
        <v>2107</v>
      </c>
      <c r="J773" s="47" t="s">
        <v>169</v>
      </c>
      <c r="K773" s="50">
        <v>50</v>
      </c>
      <c r="L773" s="48">
        <v>43943</v>
      </c>
      <c r="M773" s="48">
        <v>43943</v>
      </c>
      <c r="N773" s="48">
        <v>43921</v>
      </c>
      <c r="O773" s="48">
        <v>43921</v>
      </c>
      <c r="P773" s="48">
        <v>44012</v>
      </c>
      <c r="Q773" s="47" t="s">
        <v>331</v>
      </c>
      <c r="R773" s="50" t="s">
        <v>4284</v>
      </c>
      <c r="S773" s="50">
        <v>60</v>
      </c>
      <c r="T773" s="47" t="s">
        <v>4031</v>
      </c>
      <c r="U773" s="51">
        <v>43846</v>
      </c>
      <c r="V773" s="50" t="s">
        <v>42</v>
      </c>
      <c r="W773" s="50" t="s">
        <v>43</v>
      </c>
      <c r="X773" s="48" t="s">
        <v>11</v>
      </c>
      <c r="Y773" s="48" t="s">
        <v>12</v>
      </c>
      <c r="Z773" s="48" t="s">
        <v>4</v>
      </c>
      <c r="AA773" s="48" t="s">
        <v>4032</v>
      </c>
    </row>
    <row r="774" spans="1:27" s="52" customFormat="1" ht="12.75">
      <c r="A774" s="45" t="s">
        <v>14</v>
      </c>
      <c r="B774" s="46" t="s">
        <v>2121</v>
      </c>
      <c r="C774" s="47" t="s">
        <v>2122</v>
      </c>
      <c r="D774" s="48" t="s">
        <v>35</v>
      </c>
      <c r="E774" s="49" t="s">
        <v>620</v>
      </c>
      <c r="F774" s="49" t="s">
        <v>781</v>
      </c>
      <c r="G774" s="48" t="s">
        <v>2123</v>
      </c>
      <c r="H774" s="47" t="s">
        <v>2124</v>
      </c>
      <c r="I774" s="47" t="s">
        <v>2125</v>
      </c>
      <c r="J774" s="47" t="s">
        <v>169</v>
      </c>
      <c r="K774" s="50">
        <v>632</v>
      </c>
      <c r="L774" s="48">
        <v>43951</v>
      </c>
      <c r="M774" s="48">
        <v>43951</v>
      </c>
      <c r="N774" s="48">
        <v>43921</v>
      </c>
      <c r="O774" s="48">
        <v>43921</v>
      </c>
      <c r="P774" s="48">
        <v>44012</v>
      </c>
      <c r="Q774" s="47" t="s">
        <v>140</v>
      </c>
      <c r="R774" s="50" t="s">
        <v>4278</v>
      </c>
      <c r="S774" s="50">
        <v>60</v>
      </c>
      <c r="T774" s="47" t="s">
        <v>4031</v>
      </c>
      <c r="U774" s="51">
        <v>43846</v>
      </c>
      <c r="V774" s="50" t="s">
        <v>42</v>
      </c>
      <c r="W774" s="50" t="s">
        <v>43</v>
      </c>
      <c r="X774" s="48" t="s">
        <v>11</v>
      </c>
      <c r="Y774" s="48" t="s">
        <v>12</v>
      </c>
      <c r="Z774" s="48" t="s">
        <v>4</v>
      </c>
      <c r="AA774" s="48" t="s">
        <v>4032</v>
      </c>
    </row>
    <row r="775" spans="1:27" s="52" customFormat="1" ht="12.75">
      <c r="A775" s="45" t="s">
        <v>14</v>
      </c>
      <c r="B775" s="46" t="s">
        <v>2126</v>
      </c>
      <c r="C775" s="47" t="s">
        <v>2127</v>
      </c>
      <c r="D775" s="48" t="s">
        <v>35</v>
      </c>
      <c r="E775" s="49" t="s">
        <v>620</v>
      </c>
      <c r="F775" s="49" t="s">
        <v>781</v>
      </c>
      <c r="G775" s="48" t="s">
        <v>2123</v>
      </c>
      <c r="H775" s="47" t="s">
        <v>2124</v>
      </c>
      <c r="I775" s="47" t="s">
        <v>2125</v>
      </c>
      <c r="J775" s="47" t="s">
        <v>169</v>
      </c>
      <c r="K775" s="50">
        <v>20</v>
      </c>
      <c r="L775" s="48">
        <v>43951</v>
      </c>
      <c r="M775" s="48">
        <v>43950</v>
      </c>
      <c r="N775" s="48">
        <v>43921</v>
      </c>
      <c r="O775" s="48">
        <v>43921</v>
      </c>
      <c r="P775" s="48">
        <v>44012</v>
      </c>
      <c r="Q775" s="47" t="s">
        <v>140</v>
      </c>
      <c r="R775" s="50" t="s">
        <v>4278</v>
      </c>
      <c r="S775" s="50">
        <v>60</v>
      </c>
      <c r="T775" s="47" t="s">
        <v>4031</v>
      </c>
      <c r="U775" s="51">
        <v>43846</v>
      </c>
      <c r="V775" s="50" t="s">
        <v>42</v>
      </c>
      <c r="W775" s="50" t="s">
        <v>43</v>
      </c>
      <c r="X775" s="48" t="s">
        <v>11</v>
      </c>
      <c r="Y775" s="48" t="s">
        <v>12</v>
      </c>
      <c r="Z775" s="48" t="s">
        <v>4</v>
      </c>
      <c r="AA775" s="48" t="s">
        <v>4032</v>
      </c>
    </row>
    <row r="776" spans="1:27" s="52" customFormat="1" ht="12.75">
      <c r="A776" s="45" t="s">
        <v>14</v>
      </c>
      <c r="B776" s="46" t="s">
        <v>2133</v>
      </c>
      <c r="C776" s="47" t="s">
        <v>2134</v>
      </c>
      <c r="D776" s="48" t="s">
        <v>163</v>
      </c>
      <c r="E776" s="49" t="s">
        <v>46</v>
      </c>
      <c r="F776" s="49" t="s">
        <v>2135</v>
      </c>
      <c r="G776" s="48" t="s">
        <v>2136</v>
      </c>
      <c r="H776" s="47" t="s">
        <v>173</v>
      </c>
      <c r="I776" s="47" t="s">
        <v>174</v>
      </c>
      <c r="J776" s="47" t="s">
        <v>169</v>
      </c>
      <c r="K776" s="50">
        <v>2223</v>
      </c>
      <c r="L776" s="48">
        <v>43946</v>
      </c>
      <c r="M776" s="48">
        <v>43931</v>
      </c>
      <c r="N776" s="48">
        <v>43905</v>
      </c>
      <c r="O776" s="48">
        <v>43890</v>
      </c>
      <c r="P776" s="48">
        <v>43921</v>
      </c>
      <c r="Q776" s="47" t="s">
        <v>1846</v>
      </c>
      <c r="R776" s="50" t="s">
        <v>2</v>
      </c>
      <c r="S776" s="50">
        <v>60</v>
      </c>
      <c r="T776" s="47" t="s">
        <v>4031</v>
      </c>
      <c r="U776" s="51">
        <v>43811</v>
      </c>
      <c r="V776" s="50" t="s">
        <v>42</v>
      </c>
      <c r="W776" s="50" t="s">
        <v>43</v>
      </c>
      <c r="X776" s="48" t="s">
        <v>11</v>
      </c>
      <c r="Y776" s="48" t="s">
        <v>12</v>
      </c>
      <c r="Z776" s="48" t="s">
        <v>53</v>
      </c>
      <c r="AA776" s="48" t="s">
        <v>4032</v>
      </c>
    </row>
    <row r="777" spans="1:27" s="52" customFormat="1" ht="12.75">
      <c r="A777" s="45" t="s">
        <v>14</v>
      </c>
      <c r="B777" s="46" t="s">
        <v>2131</v>
      </c>
      <c r="C777" s="47" t="s">
        <v>2132</v>
      </c>
      <c r="D777" s="48" t="s">
        <v>163</v>
      </c>
      <c r="E777" s="49" t="s">
        <v>164</v>
      </c>
      <c r="F777" s="49" t="s">
        <v>165</v>
      </c>
      <c r="G777" s="48">
        <v>43847</v>
      </c>
      <c r="H777" s="47" t="s">
        <v>173</v>
      </c>
      <c r="I777" s="47" t="s">
        <v>174</v>
      </c>
      <c r="J777" s="47" t="s">
        <v>169</v>
      </c>
      <c r="K777" s="50">
        <v>110</v>
      </c>
      <c r="L777" s="48">
        <v>43921</v>
      </c>
      <c r="M777" s="48">
        <v>43921</v>
      </c>
      <c r="N777" s="48">
        <v>43905</v>
      </c>
      <c r="O777" s="48">
        <v>43890</v>
      </c>
      <c r="P777" s="48">
        <v>43905</v>
      </c>
      <c r="Q777" s="47" t="s">
        <v>214</v>
      </c>
      <c r="R777" s="50" t="s">
        <v>4281</v>
      </c>
      <c r="S777" s="50">
        <v>60</v>
      </c>
      <c r="T777" s="47" t="s">
        <v>4031</v>
      </c>
      <c r="U777" s="51">
        <v>43811</v>
      </c>
      <c r="V777" s="50" t="s">
        <v>42</v>
      </c>
      <c r="W777" s="50" t="s">
        <v>43</v>
      </c>
      <c r="X777" s="48" t="s">
        <v>11</v>
      </c>
      <c r="Y777" s="48" t="s">
        <v>12</v>
      </c>
      <c r="Z777" s="48" t="s">
        <v>53</v>
      </c>
      <c r="AA777" s="48" t="s">
        <v>4032</v>
      </c>
    </row>
    <row r="778" spans="1:27" s="52" customFormat="1" ht="12.75">
      <c r="A778" s="45" t="s">
        <v>14</v>
      </c>
      <c r="B778" s="46" t="s">
        <v>2128</v>
      </c>
      <c r="C778" s="47" t="s">
        <v>2129</v>
      </c>
      <c r="D778" s="48" t="s">
        <v>163</v>
      </c>
      <c r="E778" s="49" t="s">
        <v>164</v>
      </c>
      <c r="F778" s="49" t="s">
        <v>165</v>
      </c>
      <c r="G778" s="48">
        <v>43847</v>
      </c>
      <c r="H778" s="47" t="s">
        <v>173</v>
      </c>
      <c r="I778" s="47" t="s">
        <v>174</v>
      </c>
      <c r="J778" s="47" t="s">
        <v>169</v>
      </c>
      <c r="K778" s="50">
        <v>114</v>
      </c>
      <c r="L778" s="48">
        <v>43921</v>
      </c>
      <c r="M778" s="48">
        <v>43921</v>
      </c>
      <c r="N778" s="48">
        <v>43905</v>
      </c>
      <c r="O778" s="48">
        <v>43890</v>
      </c>
      <c r="P778" s="48">
        <v>43905</v>
      </c>
      <c r="Q778" s="47" t="s">
        <v>2130</v>
      </c>
      <c r="R778" s="50" t="s">
        <v>4282</v>
      </c>
      <c r="S778" s="50">
        <v>60</v>
      </c>
      <c r="T778" s="47" t="s">
        <v>4031</v>
      </c>
      <c r="U778" s="51">
        <v>43811</v>
      </c>
      <c r="V778" s="50" t="s">
        <v>42</v>
      </c>
      <c r="W778" s="50" t="s">
        <v>43</v>
      </c>
      <c r="X778" s="48" t="s">
        <v>11</v>
      </c>
      <c r="Y778" s="48" t="s">
        <v>12</v>
      </c>
      <c r="Z778" s="48" t="s">
        <v>53</v>
      </c>
      <c r="AA778" s="48" t="s">
        <v>4032</v>
      </c>
    </row>
    <row r="779" spans="1:27" s="52" customFormat="1" ht="12.75">
      <c r="A779" s="45" t="s">
        <v>14</v>
      </c>
      <c r="B779" s="46" t="s">
        <v>2137</v>
      </c>
      <c r="C779" s="47" t="s">
        <v>2138</v>
      </c>
      <c r="D779" s="48" t="s">
        <v>163</v>
      </c>
      <c r="E779" s="49" t="s">
        <v>164</v>
      </c>
      <c r="F779" s="49" t="s">
        <v>2094</v>
      </c>
      <c r="G779" s="48">
        <v>43866</v>
      </c>
      <c r="H779" s="47" t="s">
        <v>2139</v>
      </c>
      <c r="I779" s="47" t="s">
        <v>2140</v>
      </c>
      <c r="J779" s="47" t="s">
        <v>180</v>
      </c>
      <c r="K779" s="50">
        <v>2251</v>
      </c>
      <c r="L779" s="48">
        <v>43937</v>
      </c>
      <c r="M779" s="48">
        <v>43935</v>
      </c>
      <c r="N779" s="48">
        <v>43921</v>
      </c>
      <c r="O779" s="48">
        <v>43861</v>
      </c>
      <c r="P779" s="48">
        <v>43921</v>
      </c>
      <c r="Q779" s="47" t="s">
        <v>1846</v>
      </c>
      <c r="R779" s="50" t="s">
        <v>2</v>
      </c>
      <c r="S779" s="50">
        <v>60</v>
      </c>
      <c r="T779" s="47" t="s">
        <v>4031</v>
      </c>
      <c r="U779" s="51">
        <v>43797</v>
      </c>
      <c r="V779" s="50" t="s">
        <v>42</v>
      </c>
      <c r="W779" s="50" t="s">
        <v>43</v>
      </c>
      <c r="X779" s="48" t="s">
        <v>11</v>
      </c>
      <c r="Y779" s="48" t="s">
        <v>12</v>
      </c>
      <c r="Z779" s="48" t="s">
        <v>53</v>
      </c>
      <c r="AA779" s="48" t="s">
        <v>4032</v>
      </c>
    </row>
    <row r="780" spans="1:27" s="52" customFormat="1" ht="12.75">
      <c r="A780" s="45" t="s">
        <v>14</v>
      </c>
      <c r="B780" s="46" t="s">
        <v>2141</v>
      </c>
      <c r="C780" s="47" t="s">
        <v>2142</v>
      </c>
      <c r="D780" s="48" t="s">
        <v>35</v>
      </c>
      <c r="E780" s="49" t="s">
        <v>46</v>
      </c>
      <c r="F780" s="49" t="s">
        <v>781</v>
      </c>
      <c r="G780" s="48" t="s">
        <v>1952</v>
      </c>
      <c r="H780" s="47" t="s">
        <v>1393</v>
      </c>
      <c r="I780" s="47" t="s">
        <v>1394</v>
      </c>
      <c r="J780" s="47" t="s">
        <v>40</v>
      </c>
      <c r="K780" s="50">
        <v>2</v>
      </c>
      <c r="L780" s="48">
        <v>43921</v>
      </c>
      <c r="M780" s="48">
        <v>43921</v>
      </c>
      <c r="N780" s="48">
        <v>43905</v>
      </c>
      <c r="O780" s="48">
        <v>43905</v>
      </c>
      <c r="P780" s="48">
        <v>44012</v>
      </c>
      <c r="Q780" s="47" t="s">
        <v>87</v>
      </c>
      <c r="R780" s="50" t="s">
        <v>4268</v>
      </c>
      <c r="S780" s="50">
        <v>60</v>
      </c>
      <c r="T780" s="47" t="s">
        <v>4030</v>
      </c>
      <c r="U780" s="51">
        <v>43846</v>
      </c>
      <c r="V780" s="50" t="s">
        <v>42</v>
      </c>
      <c r="W780" s="50" t="s">
        <v>43</v>
      </c>
      <c r="X780" s="48" t="s">
        <v>11</v>
      </c>
      <c r="Y780" s="48" t="s">
        <v>12</v>
      </c>
      <c r="Z780" s="48" t="s">
        <v>4</v>
      </c>
      <c r="AA780" s="48" t="s">
        <v>4032</v>
      </c>
    </row>
    <row r="781" spans="1:27" s="52" customFormat="1" ht="12.75">
      <c r="A781" s="45" t="s">
        <v>14</v>
      </c>
      <c r="B781" s="46" t="s">
        <v>2143</v>
      </c>
      <c r="C781" s="47" t="s">
        <v>2144</v>
      </c>
      <c r="D781" s="48" t="s">
        <v>35</v>
      </c>
      <c r="E781" s="49" t="s">
        <v>46</v>
      </c>
      <c r="F781" s="49" t="s">
        <v>47</v>
      </c>
      <c r="G781" s="48" t="s">
        <v>2078</v>
      </c>
      <c r="H781" s="47" t="s">
        <v>2145</v>
      </c>
      <c r="I781" s="47" t="s">
        <v>2146</v>
      </c>
      <c r="J781" s="47" t="s">
        <v>257</v>
      </c>
      <c r="K781" s="50">
        <v>18</v>
      </c>
      <c r="L781" s="48">
        <v>43933</v>
      </c>
      <c r="M781" s="48">
        <v>43929</v>
      </c>
      <c r="N781" s="48">
        <v>43905</v>
      </c>
      <c r="O781" s="48">
        <v>43905</v>
      </c>
      <c r="P781" s="48">
        <v>43905</v>
      </c>
      <c r="Q781" s="47" t="s">
        <v>71</v>
      </c>
      <c r="R781" s="50" t="s">
        <v>4267</v>
      </c>
      <c r="S781" s="50">
        <v>60</v>
      </c>
      <c r="T781" s="47" t="s">
        <v>4035</v>
      </c>
      <c r="U781" s="51">
        <v>43818</v>
      </c>
      <c r="V781" s="50" t="s">
        <v>42</v>
      </c>
      <c r="W781" s="50" t="s">
        <v>43</v>
      </c>
      <c r="X781" s="48" t="s">
        <v>11</v>
      </c>
      <c r="Y781" s="48" t="s">
        <v>12</v>
      </c>
      <c r="Z781" s="48" t="s">
        <v>53</v>
      </c>
      <c r="AA781" s="48" t="s">
        <v>4032</v>
      </c>
    </row>
    <row r="782" spans="1:27" s="52" customFormat="1" ht="12.75">
      <c r="A782" s="45" t="s">
        <v>14</v>
      </c>
      <c r="B782" s="46" t="s">
        <v>2147</v>
      </c>
      <c r="C782" s="47" t="s">
        <v>2148</v>
      </c>
      <c r="D782" s="48" t="s">
        <v>228</v>
      </c>
      <c r="E782" s="49" t="s">
        <v>164</v>
      </c>
      <c r="F782" s="49" t="s">
        <v>756</v>
      </c>
      <c r="G782" s="48">
        <v>43887</v>
      </c>
      <c r="H782" s="47" t="s">
        <v>201</v>
      </c>
      <c r="I782" s="47" t="s">
        <v>202</v>
      </c>
      <c r="J782" s="47" t="s">
        <v>40</v>
      </c>
      <c r="K782" s="50">
        <v>1092</v>
      </c>
      <c r="L782" s="48">
        <v>43930</v>
      </c>
      <c r="M782" s="48">
        <v>43929</v>
      </c>
      <c r="N782" s="48">
        <v>43905</v>
      </c>
      <c r="O782" s="48">
        <v>43936</v>
      </c>
      <c r="P782" s="48">
        <v>43936</v>
      </c>
      <c r="Q782" s="47" t="s">
        <v>932</v>
      </c>
      <c r="R782" s="50" t="s">
        <v>4294</v>
      </c>
      <c r="S782" s="50">
        <v>60</v>
      </c>
      <c r="T782" s="47" t="s">
        <v>4030</v>
      </c>
      <c r="U782" s="51">
        <v>43783</v>
      </c>
      <c r="V782" s="50" t="s">
        <v>42</v>
      </c>
      <c r="W782" s="50" t="s">
        <v>43</v>
      </c>
      <c r="X782" s="48" t="s">
        <v>11</v>
      </c>
      <c r="Y782" s="48" t="s">
        <v>3</v>
      </c>
      <c r="Z782" s="48" t="s">
        <v>4</v>
      </c>
      <c r="AA782" s="48" t="s">
        <v>4032</v>
      </c>
    </row>
    <row r="783" spans="1:27" s="52" customFormat="1" ht="12.75">
      <c r="A783" s="45" t="s">
        <v>14</v>
      </c>
      <c r="B783" s="46" t="s">
        <v>2151</v>
      </c>
      <c r="C783" s="47" t="s">
        <v>2152</v>
      </c>
      <c r="D783" s="48" t="s">
        <v>35</v>
      </c>
      <c r="E783" s="49" t="s">
        <v>164</v>
      </c>
      <c r="F783" s="49" t="s">
        <v>2149</v>
      </c>
      <c r="G783" s="48" t="s">
        <v>2150</v>
      </c>
      <c r="H783" s="47" t="s">
        <v>1438</v>
      </c>
      <c r="I783" s="47" t="s">
        <v>1439</v>
      </c>
      <c r="J783" s="47" t="s">
        <v>40</v>
      </c>
      <c r="K783" s="50">
        <v>532</v>
      </c>
      <c r="L783" s="48">
        <v>43951</v>
      </c>
      <c r="M783" s="48">
        <v>43951</v>
      </c>
      <c r="N783" s="48">
        <v>43921</v>
      </c>
      <c r="O783" s="48">
        <v>43921</v>
      </c>
      <c r="P783" s="48">
        <v>44012</v>
      </c>
      <c r="Q783" s="47" t="s">
        <v>140</v>
      </c>
      <c r="R783" s="50" t="s">
        <v>4278</v>
      </c>
      <c r="S783" s="50">
        <v>60</v>
      </c>
      <c r="T783" s="47" t="s">
        <v>4030</v>
      </c>
      <c r="U783" s="51">
        <v>43846</v>
      </c>
      <c r="V783" s="50" t="s">
        <v>42</v>
      </c>
      <c r="W783" s="50" t="s">
        <v>43</v>
      </c>
      <c r="X783" s="48" t="s">
        <v>11</v>
      </c>
      <c r="Y783" s="48" t="s">
        <v>12</v>
      </c>
      <c r="Z783" s="48" t="s">
        <v>4</v>
      </c>
      <c r="AA783" s="48" t="s">
        <v>4032</v>
      </c>
    </row>
    <row r="784" spans="1:27" s="52" customFormat="1" ht="12.75">
      <c r="A784" s="45" t="s">
        <v>14</v>
      </c>
      <c r="B784" s="46" t="s">
        <v>2153</v>
      </c>
      <c r="C784" s="47" t="s">
        <v>2154</v>
      </c>
      <c r="D784" s="48" t="s">
        <v>163</v>
      </c>
      <c r="E784" s="49" t="s">
        <v>164</v>
      </c>
      <c r="F784" s="49" t="s">
        <v>1446</v>
      </c>
      <c r="G784" s="48">
        <v>43855</v>
      </c>
      <c r="H784" s="47" t="s">
        <v>224</v>
      </c>
      <c r="I784" s="47" t="s">
        <v>225</v>
      </c>
      <c r="J784" s="47" t="s">
        <v>40</v>
      </c>
      <c r="K784" s="50">
        <v>64</v>
      </c>
      <c r="L784" s="48">
        <v>43917</v>
      </c>
      <c r="M784" s="48">
        <v>43912</v>
      </c>
      <c r="N784" s="48">
        <v>43905</v>
      </c>
      <c r="O784" s="48">
        <v>43890</v>
      </c>
      <c r="P784" s="48">
        <v>43905</v>
      </c>
      <c r="Q784" s="47" t="s">
        <v>140</v>
      </c>
      <c r="R784" s="50" t="s">
        <v>4278</v>
      </c>
      <c r="S784" s="50">
        <v>60</v>
      </c>
      <c r="T784" s="47" t="s">
        <v>4030</v>
      </c>
      <c r="U784" s="51">
        <v>43811</v>
      </c>
      <c r="V784" s="50" t="s">
        <v>42</v>
      </c>
      <c r="W784" s="50" t="s">
        <v>43</v>
      </c>
      <c r="X784" s="48" t="s">
        <v>11</v>
      </c>
      <c r="Y784" s="48" t="s">
        <v>12</v>
      </c>
      <c r="Z784" s="48" t="s">
        <v>53</v>
      </c>
      <c r="AA784" s="48" t="s">
        <v>5</v>
      </c>
    </row>
    <row r="785" spans="1:27" s="52" customFormat="1" ht="12.75">
      <c r="A785" s="45" t="s">
        <v>14</v>
      </c>
      <c r="B785" s="46" t="s">
        <v>2155</v>
      </c>
      <c r="C785" s="47" t="s">
        <v>2156</v>
      </c>
      <c r="D785" s="48" t="s">
        <v>163</v>
      </c>
      <c r="E785" s="49" t="s">
        <v>1498</v>
      </c>
      <c r="F785" s="49" t="s">
        <v>2157</v>
      </c>
      <c r="G785" s="48" t="s">
        <v>2158</v>
      </c>
      <c r="H785" s="47" t="s">
        <v>244</v>
      </c>
      <c r="I785" s="47" t="s">
        <v>245</v>
      </c>
      <c r="J785" s="47" t="s">
        <v>40</v>
      </c>
      <c r="K785" s="50">
        <v>883</v>
      </c>
      <c r="L785" s="48">
        <v>43969</v>
      </c>
      <c r="M785" s="48">
        <v>43965</v>
      </c>
      <c r="N785" s="48">
        <v>43921</v>
      </c>
      <c r="O785" s="48">
        <v>43905</v>
      </c>
      <c r="P785" s="48">
        <v>43921</v>
      </c>
      <c r="Q785" s="47" t="s">
        <v>150</v>
      </c>
      <c r="R785" s="50" t="s">
        <v>4279</v>
      </c>
      <c r="S785" s="50">
        <v>60</v>
      </c>
      <c r="T785" s="47" t="s">
        <v>4030</v>
      </c>
      <c r="U785" s="51">
        <v>43811</v>
      </c>
      <c r="V785" s="50" t="s">
        <v>42</v>
      </c>
      <c r="W785" s="50" t="s">
        <v>43</v>
      </c>
      <c r="X785" s="48" t="s">
        <v>11</v>
      </c>
      <c r="Y785" s="48" t="s">
        <v>12</v>
      </c>
      <c r="Z785" s="48" t="s">
        <v>53</v>
      </c>
      <c r="AA785" s="48" t="s">
        <v>4032</v>
      </c>
    </row>
    <row r="786" spans="1:27" s="52" customFormat="1" ht="12.75">
      <c r="A786" s="45" t="s">
        <v>14</v>
      </c>
      <c r="B786" s="46" t="s">
        <v>2163</v>
      </c>
      <c r="C786" s="47" t="s">
        <v>2164</v>
      </c>
      <c r="D786" s="48" t="s">
        <v>35</v>
      </c>
      <c r="E786" s="49" t="s">
        <v>46</v>
      </c>
      <c r="F786" s="49" t="s">
        <v>46</v>
      </c>
      <c r="G786" s="48" t="e">
        <v>#N/A</v>
      </c>
      <c r="H786" s="47" t="s">
        <v>244</v>
      </c>
      <c r="I786" s="47" t="s">
        <v>245</v>
      </c>
      <c r="J786" s="47" t="s">
        <v>40</v>
      </c>
      <c r="K786" s="50">
        <v>535</v>
      </c>
      <c r="L786" s="48">
        <v>43937</v>
      </c>
      <c r="M786" s="48">
        <v>43931</v>
      </c>
      <c r="N786" s="48">
        <v>43905</v>
      </c>
      <c r="O786" s="48">
        <v>43890</v>
      </c>
      <c r="P786" s="48">
        <v>43905</v>
      </c>
      <c r="Q786" s="47" t="s">
        <v>1846</v>
      </c>
      <c r="R786" s="50" t="s">
        <v>2</v>
      </c>
      <c r="S786" s="50">
        <v>60</v>
      </c>
      <c r="T786" s="47" t="s">
        <v>4030</v>
      </c>
      <c r="U786" s="51">
        <v>43811</v>
      </c>
      <c r="V786" s="50" t="s">
        <v>42</v>
      </c>
      <c r="W786" s="50" t="s">
        <v>43</v>
      </c>
      <c r="X786" s="48" t="s">
        <v>11</v>
      </c>
      <c r="Y786" s="48" t="s">
        <v>12</v>
      </c>
      <c r="Z786" s="48" t="s">
        <v>53</v>
      </c>
      <c r="AA786" s="48" t="s">
        <v>4032</v>
      </c>
    </row>
    <row r="787" spans="1:27" s="52" customFormat="1" ht="12.75">
      <c r="A787" s="45" t="s">
        <v>14</v>
      </c>
      <c r="B787" s="46" t="s">
        <v>2161</v>
      </c>
      <c r="C787" s="47" t="s">
        <v>2162</v>
      </c>
      <c r="D787" s="48" t="s">
        <v>35</v>
      </c>
      <c r="E787" s="49" t="s">
        <v>46</v>
      </c>
      <c r="F787" s="49" t="s">
        <v>47</v>
      </c>
      <c r="G787" s="48" t="s">
        <v>2078</v>
      </c>
      <c r="H787" s="47" t="s">
        <v>244</v>
      </c>
      <c r="I787" s="47" t="s">
        <v>245</v>
      </c>
      <c r="J787" s="47" t="s">
        <v>40</v>
      </c>
      <c r="K787" s="50">
        <v>120</v>
      </c>
      <c r="L787" s="48">
        <v>43921</v>
      </c>
      <c r="M787" s="48">
        <v>43921</v>
      </c>
      <c r="N787" s="48">
        <v>43905</v>
      </c>
      <c r="O787" s="48">
        <v>43890</v>
      </c>
      <c r="P787" s="48">
        <v>43905</v>
      </c>
      <c r="Q787" s="47" t="s">
        <v>214</v>
      </c>
      <c r="R787" s="50" t="s">
        <v>4281</v>
      </c>
      <c r="S787" s="50">
        <v>60</v>
      </c>
      <c r="T787" s="47" t="s">
        <v>4030</v>
      </c>
      <c r="U787" s="51">
        <v>43811</v>
      </c>
      <c r="V787" s="50" t="s">
        <v>42</v>
      </c>
      <c r="W787" s="50" t="s">
        <v>43</v>
      </c>
      <c r="X787" s="48" t="s">
        <v>11</v>
      </c>
      <c r="Y787" s="48" t="s">
        <v>12</v>
      </c>
      <c r="Z787" s="48" t="s">
        <v>53</v>
      </c>
      <c r="AA787" s="48" t="s">
        <v>4032</v>
      </c>
    </row>
    <row r="788" spans="1:27" s="52" customFormat="1" ht="12.75">
      <c r="A788" s="45" t="s">
        <v>14</v>
      </c>
      <c r="B788" s="46" t="s">
        <v>2159</v>
      </c>
      <c r="C788" s="47" t="s">
        <v>2160</v>
      </c>
      <c r="D788" s="48" t="s">
        <v>35</v>
      </c>
      <c r="E788" s="49" t="s">
        <v>46</v>
      </c>
      <c r="F788" s="49" t="s">
        <v>47</v>
      </c>
      <c r="G788" s="48" t="e">
        <v>#N/A</v>
      </c>
      <c r="H788" s="47" t="s">
        <v>244</v>
      </c>
      <c r="I788" s="47" t="s">
        <v>245</v>
      </c>
      <c r="J788" s="47" t="s">
        <v>40</v>
      </c>
      <c r="K788" s="50">
        <v>204</v>
      </c>
      <c r="L788" s="48">
        <v>43921</v>
      </c>
      <c r="M788" s="48">
        <v>43921</v>
      </c>
      <c r="N788" s="48">
        <v>43905</v>
      </c>
      <c r="O788" s="48">
        <v>43890</v>
      </c>
      <c r="P788" s="48">
        <v>43905</v>
      </c>
      <c r="Q788" s="47" t="s">
        <v>220</v>
      </c>
      <c r="R788" s="50" t="s">
        <v>4283</v>
      </c>
      <c r="S788" s="50">
        <v>60</v>
      </c>
      <c r="T788" s="47" t="s">
        <v>4030</v>
      </c>
      <c r="U788" s="51">
        <v>43811</v>
      </c>
      <c r="V788" s="50" t="s">
        <v>42</v>
      </c>
      <c r="W788" s="50" t="s">
        <v>43</v>
      </c>
      <c r="X788" s="48" t="s">
        <v>11</v>
      </c>
      <c r="Y788" s="48" t="s">
        <v>12</v>
      </c>
      <c r="Z788" s="48" t="s">
        <v>53</v>
      </c>
      <c r="AA788" s="48" t="s">
        <v>4032</v>
      </c>
    </row>
    <row r="789" spans="1:27" s="52" customFormat="1" ht="12.75">
      <c r="A789" s="45" t="s">
        <v>14</v>
      </c>
      <c r="B789" s="46" t="s">
        <v>2186</v>
      </c>
      <c r="C789" s="47" t="s">
        <v>2187</v>
      </c>
      <c r="D789" s="48" t="s">
        <v>78</v>
      </c>
      <c r="E789" s="49" t="s">
        <v>46</v>
      </c>
      <c r="F789" s="49" t="s">
        <v>2188</v>
      </c>
      <c r="G789" s="48" t="s">
        <v>2189</v>
      </c>
      <c r="H789" s="47" t="s">
        <v>2169</v>
      </c>
      <c r="I789" s="47" t="s">
        <v>2170</v>
      </c>
      <c r="J789" s="47" t="s">
        <v>40</v>
      </c>
      <c r="K789" s="50">
        <v>50</v>
      </c>
      <c r="L789" s="48">
        <v>43936</v>
      </c>
      <c r="M789" s="48">
        <v>43936</v>
      </c>
      <c r="N789" s="48">
        <v>43921</v>
      </c>
      <c r="O789" s="48">
        <v>43936</v>
      </c>
      <c r="P789" s="48">
        <v>44012</v>
      </c>
      <c r="Q789" s="47" t="s">
        <v>331</v>
      </c>
      <c r="R789" s="50" t="s">
        <v>4284</v>
      </c>
      <c r="S789" s="50">
        <v>60</v>
      </c>
      <c r="T789" s="47" t="s">
        <v>4031</v>
      </c>
      <c r="U789" s="51">
        <v>43861</v>
      </c>
      <c r="V789" s="50" t="s">
        <v>42</v>
      </c>
      <c r="W789" s="50" t="s">
        <v>43</v>
      </c>
      <c r="X789" s="48" t="s">
        <v>11</v>
      </c>
      <c r="Y789" s="48" t="s">
        <v>3</v>
      </c>
      <c r="Z789" s="48" t="s">
        <v>4</v>
      </c>
      <c r="AA789" s="48" t="s">
        <v>5</v>
      </c>
    </row>
    <row r="790" spans="1:27" s="52" customFormat="1" ht="12.75">
      <c r="A790" s="45" t="s">
        <v>14</v>
      </c>
      <c r="B790" s="46" t="s">
        <v>2190</v>
      </c>
      <c r="C790" s="47" t="s">
        <v>2191</v>
      </c>
      <c r="D790" s="48" t="s">
        <v>78</v>
      </c>
      <c r="E790" s="49" t="s">
        <v>46</v>
      </c>
      <c r="F790" s="49" t="s">
        <v>2188</v>
      </c>
      <c r="G790" s="48" t="s">
        <v>2192</v>
      </c>
      <c r="H790" s="47" t="s">
        <v>2169</v>
      </c>
      <c r="I790" s="47" t="s">
        <v>2170</v>
      </c>
      <c r="J790" s="47" t="s">
        <v>40</v>
      </c>
      <c r="K790" s="50">
        <v>141</v>
      </c>
      <c r="L790" s="48">
        <v>43936</v>
      </c>
      <c r="M790" s="48">
        <v>43936</v>
      </c>
      <c r="N790" s="48">
        <v>43921</v>
      </c>
      <c r="O790" s="48">
        <v>43936</v>
      </c>
      <c r="P790" s="48">
        <v>44012</v>
      </c>
      <c r="Q790" s="47" t="s">
        <v>203</v>
      </c>
      <c r="R790" s="50" t="s">
        <v>4284</v>
      </c>
      <c r="S790" s="50">
        <v>60</v>
      </c>
      <c r="T790" s="47" t="s">
        <v>4031</v>
      </c>
      <c r="U790" s="51">
        <v>43861</v>
      </c>
      <c r="V790" s="50" t="s">
        <v>42</v>
      </c>
      <c r="W790" s="50" t="s">
        <v>43</v>
      </c>
      <c r="X790" s="48" t="s">
        <v>11</v>
      </c>
      <c r="Y790" s="48" t="s">
        <v>3</v>
      </c>
      <c r="Z790" s="48" t="s">
        <v>4</v>
      </c>
      <c r="AA790" s="48" t="s">
        <v>5</v>
      </c>
    </row>
    <row r="791" spans="1:27" s="52" customFormat="1" ht="12.75">
      <c r="A791" s="45" t="s">
        <v>14</v>
      </c>
      <c r="B791" s="46" t="s">
        <v>2165</v>
      </c>
      <c r="C791" s="47" t="s">
        <v>2166</v>
      </c>
      <c r="D791" s="48" t="s">
        <v>163</v>
      </c>
      <c r="E791" s="49" t="s">
        <v>46</v>
      </c>
      <c r="F791" s="49" t="s">
        <v>2167</v>
      </c>
      <c r="G791" s="48" t="s">
        <v>2168</v>
      </c>
      <c r="H791" s="47" t="s">
        <v>2169</v>
      </c>
      <c r="I791" s="47" t="s">
        <v>2170</v>
      </c>
      <c r="J791" s="47" t="s">
        <v>40</v>
      </c>
      <c r="K791" s="50">
        <v>248</v>
      </c>
      <c r="L791" s="48">
        <v>43933</v>
      </c>
      <c r="M791" s="48">
        <v>43928</v>
      </c>
      <c r="N791" s="48">
        <v>43905</v>
      </c>
      <c r="O791" s="48">
        <v>43921</v>
      </c>
      <c r="P791" s="48">
        <v>44012</v>
      </c>
      <c r="Q791" s="47" t="s">
        <v>71</v>
      </c>
      <c r="R791" s="50" t="s">
        <v>4267</v>
      </c>
      <c r="S791" s="50">
        <v>60</v>
      </c>
      <c r="T791" s="47" t="s">
        <v>4031</v>
      </c>
      <c r="U791" s="51">
        <v>43846</v>
      </c>
      <c r="V791" s="50" t="s">
        <v>42</v>
      </c>
      <c r="W791" s="50" t="s">
        <v>43</v>
      </c>
      <c r="X791" s="48" t="s">
        <v>11</v>
      </c>
      <c r="Y791" s="48" t="s">
        <v>12</v>
      </c>
      <c r="Z791" s="48" t="s">
        <v>4</v>
      </c>
      <c r="AA791" s="48" t="s">
        <v>4032</v>
      </c>
    </row>
    <row r="792" spans="1:27" s="52" customFormat="1" ht="12.75">
      <c r="A792" s="45" t="s">
        <v>14</v>
      </c>
      <c r="B792" s="46" t="s">
        <v>2171</v>
      </c>
      <c r="C792" s="47" t="s">
        <v>2172</v>
      </c>
      <c r="D792" s="48" t="s">
        <v>163</v>
      </c>
      <c r="E792" s="49" t="s">
        <v>46</v>
      </c>
      <c r="F792" s="49" t="s">
        <v>2167</v>
      </c>
      <c r="G792" s="48" t="s">
        <v>2168</v>
      </c>
      <c r="H792" s="47" t="s">
        <v>2169</v>
      </c>
      <c r="I792" s="47" t="s">
        <v>2170</v>
      </c>
      <c r="J792" s="47" t="s">
        <v>40</v>
      </c>
      <c r="K792" s="50">
        <v>5</v>
      </c>
      <c r="L792" s="48">
        <v>43929</v>
      </c>
      <c r="M792" s="48">
        <v>43928</v>
      </c>
      <c r="N792" s="48">
        <v>43905</v>
      </c>
      <c r="O792" s="48">
        <v>43921</v>
      </c>
      <c r="P792" s="48">
        <v>44012</v>
      </c>
      <c r="Q792" s="47" t="s">
        <v>121</v>
      </c>
      <c r="R792" s="50" t="s">
        <v>4276</v>
      </c>
      <c r="S792" s="50">
        <v>60</v>
      </c>
      <c r="T792" s="47" t="s">
        <v>4031</v>
      </c>
      <c r="U792" s="51">
        <v>43846</v>
      </c>
      <c r="V792" s="50" t="s">
        <v>42</v>
      </c>
      <c r="W792" s="50" t="s">
        <v>43</v>
      </c>
      <c r="X792" s="48" t="s">
        <v>11</v>
      </c>
      <c r="Y792" s="48" t="s">
        <v>12</v>
      </c>
      <c r="Z792" s="48" t="s">
        <v>4</v>
      </c>
      <c r="AA792" s="48" t="s">
        <v>4032</v>
      </c>
    </row>
    <row r="793" spans="1:27" s="52" customFormat="1" ht="12.75">
      <c r="A793" s="45" t="s">
        <v>14</v>
      </c>
      <c r="B793" s="46" t="s">
        <v>2173</v>
      </c>
      <c r="C793" s="47" t="s">
        <v>2174</v>
      </c>
      <c r="D793" s="48" t="s">
        <v>163</v>
      </c>
      <c r="E793" s="49" t="s">
        <v>46</v>
      </c>
      <c r="F793" s="49" t="s">
        <v>2167</v>
      </c>
      <c r="G793" s="48" t="s">
        <v>2168</v>
      </c>
      <c r="H793" s="47" t="s">
        <v>2169</v>
      </c>
      <c r="I793" s="47" t="s">
        <v>2170</v>
      </c>
      <c r="J793" s="47" t="s">
        <v>40</v>
      </c>
      <c r="K793" s="50">
        <v>228</v>
      </c>
      <c r="L793" s="48">
        <v>43929</v>
      </c>
      <c r="M793" s="48">
        <v>43928</v>
      </c>
      <c r="N793" s="48">
        <v>43905</v>
      </c>
      <c r="O793" s="48">
        <v>43921</v>
      </c>
      <c r="P793" s="48">
        <v>44012</v>
      </c>
      <c r="Q793" s="47" t="s">
        <v>51</v>
      </c>
      <c r="R793" s="50" t="s">
        <v>4266</v>
      </c>
      <c r="S793" s="50">
        <v>60</v>
      </c>
      <c r="T793" s="47" t="s">
        <v>4031</v>
      </c>
      <c r="U793" s="51">
        <v>43846</v>
      </c>
      <c r="V793" s="50" t="s">
        <v>42</v>
      </c>
      <c r="W793" s="50" t="s">
        <v>43</v>
      </c>
      <c r="X793" s="48" t="s">
        <v>11</v>
      </c>
      <c r="Y793" s="48" t="s">
        <v>12</v>
      </c>
      <c r="Z793" s="48" t="s">
        <v>4</v>
      </c>
      <c r="AA793" s="48" t="s">
        <v>4032</v>
      </c>
    </row>
    <row r="794" spans="1:27" s="52" customFormat="1" ht="12.75">
      <c r="A794" s="45" t="s">
        <v>14</v>
      </c>
      <c r="B794" s="46" t="s">
        <v>2175</v>
      </c>
      <c r="C794" s="47" t="s">
        <v>2176</v>
      </c>
      <c r="D794" s="48" t="s">
        <v>163</v>
      </c>
      <c r="E794" s="49" t="s">
        <v>46</v>
      </c>
      <c r="F794" s="49" t="s">
        <v>2167</v>
      </c>
      <c r="G794" s="48" t="s">
        <v>2177</v>
      </c>
      <c r="H794" s="47" t="s">
        <v>2169</v>
      </c>
      <c r="I794" s="47" t="s">
        <v>2170</v>
      </c>
      <c r="J794" s="47" t="s">
        <v>40</v>
      </c>
      <c r="K794" s="50">
        <v>138</v>
      </c>
      <c r="L794" s="48">
        <v>43930</v>
      </c>
      <c r="M794" s="48">
        <v>43928</v>
      </c>
      <c r="N794" s="48">
        <v>43921</v>
      </c>
      <c r="O794" s="48">
        <v>43921</v>
      </c>
      <c r="P794" s="48">
        <v>44012</v>
      </c>
      <c r="Q794" s="47" t="s">
        <v>214</v>
      </c>
      <c r="R794" s="50" t="s">
        <v>4281</v>
      </c>
      <c r="S794" s="50">
        <v>60</v>
      </c>
      <c r="T794" s="47" t="s">
        <v>4031</v>
      </c>
      <c r="U794" s="51">
        <v>43846</v>
      </c>
      <c r="V794" s="50" t="s">
        <v>42</v>
      </c>
      <c r="W794" s="50" t="s">
        <v>43</v>
      </c>
      <c r="X794" s="48" t="s">
        <v>11</v>
      </c>
      <c r="Y794" s="48" t="s">
        <v>12</v>
      </c>
      <c r="Z794" s="48" t="s">
        <v>4</v>
      </c>
      <c r="AA794" s="48" t="s">
        <v>5</v>
      </c>
    </row>
    <row r="795" spans="1:27" s="52" customFormat="1" ht="12.75">
      <c r="A795" s="45" t="s">
        <v>14</v>
      </c>
      <c r="B795" s="46" t="s">
        <v>2178</v>
      </c>
      <c r="C795" s="47" t="s">
        <v>2179</v>
      </c>
      <c r="D795" s="48" t="s">
        <v>163</v>
      </c>
      <c r="E795" s="49" t="s">
        <v>46</v>
      </c>
      <c r="F795" s="49" t="s">
        <v>2167</v>
      </c>
      <c r="G795" s="48" t="s">
        <v>2177</v>
      </c>
      <c r="H795" s="47" t="s">
        <v>2169</v>
      </c>
      <c r="I795" s="47" t="s">
        <v>2170</v>
      </c>
      <c r="J795" s="47" t="s">
        <v>40</v>
      </c>
      <c r="K795" s="50">
        <v>162</v>
      </c>
      <c r="L795" s="48">
        <v>43930</v>
      </c>
      <c r="M795" s="48">
        <v>43928</v>
      </c>
      <c r="N795" s="48">
        <v>43921</v>
      </c>
      <c r="O795" s="48">
        <v>43921</v>
      </c>
      <c r="P795" s="48">
        <v>44012</v>
      </c>
      <c r="Q795" s="47" t="s">
        <v>229</v>
      </c>
      <c r="R795" s="50" t="s">
        <v>4286</v>
      </c>
      <c r="S795" s="50">
        <v>60</v>
      </c>
      <c r="T795" s="47" t="s">
        <v>4031</v>
      </c>
      <c r="U795" s="51">
        <v>43846</v>
      </c>
      <c r="V795" s="50" t="s">
        <v>42</v>
      </c>
      <c r="W795" s="50" t="s">
        <v>43</v>
      </c>
      <c r="X795" s="48" t="s">
        <v>11</v>
      </c>
      <c r="Y795" s="48" t="s">
        <v>12</v>
      </c>
      <c r="Z795" s="48" t="s">
        <v>4</v>
      </c>
      <c r="AA795" s="48" t="s">
        <v>5</v>
      </c>
    </row>
    <row r="796" spans="1:27" s="52" customFormat="1" ht="12.75">
      <c r="A796" s="45" t="s">
        <v>14</v>
      </c>
      <c r="B796" s="46" t="s">
        <v>2180</v>
      </c>
      <c r="C796" s="47" t="s">
        <v>2181</v>
      </c>
      <c r="D796" s="48" t="s">
        <v>163</v>
      </c>
      <c r="E796" s="49" t="s">
        <v>46</v>
      </c>
      <c r="F796" s="49" t="s">
        <v>2167</v>
      </c>
      <c r="G796" s="48" t="s">
        <v>2177</v>
      </c>
      <c r="H796" s="47" t="s">
        <v>2169</v>
      </c>
      <c r="I796" s="47" t="s">
        <v>2170</v>
      </c>
      <c r="J796" s="47" t="s">
        <v>40</v>
      </c>
      <c r="K796" s="50">
        <v>140</v>
      </c>
      <c r="L796" s="48">
        <v>43929</v>
      </c>
      <c r="M796" s="48">
        <v>43928</v>
      </c>
      <c r="N796" s="48">
        <v>43921</v>
      </c>
      <c r="O796" s="48">
        <v>43921</v>
      </c>
      <c r="P796" s="48">
        <v>44012</v>
      </c>
      <c r="Q796" s="47" t="s">
        <v>114</v>
      </c>
      <c r="R796" s="50" t="s">
        <v>4275</v>
      </c>
      <c r="S796" s="50">
        <v>60</v>
      </c>
      <c r="T796" s="47" t="s">
        <v>4031</v>
      </c>
      <c r="U796" s="51">
        <v>43846</v>
      </c>
      <c r="V796" s="50" t="s">
        <v>42</v>
      </c>
      <c r="W796" s="50" t="s">
        <v>43</v>
      </c>
      <c r="X796" s="48" t="s">
        <v>11</v>
      </c>
      <c r="Y796" s="48" t="s">
        <v>12</v>
      </c>
      <c r="Z796" s="48" t="s">
        <v>4</v>
      </c>
      <c r="AA796" s="48" t="s">
        <v>5</v>
      </c>
    </row>
    <row r="797" spans="1:27" s="52" customFormat="1" ht="12.75">
      <c r="A797" s="45" t="s">
        <v>14</v>
      </c>
      <c r="B797" s="46" t="s">
        <v>2182</v>
      </c>
      <c r="C797" s="47" t="s">
        <v>2183</v>
      </c>
      <c r="D797" s="48" t="s">
        <v>163</v>
      </c>
      <c r="E797" s="49" t="s">
        <v>46</v>
      </c>
      <c r="F797" s="49" t="s">
        <v>2167</v>
      </c>
      <c r="G797" s="48" t="s">
        <v>2168</v>
      </c>
      <c r="H797" s="47" t="s">
        <v>2169</v>
      </c>
      <c r="I797" s="47" t="s">
        <v>2170</v>
      </c>
      <c r="J797" s="47" t="s">
        <v>40</v>
      </c>
      <c r="K797" s="50">
        <v>1205</v>
      </c>
      <c r="L797" s="48">
        <v>43929</v>
      </c>
      <c r="M797" s="48">
        <v>43928</v>
      </c>
      <c r="N797" s="48">
        <v>43921</v>
      </c>
      <c r="O797" s="48">
        <v>43905</v>
      </c>
      <c r="P797" s="48">
        <v>44012</v>
      </c>
      <c r="Q797" s="47" t="s">
        <v>146</v>
      </c>
      <c r="R797" s="50" t="s">
        <v>4268</v>
      </c>
      <c r="S797" s="50">
        <v>60</v>
      </c>
      <c r="T797" s="47" t="s">
        <v>4031</v>
      </c>
      <c r="U797" s="51">
        <v>43846</v>
      </c>
      <c r="V797" s="50" t="s">
        <v>42</v>
      </c>
      <c r="W797" s="50" t="s">
        <v>43</v>
      </c>
      <c r="X797" s="48" t="s">
        <v>11</v>
      </c>
      <c r="Y797" s="48" t="s">
        <v>12</v>
      </c>
      <c r="Z797" s="48" t="s">
        <v>4</v>
      </c>
      <c r="AA797" s="48" t="s">
        <v>5</v>
      </c>
    </row>
    <row r="798" spans="1:27" s="52" customFormat="1" ht="12.75">
      <c r="A798" s="45" t="s">
        <v>14</v>
      </c>
      <c r="B798" s="46" t="s">
        <v>2184</v>
      </c>
      <c r="C798" s="47" t="s">
        <v>2185</v>
      </c>
      <c r="D798" s="48" t="s">
        <v>163</v>
      </c>
      <c r="E798" s="49" t="s">
        <v>46</v>
      </c>
      <c r="F798" s="49" t="s">
        <v>2167</v>
      </c>
      <c r="G798" s="48" t="s">
        <v>2168</v>
      </c>
      <c r="H798" s="47" t="s">
        <v>2169</v>
      </c>
      <c r="I798" s="47" t="s">
        <v>2170</v>
      </c>
      <c r="J798" s="47" t="s">
        <v>40</v>
      </c>
      <c r="K798" s="50">
        <v>560</v>
      </c>
      <c r="L798" s="48">
        <v>43929</v>
      </c>
      <c r="M798" s="48">
        <v>43928</v>
      </c>
      <c r="N798" s="48">
        <v>43921</v>
      </c>
      <c r="O798" s="48">
        <v>43905</v>
      </c>
      <c r="P798" s="48">
        <v>44012</v>
      </c>
      <c r="Q798" s="47" t="s">
        <v>87</v>
      </c>
      <c r="R798" s="50" t="s">
        <v>4268</v>
      </c>
      <c r="S798" s="50">
        <v>60</v>
      </c>
      <c r="T798" s="47" t="s">
        <v>4031</v>
      </c>
      <c r="U798" s="51">
        <v>43846</v>
      </c>
      <c r="V798" s="50" t="s">
        <v>42</v>
      </c>
      <c r="W798" s="50" t="s">
        <v>43</v>
      </c>
      <c r="X798" s="48" t="s">
        <v>11</v>
      </c>
      <c r="Y798" s="48" t="s">
        <v>12</v>
      </c>
      <c r="Z798" s="48" t="s">
        <v>4</v>
      </c>
      <c r="AA798" s="48" t="s">
        <v>5</v>
      </c>
    </row>
    <row r="799" spans="1:27" s="52" customFormat="1" ht="12.75">
      <c r="A799" s="45" t="s">
        <v>14</v>
      </c>
      <c r="B799" s="46" t="s">
        <v>2193</v>
      </c>
      <c r="C799" s="47" t="s">
        <v>2194</v>
      </c>
      <c r="D799" s="48" t="s">
        <v>228</v>
      </c>
      <c r="E799" s="49" t="s">
        <v>620</v>
      </c>
      <c r="F799" s="49" t="s">
        <v>2195</v>
      </c>
      <c r="G799" s="48" t="s">
        <v>2196</v>
      </c>
      <c r="H799" s="47" t="s">
        <v>2169</v>
      </c>
      <c r="I799" s="47" t="s">
        <v>2170</v>
      </c>
      <c r="J799" s="47" t="s">
        <v>40</v>
      </c>
      <c r="K799" s="50">
        <v>2672</v>
      </c>
      <c r="L799" s="48">
        <v>43942</v>
      </c>
      <c r="M799" s="48">
        <v>43936</v>
      </c>
      <c r="N799" s="48">
        <v>43921</v>
      </c>
      <c r="O799" s="48">
        <v>43936</v>
      </c>
      <c r="P799" s="48">
        <v>44012</v>
      </c>
      <c r="Q799" s="47" t="s">
        <v>61</v>
      </c>
      <c r="R799" s="50" t="s">
        <v>2</v>
      </c>
      <c r="S799" s="50">
        <v>60</v>
      </c>
      <c r="T799" s="47" t="s">
        <v>4031</v>
      </c>
      <c r="U799" s="51">
        <v>43846</v>
      </c>
      <c r="V799" s="50" t="s">
        <v>42</v>
      </c>
      <c r="W799" s="50" t="s">
        <v>43</v>
      </c>
      <c r="X799" s="48" t="s">
        <v>11</v>
      </c>
      <c r="Y799" s="48" t="s">
        <v>3</v>
      </c>
      <c r="Z799" s="48" t="s">
        <v>4</v>
      </c>
      <c r="AA799" s="48" t="s">
        <v>4032</v>
      </c>
    </row>
    <row r="800" spans="1:27" s="52" customFormat="1" ht="12.75">
      <c r="A800" s="45" t="s">
        <v>14</v>
      </c>
      <c r="B800" s="46" t="s">
        <v>2197</v>
      </c>
      <c r="C800" s="47" t="s">
        <v>2198</v>
      </c>
      <c r="D800" s="48" t="s">
        <v>35</v>
      </c>
      <c r="E800" s="49" t="s">
        <v>164</v>
      </c>
      <c r="F800" s="49" t="s">
        <v>2149</v>
      </c>
      <c r="G800" s="48" t="s">
        <v>2199</v>
      </c>
      <c r="H800" s="47" t="s">
        <v>2169</v>
      </c>
      <c r="I800" s="47" t="s">
        <v>2170</v>
      </c>
      <c r="J800" s="47" t="s">
        <v>40</v>
      </c>
      <c r="K800" s="50">
        <v>85</v>
      </c>
      <c r="L800" s="48">
        <v>43951</v>
      </c>
      <c r="M800" s="48">
        <v>43951</v>
      </c>
      <c r="N800" s="48">
        <v>43921</v>
      </c>
      <c r="O800" s="48">
        <v>43921</v>
      </c>
      <c r="P800" s="48">
        <v>44012</v>
      </c>
      <c r="Q800" s="47" t="s">
        <v>140</v>
      </c>
      <c r="R800" s="50" t="s">
        <v>4278</v>
      </c>
      <c r="S800" s="50">
        <v>60</v>
      </c>
      <c r="T800" s="47" t="s">
        <v>4031</v>
      </c>
      <c r="U800" s="51">
        <v>43846</v>
      </c>
      <c r="V800" s="50" t="s">
        <v>42</v>
      </c>
      <c r="W800" s="50" t="s">
        <v>43</v>
      </c>
      <c r="X800" s="48" t="s">
        <v>11</v>
      </c>
      <c r="Y800" s="48" t="s">
        <v>12</v>
      </c>
      <c r="Z800" s="48" t="s">
        <v>4</v>
      </c>
      <c r="AA800" s="48" t="s">
        <v>4032</v>
      </c>
    </row>
    <row r="801" spans="1:27" s="52" customFormat="1" ht="12.75">
      <c r="A801" s="45" t="s">
        <v>14</v>
      </c>
      <c r="B801" s="46" t="s">
        <v>2200</v>
      </c>
      <c r="C801" s="47" t="s">
        <v>2201</v>
      </c>
      <c r="D801" s="48" t="s">
        <v>35</v>
      </c>
      <c r="E801" s="49" t="s">
        <v>164</v>
      </c>
      <c r="F801" s="49" t="s">
        <v>2149</v>
      </c>
      <c r="G801" s="48" t="s">
        <v>2199</v>
      </c>
      <c r="H801" s="47" t="s">
        <v>2169</v>
      </c>
      <c r="I801" s="47" t="s">
        <v>2170</v>
      </c>
      <c r="J801" s="47" t="s">
        <v>40</v>
      </c>
      <c r="K801" s="50">
        <v>1647</v>
      </c>
      <c r="L801" s="48">
        <v>43951</v>
      </c>
      <c r="M801" s="48">
        <v>43951</v>
      </c>
      <c r="N801" s="48">
        <v>43921</v>
      </c>
      <c r="O801" s="48">
        <v>43921</v>
      </c>
      <c r="P801" s="48">
        <v>44012</v>
      </c>
      <c r="Q801" s="47" t="s">
        <v>140</v>
      </c>
      <c r="R801" s="50" t="s">
        <v>4278</v>
      </c>
      <c r="S801" s="50">
        <v>60</v>
      </c>
      <c r="T801" s="47" t="s">
        <v>4031</v>
      </c>
      <c r="U801" s="51">
        <v>43846</v>
      </c>
      <c r="V801" s="50" t="s">
        <v>42</v>
      </c>
      <c r="W801" s="50" t="s">
        <v>43</v>
      </c>
      <c r="X801" s="48" t="s">
        <v>11</v>
      </c>
      <c r="Y801" s="48" t="s">
        <v>12</v>
      </c>
      <c r="Z801" s="48" t="s">
        <v>4</v>
      </c>
      <c r="AA801" s="48" t="s">
        <v>4032</v>
      </c>
    </row>
    <row r="802" spans="1:27" s="52" customFormat="1" ht="12.75">
      <c r="A802" s="45" t="s">
        <v>14</v>
      </c>
      <c r="B802" s="46" t="s">
        <v>2208</v>
      </c>
      <c r="C802" s="47" t="s">
        <v>2209</v>
      </c>
      <c r="D802" s="48" t="s">
        <v>35</v>
      </c>
      <c r="E802" s="49" t="s">
        <v>46</v>
      </c>
      <c r="F802" s="49" t="s">
        <v>47</v>
      </c>
      <c r="G802" s="48" t="e">
        <v>#N/A</v>
      </c>
      <c r="H802" s="47" t="s">
        <v>2204</v>
      </c>
      <c r="I802" s="47" t="s">
        <v>2205</v>
      </c>
      <c r="J802" s="47" t="s">
        <v>257</v>
      </c>
      <c r="K802" s="50">
        <v>24</v>
      </c>
      <c r="L802" s="48">
        <v>43921</v>
      </c>
      <c r="M802" s="48">
        <v>43921</v>
      </c>
      <c r="N802" s="48">
        <v>43905</v>
      </c>
      <c r="O802" s="48">
        <v>43905</v>
      </c>
      <c r="P802" s="48">
        <v>43905</v>
      </c>
      <c r="Q802" s="47" t="s">
        <v>71</v>
      </c>
      <c r="R802" s="50" t="s">
        <v>4267</v>
      </c>
      <c r="S802" s="50">
        <v>60</v>
      </c>
      <c r="T802" s="47" t="s">
        <v>4034</v>
      </c>
      <c r="U802" s="51">
        <v>43818</v>
      </c>
      <c r="V802" s="50" t="s">
        <v>42</v>
      </c>
      <c r="W802" s="50" t="s">
        <v>43</v>
      </c>
      <c r="X802" s="48" t="s">
        <v>11</v>
      </c>
      <c r="Y802" s="48" t="s">
        <v>12</v>
      </c>
      <c r="Z802" s="48" t="s">
        <v>53</v>
      </c>
      <c r="AA802" s="48" t="s">
        <v>4032</v>
      </c>
    </row>
    <row r="803" spans="1:27" s="52" customFormat="1" ht="12.75">
      <c r="A803" s="45" t="s">
        <v>14</v>
      </c>
      <c r="B803" s="46" t="s">
        <v>2206</v>
      </c>
      <c r="C803" s="47" t="s">
        <v>2207</v>
      </c>
      <c r="D803" s="48" t="s">
        <v>35</v>
      </c>
      <c r="E803" s="49" t="s">
        <v>46</v>
      </c>
      <c r="F803" s="49" t="s">
        <v>781</v>
      </c>
      <c r="G803" s="48" t="s">
        <v>1952</v>
      </c>
      <c r="H803" s="47" t="s">
        <v>2204</v>
      </c>
      <c r="I803" s="47" t="s">
        <v>2205</v>
      </c>
      <c r="J803" s="47" t="s">
        <v>257</v>
      </c>
      <c r="K803" s="50">
        <v>301</v>
      </c>
      <c r="L803" s="48">
        <v>43921</v>
      </c>
      <c r="M803" s="48">
        <v>43921</v>
      </c>
      <c r="N803" s="48">
        <v>43905</v>
      </c>
      <c r="O803" s="48">
        <v>43905</v>
      </c>
      <c r="P803" s="48">
        <v>44012</v>
      </c>
      <c r="Q803" s="47" t="s">
        <v>146</v>
      </c>
      <c r="R803" s="50" t="s">
        <v>4268</v>
      </c>
      <c r="S803" s="50">
        <v>60</v>
      </c>
      <c r="T803" s="47" t="s">
        <v>4034</v>
      </c>
      <c r="U803" s="51">
        <v>43846</v>
      </c>
      <c r="V803" s="50" t="s">
        <v>42</v>
      </c>
      <c r="W803" s="50" t="s">
        <v>43</v>
      </c>
      <c r="X803" s="48" t="s">
        <v>11</v>
      </c>
      <c r="Y803" s="48" t="s">
        <v>12</v>
      </c>
      <c r="Z803" s="48" t="s">
        <v>4</v>
      </c>
      <c r="AA803" s="48" t="s">
        <v>4032</v>
      </c>
    </row>
    <row r="804" spans="1:27" s="52" customFormat="1" ht="12.75">
      <c r="A804" s="45" t="s">
        <v>14</v>
      </c>
      <c r="B804" s="46" t="s">
        <v>2202</v>
      </c>
      <c r="C804" s="47" t="s">
        <v>2203</v>
      </c>
      <c r="D804" s="48" t="s">
        <v>78</v>
      </c>
      <c r="E804" s="49" t="s">
        <v>46</v>
      </c>
      <c r="F804" s="49" t="s">
        <v>781</v>
      </c>
      <c r="G804" s="48" t="s">
        <v>1952</v>
      </c>
      <c r="H804" s="47" t="s">
        <v>2204</v>
      </c>
      <c r="I804" s="47" t="s">
        <v>2205</v>
      </c>
      <c r="J804" s="47" t="s">
        <v>257</v>
      </c>
      <c r="K804" s="50">
        <v>453</v>
      </c>
      <c r="L804" s="48">
        <v>43921</v>
      </c>
      <c r="M804" s="48">
        <v>43921</v>
      </c>
      <c r="N804" s="48">
        <v>43905</v>
      </c>
      <c r="O804" s="48">
        <v>43921</v>
      </c>
      <c r="P804" s="48">
        <v>44012</v>
      </c>
      <c r="Q804" s="47" t="s">
        <v>573</v>
      </c>
      <c r="R804" s="50" t="s">
        <v>4290</v>
      </c>
      <c r="S804" s="50">
        <v>60</v>
      </c>
      <c r="T804" s="47" t="s">
        <v>4034</v>
      </c>
      <c r="U804" s="51">
        <v>43846</v>
      </c>
      <c r="V804" s="50" t="s">
        <v>42</v>
      </c>
      <c r="W804" s="50" t="s">
        <v>43</v>
      </c>
      <c r="X804" s="48" t="s">
        <v>11</v>
      </c>
      <c r="Y804" s="48" t="s">
        <v>3</v>
      </c>
      <c r="Z804" s="48" t="s">
        <v>4</v>
      </c>
      <c r="AA804" s="48" t="s">
        <v>4032</v>
      </c>
    </row>
    <row r="805" spans="1:27" s="52" customFormat="1" ht="12.75">
      <c r="A805" s="45" t="s">
        <v>14</v>
      </c>
      <c r="B805" s="46" t="s">
        <v>2210</v>
      </c>
      <c r="C805" s="47" t="s">
        <v>2211</v>
      </c>
      <c r="D805" s="48" t="s">
        <v>35</v>
      </c>
      <c r="E805" s="49" t="s">
        <v>46</v>
      </c>
      <c r="F805" s="49" t="s">
        <v>47</v>
      </c>
      <c r="G805" s="48" t="s">
        <v>2078</v>
      </c>
      <c r="H805" s="47" t="s">
        <v>2212</v>
      </c>
      <c r="I805" s="47" t="s">
        <v>2213</v>
      </c>
      <c r="J805" s="47" t="s">
        <v>257</v>
      </c>
      <c r="K805" s="50">
        <v>24</v>
      </c>
      <c r="L805" s="48">
        <v>43933</v>
      </c>
      <c r="M805" s="48">
        <v>43929</v>
      </c>
      <c r="N805" s="48">
        <v>43905</v>
      </c>
      <c r="O805" s="48">
        <v>43905</v>
      </c>
      <c r="P805" s="48">
        <v>43905</v>
      </c>
      <c r="Q805" s="47" t="s">
        <v>71</v>
      </c>
      <c r="R805" s="50" t="s">
        <v>4267</v>
      </c>
      <c r="S805" s="50">
        <v>60</v>
      </c>
      <c r="T805" s="47" t="s">
        <v>4034</v>
      </c>
      <c r="U805" s="51">
        <v>43818</v>
      </c>
      <c r="V805" s="50" t="s">
        <v>42</v>
      </c>
      <c r="W805" s="50" t="s">
        <v>43</v>
      </c>
      <c r="X805" s="48" t="s">
        <v>11</v>
      </c>
      <c r="Y805" s="48" t="s">
        <v>12</v>
      </c>
      <c r="Z805" s="48" t="s">
        <v>53</v>
      </c>
      <c r="AA805" s="48" t="s">
        <v>4032</v>
      </c>
    </row>
    <row r="806" spans="1:27" s="52" customFormat="1" ht="12.75">
      <c r="A806" s="45" t="s">
        <v>14</v>
      </c>
      <c r="B806" s="46" t="s">
        <v>2227</v>
      </c>
      <c r="C806" s="47" t="s">
        <v>2228</v>
      </c>
      <c r="D806" s="48" t="s">
        <v>35</v>
      </c>
      <c r="E806" s="49" t="s">
        <v>164</v>
      </c>
      <c r="F806" s="49" t="s">
        <v>2149</v>
      </c>
      <c r="G806" s="48" t="s">
        <v>2216</v>
      </c>
      <c r="H806" s="47" t="s">
        <v>2217</v>
      </c>
      <c r="I806" s="47" t="s">
        <v>2218</v>
      </c>
      <c r="J806" s="47" t="s">
        <v>40</v>
      </c>
      <c r="K806" s="50">
        <v>50</v>
      </c>
      <c r="L806" s="48">
        <v>43951</v>
      </c>
      <c r="M806" s="48">
        <v>43951</v>
      </c>
      <c r="N806" s="48">
        <v>43921</v>
      </c>
      <c r="O806" s="48">
        <v>43921</v>
      </c>
      <c r="P806" s="48">
        <v>44012</v>
      </c>
      <c r="Q806" s="47" t="s">
        <v>90</v>
      </c>
      <c r="R806" s="50" t="s">
        <v>4269</v>
      </c>
      <c r="S806" s="50">
        <v>60</v>
      </c>
      <c r="T806" s="47" t="s">
        <v>4030</v>
      </c>
      <c r="U806" s="51">
        <v>43846</v>
      </c>
      <c r="V806" s="50" t="s">
        <v>42</v>
      </c>
      <c r="W806" s="50" t="s">
        <v>43</v>
      </c>
      <c r="X806" s="48" t="s">
        <v>11</v>
      </c>
      <c r="Y806" s="48" t="s">
        <v>12</v>
      </c>
      <c r="Z806" s="48" t="s">
        <v>4</v>
      </c>
      <c r="AA806" s="48" t="s">
        <v>4032</v>
      </c>
    </row>
    <row r="807" spans="1:27" s="52" customFormat="1" ht="12.75">
      <c r="A807" s="45" t="s">
        <v>14</v>
      </c>
      <c r="B807" s="46" t="s">
        <v>2223</v>
      </c>
      <c r="C807" s="47" t="s">
        <v>2224</v>
      </c>
      <c r="D807" s="48" t="s">
        <v>35</v>
      </c>
      <c r="E807" s="49" t="s">
        <v>46</v>
      </c>
      <c r="F807" s="49" t="s">
        <v>47</v>
      </c>
      <c r="G807" s="48" t="e">
        <v>#N/A</v>
      </c>
      <c r="H807" s="47" t="s">
        <v>2217</v>
      </c>
      <c r="I807" s="47" t="s">
        <v>2218</v>
      </c>
      <c r="J807" s="47" t="s">
        <v>40</v>
      </c>
      <c r="K807" s="50">
        <v>725</v>
      </c>
      <c r="L807" s="48">
        <v>43921</v>
      </c>
      <c r="M807" s="48">
        <v>43921</v>
      </c>
      <c r="N807" s="48">
        <v>43905</v>
      </c>
      <c r="O807" s="48">
        <v>43905</v>
      </c>
      <c r="P807" s="48">
        <v>43905</v>
      </c>
      <c r="Q807" s="47" t="s">
        <v>71</v>
      </c>
      <c r="R807" s="50" t="s">
        <v>4267</v>
      </c>
      <c r="S807" s="50">
        <v>60</v>
      </c>
      <c r="T807" s="47" t="s">
        <v>4030</v>
      </c>
      <c r="U807" s="51">
        <v>43818</v>
      </c>
      <c r="V807" s="50" t="s">
        <v>42</v>
      </c>
      <c r="W807" s="50" t="s">
        <v>43</v>
      </c>
      <c r="X807" s="48" t="s">
        <v>11</v>
      </c>
      <c r="Y807" s="48" t="s">
        <v>12</v>
      </c>
      <c r="Z807" s="48" t="s">
        <v>53</v>
      </c>
      <c r="AA807" s="48" t="s">
        <v>4032</v>
      </c>
    </row>
    <row r="808" spans="1:27" s="52" customFormat="1" ht="12.75">
      <c r="A808" s="45" t="s">
        <v>14</v>
      </c>
      <c r="B808" s="46" t="s">
        <v>2221</v>
      </c>
      <c r="C808" s="47" t="s">
        <v>2222</v>
      </c>
      <c r="D808" s="48" t="s">
        <v>78</v>
      </c>
      <c r="E808" s="49" t="s">
        <v>164</v>
      </c>
      <c r="F808" s="49" t="s">
        <v>2149</v>
      </c>
      <c r="G808" s="48" t="s">
        <v>2216</v>
      </c>
      <c r="H808" s="47" t="s">
        <v>2217</v>
      </c>
      <c r="I808" s="47" t="s">
        <v>2218</v>
      </c>
      <c r="J808" s="47" t="s">
        <v>40</v>
      </c>
      <c r="K808" s="50">
        <v>100</v>
      </c>
      <c r="L808" s="48">
        <v>43936</v>
      </c>
      <c r="M808" s="48">
        <v>43936</v>
      </c>
      <c r="N808" s="48">
        <v>43921</v>
      </c>
      <c r="O808" s="48">
        <v>43936</v>
      </c>
      <c r="P808" s="48">
        <v>44012</v>
      </c>
      <c r="Q808" s="47" t="s">
        <v>2026</v>
      </c>
      <c r="R808" s="50" t="s">
        <v>4300</v>
      </c>
      <c r="S808" s="50">
        <v>60</v>
      </c>
      <c r="T808" s="47" t="s">
        <v>4030</v>
      </c>
      <c r="U808" s="51">
        <v>43861</v>
      </c>
      <c r="V808" s="50" t="s">
        <v>42</v>
      </c>
      <c r="W808" s="50" t="s">
        <v>43</v>
      </c>
      <c r="X808" s="48" t="s">
        <v>11</v>
      </c>
      <c r="Y808" s="48" t="s">
        <v>3</v>
      </c>
      <c r="Z808" s="48" t="s">
        <v>4</v>
      </c>
      <c r="AA808" s="48" t="s">
        <v>5</v>
      </c>
    </row>
    <row r="809" spans="1:27" s="52" customFormat="1" ht="12.75">
      <c r="A809" s="45" t="s">
        <v>14</v>
      </c>
      <c r="B809" s="46" t="s">
        <v>2219</v>
      </c>
      <c r="C809" s="47" t="s">
        <v>2220</v>
      </c>
      <c r="D809" s="48" t="s">
        <v>78</v>
      </c>
      <c r="E809" s="49" t="s">
        <v>164</v>
      </c>
      <c r="F809" s="49" t="s">
        <v>2149</v>
      </c>
      <c r="G809" s="48" t="s">
        <v>2216</v>
      </c>
      <c r="H809" s="47" t="s">
        <v>2217</v>
      </c>
      <c r="I809" s="47" t="s">
        <v>2218</v>
      </c>
      <c r="J809" s="47" t="s">
        <v>40</v>
      </c>
      <c r="K809" s="50">
        <v>257</v>
      </c>
      <c r="L809" s="48">
        <v>43936</v>
      </c>
      <c r="M809" s="48">
        <v>43936</v>
      </c>
      <c r="N809" s="48">
        <v>43921</v>
      </c>
      <c r="O809" s="48">
        <v>43936</v>
      </c>
      <c r="P809" s="48">
        <v>44012</v>
      </c>
      <c r="Q809" s="47" t="s">
        <v>124</v>
      </c>
      <c r="R809" s="50" t="s">
        <v>4277</v>
      </c>
      <c r="S809" s="50">
        <v>60</v>
      </c>
      <c r="T809" s="47" t="s">
        <v>4030</v>
      </c>
      <c r="U809" s="51">
        <v>43861</v>
      </c>
      <c r="V809" s="50" t="s">
        <v>42</v>
      </c>
      <c r="W809" s="50" t="s">
        <v>43</v>
      </c>
      <c r="X809" s="48" t="s">
        <v>11</v>
      </c>
      <c r="Y809" s="48" t="s">
        <v>3</v>
      </c>
      <c r="Z809" s="48" t="s">
        <v>4</v>
      </c>
      <c r="AA809" s="48" t="s">
        <v>5</v>
      </c>
    </row>
    <row r="810" spans="1:27" s="52" customFormat="1" ht="12.75">
      <c r="A810" s="45" t="s">
        <v>14</v>
      </c>
      <c r="B810" s="46" t="s">
        <v>2214</v>
      </c>
      <c r="C810" s="47" t="s">
        <v>2215</v>
      </c>
      <c r="D810" s="48" t="s">
        <v>78</v>
      </c>
      <c r="E810" s="49" t="s">
        <v>164</v>
      </c>
      <c r="F810" s="49" t="s">
        <v>2149</v>
      </c>
      <c r="G810" s="48" t="s">
        <v>2216</v>
      </c>
      <c r="H810" s="47" t="s">
        <v>2217</v>
      </c>
      <c r="I810" s="47" t="s">
        <v>2218</v>
      </c>
      <c r="J810" s="47" t="s">
        <v>40</v>
      </c>
      <c r="K810" s="50">
        <v>258</v>
      </c>
      <c r="L810" s="48">
        <v>43946</v>
      </c>
      <c r="M810" s="48">
        <v>43946</v>
      </c>
      <c r="N810" s="48">
        <v>43921</v>
      </c>
      <c r="O810" s="48">
        <v>43951</v>
      </c>
      <c r="P810" s="48">
        <v>44012</v>
      </c>
      <c r="Q810" s="47" t="s">
        <v>404</v>
      </c>
      <c r="R810" s="50" t="s">
        <v>4288</v>
      </c>
      <c r="S810" s="50">
        <v>60</v>
      </c>
      <c r="T810" s="47" t="s">
        <v>4030</v>
      </c>
      <c r="U810" s="51">
        <v>43861</v>
      </c>
      <c r="V810" s="50" t="s">
        <v>42</v>
      </c>
      <c r="W810" s="50" t="s">
        <v>43</v>
      </c>
      <c r="X810" s="48" t="s">
        <v>11</v>
      </c>
      <c r="Y810" s="48" t="s">
        <v>3</v>
      </c>
      <c r="Z810" s="48" t="s">
        <v>4</v>
      </c>
      <c r="AA810" s="48" t="s">
        <v>4032</v>
      </c>
    </row>
    <row r="811" spans="1:27" s="52" customFormat="1" ht="12.75">
      <c r="A811" s="45" t="s">
        <v>14</v>
      </c>
      <c r="B811" s="46" t="s">
        <v>2225</v>
      </c>
      <c r="C811" s="47" t="s">
        <v>2226</v>
      </c>
      <c r="D811" s="48" t="s">
        <v>78</v>
      </c>
      <c r="E811" s="49" t="s">
        <v>164</v>
      </c>
      <c r="F811" s="49" t="s">
        <v>2149</v>
      </c>
      <c r="G811" s="48" t="s">
        <v>2216</v>
      </c>
      <c r="H811" s="47" t="s">
        <v>2217</v>
      </c>
      <c r="I811" s="47" t="s">
        <v>2218</v>
      </c>
      <c r="J811" s="47" t="s">
        <v>40</v>
      </c>
      <c r="K811" s="50">
        <v>422</v>
      </c>
      <c r="L811" s="48">
        <v>43936</v>
      </c>
      <c r="M811" s="48">
        <v>43936</v>
      </c>
      <c r="N811" s="48">
        <v>43921</v>
      </c>
      <c r="O811" s="48">
        <v>43936</v>
      </c>
      <c r="P811" s="48">
        <v>44012</v>
      </c>
      <c r="Q811" s="47" t="s">
        <v>193</v>
      </c>
      <c r="R811" s="50" t="s">
        <v>4280</v>
      </c>
      <c r="S811" s="50">
        <v>60</v>
      </c>
      <c r="T811" s="47" t="s">
        <v>4030</v>
      </c>
      <c r="U811" s="51">
        <v>43861</v>
      </c>
      <c r="V811" s="50" t="s">
        <v>42</v>
      </c>
      <c r="W811" s="50" t="s">
        <v>43</v>
      </c>
      <c r="X811" s="48" t="s">
        <v>11</v>
      </c>
      <c r="Y811" s="48" t="s">
        <v>3</v>
      </c>
      <c r="Z811" s="48" t="s">
        <v>4</v>
      </c>
      <c r="AA811" s="48" t="s">
        <v>5</v>
      </c>
    </row>
    <row r="812" spans="1:27" s="52" customFormat="1" ht="12.75">
      <c r="A812" s="45" t="s">
        <v>14</v>
      </c>
      <c r="B812" s="46" t="s">
        <v>2232</v>
      </c>
      <c r="C812" s="47" t="s">
        <v>2233</v>
      </c>
      <c r="D812" s="48" t="s">
        <v>35</v>
      </c>
      <c r="E812" s="49" t="s">
        <v>620</v>
      </c>
      <c r="F812" s="49" t="s">
        <v>781</v>
      </c>
      <c r="G812" s="48" t="s">
        <v>2234</v>
      </c>
      <c r="H812" s="47" t="s">
        <v>2217</v>
      </c>
      <c r="I812" s="47" t="s">
        <v>2231</v>
      </c>
      <c r="J812" s="47" t="s">
        <v>40</v>
      </c>
      <c r="K812" s="50">
        <v>50</v>
      </c>
      <c r="L812" s="48">
        <v>43951</v>
      </c>
      <c r="M812" s="48">
        <v>43950</v>
      </c>
      <c r="N812" s="48">
        <v>43905</v>
      </c>
      <c r="O812" s="48">
        <v>43921</v>
      </c>
      <c r="P812" s="48">
        <v>44012</v>
      </c>
      <c r="Q812" s="47" t="s">
        <v>90</v>
      </c>
      <c r="R812" s="50" t="s">
        <v>4269</v>
      </c>
      <c r="S812" s="50">
        <v>60</v>
      </c>
      <c r="T812" s="47" t="s">
        <v>4030</v>
      </c>
      <c r="U812" s="51">
        <v>43846</v>
      </c>
      <c r="V812" s="50" t="s">
        <v>42</v>
      </c>
      <c r="W812" s="50" t="s">
        <v>43</v>
      </c>
      <c r="X812" s="48" t="s">
        <v>11</v>
      </c>
      <c r="Y812" s="48" t="s">
        <v>12</v>
      </c>
      <c r="Z812" s="48" t="s">
        <v>4</v>
      </c>
      <c r="AA812" s="48" t="s">
        <v>4032</v>
      </c>
    </row>
    <row r="813" spans="1:27" s="52" customFormat="1" ht="12.75">
      <c r="A813" s="45" t="s">
        <v>14</v>
      </c>
      <c r="B813" s="46" t="s">
        <v>2229</v>
      </c>
      <c r="C813" s="47" t="s">
        <v>2230</v>
      </c>
      <c r="D813" s="48" t="s">
        <v>35</v>
      </c>
      <c r="E813" s="49" t="s">
        <v>46</v>
      </c>
      <c r="F813" s="49" t="s">
        <v>47</v>
      </c>
      <c r="G813" s="48" t="e">
        <v>#N/A</v>
      </c>
      <c r="H813" s="47" t="s">
        <v>2217</v>
      </c>
      <c r="I813" s="47" t="s">
        <v>2231</v>
      </c>
      <c r="J813" s="47" t="s">
        <v>40</v>
      </c>
      <c r="K813" s="50">
        <v>250</v>
      </c>
      <c r="L813" s="48">
        <v>43933</v>
      </c>
      <c r="M813" s="48">
        <v>43928</v>
      </c>
      <c r="N813" s="48">
        <v>43905</v>
      </c>
      <c r="O813" s="48">
        <v>43905</v>
      </c>
      <c r="P813" s="48">
        <v>43905</v>
      </c>
      <c r="Q813" s="47" t="s">
        <v>71</v>
      </c>
      <c r="R813" s="50" t="s">
        <v>4267</v>
      </c>
      <c r="S813" s="50">
        <v>60</v>
      </c>
      <c r="T813" s="47" t="s">
        <v>4030</v>
      </c>
      <c r="U813" s="51">
        <v>43818</v>
      </c>
      <c r="V813" s="50" t="s">
        <v>42</v>
      </c>
      <c r="W813" s="50" t="s">
        <v>43</v>
      </c>
      <c r="X813" s="48" t="s">
        <v>11</v>
      </c>
      <c r="Y813" s="48" t="s">
        <v>12</v>
      </c>
      <c r="Z813" s="48" t="s">
        <v>53</v>
      </c>
      <c r="AA813" s="48" t="s">
        <v>4032</v>
      </c>
    </row>
    <row r="814" spans="1:27" s="52" customFormat="1" ht="12.75">
      <c r="A814" s="45" t="s">
        <v>14</v>
      </c>
      <c r="B814" s="46" t="s">
        <v>2241</v>
      </c>
      <c r="C814" s="47" t="s">
        <v>2242</v>
      </c>
      <c r="D814" s="48" t="s">
        <v>35</v>
      </c>
      <c r="E814" s="49" t="s">
        <v>620</v>
      </c>
      <c r="F814" s="49" t="s">
        <v>781</v>
      </c>
      <c r="G814" s="48" t="s">
        <v>2237</v>
      </c>
      <c r="H814" s="47" t="s">
        <v>2217</v>
      </c>
      <c r="I814" s="47" t="s">
        <v>2238</v>
      </c>
      <c r="J814" s="47" t="s">
        <v>40</v>
      </c>
      <c r="K814" s="50">
        <v>300</v>
      </c>
      <c r="L814" s="48">
        <v>43951</v>
      </c>
      <c r="M814" s="48">
        <v>43950</v>
      </c>
      <c r="N814" s="48">
        <v>43905</v>
      </c>
      <c r="O814" s="48">
        <v>43905</v>
      </c>
      <c r="P814" s="48">
        <v>44012</v>
      </c>
      <c r="Q814" s="47" t="s">
        <v>146</v>
      </c>
      <c r="R814" s="50" t="s">
        <v>4268</v>
      </c>
      <c r="S814" s="50">
        <v>60</v>
      </c>
      <c r="T814" s="47" t="s">
        <v>4030</v>
      </c>
      <c r="U814" s="51">
        <v>43846</v>
      </c>
      <c r="V814" s="50" t="s">
        <v>42</v>
      </c>
      <c r="W814" s="50" t="s">
        <v>43</v>
      </c>
      <c r="X814" s="48" t="s">
        <v>11</v>
      </c>
      <c r="Y814" s="48" t="s">
        <v>12</v>
      </c>
      <c r="Z814" s="48" t="s">
        <v>4</v>
      </c>
      <c r="AA814" s="48" t="s">
        <v>4032</v>
      </c>
    </row>
    <row r="815" spans="1:27" s="52" customFormat="1" ht="12.75">
      <c r="A815" s="45" t="s">
        <v>14</v>
      </c>
      <c r="B815" s="46" t="s">
        <v>2239</v>
      </c>
      <c r="C815" s="47" t="s">
        <v>2240</v>
      </c>
      <c r="D815" s="48" t="s">
        <v>35</v>
      </c>
      <c r="E815" s="49" t="s">
        <v>620</v>
      </c>
      <c r="F815" s="49" t="s">
        <v>781</v>
      </c>
      <c r="G815" s="48" t="s">
        <v>2237</v>
      </c>
      <c r="H815" s="47" t="s">
        <v>2217</v>
      </c>
      <c r="I815" s="47" t="s">
        <v>2238</v>
      </c>
      <c r="J815" s="47" t="s">
        <v>40</v>
      </c>
      <c r="K815" s="50">
        <v>381</v>
      </c>
      <c r="L815" s="48">
        <v>43951</v>
      </c>
      <c r="M815" s="48">
        <v>43950</v>
      </c>
      <c r="N815" s="48">
        <v>43905</v>
      </c>
      <c r="O815" s="48">
        <v>43921</v>
      </c>
      <c r="P815" s="48">
        <v>44012</v>
      </c>
      <c r="Q815" s="47" t="s">
        <v>573</v>
      </c>
      <c r="R815" s="50" t="s">
        <v>4290</v>
      </c>
      <c r="S815" s="50">
        <v>60</v>
      </c>
      <c r="T815" s="47" t="s">
        <v>4030</v>
      </c>
      <c r="U815" s="51">
        <v>43846</v>
      </c>
      <c r="V815" s="50" t="s">
        <v>42</v>
      </c>
      <c r="W815" s="50" t="s">
        <v>43</v>
      </c>
      <c r="X815" s="48" t="s">
        <v>11</v>
      </c>
      <c r="Y815" s="48" t="s">
        <v>12</v>
      </c>
      <c r="Z815" s="48" t="s">
        <v>4</v>
      </c>
      <c r="AA815" s="48" t="s">
        <v>4032</v>
      </c>
    </row>
    <row r="816" spans="1:27" s="52" customFormat="1" ht="12.75">
      <c r="A816" s="45" t="s">
        <v>14</v>
      </c>
      <c r="B816" s="46" t="s">
        <v>2243</v>
      </c>
      <c r="C816" s="47" t="s">
        <v>2244</v>
      </c>
      <c r="D816" s="48" t="s">
        <v>35</v>
      </c>
      <c r="E816" s="49" t="s">
        <v>46</v>
      </c>
      <c r="F816" s="49" t="s">
        <v>47</v>
      </c>
      <c r="G816" s="48" t="e">
        <v>#N/A</v>
      </c>
      <c r="H816" s="47" t="s">
        <v>2217</v>
      </c>
      <c r="I816" s="47" t="s">
        <v>2238</v>
      </c>
      <c r="J816" s="47" t="s">
        <v>40</v>
      </c>
      <c r="K816" s="50">
        <v>250</v>
      </c>
      <c r="L816" s="48">
        <v>43933</v>
      </c>
      <c r="M816" s="48">
        <v>43928</v>
      </c>
      <c r="N816" s="48">
        <v>43905</v>
      </c>
      <c r="O816" s="48">
        <v>43905</v>
      </c>
      <c r="P816" s="48">
        <v>43905</v>
      </c>
      <c r="Q816" s="47" t="s">
        <v>71</v>
      </c>
      <c r="R816" s="50" t="s">
        <v>4267</v>
      </c>
      <c r="S816" s="50">
        <v>60</v>
      </c>
      <c r="T816" s="47" t="s">
        <v>4030</v>
      </c>
      <c r="U816" s="51">
        <v>43818</v>
      </c>
      <c r="V816" s="50" t="s">
        <v>42</v>
      </c>
      <c r="W816" s="50" t="s">
        <v>43</v>
      </c>
      <c r="X816" s="48" t="s">
        <v>11</v>
      </c>
      <c r="Y816" s="48" t="s">
        <v>12</v>
      </c>
      <c r="Z816" s="48" t="s">
        <v>53</v>
      </c>
      <c r="AA816" s="48" t="s">
        <v>4032</v>
      </c>
    </row>
    <row r="817" spans="1:27" s="52" customFormat="1" ht="12.75">
      <c r="A817" s="45" t="s">
        <v>14</v>
      </c>
      <c r="B817" s="46" t="s">
        <v>2245</v>
      </c>
      <c r="C817" s="47" t="s">
        <v>2246</v>
      </c>
      <c r="D817" s="48" t="s">
        <v>35</v>
      </c>
      <c r="E817" s="49" t="s">
        <v>620</v>
      </c>
      <c r="F817" s="49" t="s">
        <v>781</v>
      </c>
      <c r="G817" s="48" t="s">
        <v>2237</v>
      </c>
      <c r="H817" s="47" t="s">
        <v>2217</v>
      </c>
      <c r="I817" s="47" t="s">
        <v>2238</v>
      </c>
      <c r="J817" s="47" t="s">
        <v>40</v>
      </c>
      <c r="K817" s="50">
        <v>299</v>
      </c>
      <c r="L817" s="48">
        <v>43951</v>
      </c>
      <c r="M817" s="48">
        <v>43951</v>
      </c>
      <c r="N817" s="48">
        <v>43921</v>
      </c>
      <c r="O817" s="48">
        <v>43905</v>
      </c>
      <c r="P817" s="48">
        <v>44012</v>
      </c>
      <c r="Q817" s="47" t="s">
        <v>87</v>
      </c>
      <c r="R817" s="50" t="s">
        <v>4268</v>
      </c>
      <c r="S817" s="50">
        <v>60</v>
      </c>
      <c r="T817" s="47" t="s">
        <v>4030</v>
      </c>
      <c r="U817" s="51">
        <v>43846</v>
      </c>
      <c r="V817" s="50" t="s">
        <v>42</v>
      </c>
      <c r="W817" s="50" t="s">
        <v>43</v>
      </c>
      <c r="X817" s="48" t="s">
        <v>11</v>
      </c>
      <c r="Y817" s="48" t="s">
        <v>12</v>
      </c>
      <c r="Z817" s="48" t="s">
        <v>4</v>
      </c>
      <c r="AA817" s="48" t="s">
        <v>4032</v>
      </c>
    </row>
    <row r="818" spans="1:27" s="52" customFormat="1" ht="12.75">
      <c r="A818" s="45" t="s">
        <v>14</v>
      </c>
      <c r="B818" s="46" t="s">
        <v>2235</v>
      </c>
      <c r="C818" s="47" t="s">
        <v>2236</v>
      </c>
      <c r="D818" s="48" t="s">
        <v>35</v>
      </c>
      <c r="E818" s="49" t="s">
        <v>620</v>
      </c>
      <c r="F818" s="49" t="s">
        <v>781</v>
      </c>
      <c r="G818" s="48" t="s">
        <v>2237</v>
      </c>
      <c r="H818" s="47" t="s">
        <v>2217</v>
      </c>
      <c r="I818" s="47" t="s">
        <v>2238</v>
      </c>
      <c r="J818" s="47" t="s">
        <v>40</v>
      </c>
      <c r="K818" s="50">
        <v>510</v>
      </c>
      <c r="L818" s="48">
        <v>43951</v>
      </c>
      <c r="M818" s="48">
        <v>43951</v>
      </c>
      <c r="N818" s="48">
        <v>43921</v>
      </c>
      <c r="O818" s="48">
        <v>43905</v>
      </c>
      <c r="P818" s="48">
        <v>44012</v>
      </c>
      <c r="Q818" s="47" t="s">
        <v>146</v>
      </c>
      <c r="R818" s="50" t="s">
        <v>4268</v>
      </c>
      <c r="S818" s="50">
        <v>60</v>
      </c>
      <c r="T818" s="47" t="s">
        <v>4030</v>
      </c>
      <c r="U818" s="51">
        <v>43846</v>
      </c>
      <c r="V818" s="50" t="s">
        <v>42</v>
      </c>
      <c r="W818" s="50" t="s">
        <v>43</v>
      </c>
      <c r="X818" s="48" t="s">
        <v>11</v>
      </c>
      <c r="Y818" s="48" t="s">
        <v>12</v>
      </c>
      <c r="Z818" s="48" t="s">
        <v>4</v>
      </c>
      <c r="AA818" s="48" t="s">
        <v>4032</v>
      </c>
    </row>
    <row r="819" spans="1:27" s="52" customFormat="1" ht="12.75">
      <c r="A819" s="45" t="s">
        <v>14</v>
      </c>
      <c r="B819" s="46" t="s">
        <v>2247</v>
      </c>
      <c r="C819" s="47" t="s">
        <v>2248</v>
      </c>
      <c r="D819" s="48" t="s">
        <v>163</v>
      </c>
      <c r="E819" s="49" t="s">
        <v>296</v>
      </c>
      <c r="F819" s="49" t="s">
        <v>2249</v>
      </c>
      <c r="G819" s="48" t="e">
        <v>#N/A</v>
      </c>
      <c r="H819" s="47" t="s">
        <v>2217</v>
      </c>
      <c r="I819" s="47" t="s">
        <v>2250</v>
      </c>
      <c r="J819" s="47" t="s">
        <v>40</v>
      </c>
      <c r="K819" s="50">
        <v>250</v>
      </c>
      <c r="L819" s="48">
        <v>43936</v>
      </c>
      <c r="M819" s="48">
        <v>43935</v>
      </c>
      <c r="N819" s="48">
        <v>43905</v>
      </c>
      <c r="O819" s="48">
        <v>43905</v>
      </c>
      <c r="P819" s="48">
        <v>43905</v>
      </c>
      <c r="Q819" s="47" t="s">
        <v>71</v>
      </c>
      <c r="R819" s="50" t="s">
        <v>4267</v>
      </c>
      <c r="S819" s="50">
        <v>60</v>
      </c>
      <c r="T819" s="47" t="s">
        <v>4030</v>
      </c>
      <c r="U819" s="51">
        <v>43818</v>
      </c>
      <c r="V819" s="50" t="s">
        <v>42</v>
      </c>
      <c r="W819" s="50" t="s">
        <v>43</v>
      </c>
      <c r="X819" s="48" t="s">
        <v>11</v>
      </c>
      <c r="Y819" s="48" t="s">
        <v>12</v>
      </c>
      <c r="Z819" s="48" t="s">
        <v>53</v>
      </c>
      <c r="AA819" s="48" t="s">
        <v>4032</v>
      </c>
    </row>
    <row r="820" spans="1:27" s="52" customFormat="1" ht="12.75">
      <c r="A820" s="45" t="s">
        <v>14</v>
      </c>
      <c r="B820" s="46" t="s">
        <v>2251</v>
      </c>
      <c r="C820" s="47" t="s">
        <v>2252</v>
      </c>
      <c r="D820" s="48" t="s">
        <v>35</v>
      </c>
      <c r="E820" s="49" t="s">
        <v>46</v>
      </c>
      <c r="F820" s="49" t="s">
        <v>781</v>
      </c>
      <c r="G820" s="48" t="s">
        <v>1952</v>
      </c>
      <c r="H820" s="47" t="s">
        <v>261</v>
      </c>
      <c r="I820" s="47" t="s">
        <v>1518</v>
      </c>
      <c r="J820" s="47" t="s">
        <v>40</v>
      </c>
      <c r="K820" s="50">
        <v>78</v>
      </c>
      <c r="L820" s="48">
        <v>43951</v>
      </c>
      <c r="M820" s="48">
        <v>43950</v>
      </c>
      <c r="N820" s="48">
        <v>43905</v>
      </c>
      <c r="O820" s="48">
        <v>43905</v>
      </c>
      <c r="P820" s="48">
        <v>44012</v>
      </c>
      <c r="Q820" s="47" t="s">
        <v>87</v>
      </c>
      <c r="R820" s="50" t="s">
        <v>4268</v>
      </c>
      <c r="S820" s="50">
        <v>60</v>
      </c>
      <c r="T820" s="47" t="s">
        <v>4030</v>
      </c>
      <c r="U820" s="51">
        <v>43846</v>
      </c>
      <c r="V820" s="50" t="s">
        <v>42</v>
      </c>
      <c r="W820" s="50" t="s">
        <v>43</v>
      </c>
      <c r="X820" s="48" t="s">
        <v>11</v>
      </c>
      <c r="Y820" s="48" t="s">
        <v>12</v>
      </c>
      <c r="Z820" s="48" t="s">
        <v>4</v>
      </c>
      <c r="AA820" s="48" t="s">
        <v>4032</v>
      </c>
    </row>
    <row r="821" spans="1:27" s="52" customFormat="1" ht="12.75">
      <c r="A821" s="45" t="s">
        <v>14</v>
      </c>
      <c r="B821" s="46" t="s">
        <v>2253</v>
      </c>
      <c r="C821" s="47" t="s">
        <v>2254</v>
      </c>
      <c r="D821" s="48" t="s">
        <v>163</v>
      </c>
      <c r="E821" s="49" t="s">
        <v>164</v>
      </c>
      <c r="F821" s="49" t="s">
        <v>2255</v>
      </c>
      <c r="G821" s="48" t="s">
        <v>2078</v>
      </c>
      <c r="H821" s="47" t="s">
        <v>2256</v>
      </c>
      <c r="I821" s="47" t="s">
        <v>2257</v>
      </c>
      <c r="J821" s="47" t="s">
        <v>40</v>
      </c>
      <c r="K821" s="50">
        <v>303</v>
      </c>
      <c r="L821" s="48">
        <v>43933</v>
      </c>
      <c r="M821" s="48">
        <v>43929</v>
      </c>
      <c r="N821" s="48">
        <v>43921</v>
      </c>
      <c r="O821" s="48">
        <v>43921</v>
      </c>
      <c r="P821" s="48">
        <v>43921</v>
      </c>
      <c r="Q821" s="47" t="s">
        <v>71</v>
      </c>
      <c r="R821" s="50" t="s">
        <v>4267</v>
      </c>
      <c r="S821" s="50">
        <v>60</v>
      </c>
      <c r="T821" s="47" t="s">
        <v>4030</v>
      </c>
      <c r="U821" s="51">
        <v>43818</v>
      </c>
      <c r="V821" s="50" t="s">
        <v>42</v>
      </c>
      <c r="W821" s="50" t="s">
        <v>43</v>
      </c>
      <c r="X821" s="48" t="s">
        <v>11</v>
      </c>
      <c r="Y821" s="48" t="s">
        <v>12</v>
      </c>
      <c r="Z821" s="48" t="s">
        <v>53</v>
      </c>
      <c r="AA821" s="48" t="s">
        <v>5</v>
      </c>
    </row>
    <row r="822" spans="1:27" s="52" customFormat="1" ht="12.75">
      <c r="A822" s="45" t="s">
        <v>14</v>
      </c>
      <c r="B822" s="46" t="s">
        <v>2258</v>
      </c>
      <c r="C822" s="47" t="s">
        <v>2259</v>
      </c>
      <c r="D822" s="48" t="s">
        <v>163</v>
      </c>
      <c r="E822" s="49" t="s">
        <v>164</v>
      </c>
      <c r="F822" s="49" t="s">
        <v>2255</v>
      </c>
      <c r="G822" s="48" t="s">
        <v>2078</v>
      </c>
      <c r="H822" s="47" t="s">
        <v>2256</v>
      </c>
      <c r="I822" s="47" t="s">
        <v>2257</v>
      </c>
      <c r="J822" s="47" t="s">
        <v>40</v>
      </c>
      <c r="K822" s="50">
        <v>360</v>
      </c>
      <c r="L822" s="48">
        <v>43933</v>
      </c>
      <c r="M822" s="48">
        <v>43929</v>
      </c>
      <c r="N822" s="48">
        <v>43921</v>
      </c>
      <c r="O822" s="48">
        <v>43921</v>
      </c>
      <c r="P822" s="48">
        <v>43921</v>
      </c>
      <c r="Q822" s="47" t="s">
        <v>71</v>
      </c>
      <c r="R822" s="50" t="s">
        <v>4267</v>
      </c>
      <c r="S822" s="50">
        <v>60</v>
      </c>
      <c r="T822" s="47" t="s">
        <v>4030</v>
      </c>
      <c r="U822" s="51">
        <v>43818</v>
      </c>
      <c r="V822" s="50" t="s">
        <v>42</v>
      </c>
      <c r="W822" s="50" t="s">
        <v>43</v>
      </c>
      <c r="X822" s="48" t="s">
        <v>11</v>
      </c>
      <c r="Y822" s="48" t="s">
        <v>12</v>
      </c>
      <c r="Z822" s="48" t="s">
        <v>53</v>
      </c>
      <c r="AA822" s="48" t="s">
        <v>5</v>
      </c>
    </row>
    <row r="823" spans="1:27" s="52" customFormat="1" ht="12.75">
      <c r="A823" s="45" t="s">
        <v>14</v>
      </c>
      <c r="B823" s="46" t="s">
        <v>2260</v>
      </c>
      <c r="C823" s="47" t="s">
        <v>2261</v>
      </c>
      <c r="D823" s="48" t="s">
        <v>35</v>
      </c>
      <c r="E823" s="49" t="s">
        <v>46</v>
      </c>
      <c r="F823" s="49" t="s">
        <v>47</v>
      </c>
      <c r="G823" s="48" t="s">
        <v>2078</v>
      </c>
      <c r="H823" s="47" t="s">
        <v>2256</v>
      </c>
      <c r="I823" s="47" t="s">
        <v>2257</v>
      </c>
      <c r="J823" s="47" t="s">
        <v>40</v>
      </c>
      <c r="K823" s="50">
        <v>493</v>
      </c>
      <c r="L823" s="48">
        <v>43933</v>
      </c>
      <c r="M823" s="48">
        <v>43929</v>
      </c>
      <c r="N823" s="48">
        <v>43905</v>
      </c>
      <c r="O823" s="48">
        <v>43905</v>
      </c>
      <c r="P823" s="48">
        <v>43905</v>
      </c>
      <c r="Q823" s="47" t="s">
        <v>71</v>
      </c>
      <c r="R823" s="50" t="s">
        <v>4267</v>
      </c>
      <c r="S823" s="50">
        <v>60</v>
      </c>
      <c r="T823" s="47" t="s">
        <v>4030</v>
      </c>
      <c r="U823" s="51">
        <v>43818</v>
      </c>
      <c r="V823" s="50" t="s">
        <v>42</v>
      </c>
      <c r="W823" s="50" t="s">
        <v>43</v>
      </c>
      <c r="X823" s="48" t="s">
        <v>11</v>
      </c>
      <c r="Y823" s="48" t="s">
        <v>12</v>
      </c>
      <c r="Z823" s="48" t="s">
        <v>53</v>
      </c>
      <c r="AA823" s="48" t="s">
        <v>4032</v>
      </c>
    </row>
    <row r="824" spans="1:27" s="52" customFormat="1" ht="12.75">
      <c r="A824" s="45" t="s">
        <v>14</v>
      </c>
      <c r="B824" s="46" t="s">
        <v>2262</v>
      </c>
      <c r="C824" s="47" t="s">
        <v>2263</v>
      </c>
      <c r="D824" s="48" t="s">
        <v>35</v>
      </c>
      <c r="E824" s="49" t="s">
        <v>46</v>
      </c>
      <c r="F824" s="49" t="s">
        <v>781</v>
      </c>
      <c r="G824" s="48" t="s">
        <v>1952</v>
      </c>
      <c r="H824" s="47" t="s">
        <v>2264</v>
      </c>
      <c r="I824" s="47" t="s">
        <v>2265</v>
      </c>
      <c r="J824" s="47" t="s">
        <v>40</v>
      </c>
      <c r="K824" s="50">
        <v>13</v>
      </c>
      <c r="L824" s="48">
        <v>43921</v>
      </c>
      <c r="M824" s="48">
        <v>43921</v>
      </c>
      <c r="N824" s="48">
        <v>43905</v>
      </c>
      <c r="O824" s="48">
        <v>43905</v>
      </c>
      <c r="P824" s="48">
        <v>44012</v>
      </c>
      <c r="Q824" s="47" t="s">
        <v>1330</v>
      </c>
      <c r="R824" s="50" t="s">
        <v>4291</v>
      </c>
      <c r="S824" s="50">
        <v>60</v>
      </c>
      <c r="T824" s="47" t="s">
        <v>4030</v>
      </c>
      <c r="U824" s="51">
        <v>43846</v>
      </c>
      <c r="V824" s="50" t="s">
        <v>42</v>
      </c>
      <c r="W824" s="50" t="s">
        <v>43</v>
      </c>
      <c r="X824" s="48" t="s">
        <v>11</v>
      </c>
      <c r="Y824" s="48" t="s">
        <v>12</v>
      </c>
      <c r="Z824" s="48" t="s">
        <v>4</v>
      </c>
      <c r="AA824" s="48" t="s">
        <v>4032</v>
      </c>
    </row>
    <row r="825" spans="1:27" s="52" customFormat="1" ht="12.75">
      <c r="A825" s="45" t="s">
        <v>14</v>
      </c>
      <c r="B825" s="46" t="s">
        <v>2266</v>
      </c>
      <c r="C825" s="47" t="s">
        <v>2267</v>
      </c>
      <c r="D825" s="48" t="s">
        <v>35</v>
      </c>
      <c r="E825" s="49" t="s">
        <v>46</v>
      </c>
      <c r="F825" s="49" t="s">
        <v>781</v>
      </c>
      <c r="G825" s="48" t="s">
        <v>1952</v>
      </c>
      <c r="H825" s="47" t="s">
        <v>2264</v>
      </c>
      <c r="I825" s="47" t="s">
        <v>2268</v>
      </c>
      <c r="J825" s="47" t="s">
        <v>40</v>
      </c>
      <c r="K825" s="50">
        <v>6</v>
      </c>
      <c r="L825" s="48">
        <v>43921</v>
      </c>
      <c r="M825" s="48">
        <v>43921</v>
      </c>
      <c r="N825" s="48">
        <v>43905</v>
      </c>
      <c r="O825" s="48">
        <v>43905</v>
      </c>
      <c r="P825" s="48">
        <v>44012</v>
      </c>
      <c r="Q825" s="47" t="s">
        <v>1330</v>
      </c>
      <c r="R825" s="50" t="s">
        <v>4291</v>
      </c>
      <c r="S825" s="50">
        <v>60</v>
      </c>
      <c r="T825" s="47" t="s">
        <v>4030</v>
      </c>
      <c r="U825" s="51">
        <v>43846</v>
      </c>
      <c r="V825" s="50" t="s">
        <v>42</v>
      </c>
      <c r="W825" s="50" t="s">
        <v>43</v>
      </c>
      <c r="X825" s="48" t="s">
        <v>11</v>
      </c>
      <c r="Y825" s="48" t="s">
        <v>12</v>
      </c>
      <c r="Z825" s="48" t="s">
        <v>4</v>
      </c>
      <c r="AA825" s="48" t="s">
        <v>4032</v>
      </c>
    </row>
    <row r="826" spans="1:27" s="52" customFormat="1" ht="12.75">
      <c r="A826" s="45" t="s">
        <v>14</v>
      </c>
      <c r="B826" s="46" t="s">
        <v>2269</v>
      </c>
      <c r="C826" s="47" t="s">
        <v>2270</v>
      </c>
      <c r="D826" s="48" t="s">
        <v>35</v>
      </c>
      <c r="E826" s="49" t="s">
        <v>46</v>
      </c>
      <c r="F826" s="49" t="s">
        <v>781</v>
      </c>
      <c r="G826" s="48" t="s">
        <v>1952</v>
      </c>
      <c r="H826" s="47" t="s">
        <v>2271</v>
      </c>
      <c r="I826" s="47" t="s">
        <v>2272</v>
      </c>
      <c r="J826" s="47" t="s">
        <v>257</v>
      </c>
      <c r="K826" s="50">
        <v>74</v>
      </c>
      <c r="L826" s="48">
        <v>43921</v>
      </c>
      <c r="M826" s="48">
        <v>43921</v>
      </c>
      <c r="N826" s="48">
        <v>43905</v>
      </c>
      <c r="O826" s="48">
        <v>43905</v>
      </c>
      <c r="P826" s="48">
        <v>44012</v>
      </c>
      <c r="Q826" s="47" t="s">
        <v>87</v>
      </c>
      <c r="R826" s="50" t="s">
        <v>4268</v>
      </c>
      <c r="S826" s="50">
        <v>60</v>
      </c>
      <c r="T826" s="47" t="s">
        <v>4030</v>
      </c>
      <c r="U826" s="51">
        <v>43846</v>
      </c>
      <c r="V826" s="50" t="s">
        <v>42</v>
      </c>
      <c r="W826" s="50" t="s">
        <v>43</v>
      </c>
      <c r="X826" s="48" t="s">
        <v>11</v>
      </c>
      <c r="Y826" s="48" t="s">
        <v>12</v>
      </c>
      <c r="Z826" s="48" t="s">
        <v>4</v>
      </c>
      <c r="AA826" s="48" t="s">
        <v>4032</v>
      </c>
    </row>
    <row r="827" spans="1:27" s="52" customFormat="1" ht="12.75">
      <c r="A827" s="45" t="s">
        <v>14</v>
      </c>
      <c r="B827" s="46" t="s">
        <v>2273</v>
      </c>
      <c r="C827" s="47" t="s">
        <v>2274</v>
      </c>
      <c r="D827" s="48" t="s">
        <v>78</v>
      </c>
      <c r="E827" s="49" t="s">
        <v>46</v>
      </c>
      <c r="F827" s="49" t="s">
        <v>781</v>
      </c>
      <c r="G827" s="48" t="s">
        <v>1952</v>
      </c>
      <c r="H827" s="47" t="s">
        <v>2271</v>
      </c>
      <c r="I827" s="47" t="s">
        <v>2272</v>
      </c>
      <c r="J827" s="47" t="s">
        <v>257</v>
      </c>
      <c r="K827" s="50">
        <v>3</v>
      </c>
      <c r="L827" s="48">
        <v>43921</v>
      </c>
      <c r="M827" s="48">
        <v>43921</v>
      </c>
      <c r="N827" s="48">
        <v>43905</v>
      </c>
      <c r="O827" s="48">
        <v>43921</v>
      </c>
      <c r="P827" s="48">
        <v>44012</v>
      </c>
      <c r="Q827" s="47" t="s">
        <v>1347</v>
      </c>
      <c r="R827" s="50" t="s">
        <v>4297</v>
      </c>
      <c r="S827" s="50">
        <v>60</v>
      </c>
      <c r="T827" s="47" t="s">
        <v>4030</v>
      </c>
      <c r="U827" s="51">
        <v>43846</v>
      </c>
      <c r="V827" s="50" t="s">
        <v>42</v>
      </c>
      <c r="W827" s="50" t="s">
        <v>43</v>
      </c>
      <c r="X827" s="48" t="s">
        <v>11</v>
      </c>
      <c r="Y827" s="48" t="s">
        <v>3</v>
      </c>
      <c r="Z827" s="48" t="s">
        <v>4</v>
      </c>
      <c r="AA827" s="48" t="s">
        <v>4032</v>
      </c>
    </row>
    <row r="828" spans="1:27" s="52" customFormat="1" ht="12.75">
      <c r="A828" s="45" t="s">
        <v>14</v>
      </c>
      <c r="B828" s="46" t="s">
        <v>2284</v>
      </c>
      <c r="C828" s="47" t="s">
        <v>2285</v>
      </c>
      <c r="D828" s="48" t="s">
        <v>163</v>
      </c>
      <c r="E828" s="49" t="s">
        <v>46</v>
      </c>
      <c r="F828" s="49" t="s">
        <v>1402</v>
      </c>
      <c r="G828" s="48" t="s">
        <v>2277</v>
      </c>
      <c r="H828" s="47" t="s">
        <v>2278</v>
      </c>
      <c r="I828" s="47" t="s">
        <v>2279</v>
      </c>
      <c r="J828" s="47" t="s">
        <v>40</v>
      </c>
      <c r="K828" s="50">
        <v>858</v>
      </c>
      <c r="L828" s="48">
        <v>43912</v>
      </c>
      <c r="M828" s="48">
        <v>43912</v>
      </c>
      <c r="N828" s="48">
        <v>43905</v>
      </c>
      <c r="O828" s="48">
        <v>43905</v>
      </c>
      <c r="P828" s="48">
        <v>43921</v>
      </c>
      <c r="Q828" s="47" t="s">
        <v>71</v>
      </c>
      <c r="R828" s="50" t="s">
        <v>4267</v>
      </c>
      <c r="S828" s="50">
        <v>60</v>
      </c>
      <c r="T828" s="47" t="s">
        <v>4030</v>
      </c>
      <c r="U828" s="51">
        <v>43818</v>
      </c>
      <c r="V828" s="50" t="s">
        <v>42</v>
      </c>
      <c r="W828" s="50" t="s">
        <v>43</v>
      </c>
      <c r="X828" s="48" t="s">
        <v>11</v>
      </c>
      <c r="Y828" s="48" t="s">
        <v>12</v>
      </c>
      <c r="Z828" s="48" t="s">
        <v>4</v>
      </c>
      <c r="AA828" s="48" t="s">
        <v>5</v>
      </c>
    </row>
    <row r="829" spans="1:27" s="52" customFormat="1" ht="12.75">
      <c r="A829" s="45" t="s">
        <v>14</v>
      </c>
      <c r="B829" s="46" t="s">
        <v>2282</v>
      </c>
      <c r="C829" s="47" t="s">
        <v>2283</v>
      </c>
      <c r="D829" s="48" t="s">
        <v>163</v>
      </c>
      <c r="E829" s="49" t="s">
        <v>46</v>
      </c>
      <c r="F829" s="49" t="s">
        <v>1402</v>
      </c>
      <c r="G829" s="48" t="s">
        <v>2277</v>
      </c>
      <c r="H829" s="47" t="s">
        <v>2278</v>
      </c>
      <c r="I829" s="47" t="s">
        <v>2279</v>
      </c>
      <c r="J829" s="47" t="s">
        <v>40</v>
      </c>
      <c r="K829" s="50">
        <v>533</v>
      </c>
      <c r="L829" s="48">
        <v>43912</v>
      </c>
      <c r="M829" s="48">
        <v>43912</v>
      </c>
      <c r="N829" s="48">
        <v>43905</v>
      </c>
      <c r="O829" s="48">
        <v>43905</v>
      </c>
      <c r="P829" s="48">
        <v>43921</v>
      </c>
      <c r="Q829" s="47" t="s">
        <v>114</v>
      </c>
      <c r="R829" s="50" t="s">
        <v>4275</v>
      </c>
      <c r="S829" s="50">
        <v>60</v>
      </c>
      <c r="T829" s="47" t="s">
        <v>4030</v>
      </c>
      <c r="U829" s="51">
        <v>43818</v>
      </c>
      <c r="V829" s="50" t="s">
        <v>42</v>
      </c>
      <c r="W829" s="50" t="s">
        <v>43</v>
      </c>
      <c r="X829" s="48" t="s">
        <v>11</v>
      </c>
      <c r="Y829" s="48" t="s">
        <v>12</v>
      </c>
      <c r="Z829" s="48" t="s">
        <v>4</v>
      </c>
      <c r="AA829" s="48" t="s">
        <v>5</v>
      </c>
    </row>
    <row r="830" spans="1:27" s="52" customFormat="1" ht="12.75">
      <c r="A830" s="45" t="s">
        <v>14</v>
      </c>
      <c r="B830" s="46" t="s">
        <v>2280</v>
      </c>
      <c r="C830" s="47" t="s">
        <v>2281</v>
      </c>
      <c r="D830" s="48" t="s">
        <v>163</v>
      </c>
      <c r="E830" s="49" t="s">
        <v>46</v>
      </c>
      <c r="F830" s="49" t="s">
        <v>1402</v>
      </c>
      <c r="G830" s="48" t="s">
        <v>2277</v>
      </c>
      <c r="H830" s="47" t="s">
        <v>2278</v>
      </c>
      <c r="I830" s="47" t="s">
        <v>2279</v>
      </c>
      <c r="J830" s="47" t="s">
        <v>40</v>
      </c>
      <c r="K830" s="50">
        <v>331</v>
      </c>
      <c r="L830" s="48">
        <v>43912</v>
      </c>
      <c r="M830" s="48">
        <v>43912</v>
      </c>
      <c r="N830" s="48">
        <v>43905</v>
      </c>
      <c r="O830" s="48">
        <v>43905</v>
      </c>
      <c r="P830" s="48">
        <v>43921</v>
      </c>
      <c r="Q830" s="47" t="s">
        <v>1015</v>
      </c>
      <c r="R830" s="50" t="s">
        <v>4295</v>
      </c>
      <c r="S830" s="50">
        <v>60</v>
      </c>
      <c r="T830" s="47" t="s">
        <v>4030</v>
      </c>
      <c r="U830" s="51">
        <v>43818</v>
      </c>
      <c r="V830" s="50" t="s">
        <v>42</v>
      </c>
      <c r="W830" s="50" t="s">
        <v>43</v>
      </c>
      <c r="X830" s="48" t="s">
        <v>11</v>
      </c>
      <c r="Y830" s="48" t="s">
        <v>12</v>
      </c>
      <c r="Z830" s="48" t="s">
        <v>4</v>
      </c>
      <c r="AA830" s="48" t="s">
        <v>5</v>
      </c>
    </row>
    <row r="831" spans="1:27" s="52" customFormat="1" ht="12.75">
      <c r="A831" s="45" t="s">
        <v>14</v>
      </c>
      <c r="B831" s="46" t="s">
        <v>2275</v>
      </c>
      <c r="C831" s="47" t="s">
        <v>2276</v>
      </c>
      <c r="D831" s="48" t="s">
        <v>163</v>
      </c>
      <c r="E831" s="49" t="s">
        <v>46</v>
      </c>
      <c r="F831" s="49" t="s">
        <v>1402</v>
      </c>
      <c r="G831" s="48" t="s">
        <v>2277</v>
      </c>
      <c r="H831" s="47" t="s">
        <v>2278</v>
      </c>
      <c r="I831" s="47" t="s">
        <v>2279</v>
      </c>
      <c r="J831" s="47" t="s">
        <v>40</v>
      </c>
      <c r="K831" s="50">
        <v>609</v>
      </c>
      <c r="L831" s="48">
        <v>43912</v>
      </c>
      <c r="M831" s="48">
        <v>43912</v>
      </c>
      <c r="N831" s="48">
        <v>43905</v>
      </c>
      <c r="O831" s="48">
        <v>43905</v>
      </c>
      <c r="P831" s="48">
        <v>43921</v>
      </c>
      <c r="Q831" s="47" t="s">
        <v>51</v>
      </c>
      <c r="R831" s="50" t="s">
        <v>4266</v>
      </c>
      <c r="S831" s="50">
        <v>60</v>
      </c>
      <c r="T831" s="47" t="s">
        <v>4030</v>
      </c>
      <c r="U831" s="51">
        <v>43818</v>
      </c>
      <c r="V831" s="50" t="s">
        <v>42</v>
      </c>
      <c r="W831" s="50" t="s">
        <v>43</v>
      </c>
      <c r="X831" s="48" t="s">
        <v>11</v>
      </c>
      <c r="Y831" s="48" t="s">
        <v>12</v>
      </c>
      <c r="Z831" s="48" t="s">
        <v>4</v>
      </c>
      <c r="AA831" s="48" t="s">
        <v>5</v>
      </c>
    </row>
    <row r="832" spans="1:27" s="52" customFormat="1" ht="12.75">
      <c r="A832" s="45" t="s">
        <v>14</v>
      </c>
      <c r="B832" s="46" t="s">
        <v>2288</v>
      </c>
      <c r="C832" s="47" t="s">
        <v>2289</v>
      </c>
      <c r="D832" s="48" t="s">
        <v>35</v>
      </c>
      <c r="E832" s="49" t="s">
        <v>46</v>
      </c>
      <c r="F832" s="49" t="s">
        <v>47</v>
      </c>
      <c r="G832" s="48">
        <v>43847</v>
      </c>
      <c r="H832" s="47" t="s">
        <v>292</v>
      </c>
      <c r="I832" s="47" t="s">
        <v>293</v>
      </c>
      <c r="J832" s="47" t="s">
        <v>40</v>
      </c>
      <c r="K832" s="50">
        <v>188</v>
      </c>
      <c r="L832" s="48">
        <v>43930</v>
      </c>
      <c r="M832" s="48">
        <v>43928</v>
      </c>
      <c r="N832" s="48">
        <v>43905</v>
      </c>
      <c r="O832" s="48">
        <v>43890</v>
      </c>
      <c r="P832" s="48">
        <v>43905</v>
      </c>
      <c r="Q832" s="47" t="s">
        <v>214</v>
      </c>
      <c r="R832" s="50" t="s">
        <v>4281</v>
      </c>
      <c r="S832" s="50">
        <v>60</v>
      </c>
      <c r="T832" s="47" t="s">
        <v>4030</v>
      </c>
      <c r="U832" s="51">
        <v>43811</v>
      </c>
      <c r="V832" s="50" t="s">
        <v>42</v>
      </c>
      <c r="W832" s="50" t="s">
        <v>43</v>
      </c>
      <c r="X832" s="48" t="s">
        <v>11</v>
      </c>
      <c r="Y832" s="48" t="s">
        <v>12</v>
      </c>
      <c r="Z832" s="48" t="s">
        <v>53</v>
      </c>
      <c r="AA832" s="48" t="s">
        <v>4032</v>
      </c>
    </row>
    <row r="833" spans="1:27" s="52" customFormat="1" ht="12.75">
      <c r="A833" s="45" t="s">
        <v>14</v>
      </c>
      <c r="B833" s="46" t="s">
        <v>2286</v>
      </c>
      <c r="C833" s="47" t="s">
        <v>2287</v>
      </c>
      <c r="D833" s="48" t="s">
        <v>35</v>
      </c>
      <c r="E833" s="49" t="s">
        <v>46</v>
      </c>
      <c r="F833" s="49" t="s">
        <v>47</v>
      </c>
      <c r="G833" s="48">
        <v>43847</v>
      </c>
      <c r="H833" s="47" t="s">
        <v>292</v>
      </c>
      <c r="I833" s="47" t="s">
        <v>293</v>
      </c>
      <c r="J833" s="47" t="s">
        <v>40</v>
      </c>
      <c r="K833" s="50">
        <v>180</v>
      </c>
      <c r="L833" s="48">
        <v>43930</v>
      </c>
      <c r="M833" s="48">
        <v>43928</v>
      </c>
      <c r="N833" s="48">
        <v>43905</v>
      </c>
      <c r="O833" s="48">
        <v>43890</v>
      </c>
      <c r="P833" s="48">
        <v>43905</v>
      </c>
      <c r="Q833" s="47" t="s">
        <v>220</v>
      </c>
      <c r="R833" s="50" t="s">
        <v>4283</v>
      </c>
      <c r="S833" s="50">
        <v>60</v>
      </c>
      <c r="T833" s="47" t="s">
        <v>4030</v>
      </c>
      <c r="U833" s="51">
        <v>43811</v>
      </c>
      <c r="V833" s="50" t="s">
        <v>42</v>
      </c>
      <c r="W833" s="50" t="s">
        <v>43</v>
      </c>
      <c r="X833" s="48" t="s">
        <v>11</v>
      </c>
      <c r="Y833" s="48" t="s">
        <v>12</v>
      </c>
      <c r="Z833" s="48" t="s">
        <v>53</v>
      </c>
      <c r="AA833" s="48" t="s">
        <v>4032</v>
      </c>
    </row>
    <row r="834" spans="1:27" s="52" customFormat="1" ht="12.75">
      <c r="A834" s="45" t="s">
        <v>14</v>
      </c>
      <c r="B834" s="46" t="s">
        <v>2290</v>
      </c>
      <c r="C834" s="47" t="s">
        <v>2291</v>
      </c>
      <c r="D834" s="48" t="s">
        <v>35</v>
      </c>
      <c r="E834" s="49" t="s">
        <v>46</v>
      </c>
      <c r="F834" s="49" t="s">
        <v>781</v>
      </c>
      <c r="G834" s="48" t="s">
        <v>2292</v>
      </c>
      <c r="H834" s="47" t="s">
        <v>2293</v>
      </c>
      <c r="I834" s="47" t="s">
        <v>2294</v>
      </c>
      <c r="J834" s="47" t="s">
        <v>301</v>
      </c>
      <c r="K834" s="50">
        <v>1</v>
      </c>
      <c r="L834" s="48">
        <v>43951</v>
      </c>
      <c r="M834" s="48">
        <v>43951</v>
      </c>
      <c r="N834" s="48">
        <v>43921</v>
      </c>
      <c r="O834" s="48">
        <v>43921</v>
      </c>
      <c r="P834" s="48">
        <v>44012</v>
      </c>
      <c r="Q834" s="47" t="s">
        <v>87</v>
      </c>
      <c r="R834" s="50" t="s">
        <v>4268</v>
      </c>
      <c r="S834" s="50">
        <v>60</v>
      </c>
      <c r="T834" s="47" t="s">
        <v>4031</v>
      </c>
      <c r="U834" s="51">
        <v>43861</v>
      </c>
      <c r="V834" s="50" t="s">
        <v>42</v>
      </c>
      <c r="W834" s="50" t="s">
        <v>43</v>
      </c>
      <c r="X834" s="48" t="s">
        <v>11</v>
      </c>
      <c r="Y834" s="48" t="s">
        <v>12</v>
      </c>
      <c r="Z834" s="48" t="s">
        <v>4</v>
      </c>
      <c r="AA834" s="48" t="s">
        <v>4032</v>
      </c>
    </row>
    <row r="835" spans="1:27" s="52" customFormat="1" ht="12.75">
      <c r="A835" s="45" t="s">
        <v>14</v>
      </c>
      <c r="B835" s="46" t="s">
        <v>2306</v>
      </c>
      <c r="C835" s="47" t="s">
        <v>2307</v>
      </c>
      <c r="D835" s="48" t="s">
        <v>163</v>
      </c>
      <c r="E835" s="49" t="s">
        <v>164</v>
      </c>
      <c r="F835" s="49" t="s">
        <v>756</v>
      </c>
      <c r="G835" s="48" t="s">
        <v>2078</v>
      </c>
      <c r="H835" s="47" t="s">
        <v>299</v>
      </c>
      <c r="I835" s="47" t="s">
        <v>300</v>
      </c>
      <c r="J835" s="47" t="s">
        <v>301</v>
      </c>
      <c r="K835" s="50">
        <v>1097</v>
      </c>
      <c r="L835" s="48">
        <v>43930</v>
      </c>
      <c r="M835" s="48">
        <v>43929</v>
      </c>
      <c r="N835" s="48">
        <v>43921</v>
      </c>
      <c r="O835" s="48">
        <v>43905</v>
      </c>
      <c r="P835" s="48">
        <v>43921</v>
      </c>
      <c r="Q835" s="47" t="s">
        <v>150</v>
      </c>
      <c r="R835" s="50" t="s">
        <v>4279</v>
      </c>
      <c r="S835" s="50">
        <v>60</v>
      </c>
      <c r="T835" s="47" t="s">
        <v>4031</v>
      </c>
      <c r="U835" s="51">
        <v>43811</v>
      </c>
      <c r="V835" s="50" t="s">
        <v>42</v>
      </c>
      <c r="W835" s="50" t="s">
        <v>43</v>
      </c>
      <c r="X835" s="48" t="s">
        <v>11</v>
      </c>
      <c r="Y835" s="48" t="s">
        <v>12</v>
      </c>
      <c r="Z835" s="48" t="s">
        <v>53</v>
      </c>
      <c r="AA835" s="48" t="s">
        <v>5</v>
      </c>
    </row>
    <row r="836" spans="1:27" s="52" customFormat="1" ht="12.75">
      <c r="A836" s="45" t="s">
        <v>14</v>
      </c>
      <c r="B836" s="46" t="s">
        <v>2304</v>
      </c>
      <c r="C836" s="47" t="s">
        <v>2305</v>
      </c>
      <c r="D836" s="48" t="s">
        <v>163</v>
      </c>
      <c r="E836" s="49" t="s">
        <v>296</v>
      </c>
      <c r="F836" s="49" t="s">
        <v>297</v>
      </c>
      <c r="G836" s="48">
        <v>43847</v>
      </c>
      <c r="H836" s="47" t="s">
        <v>299</v>
      </c>
      <c r="I836" s="47" t="s">
        <v>300</v>
      </c>
      <c r="J836" s="47" t="s">
        <v>301</v>
      </c>
      <c r="K836" s="50">
        <v>1397</v>
      </c>
      <c r="L836" s="48">
        <v>43917</v>
      </c>
      <c r="M836" s="48">
        <v>43912</v>
      </c>
      <c r="N836" s="48">
        <v>43905</v>
      </c>
      <c r="O836" s="48">
        <v>43890</v>
      </c>
      <c r="P836" s="48">
        <v>43905</v>
      </c>
      <c r="Q836" s="47" t="s">
        <v>140</v>
      </c>
      <c r="R836" s="50" t="s">
        <v>4278</v>
      </c>
      <c r="S836" s="50">
        <v>60</v>
      </c>
      <c r="T836" s="47" t="s">
        <v>4031</v>
      </c>
      <c r="U836" s="51">
        <v>43811</v>
      </c>
      <c r="V836" s="50" t="s">
        <v>42</v>
      </c>
      <c r="W836" s="50" t="s">
        <v>43</v>
      </c>
      <c r="X836" s="48" t="s">
        <v>11</v>
      </c>
      <c r="Y836" s="48" t="s">
        <v>12</v>
      </c>
      <c r="Z836" s="48" t="s">
        <v>53</v>
      </c>
      <c r="AA836" s="48" t="s">
        <v>5</v>
      </c>
    </row>
    <row r="837" spans="1:27" s="52" customFormat="1" ht="12.75">
      <c r="A837" s="45" t="s">
        <v>14</v>
      </c>
      <c r="B837" s="46" t="s">
        <v>2302</v>
      </c>
      <c r="C837" s="47" t="s">
        <v>2303</v>
      </c>
      <c r="D837" s="48" t="s">
        <v>163</v>
      </c>
      <c r="E837" s="49" t="s">
        <v>296</v>
      </c>
      <c r="F837" s="49" t="s">
        <v>206</v>
      </c>
      <c r="G837" s="48">
        <v>43847</v>
      </c>
      <c r="H837" s="47" t="s">
        <v>299</v>
      </c>
      <c r="I837" s="47" t="s">
        <v>300</v>
      </c>
      <c r="J837" s="47" t="s">
        <v>301</v>
      </c>
      <c r="K837" s="50">
        <v>210</v>
      </c>
      <c r="L837" s="48">
        <v>43912</v>
      </c>
      <c r="M837" s="48">
        <v>43912</v>
      </c>
      <c r="N837" s="48">
        <v>43905</v>
      </c>
      <c r="O837" s="48">
        <v>43890</v>
      </c>
      <c r="P837" s="48">
        <v>43905</v>
      </c>
      <c r="Q837" s="47" t="s">
        <v>220</v>
      </c>
      <c r="R837" s="50" t="s">
        <v>4283</v>
      </c>
      <c r="S837" s="50">
        <v>60</v>
      </c>
      <c r="T837" s="47" t="s">
        <v>4031</v>
      </c>
      <c r="U837" s="51">
        <v>43811</v>
      </c>
      <c r="V837" s="50" t="s">
        <v>42</v>
      </c>
      <c r="W837" s="50" t="s">
        <v>43</v>
      </c>
      <c r="X837" s="48" t="s">
        <v>11</v>
      </c>
      <c r="Y837" s="48" t="s">
        <v>12</v>
      </c>
      <c r="Z837" s="48" t="s">
        <v>53</v>
      </c>
      <c r="AA837" s="48" t="s">
        <v>5</v>
      </c>
    </row>
    <row r="838" spans="1:27" s="52" customFormat="1" ht="12.75">
      <c r="A838" s="45" t="s">
        <v>14</v>
      </c>
      <c r="B838" s="46" t="s">
        <v>2300</v>
      </c>
      <c r="C838" s="47" t="s">
        <v>2301</v>
      </c>
      <c r="D838" s="48" t="s">
        <v>35</v>
      </c>
      <c r="E838" s="49" t="s">
        <v>46</v>
      </c>
      <c r="F838" s="49" t="s">
        <v>47</v>
      </c>
      <c r="G838" s="48">
        <v>43847</v>
      </c>
      <c r="H838" s="47" t="s">
        <v>299</v>
      </c>
      <c r="I838" s="47" t="s">
        <v>300</v>
      </c>
      <c r="J838" s="47" t="s">
        <v>301</v>
      </c>
      <c r="K838" s="50">
        <v>214</v>
      </c>
      <c r="L838" s="48">
        <v>43921</v>
      </c>
      <c r="M838" s="48">
        <v>43921</v>
      </c>
      <c r="N838" s="48">
        <v>43905</v>
      </c>
      <c r="O838" s="48">
        <v>43890</v>
      </c>
      <c r="P838" s="48">
        <v>43905</v>
      </c>
      <c r="Q838" s="47" t="s">
        <v>214</v>
      </c>
      <c r="R838" s="50" t="s">
        <v>4281</v>
      </c>
      <c r="S838" s="50">
        <v>60</v>
      </c>
      <c r="T838" s="47" t="s">
        <v>4031</v>
      </c>
      <c r="U838" s="51">
        <v>43811</v>
      </c>
      <c r="V838" s="50" t="s">
        <v>42</v>
      </c>
      <c r="W838" s="50" t="s">
        <v>43</v>
      </c>
      <c r="X838" s="48" t="s">
        <v>11</v>
      </c>
      <c r="Y838" s="48" t="s">
        <v>12</v>
      </c>
      <c r="Z838" s="48" t="s">
        <v>53</v>
      </c>
      <c r="AA838" s="48" t="s">
        <v>4032</v>
      </c>
    </row>
    <row r="839" spans="1:27" s="52" customFormat="1" ht="12.75">
      <c r="A839" s="45" t="s">
        <v>14</v>
      </c>
      <c r="B839" s="46" t="s">
        <v>2298</v>
      </c>
      <c r="C839" s="47" t="s">
        <v>2299</v>
      </c>
      <c r="D839" s="48" t="s">
        <v>35</v>
      </c>
      <c r="E839" s="49" t="s">
        <v>46</v>
      </c>
      <c r="F839" s="49" t="s">
        <v>47</v>
      </c>
      <c r="G839" s="48" t="s">
        <v>2078</v>
      </c>
      <c r="H839" s="47" t="s">
        <v>299</v>
      </c>
      <c r="I839" s="47" t="s">
        <v>300</v>
      </c>
      <c r="J839" s="47" t="s">
        <v>301</v>
      </c>
      <c r="K839" s="50">
        <v>4478</v>
      </c>
      <c r="L839" s="48">
        <v>43930</v>
      </c>
      <c r="M839" s="48">
        <v>43930</v>
      </c>
      <c r="N839" s="48">
        <v>43905</v>
      </c>
      <c r="O839" s="48">
        <v>43890</v>
      </c>
      <c r="P839" s="48">
        <v>43905</v>
      </c>
      <c r="Q839" s="47" t="s">
        <v>1846</v>
      </c>
      <c r="R839" s="50" t="s">
        <v>2</v>
      </c>
      <c r="S839" s="50">
        <v>60</v>
      </c>
      <c r="T839" s="47" t="s">
        <v>4031</v>
      </c>
      <c r="U839" s="51">
        <v>43811</v>
      </c>
      <c r="V839" s="50" t="s">
        <v>42</v>
      </c>
      <c r="W839" s="50" t="s">
        <v>43</v>
      </c>
      <c r="X839" s="48" t="s">
        <v>11</v>
      </c>
      <c r="Y839" s="48" t="s">
        <v>12</v>
      </c>
      <c r="Z839" s="48" t="s">
        <v>53</v>
      </c>
      <c r="AA839" s="48" t="s">
        <v>4032</v>
      </c>
    </row>
    <row r="840" spans="1:27" s="52" customFormat="1" ht="12.75">
      <c r="A840" s="45" t="s">
        <v>14</v>
      </c>
      <c r="B840" s="46" t="s">
        <v>2295</v>
      </c>
      <c r="C840" s="47" t="s">
        <v>2296</v>
      </c>
      <c r="D840" s="48" t="s">
        <v>163</v>
      </c>
      <c r="E840" s="49" t="s">
        <v>1498</v>
      </c>
      <c r="F840" s="49" t="s">
        <v>2297</v>
      </c>
      <c r="G840" s="48" t="s">
        <v>2078</v>
      </c>
      <c r="H840" s="47" t="s">
        <v>299</v>
      </c>
      <c r="I840" s="47" t="s">
        <v>300</v>
      </c>
      <c r="J840" s="47" t="s">
        <v>301</v>
      </c>
      <c r="K840" s="50">
        <v>7053</v>
      </c>
      <c r="L840" s="48">
        <v>43945</v>
      </c>
      <c r="M840" s="48">
        <v>43945</v>
      </c>
      <c r="N840" s="48">
        <v>43905</v>
      </c>
      <c r="O840" s="48">
        <v>43890</v>
      </c>
      <c r="P840" s="48">
        <v>43905</v>
      </c>
      <c r="Q840" s="47" t="s">
        <v>61</v>
      </c>
      <c r="R840" s="50" t="s">
        <v>2</v>
      </c>
      <c r="S840" s="50">
        <v>60</v>
      </c>
      <c r="T840" s="47" t="s">
        <v>4031</v>
      </c>
      <c r="U840" s="51">
        <v>43811</v>
      </c>
      <c r="V840" s="50" t="s">
        <v>42</v>
      </c>
      <c r="W840" s="50" t="s">
        <v>43</v>
      </c>
      <c r="X840" s="48" t="s">
        <v>11</v>
      </c>
      <c r="Y840" s="48" t="s">
        <v>12</v>
      </c>
      <c r="Z840" s="48" t="s">
        <v>53</v>
      </c>
      <c r="AA840" s="48" t="s">
        <v>4032</v>
      </c>
    </row>
    <row r="841" spans="1:27" s="52" customFormat="1" ht="12.75">
      <c r="A841" s="45" t="s">
        <v>14</v>
      </c>
      <c r="B841" s="46" t="s">
        <v>2319</v>
      </c>
      <c r="C841" s="47" t="s">
        <v>2320</v>
      </c>
      <c r="D841" s="48" t="s">
        <v>163</v>
      </c>
      <c r="E841" s="49" t="s">
        <v>164</v>
      </c>
      <c r="F841" s="49" t="s">
        <v>756</v>
      </c>
      <c r="G841" s="48" t="s">
        <v>2078</v>
      </c>
      <c r="H841" s="47" t="s">
        <v>306</v>
      </c>
      <c r="I841" s="47" t="s">
        <v>307</v>
      </c>
      <c r="J841" s="47" t="s">
        <v>301</v>
      </c>
      <c r="K841" s="50">
        <v>741</v>
      </c>
      <c r="L841" s="48">
        <v>43930</v>
      </c>
      <c r="M841" s="48">
        <v>43929</v>
      </c>
      <c r="N841" s="48">
        <v>43921</v>
      </c>
      <c r="O841" s="48">
        <v>43905</v>
      </c>
      <c r="P841" s="48">
        <v>43921</v>
      </c>
      <c r="Q841" s="47" t="s">
        <v>150</v>
      </c>
      <c r="R841" s="50" t="s">
        <v>4279</v>
      </c>
      <c r="S841" s="50">
        <v>60</v>
      </c>
      <c r="T841" s="47" t="s">
        <v>4031</v>
      </c>
      <c r="U841" s="51">
        <v>43811</v>
      </c>
      <c r="V841" s="50" t="s">
        <v>42</v>
      </c>
      <c r="W841" s="50" t="s">
        <v>43</v>
      </c>
      <c r="X841" s="48" t="s">
        <v>11</v>
      </c>
      <c r="Y841" s="48" t="s">
        <v>12</v>
      </c>
      <c r="Z841" s="48" t="s">
        <v>53</v>
      </c>
      <c r="AA841" s="48" t="s">
        <v>5</v>
      </c>
    </row>
    <row r="842" spans="1:27" s="52" customFormat="1" ht="12.75">
      <c r="A842" s="45" t="s">
        <v>14</v>
      </c>
      <c r="B842" s="46" t="s">
        <v>2317</v>
      </c>
      <c r="C842" s="47" t="s">
        <v>2318</v>
      </c>
      <c r="D842" s="48" t="s">
        <v>163</v>
      </c>
      <c r="E842" s="49" t="s">
        <v>164</v>
      </c>
      <c r="F842" s="49" t="s">
        <v>756</v>
      </c>
      <c r="G842" s="48" t="s">
        <v>2078</v>
      </c>
      <c r="H842" s="47" t="s">
        <v>306</v>
      </c>
      <c r="I842" s="47" t="s">
        <v>307</v>
      </c>
      <c r="J842" s="47" t="s">
        <v>301</v>
      </c>
      <c r="K842" s="50">
        <v>147</v>
      </c>
      <c r="L842" s="48">
        <v>43936</v>
      </c>
      <c r="M842" s="48">
        <v>43929</v>
      </c>
      <c r="N842" s="48">
        <v>43921</v>
      </c>
      <c r="O842" s="48">
        <v>43905</v>
      </c>
      <c r="P842" s="48">
        <v>43921</v>
      </c>
      <c r="Q842" s="47" t="s">
        <v>932</v>
      </c>
      <c r="R842" s="50" t="s">
        <v>4294</v>
      </c>
      <c r="S842" s="50">
        <v>60</v>
      </c>
      <c r="T842" s="47" t="s">
        <v>4031</v>
      </c>
      <c r="U842" s="51">
        <v>43811</v>
      </c>
      <c r="V842" s="50" t="s">
        <v>42</v>
      </c>
      <c r="W842" s="50" t="s">
        <v>43</v>
      </c>
      <c r="X842" s="48" t="s">
        <v>11</v>
      </c>
      <c r="Y842" s="48" t="s">
        <v>12</v>
      </c>
      <c r="Z842" s="48" t="s">
        <v>53</v>
      </c>
      <c r="AA842" s="48" t="s">
        <v>5</v>
      </c>
    </row>
    <row r="843" spans="1:27" s="52" customFormat="1" ht="12.75">
      <c r="A843" s="45" t="s">
        <v>14</v>
      </c>
      <c r="B843" s="46" t="s">
        <v>2315</v>
      </c>
      <c r="C843" s="47" t="s">
        <v>2316</v>
      </c>
      <c r="D843" s="48" t="s">
        <v>163</v>
      </c>
      <c r="E843" s="49" t="s">
        <v>296</v>
      </c>
      <c r="F843" s="49" t="s">
        <v>304</v>
      </c>
      <c r="G843" s="48" t="s">
        <v>1598</v>
      </c>
      <c r="H843" s="47" t="s">
        <v>306</v>
      </c>
      <c r="I843" s="47" t="s">
        <v>307</v>
      </c>
      <c r="J843" s="47" t="s">
        <v>301</v>
      </c>
      <c r="K843" s="50">
        <v>560</v>
      </c>
      <c r="L843" s="48">
        <v>43930</v>
      </c>
      <c r="M843" s="48">
        <v>43928</v>
      </c>
      <c r="N843" s="48">
        <v>43905</v>
      </c>
      <c r="O843" s="48">
        <v>43890</v>
      </c>
      <c r="P843" s="48">
        <v>43905</v>
      </c>
      <c r="Q843" s="47" t="s">
        <v>140</v>
      </c>
      <c r="R843" s="50" t="s">
        <v>4278</v>
      </c>
      <c r="S843" s="50">
        <v>60</v>
      </c>
      <c r="T843" s="47" t="s">
        <v>4031</v>
      </c>
      <c r="U843" s="51">
        <v>43811</v>
      </c>
      <c r="V843" s="50" t="s">
        <v>42</v>
      </c>
      <c r="W843" s="50" t="s">
        <v>43</v>
      </c>
      <c r="X843" s="48" t="s">
        <v>11</v>
      </c>
      <c r="Y843" s="48" t="s">
        <v>12</v>
      </c>
      <c r="Z843" s="48" t="s">
        <v>53</v>
      </c>
      <c r="AA843" s="48" t="s">
        <v>4032</v>
      </c>
    </row>
    <row r="844" spans="1:27" s="52" customFormat="1" ht="12.75">
      <c r="A844" s="45" t="s">
        <v>14</v>
      </c>
      <c r="B844" s="46" t="s">
        <v>2313</v>
      </c>
      <c r="C844" s="47" t="s">
        <v>2314</v>
      </c>
      <c r="D844" s="48" t="s">
        <v>163</v>
      </c>
      <c r="E844" s="49" t="s">
        <v>620</v>
      </c>
      <c r="F844" s="49" t="s">
        <v>1608</v>
      </c>
      <c r="G844" s="48" t="s">
        <v>782</v>
      </c>
      <c r="H844" s="47" t="s">
        <v>306</v>
      </c>
      <c r="I844" s="47" t="s">
        <v>307</v>
      </c>
      <c r="J844" s="47" t="s">
        <v>301</v>
      </c>
      <c r="K844" s="50">
        <v>180</v>
      </c>
      <c r="L844" s="48">
        <v>43912</v>
      </c>
      <c r="M844" s="48">
        <v>43912</v>
      </c>
      <c r="N844" s="48">
        <v>43905</v>
      </c>
      <c r="O844" s="48">
        <v>43890</v>
      </c>
      <c r="P844" s="48">
        <v>43905</v>
      </c>
      <c r="Q844" s="47" t="s">
        <v>220</v>
      </c>
      <c r="R844" s="50" t="s">
        <v>4283</v>
      </c>
      <c r="S844" s="50">
        <v>60</v>
      </c>
      <c r="T844" s="47" t="s">
        <v>4031</v>
      </c>
      <c r="U844" s="51">
        <v>43811</v>
      </c>
      <c r="V844" s="50" t="s">
        <v>42</v>
      </c>
      <c r="W844" s="50" t="s">
        <v>43</v>
      </c>
      <c r="X844" s="48" t="s">
        <v>11</v>
      </c>
      <c r="Y844" s="48" t="s">
        <v>12</v>
      </c>
      <c r="Z844" s="48" t="s">
        <v>53</v>
      </c>
      <c r="AA844" s="48" t="s">
        <v>5</v>
      </c>
    </row>
    <row r="845" spans="1:27" s="52" customFormat="1" ht="12.75">
      <c r="A845" s="45" t="s">
        <v>14</v>
      </c>
      <c r="B845" s="46" t="s">
        <v>2311</v>
      </c>
      <c r="C845" s="47" t="s">
        <v>2312</v>
      </c>
      <c r="D845" s="48" t="s">
        <v>163</v>
      </c>
      <c r="E845" s="49" t="s">
        <v>620</v>
      </c>
      <c r="F845" s="49" t="s">
        <v>1608</v>
      </c>
      <c r="G845" s="48" t="s">
        <v>782</v>
      </c>
      <c r="H845" s="47" t="s">
        <v>306</v>
      </c>
      <c r="I845" s="47" t="s">
        <v>307</v>
      </c>
      <c r="J845" s="47" t="s">
        <v>301</v>
      </c>
      <c r="K845" s="50">
        <v>120</v>
      </c>
      <c r="L845" s="48">
        <v>43912</v>
      </c>
      <c r="M845" s="48">
        <v>43912</v>
      </c>
      <c r="N845" s="48">
        <v>43905</v>
      </c>
      <c r="O845" s="48">
        <v>43890</v>
      </c>
      <c r="P845" s="48">
        <v>43905</v>
      </c>
      <c r="Q845" s="47" t="s">
        <v>214</v>
      </c>
      <c r="R845" s="50" t="s">
        <v>4281</v>
      </c>
      <c r="S845" s="50">
        <v>60</v>
      </c>
      <c r="T845" s="47" t="s">
        <v>4031</v>
      </c>
      <c r="U845" s="51">
        <v>43811</v>
      </c>
      <c r="V845" s="50" t="s">
        <v>42</v>
      </c>
      <c r="W845" s="50" t="s">
        <v>43</v>
      </c>
      <c r="X845" s="48" t="s">
        <v>11</v>
      </c>
      <c r="Y845" s="48" t="s">
        <v>12</v>
      </c>
      <c r="Z845" s="48" t="s">
        <v>53</v>
      </c>
      <c r="AA845" s="48" t="s">
        <v>5</v>
      </c>
    </row>
    <row r="846" spans="1:27" s="52" customFormat="1" ht="12.75">
      <c r="A846" s="45" t="s">
        <v>14</v>
      </c>
      <c r="B846" s="46" t="s">
        <v>2308</v>
      </c>
      <c r="C846" s="47" t="s">
        <v>2309</v>
      </c>
      <c r="D846" s="48" t="s">
        <v>163</v>
      </c>
      <c r="E846" s="49" t="s">
        <v>296</v>
      </c>
      <c r="F846" s="49" t="s">
        <v>304</v>
      </c>
      <c r="G846" s="48" t="s">
        <v>2310</v>
      </c>
      <c r="H846" s="47" t="s">
        <v>306</v>
      </c>
      <c r="I846" s="47" t="s">
        <v>307</v>
      </c>
      <c r="J846" s="47" t="s">
        <v>301</v>
      </c>
      <c r="K846" s="50">
        <v>776</v>
      </c>
      <c r="L846" s="48">
        <v>43914</v>
      </c>
      <c r="M846" s="48">
        <v>43911</v>
      </c>
      <c r="N846" s="48">
        <v>43905</v>
      </c>
      <c r="O846" s="48">
        <v>43890</v>
      </c>
      <c r="P846" s="48">
        <v>43905</v>
      </c>
      <c r="Q846" s="47" t="s">
        <v>61</v>
      </c>
      <c r="R846" s="50" t="s">
        <v>2</v>
      </c>
      <c r="S846" s="50">
        <v>60</v>
      </c>
      <c r="T846" s="47" t="s">
        <v>4031</v>
      </c>
      <c r="U846" s="51">
        <v>43811</v>
      </c>
      <c r="V846" s="50" t="s">
        <v>42</v>
      </c>
      <c r="W846" s="50" t="s">
        <v>43</v>
      </c>
      <c r="X846" s="48" t="s">
        <v>11</v>
      </c>
      <c r="Y846" s="48" t="s">
        <v>12</v>
      </c>
      <c r="Z846" s="48" t="s">
        <v>53</v>
      </c>
      <c r="AA846" s="48" t="s">
        <v>5</v>
      </c>
    </row>
    <row r="847" spans="1:27" s="52" customFormat="1" ht="12.75">
      <c r="A847" s="45" t="s">
        <v>14</v>
      </c>
      <c r="B847" s="46" t="s">
        <v>2321</v>
      </c>
      <c r="C847" s="47" t="s">
        <v>2322</v>
      </c>
      <c r="D847" s="48" t="s">
        <v>163</v>
      </c>
      <c r="E847" s="49" t="s">
        <v>620</v>
      </c>
      <c r="F847" s="49" t="s">
        <v>1608</v>
      </c>
      <c r="G847" s="48" t="s">
        <v>782</v>
      </c>
      <c r="H847" s="47" t="s">
        <v>322</v>
      </c>
      <c r="I847" s="47" t="s">
        <v>323</v>
      </c>
      <c r="J847" s="47" t="s">
        <v>301</v>
      </c>
      <c r="K847" s="50">
        <v>110</v>
      </c>
      <c r="L847" s="48">
        <v>43912</v>
      </c>
      <c r="M847" s="48">
        <v>43912</v>
      </c>
      <c r="N847" s="48">
        <v>43905</v>
      </c>
      <c r="O847" s="48">
        <v>43890</v>
      </c>
      <c r="P847" s="48">
        <v>43905</v>
      </c>
      <c r="Q847" s="47" t="s">
        <v>214</v>
      </c>
      <c r="R847" s="50" t="s">
        <v>4281</v>
      </c>
      <c r="S847" s="50">
        <v>60</v>
      </c>
      <c r="T847" s="47" t="s">
        <v>4031</v>
      </c>
      <c r="U847" s="51">
        <v>43811</v>
      </c>
      <c r="V847" s="50" t="s">
        <v>42</v>
      </c>
      <c r="W847" s="50" t="s">
        <v>43</v>
      </c>
      <c r="X847" s="48" t="s">
        <v>11</v>
      </c>
      <c r="Y847" s="48" t="s">
        <v>12</v>
      </c>
      <c r="Z847" s="48" t="s">
        <v>53</v>
      </c>
      <c r="AA847" s="48" t="s">
        <v>5</v>
      </c>
    </row>
    <row r="848" spans="1:27" s="52" customFormat="1" ht="12.75">
      <c r="A848" s="45" t="s">
        <v>14</v>
      </c>
      <c r="B848" s="46" t="s">
        <v>2323</v>
      </c>
      <c r="C848" s="47" t="s">
        <v>2324</v>
      </c>
      <c r="D848" s="48" t="s">
        <v>163</v>
      </c>
      <c r="E848" s="49" t="s">
        <v>620</v>
      </c>
      <c r="F848" s="49" t="s">
        <v>1608</v>
      </c>
      <c r="G848" s="48" t="s">
        <v>782</v>
      </c>
      <c r="H848" s="47" t="s">
        <v>322</v>
      </c>
      <c r="I848" s="47" t="s">
        <v>323</v>
      </c>
      <c r="J848" s="47" t="s">
        <v>301</v>
      </c>
      <c r="K848" s="50">
        <v>114</v>
      </c>
      <c r="L848" s="48">
        <v>43912</v>
      </c>
      <c r="M848" s="48">
        <v>43912</v>
      </c>
      <c r="N848" s="48">
        <v>43905</v>
      </c>
      <c r="O848" s="48">
        <v>43890</v>
      </c>
      <c r="P848" s="48">
        <v>43905</v>
      </c>
      <c r="Q848" s="47" t="s">
        <v>2130</v>
      </c>
      <c r="R848" s="50" t="s">
        <v>4282</v>
      </c>
      <c r="S848" s="50">
        <v>60</v>
      </c>
      <c r="T848" s="47" t="s">
        <v>4031</v>
      </c>
      <c r="U848" s="51">
        <v>43811</v>
      </c>
      <c r="V848" s="50" t="s">
        <v>42</v>
      </c>
      <c r="W848" s="50" t="s">
        <v>43</v>
      </c>
      <c r="X848" s="48" t="s">
        <v>11</v>
      </c>
      <c r="Y848" s="48" t="s">
        <v>12</v>
      </c>
      <c r="Z848" s="48" t="s">
        <v>53</v>
      </c>
      <c r="AA848" s="48" t="s">
        <v>5</v>
      </c>
    </row>
    <row r="849" spans="1:27" s="52" customFormat="1" ht="12.75">
      <c r="A849" s="45" t="s">
        <v>14</v>
      </c>
      <c r="B849" s="46" t="s">
        <v>2325</v>
      </c>
      <c r="C849" s="47" t="s">
        <v>2326</v>
      </c>
      <c r="D849" s="48" t="s">
        <v>163</v>
      </c>
      <c r="E849" s="49" t="s">
        <v>620</v>
      </c>
      <c r="F849" s="49" t="s">
        <v>1608</v>
      </c>
      <c r="G849" s="48" t="s">
        <v>782</v>
      </c>
      <c r="H849" s="47" t="s">
        <v>322</v>
      </c>
      <c r="I849" s="47" t="s">
        <v>323</v>
      </c>
      <c r="J849" s="47" t="s">
        <v>301</v>
      </c>
      <c r="K849" s="50">
        <v>100</v>
      </c>
      <c r="L849" s="48">
        <v>43912</v>
      </c>
      <c r="M849" s="48">
        <v>43912</v>
      </c>
      <c r="N849" s="48">
        <v>43905</v>
      </c>
      <c r="O849" s="48">
        <v>43890</v>
      </c>
      <c r="P849" s="48">
        <v>43905</v>
      </c>
      <c r="Q849" s="47" t="s">
        <v>220</v>
      </c>
      <c r="R849" s="50" t="s">
        <v>4283</v>
      </c>
      <c r="S849" s="50">
        <v>60</v>
      </c>
      <c r="T849" s="47" t="s">
        <v>4031</v>
      </c>
      <c r="U849" s="51">
        <v>43811</v>
      </c>
      <c r="V849" s="50" t="s">
        <v>42</v>
      </c>
      <c r="W849" s="50" t="s">
        <v>43</v>
      </c>
      <c r="X849" s="48" t="s">
        <v>11</v>
      </c>
      <c r="Y849" s="48" t="s">
        <v>12</v>
      </c>
      <c r="Z849" s="48" t="s">
        <v>53</v>
      </c>
      <c r="AA849" s="48" t="s">
        <v>5</v>
      </c>
    </row>
    <row r="850" spans="1:27" s="52" customFormat="1" ht="12.75">
      <c r="A850" s="45" t="s">
        <v>14</v>
      </c>
      <c r="B850" s="46" t="s">
        <v>2327</v>
      </c>
      <c r="C850" s="47" t="s">
        <v>2328</v>
      </c>
      <c r="D850" s="48" t="s">
        <v>35</v>
      </c>
      <c r="E850" s="49" t="s">
        <v>46</v>
      </c>
      <c r="F850" s="49" t="s">
        <v>47</v>
      </c>
      <c r="G850" s="48">
        <v>43875</v>
      </c>
      <c r="H850" s="47" t="s">
        <v>322</v>
      </c>
      <c r="I850" s="47" t="s">
        <v>323</v>
      </c>
      <c r="J850" s="47" t="s">
        <v>301</v>
      </c>
      <c r="K850" s="50">
        <v>2259</v>
      </c>
      <c r="L850" s="48">
        <v>43920</v>
      </c>
      <c r="M850" s="48">
        <v>43920</v>
      </c>
      <c r="N850" s="48">
        <v>43905</v>
      </c>
      <c r="O850" s="48">
        <v>43905</v>
      </c>
      <c r="P850" s="48">
        <v>43905</v>
      </c>
      <c r="Q850" s="47" t="s">
        <v>61</v>
      </c>
      <c r="R850" s="50" t="s">
        <v>2</v>
      </c>
      <c r="S850" s="50">
        <v>60</v>
      </c>
      <c r="T850" s="47" t="s">
        <v>4031</v>
      </c>
      <c r="U850" s="51">
        <v>43811</v>
      </c>
      <c r="V850" s="50" t="s">
        <v>42</v>
      </c>
      <c r="W850" s="50" t="s">
        <v>43</v>
      </c>
      <c r="X850" s="48" t="s">
        <v>11</v>
      </c>
      <c r="Y850" s="48" t="s">
        <v>12</v>
      </c>
      <c r="Z850" s="48" t="s">
        <v>53</v>
      </c>
      <c r="AA850" s="48" t="s">
        <v>5</v>
      </c>
    </row>
    <row r="851" spans="1:27" s="52" customFormat="1" ht="12.75">
      <c r="A851" s="45" t="s">
        <v>14</v>
      </c>
      <c r="B851" s="46" t="s">
        <v>2329</v>
      </c>
      <c r="C851" s="47" t="s">
        <v>2330</v>
      </c>
      <c r="D851" s="48" t="s">
        <v>163</v>
      </c>
      <c r="E851" s="49" t="s">
        <v>296</v>
      </c>
      <c r="F851" s="49" t="s">
        <v>304</v>
      </c>
      <c r="G851" s="48" t="e">
        <v>#N/A</v>
      </c>
      <c r="H851" s="47" t="s">
        <v>326</v>
      </c>
      <c r="I851" s="47" t="s">
        <v>327</v>
      </c>
      <c r="J851" s="47" t="s">
        <v>328</v>
      </c>
      <c r="K851" s="50">
        <v>1079</v>
      </c>
      <c r="L851" s="48">
        <v>43936</v>
      </c>
      <c r="M851" s="48">
        <v>43935</v>
      </c>
      <c r="N851" s="48">
        <v>43905</v>
      </c>
      <c r="O851" s="48">
        <v>43890</v>
      </c>
      <c r="P851" s="48">
        <v>43905</v>
      </c>
      <c r="Q851" s="47" t="s">
        <v>932</v>
      </c>
      <c r="R851" s="50" t="s">
        <v>4294</v>
      </c>
      <c r="S851" s="50">
        <v>60</v>
      </c>
      <c r="T851" s="47" t="s">
        <v>4031</v>
      </c>
      <c r="U851" s="51">
        <v>43748</v>
      </c>
      <c r="V851" s="50" t="s">
        <v>42</v>
      </c>
      <c r="W851" s="50" t="s">
        <v>43</v>
      </c>
      <c r="X851" s="48" t="s">
        <v>11</v>
      </c>
      <c r="Y851" s="48" t="s">
        <v>12</v>
      </c>
      <c r="Z851" s="48" t="s">
        <v>53</v>
      </c>
      <c r="AA851" s="48" t="s">
        <v>4032</v>
      </c>
    </row>
    <row r="852" spans="1:27" s="52" customFormat="1" ht="12.75">
      <c r="A852" s="45" t="s">
        <v>14</v>
      </c>
      <c r="B852" s="46" t="s">
        <v>2334</v>
      </c>
      <c r="C852" s="47" t="s">
        <v>2335</v>
      </c>
      <c r="D852" s="48" t="s">
        <v>78</v>
      </c>
      <c r="E852" s="49" t="s">
        <v>46</v>
      </c>
      <c r="F852" s="49" t="s">
        <v>47</v>
      </c>
      <c r="G852" s="48" t="s">
        <v>2333</v>
      </c>
      <c r="H852" s="47" t="s">
        <v>335</v>
      </c>
      <c r="I852" s="47" t="s">
        <v>336</v>
      </c>
      <c r="J852" s="47" t="s">
        <v>301</v>
      </c>
      <c r="K852" s="50">
        <v>284</v>
      </c>
      <c r="L852" s="48">
        <v>43921</v>
      </c>
      <c r="M852" s="48">
        <v>43921</v>
      </c>
      <c r="N852" s="48">
        <v>43905</v>
      </c>
      <c r="O852" s="48">
        <v>43936</v>
      </c>
      <c r="P852" s="48">
        <v>43936</v>
      </c>
      <c r="Q852" s="47" t="s">
        <v>932</v>
      </c>
      <c r="R852" s="50" t="s">
        <v>4294</v>
      </c>
      <c r="S852" s="50">
        <v>60</v>
      </c>
      <c r="T852" s="47" t="s">
        <v>4031</v>
      </c>
      <c r="U852" s="51">
        <v>43783</v>
      </c>
      <c r="V852" s="50" t="s">
        <v>42</v>
      </c>
      <c r="W852" s="50" t="s">
        <v>43</v>
      </c>
      <c r="X852" s="48" t="s">
        <v>11</v>
      </c>
      <c r="Y852" s="48" t="s">
        <v>3</v>
      </c>
      <c r="Z852" s="48" t="s">
        <v>4</v>
      </c>
      <c r="AA852" s="48" t="s">
        <v>4032</v>
      </c>
    </row>
    <row r="853" spans="1:27" s="52" customFormat="1" ht="12.75">
      <c r="A853" s="45" t="s">
        <v>14</v>
      </c>
      <c r="B853" s="46" t="s">
        <v>2336</v>
      </c>
      <c r="C853" s="47" t="s">
        <v>2337</v>
      </c>
      <c r="D853" s="48" t="s">
        <v>35</v>
      </c>
      <c r="E853" s="49" t="s">
        <v>46</v>
      </c>
      <c r="F853" s="49" t="s">
        <v>56</v>
      </c>
      <c r="G853" s="48" t="s">
        <v>2338</v>
      </c>
      <c r="H853" s="47" t="s">
        <v>335</v>
      </c>
      <c r="I853" s="47" t="s">
        <v>336</v>
      </c>
      <c r="J853" s="47" t="s">
        <v>301</v>
      </c>
      <c r="K853" s="50">
        <v>798</v>
      </c>
      <c r="L853" s="48">
        <v>43912</v>
      </c>
      <c r="M853" s="48">
        <v>43912</v>
      </c>
      <c r="N853" s="48">
        <v>43905</v>
      </c>
      <c r="O853" s="48">
        <v>43890</v>
      </c>
      <c r="P853" s="48">
        <v>43921</v>
      </c>
      <c r="Q853" s="47" t="s">
        <v>71</v>
      </c>
      <c r="R853" s="50" t="s">
        <v>4267</v>
      </c>
      <c r="S853" s="50">
        <v>60</v>
      </c>
      <c r="T853" s="47" t="s">
        <v>4031</v>
      </c>
      <c r="U853" s="51">
        <v>43783</v>
      </c>
      <c r="V853" s="50" t="s">
        <v>42</v>
      </c>
      <c r="W853" s="50" t="s">
        <v>43</v>
      </c>
      <c r="X853" s="48" t="s">
        <v>11</v>
      </c>
      <c r="Y853" s="48" t="s">
        <v>12</v>
      </c>
      <c r="Z853" s="48" t="s">
        <v>4</v>
      </c>
      <c r="AA853" s="48" t="s">
        <v>5</v>
      </c>
    </row>
    <row r="854" spans="1:27" s="52" customFormat="1" ht="12.75">
      <c r="A854" s="45" t="s">
        <v>14</v>
      </c>
      <c r="B854" s="46" t="s">
        <v>2331</v>
      </c>
      <c r="C854" s="47" t="s">
        <v>2332</v>
      </c>
      <c r="D854" s="48" t="s">
        <v>78</v>
      </c>
      <c r="E854" s="49" t="s">
        <v>46</v>
      </c>
      <c r="F854" s="49" t="s">
        <v>47</v>
      </c>
      <c r="G854" s="48" t="s">
        <v>2333</v>
      </c>
      <c r="H854" s="47" t="s">
        <v>335</v>
      </c>
      <c r="I854" s="47" t="s">
        <v>336</v>
      </c>
      <c r="J854" s="47" t="s">
        <v>301</v>
      </c>
      <c r="K854" s="50">
        <v>400</v>
      </c>
      <c r="L854" s="48">
        <v>43921</v>
      </c>
      <c r="M854" s="48">
        <v>43921</v>
      </c>
      <c r="N854" s="48">
        <v>43905</v>
      </c>
      <c r="O854" s="48">
        <v>43936</v>
      </c>
      <c r="P854" s="48">
        <v>43936</v>
      </c>
      <c r="Q854" s="47" t="s">
        <v>932</v>
      </c>
      <c r="R854" s="50" t="s">
        <v>4294</v>
      </c>
      <c r="S854" s="50">
        <v>60</v>
      </c>
      <c r="T854" s="47" t="s">
        <v>4031</v>
      </c>
      <c r="U854" s="51">
        <v>43783</v>
      </c>
      <c r="V854" s="50" t="s">
        <v>42</v>
      </c>
      <c r="W854" s="50" t="s">
        <v>43</v>
      </c>
      <c r="X854" s="48" t="s">
        <v>11</v>
      </c>
      <c r="Y854" s="48" t="s">
        <v>3</v>
      </c>
      <c r="Z854" s="48" t="s">
        <v>4</v>
      </c>
      <c r="AA854" s="48" t="s">
        <v>4032</v>
      </c>
    </row>
    <row r="855" spans="1:27" s="52" customFormat="1" ht="12.75">
      <c r="A855" s="45" t="s">
        <v>14</v>
      </c>
      <c r="B855" s="46" t="s">
        <v>2341</v>
      </c>
      <c r="C855" s="47" t="s">
        <v>2342</v>
      </c>
      <c r="D855" s="48" t="s">
        <v>78</v>
      </c>
      <c r="E855" s="49" t="s">
        <v>46</v>
      </c>
      <c r="F855" s="49" t="s">
        <v>47</v>
      </c>
      <c r="G855" s="48" t="s">
        <v>2078</v>
      </c>
      <c r="H855" s="47" t="s">
        <v>342</v>
      </c>
      <c r="I855" s="47" t="s">
        <v>343</v>
      </c>
      <c r="J855" s="47" t="s">
        <v>301</v>
      </c>
      <c r="K855" s="50">
        <v>244</v>
      </c>
      <c r="L855" s="48">
        <v>43921</v>
      </c>
      <c r="M855" s="48">
        <v>43921</v>
      </c>
      <c r="N855" s="48">
        <v>43905</v>
      </c>
      <c r="O855" s="48">
        <v>43936</v>
      </c>
      <c r="P855" s="48">
        <v>43936</v>
      </c>
      <c r="Q855" s="47" t="s">
        <v>932</v>
      </c>
      <c r="R855" s="50" t="s">
        <v>4294</v>
      </c>
      <c r="S855" s="50">
        <v>60</v>
      </c>
      <c r="T855" s="47" t="s">
        <v>4031</v>
      </c>
      <c r="U855" s="51">
        <v>43783</v>
      </c>
      <c r="V855" s="50" t="s">
        <v>42</v>
      </c>
      <c r="W855" s="50" t="s">
        <v>43</v>
      </c>
      <c r="X855" s="48" t="s">
        <v>11</v>
      </c>
      <c r="Y855" s="48" t="s">
        <v>3</v>
      </c>
      <c r="Z855" s="48" t="s">
        <v>4</v>
      </c>
      <c r="AA855" s="48" t="s">
        <v>4032</v>
      </c>
    </row>
    <row r="856" spans="1:27" s="52" customFormat="1" ht="12.75">
      <c r="A856" s="45" t="s">
        <v>14</v>
      </c>
      <c r="B856" s="46" t="s">
        <v>2339</v>
      </c>
      <c r="C856" s="47" t="s">
        <v>2340</v>
      </c>
      <c r="D856" s="48" t="s">
        <v>78</v>
      </c>
      <c r="E856" s="49" t="s">
        <v>46</v>
      </c>
      <c r="F856" s="49" t="s">
        <v>47</v>
      </c>
      <c r="G856" s="48" t="s">
        <v>2078</v>
      </c>
      <c r="H856" s="47" t="s">
        <v>342</v>
      </c>
      <c r="I856" s="47" t="s">
        <v>343</v>
      </c>
      <c r="J856" s="47" t="s">
        <v>301</v>
      </c>
      <c r="K856" s="50">
        <v>525</v>
      </c>
      <c r="L856" s="48">
        <v>43921</v>
      </c>
      <c r="M856" s="48">
        <v>43921</v>
      </c>
      <c r="N856" s="48">
        <v>43905</v>
      </c>
      <c r="O856" s="48">
        <v>43936</v>
      </c>
      <c r="P856" s="48">
        <v>43936</v>
      </c>
      <c r="Q856" s="47" t="s">
        <v>932</v>
      </c>
      <c r="R856" s="50" t="s">
        <v>4294</v>
      </c>
      <c r="S856" s="50">
        <v>60</v>
      </c>
      <c r="T856" s="47" t="s">
        <v>4031</v>
      </c>
      <c r="U856" s="51">
        <v>43783</v>
      </c>
      <c r="V856" s="50" t="s">
        <v>42</v>
      </c>
      <c r="W856" s="50" t="s">
        <v>43</v>
      </c>
      <c r="X856" s="48" t="s">
        <v>11</v>
      </c>
      <c r="Y856" s="48" t="s">
        <v>3</v>
      </c>
      <c r="Z856" s="48" t="s">
        <v>4</v>
      </c>
      <c r="AA856" s="48" t="s">
        <v>4032</v>
      </c>
    </row>
    <row r="857" spans="1:27" s="52" customFormat="1" ht="12.75">
      <c r="A857" s="45" t="s">
        <v>14</v>
      </c>
      <c r="B857" s="46" t="s">
        <v>2347</v>
      </c>
      <c r="C857" s="47" t="s">
        <v>2348</v>
      </c>
      <c r="D857" s="48" t="s">
        <v>35</v>
      </c>
      <c r="E857" s="49" t="s">
        <v>46</v>
      </c>
      <c r="F857" s="49" t="s">
        <v>47</v>
      </c>
      <c r="G857" s="48">
        <v>43875</v>
      </c>
      <c r="H857" s="47" t="s">
        <v>2345</v>
      </c>
      <c r="I857" s="47" t="s">
        <v>2346</v>
      </c>
      <c r="J857" s="47" t="s">
        <v>328</v>
      </c>
      <c r="K857" s="50">
        <v>776</v>
      </c>
      <c r="L857" s="48">
        <v>43918</v>
      </c>
      <c r="M857" s="48">
        <v>43918</v>
      </c>
      <c r="N857" s="48">
        <v>43905</v>
      </c>
      <c r="O857" s="48">
        <v>43905</v>
      </c>
      <c r="P857" s="48">
        <v>43905</v>
      </c>
      <c r="Q857" s="47" t="s">
        <v>61</v>
      </c>
      <c r="R857" s="50" t="s">
        <v>2</v>
      </c>
      <c r="S857" s="50">
        <v>60</v>
      </c>
      <c r="T857" s="47" t="s">
        <v>4031</v>
      </c>
      <c r="U857" s="51">
        <v>43769</v>
      </c>
      <c r="V857" s="50" t="s">
        <v>42</v>
      </c>
      <c r="W857" s="50" t="s">
        <v>43</v>
      </c>
      <c r="X857" s="48" t="s">
        <v>11</v>
      </c>
      <c r="Y857" s="48" t="s">
        <v>12</v>
      </c>
      <c r="Z857" s="48" t="s">
        <v>53</v>
      </c>
      <c r="AA857" s="48" t="s">
        <v>5</v>
      </c>
    </row>
    <row r="858" spans="1:27" s="52" customFormat="1" ht="12.75">
      <c r="A858" s="45" t="s">
        <v>14</v>
      </c>
      <c r="B858" s="46" t="s">
        <v>2343</v>
      </c>
      <c r="C858" s="47" t="s">
        <v>2344</v>
      </c>
      <c r="D858" s="48" t="s">
        <v>35</v>
      </c>
      <c r="E858" s="49" t="s">
        <v>46</v>
      </c>
      <c r="F858" s="49" t="s">
        <v>47</v>
      </c>
      <c r="G858" s="48">
        <v>43875</v>
      </c>
      <c r="H858" s="47" t="s">
        <v>2345</v>
      </c>
      <c r="I858" s="47" t="s">
        <v>2346</v>
      </c>
      <c r="J858" s="47" t="s">
        <v>328</v>
      </c>
      <c r="K858" s="50">
        <v>915</v>
      </c>
      <c r="L858" s="48">
        <v>43920</v>
      </c>
      <c r="M858" s="48">
        <v>43920</v>
      </c>
      <c r="N858" s="48">
        <v>43905</v>
      </c>
      <c r="O858" s="48">
        <v>43905</v>
      </c>
      <c r="P858" s="48">
        <v>43905</v>
      </c>
      <c r="Q858" s="47" t="s">
        <v>1846</v>
      </c>
      <c r="R858" s="50" t="s">
        <v>2</v>
      </c>
      <c r="S858" s="50">
        <v>60</v>
      </c>
      <c r="T858" s="47" t="s">
        <v>4031</v>
      </c>
      <c r="U858" s="51">
        <v>43769</v>
      </c>
      <c r="V858" s="50" t="s">
        <v>42</v>
      </c>
      <c r="W858" s="50" t="s">
        <v>43</v>
      </c>
      <c r="X858" s="48" t="s">
        <v>11</v>
      </c>
      <c r="Y858" s="48" t="s">
        <v>12</v>
      </c>
      <c r="Z858" s="48" t="s">
        <v>53</v>
      </c>
      <c r="AA858" s="48" t="s">
        <v>5</v>
      </c>
    </row>
    <row r="859" spans="1:27" s="52" customFormat="1" ht="12.75">
      <c r="A859" s="45" t="s">
        <v>14</v>
      </c>
      <c r="B859" s="46" t="s">
        <v>2349</v>
      </c>
      <c r="C859" s="47" t="s">
        <v>2350</v>
      </c>
      <c r="D859" s="48" t="s">
        <v>163</v>
      </c>
      <c r="E859" s="49" t="s">
        <v>2373</v>
      </c>
      <c r="F859" s="49" t="s">
        <v>3623</v>
      </c>
      <c r="G859" s="48" t="s">
        <v>2351</v>
      </c>
      <c r="H859" s="47" t="s">
        <v>2352</v>
      </c>
      <c r="I859" s="47" t="s">
        <v>2353</v>
      </c>
      <c r="J859" s="47" t="s">
        <v>328</v>
      </c>
      <c r="K859" s="50">
        <v>3000</v>
      </c>
      <c r="L859" s="48">
        <v>43962</v>
      </c>
      <c r="M859" s="48">
        <v>43962</v>
      </c>
      <c r="N859" s="48">
        <v>43905</v>
      </c>
      <c r="O859" s="48">
        <v>43921</v>
      </c>
      <c r="P859" s="48">
        <v>44012</v>
      </c>
      <c r="Q859" s="47" t="s">
        <v>61</v>
      </c>
      <c r="R859" s="50" t="s">
        <v>2</v>
      </c>
      <c r="S859" s="50">
        <v>60</v>
      </c>
      <c r="T859" s="47" t="s">
        <v>4031</v>
      </c>
      <c r="U859" s="51">
        <v>43846</v>
      </c>
      <c r="V859" s="50" t="s">
        <v>42</v>
      </c>
      <c r="W859" s="50" t="s">
        <v>43</v>
      </c>
      <c r="X859" s="48" t="s">
        <v>11</v>
      </c>
      <c r="Y859" s="48" t="s">
        <v>12</v>
      </c>
      <c r="Z859" s="48" t="s">
        <v>4</v>
      </c>
      <c r="AA859" s="48" t="s">
        <v>4032</v>
      </c>
    </row>
    <row r="860" spans="1:27" s="52" customFormat="1" ht="12.75">
      <c r="A860" s="45" t="s">
        <v>14</v>
      </c>
      <c r="B860" s="46" t="s">
        <v>2369</v>
      </c>
      <c r="C860" s="47" t="s">
        <v>2370</v>
      </c>
      <c r="D860" s="48" t="s">
        <v>163</v>
      </c>
      <c r="E860" s="49" t="s">
        <v>620</v>
      </c>
      <c r="F860" s="49" t="s">
        <v>2368</v>
      </c>
      <c r="G860" s="48" t="s">
        <v>2357</v>
      </c>
      <c r="H860" s="47" t="s">
        <v>2358</v>
      </c>
      <c r="I860" s="47" t="s">
        <v>2359</v>
      </c>
      <c r="J860" s="47" t="s">
        <v>328</v>
      </c>
      <c r="K860" s="50">
        <v>300</v>
      </c>
      <c r="L860" s="48">
        <v>43936</v>
      </c>
      <c r="M860" s="48">
        <v>43936</v>
      </c>
      <c r="N860" s="48">
        <v>43921</v>
      </c>
      <c r="O860" s="48">
        <v>43921</v>
      </c>
      <c r="P860" s="48">
        <v>44012</v>
      </c>
      <c r="Q860" s="47" t="s">
        <v>71</v>
      </c>
      <c r="R860" s="50" t="s">
        <v>4267</v>
      </c>
      <c r="S860" s="50">
        <v>60</v>
      </c>
      <c r="T860" s="47" t="s">
        <v>4031</v>
      </c>
      <c r="U860" s="51">
        <v>43861</v>
      </c>
      <c r="V860" s="50" t="s">
        <v>42</v>
      </c>
      <c r="W860" s="50" t="s">
        <v>43</v>
      </c>
      <c r="X860" s="48" t="s">
        <v>11</v>
      </c>
      <c r="Y860" s="48" t="s">
        <v>12</v>
      </c>
      <c r="Z860" s="48" t="s">
        <v>4</v>
      </c>
      <c r="AA860" s="48" t="s">
        <v>5</v>
      </c>
    </row>
    <row r="861" spans="1:27" s="52" customFormat="1" ht="12.75">
      <c r="A861" s="45" t="s">
        <v>14</v>
      </c>
      <c r="B861" s="46" t="s">
        <v>2366</v>
      </c>
      <c r="C861" s="47" t="s">
        <v>2367</v>
      </c>
      <c r="D861" s="48" t="s">
        <v>163</v>
      </c>
      <c r="E861" s="49" t="s">
        <v>620</v>
      </c>
      <c r="F861" s="49" t="s">
        <v>2368</v>
      </c>
      <c r="G861" s="48" t="s">
        <v>2357</v>
      </c>
      <c r="H861" s="47" t="s">
        <v>2358</v>
      </c>
      <c r="I861" s="47" t="s">
        <v>2359</v>
      </c>
      <c r="J861" s="47" t="s">
        <v>328</v>
      </c>
      <c r="K861" s="50">
        <v>314</v>
      </c>
      <c r="L861" s="48">
        <v>43936</v>
      </c>
      <c r="M861" s="48">
        <v>43936</v>
      </c>
      <c r="N861" s="48">
        <v>43921</v>
      </c>
      <c r="O861" s="48">
        <v>43921</v>
      </c>
      <c r="P861" s="48">
        <v>44012</v>
      </c>
      <c r="Q861" s="47" t="s">
        <v>71</v>
      </c>
      <c r="R861" s="50" t="s">
        <v>4267</v>
      </c>
      <c r="S861" s="50">
        <v>60</v>
      </c>
      <c r="T861" s="47" t="s">
        <v>4031</v>
      </c>
      <c r="U861" s="51">
        <v>43861</v>
      </c>
      <c r="V861" s="50" t="s">
        <v>42</v>
      </c>
      <c r="W861" s="50" t="s">
        <v>43</v>
      </c>
      <c r="X861" s="48" t="s">
        <v>11</v>
      </c>
      <c r="Y861" s="48" t="s">
        <v>12</v>
      </c>
      <c r="Z861" s="48" t="s">
        <v>4</v>
      </c>
      <c r="AA861" s="48" t="s">
        <v>5</v>
      </c>
    </row>
    <row r="862" spans="1:27" s="52" customFormat="1" ht="12.75">
      <c r="A862" s="45" t="s">
        <v>14</v>
      </c>
      <c r="B862" s="46" t="s">
        <v>2364</v>
      </c>
      <c r="C862" s="47" t="s">
        <v>2365</v>
      </c>
      <c r="D862" s="48" t="s">
        <v>163</v>
      </c>
      <c r="E862" s="49" t="s">
        <v>1925</v>
      </c>
      <c r="F862" s="49" t="s">
        <v>2356</v>
      </c>
      <c r="G862" s="48" t="s">
        <v>2357</v>
      </c>
      <c r="H862" s="47" t="s">
        <v>2358</v>
      </c>
      <c r="I862" s="47" t="s">
        <v>2359</v>
      </c>
      <c r="J862" s="47" t="s">
        <v>328</v>
      </c>
      <c r="K862" s="50">
        <v>170</v>
      </c>
      <c r="L862" s="48">
        <v>43943</v>
      </c>
      <c r="M862" s="48">
        <v>43943</v>
      </c>
      <c r="N862" s="48">
        <v>43921</v>
      </c>
      <c r="O862" s="48">
        <v>43936</v>
      </c>
      <c r="P862" s="48">
        <v>44012</v>
      </c>
      <c r="Q862" s="47" t="s">
        <v>444</v>
      </c>
      <c r="R862" s="50" t="s">
        <v>4289</v>
      </c>
      <c r="S862" s="50">
        <v>60</v>
      </c>
      <c r="T862" s="47" t="s">
        <v>4031</v>
      </c>
      <c r="U862" s="51">
        <v>43861</v>
      </c>
      <c r="V862" s="50" t="s">
        <v>42</v>
      </c>
      <c r="W862" s="50" t="s">
        <v>43</v>
      </c>
      <c r="X862" s="48" t="s">
        <v>11</v>
      </c>
      <c r="Y862" s="48" t="s">
        <v>12</v>
      </c>
      <c r="Z862" s="48" t="s">
        <v>4</v>
      </c>
      <c r="AA862" s="48" t="s">
        <v>4032</v>
      </c>
    </row>
    <row r="863" spans="1:27" s="52" customFormat="1" ht="12.75">
      <c r="A863" s="45" t="s">
        <v>14</v>
      </c>
      <c r="B863" s="46" t="s">
        <v>2362</v>
      </c>
      <c r="C863" s="47" t="s">
        <v>2363</v>
      </c>
      <c r="D863" s="48" t="s">
        <v>163</v>
      </c>
      <c r="E863" s="49" t="s">
        <v>1925</v>
      </c>
      <c r="F863" s="49" t="s">
        <v>2356</v>
      </c>
      <c r="G863" s="48" t="s">
        <v>2357</v>
      </c>
      <c r="H863" s="47" t="s">
        <v>2358</v>
      </c>
      <c r="I863" s="47" t="s">
        <v>2359</v>
      </c>
      <c r="J863" s="47" t="s">
        <v>328</v>
      </c>
      <c r="K863" s="50">
        <v>186</v>
      </c>
      <c r="L863" s="48">
        <v>43943</v>
      </c>
      <c r="M863" s="48">
        <v>43943</v>
      </c>
      <c r="N863" s="48">
        <v>43921</v>
      </c>
      <c r="O863" s="48">
        <v>43936</v>
      </c>
      <c r="P863" s="48">
        <v>44012</v>
      </c>
      <c r="Q863" s="47" t="s">
        <v>203</v>
      </c>
      <c r="R863" s="50" t="s">
        <v>4284</v>
      </c>
      <c r="S863" s="50">
        <v>60</v>
      </c>
      <c r="T863" s="47" t="s">
        <v>4031</v>
      </c>
      <c r="U863" s="51">
        <v>43861</v>
      </c>
      <c r="V863" s="50" t="s">
        <v>42</v>
      </c>
      <c r="W863" s="50" t="s">
        <v>43</v>
      </c>
      <c r="X863" s="48" t="s">
        <v>11</v>
      </c>
      <c r="Y863" s="48" t="s">
        <v>12</v>
      </c>
      <c r="Z863" s="48" t="s">
        <v>4</v>
      </c>
      <c r="AA863" s="48" t="s">
        <v>4032</v>
      </c>
    </row>
    <row r="864" spans="1:27" s="52" customFormat="1" ht="12.75">
      <c r="A864" s="45" t="s">
        <v>14</v>
      </c>
      <c r="B864" s="46" t="s">
        <v>2360</v>
      </c>
      <c r="C864" s="47" t="s">
        <v>2361</v>
      </c>
      <c r="D864" s="48" t="s">
        <v>228</v>
      </c>
      <c r="E864" s="49" t="s">
        <v>1925</v>
      </c>
      <c r="F864" s="49" t="s">
        <v>2356</v>
      </c>
      <c r="G864" s="48" t="s">
        <v>2357</v>
      </c>
      <c r="H864" s="47" t="s">
        <v>2358</v>
      </c>
      <c r="I864" s="47" t="s">
        <v>2359</v>
      </c>
      <c r="J864" s="47" t="s">
        <v>328</v>
      </c>
      <c r="K864" s="50">
        <v>199</v>
      </c>
      <c r="L864" s="48">
        <v>43943</v>
      </c>
      <c r="M864" s="48">
        <v>43943</v>
      </c>
      <c r="N864" s="48">
        <v>43921</v>
      </c>
      <c r="O864" s="48">
        <v>43951</v>
      </c>
      <c r="P864" s="48">
        <v>44012</v>
      </c>
      <c r="Q864" s="47" t="s">
        <v>107</v>
      </c>
      <c r="R864" s="50" t="s">
        <v>4274</v>
      </c>
      <c r="S864" s="50">
        <v>60</v>
      </c>
      <c r="T864" s="47" t="s">
        <v>4031</v>
      </c>
      <c r="U864" s="51">
        <v>43861</v>
      </c>
      <c r="V864" s="50" t="s">
        <v>42</v>
      </c>
      <c r="W864" s="50" t="s">
        <v>43</v>
      </c>
      <c r="X864" s="48" t="s">
        <v>11</v>
      </c>
      <c r="Y864" s="48" t="s">
        <v>3</v>
      </c>
      <c r="Z864" s="48" t="s">
        <v>4</v>
      </c>
      <c r="AA864" s="48" t="s">
        <v>4032</v>
      </c>
    </row>
    <row r="865" spans="1:27" s="52" customFormat="1" ht="12.75">
      <c r="A865" s="45" t="s">
        <v>14</v>
      </c>
      <c r="B865" s="46" t="s">
        <v>2354</v>
      </c>
      <c r="C865" s="47" t="s">
        <v>2355</v>
      </c>
      <c r="D865" s="48" t="s">
        <v>228</v>
      </c>
      <c r="E865" s="49" t="s">
        <v>620</v>
      </c>
      <c r="F865" s="49" t="s">
        <v>2356</v>
      </c>
      <c r="G865" s="48" t="s">
        <v>2357</v>
      </c>
      <c r="H865" s="47" t="s">
        <v>2358</v>
      </c>
      <c r="I865" s="47" t="s">
        <v>2359</v>
      </c>
      <c r="J865" s="47" t="s">
        <v>328</v>
      </c>
      <c r="K865" s="50">
        <v>100</v>
      </c>
      <c r="L865" s="48">
        <v>43936</v>
      </c>
      <c r="M865" s="48">
        <v>43936</v>
      </c>
      <c r="N865" s="48">
        <v>43921</v>
      </c>
      <c r="O865" s="48">
        <v>43936</v>
      </c>
      <c r="P865" s="48">
        <v>44012</v>
      </c>
      <c r="Q865" s="47" t="s">
        <v>331</v>
      </c>
      <c r="R865" s="50" t="s">
        <v>4284</v>
      </c>
      <c r="S865" s="50">
        <v>60</v>
      </c>
      <c r="T865" s="47" t="s">
        <v>4031</v>
      </c>
      <c r="U865" s="51">
        <v>43861</v>
      </c>
      <c r="V865" s="50" t="s">
        <v>42</v>
      </c>
      <c r="W865" s="50" t="s">
        <v>43</v>
      </c>
      <c r="X865" s="48" t="s">
        <v>11</v>
      </c>
      <c r="Y865" s="48" t="s">
        <v>3</v>
      </c>
      <c r="Z865" s="48" t="s">
        <v>4</v>
      </c>
      <c r="AA865" s="48" t="s">
        <v>5</v>
      </c>
    </row>
    <row r="866" spans="1:27" s="52" customFormat="1" ht="12.75">
      <c r="A866" s="45" t="s">
        <v>14</v>
      </c>
      <c r="B866" s="46" t="s">
        <v>2395</v>
      </c>
      <c r="C866" s="47" t="s">
        <v>2396</v>
      </c>
      <c r="D866" s="48" t="s">
        <v>163</v>
      </c>
      <c r="E866" s="49" t="s">
        <v>620</v>
      </c>
      <c r="F866" s="49" t="s">
        <v>2368</v>
      </c>
      <c r="G866" s="48" t="s">
        <v>2380</v>
      </c>
      <c r="H866" s="47" t="s">
        <v>2358</v>
      </c>
      <c r="I866" s="47" t="s">
        <v>2359</v>
      </c>
      <c r="J866" s="47" t="s">
        <v>328</v>
      </c>
      <c r="K866" s="50">
        <v>612</v>
      </c>
      <c r="L866" s="48">
        <v>43929</v>
      </c>
      <c r="M866" s="48">
        <v>43929</v>
      </c>
      <c r="N866" s="48">
        <v>43905</v>
      </c>
      <c r="O866" s="48">
        <v>43921</v>
      </c>
      <c r="P866" s="48">
        <v>44012</v>
      </c>
      <c r="Q866" s="47" t="s">
        <v>193</v>
      </c>
      <c r="R866" s="50" t="s">
        <v>4280</v>
      </c>
      <c r="S866" s="50">
        <v>60</v>
      </c>
      <c r="T866" s="47" t="s">
        <v>4031</v>
      </c>
      <c r="U866" s="51">
        <v>43846</v>
      </c>
      <c r="V866" s="50" t="s">
        <v>42</v>
      </c>
      <c r="W866" s="50" t="s">
        <v>43</v>
      </c>
      <c r="X866" s="48" t="s">
        <v>11</v>
      </c>
      <c r="Y866" s="48" t="s">
        <v>12</v>
      </c>
      <c r="Z866" s="48" t="s">
        <v>4</v>
      </c>
      <c r="AA866" s="48" t="s">
        <v>4032</v>
      </c>
    </row>
    <row r="867" spans="1:27" s="52" customFormat="1" ht="12.75">
      <c r="A867" s="45" t="s">
        <v>14</v>
      </c>
      <c r="B867" s="46" t="s">
        <v>2397</v>
      </c>
      <c r="C867" s="47" t="s">
        <v>2398</v>
      </c>
      <c r="D867" s="48" t="s">
        <v>163</v>
      </c>
      <c r="E867" s="49" t="s">
        <v>620</v>
      </c>
      <c r="F867" s="49" t="s">
        <v>2368</v>
      </c>
      <c r="G867" s="48" t="s">
        <v>2380</v>
      </c>
      <c r="H867" s="47" t="s">
        <v>2358</v>
      </c>
      <c r="I867" s="47" t="s">
        <v>2359</v>
      </c>
      <c r="J867" s="47" t="s">
        <v>328</v>
      </c>
      <c r="K867" s="50">
        <v>320</v>
      </c>
      <c r="L867" s="48">
        <v>43933</v>
      </c>
      <c r="M867" s="48">
        <v>43929</v>
      </c>
      <c r="N867" s="48">
        <v>43905</v>
      </c>
      <c r="O867" s="48">
        <v>43921</v>
      </c>
      <c r="P867" s="48">
        <v>44012</v>
      </c>
      <c r="Q867" s="47" t="s">
        <v>71</v>
      </c>
      <c r="R867" s="50" t="s">
        <v>4267</v>
      </c>
      <c r="S867" s="50">
        <v>60</v>
      </c>
      <c r="T867" s="47" t="s">
        <v>4031</v>
      </c>
      <c r="U867" s="51">
        <v>43846</v>
      </c>
      <c r="V867" s="50" t="s">
        <v>42</v>
      </c>
      <c r="W867" s="50" t="s">
        <v>43</v>
      </c>
      <c r="X867" s="48" t="s">
        <v>11</v>
      </c>
      <c r="Y867" s="48" t="s">
        <v>12</v>
      </c>
      <c r="Z867" s="48" t="s">
        <v>4</v>
      </c>
      <c r="AA867" s="48" t="s">
        <v>4032</v>
      </c>
    </row>
    <row r="868" spans="1:27" s="52" customFormat="1" ht="12.75">
      <c r="A868" s="45" t="s">
        <v>14</v>
      </c>
      <c r="B868" s="46" t="s">
        <v>2399</v>
      </c>
      <c r="C868" s="47" t="s">
        <v>2400</v>
      </c>
      <c r="D868" s="48" t="s">
        <v>163</v>
      </c>
      <c r="E868" s="49" t="s">
        <v>620</v>
      </c>
      <c r="F868" s="49" t="s">
        <v>2368</v>
      </c>
      <c r="G868" s="48" t="s">
        <v>2380</v>
      </c>
      <c r="H868" s="47" t="s">
        <v>2358</v>
      </c>
      <c r="I868" s="47" t="s">
        <v>2359</v>
      </c>
      <c r="J868" s="47" t="s">
        <v>328</v>
      </c>
      <c r="K868" s="50">
        <v>5</v>
      </c>
      <c r="L868" s="48">
        <v>43929</v>
      </c>
      <c r="M868" s="48">
        <v>43929</v>
      </c>
      <c r="N868" s="48">
        <v>43905</v>
      </c>
      <c r="O868" s="48">
        <v>43921</v>
      </c>
      <c r="P868" s="48">
        <v>44012</v>
      </c>
      <c r="Q868" s="47" t="s">
        <v>121</v>
      </c>
      <c r="R868" s="50" t="s">
        <v>4276</v>
      </c>
      <c r="S868" s="50">
        <v>60</v>
      </c>
      <c r="T868" s="47" t="s">
        <v>4031</v>
      </c>
      <c r="U868" s="51">
        <v>43846</v>
      </c>
      <c r="V868" s="50" t="s">
        <v>42</v>
      </c>
      <c r="W868" s="50" t="s">
        <v>43</v>
      </c>
      <c r="X868" s="48" t="s">
        <v>11</v>
      </c>
      <c r="Y868" s="48" t="s">
        <v>12</v>
      </c>
      <c r="Z868" s="48" t="s">
        <v>4</v>
      </c>
      <c r="AA868" s="48" t="s">
        <v>4032</v>
      </c>
    </row>
    <row r="869" spans="1:27" s="52" customFormat="1" ht="12.75">
      <c r="A869" s="45" t="s">
        <v>14</v>
      </c>
      <c r="B869" s="46" t="s">
        <v>2401</v>
      </c>
      <c r="C869" s="47" t="s">
        <v>2402</v>
      </c>
      <c r="D869" s="48" t="s">
        <v>163</v>
      </c>
      <c r="E869" s="49" t="s">
        <v>620</v>
      </c>
      <c r="F869" s="49" t="s">
        <v>2368</v>
      </c>
      <c r="G869" s="48" t="s">
        <v>2380</v>
      </c>
      <c r="H869" s="47" t="s">
        <v>2358</v>
      </c>
      <c r="I869" s="47" t="s">
        <v>2359</v>
      </c>
      <c r="J869" s="47" t="s">
        <v>328</v>
      </c>
      <c r="K869" s="50">
        <v>13</v>
      </c>
      <c r="L869" s="48">
        <v>43929</v>
      </c>
      <c r="M869" s="48">
        <v>43929</v>
      </c>
      <c r="N869" s="48">
        <v>43905</v>
      </c>
      <c r="O869" s="48">
        <v>43921</v>
      </c>
      <c r="P869" s="48">
        <v>44012</v>
      </c>
      <c r="Q869" s="47" t="s">
        <v>121</v>
      </c>
      <c r="R869" s="50" t="s">
        <v>4276</v>
      </c>
      <c r="S869" s="50">
        <v>60</v>
      </c>
      <c r="T869" s="47" t="s">
        <v>4031</v>
      </c>
      <c r="U869" s="51">
        <v>43846</v>
      </c>
      <c r="V869" s="50" t="s">
        <v>42</v>
      </c>
      <c r="W869" s="50" t="s">
        <v>43</v>
      </c>
      <c r="X869" s="48" t="s">
        <v>11</v>
      </c>
      <c r="Y869" s="48" t="s">
        <v>12</v>
      </c>
      <c r="Z869" s="48" t="s">
        <v>4</v>
      </c>
      <c r="AA869" s="48" t="s">
        <v>4032</v>
      </c>
    </row>
    <row r="870" spans="1:27" s="52" customFormat="1" ht="12.75">
      <c r="A870" s="45" t="s">
        <v>14</v>
      </c>
      <c r="B870" s="46" t="s">
        <v>2403</v>
      </c>
      <c r="C870" s="47" t="s">
        <v>2404</v>
      </c>
      <c r="D870" s="48" t="s">
        <v>163</v>
      </c>
      <c r="E870" s="49" t="s">
        <v>1925</v>
      </c>
      <c r="F870" s="49" t="s">
        <v>2368</v>
      </c>
      <c r="G870" s="48" t="s">
        <v>2380</v>
      </c>
      <c r="H870" s="47" t="s">
        <v>2358</v>
      </c>
      <c r="I870" s="47" t="s">
        <v>2359</v>
      </c>
      <c r="J870" s="47" t="s">
        <v>328</v>
      </c>
      <c r="K870" s="50">
        <v>594</v>
      </c>
      <c r="L870" s="48">
        <v>43943</v>
      </c>
      <c r="M870" s="48">
        <v>43943</v>
      </c>
      <c r="N870" s="48">
        <v>43905</v>
      </c>
      <c r="O870" s="48">
        <v>43921</v>
      </c>
      <c r="P870" s="48">
        <v>44012</v>
      </c>
      <c r="Q870" s="47" t="s">
        <v>573</v>
      </c>
      <c r="R870" s="50" t="s">
        <v>4290</v>
      </c>
      <c r="S870" s="50">
        <v>60</v>
      </c>
      <c r="T870" s="47" t="s">
        <v>4031</v>
      </c>
      <c r="U870" s="51">
        <v>43846</v>
      </c>
      <c r="V870" s="50" t="s">
        <v>42</v>
      </c>
      <c r="W870" s="50" t="s">
        <v>43</v>
      </c>
      <c r="X870" s="48" t="s">
        <v>11</v>
      </c>
      <c r="Y870" s="48" t="s">
        <v>12</v>
      </c>
      <c r="Z870" s="48" t="s">
        <v>4</v>
      </c>
      <c r="AA870" s="48" t="s">
        <v>4032</v>
      </c>
    </row>
    <row r="871" spans="1:27" s="52" customFormat="1" ht="12.75">
      <c r="A871" s="45" t="s">
        <v>14</v>
      </c>
      <c r="B871" s="46" t="s">
        <v>2405</v>
      </c>
      <c r="C871" s="47" t="s">
        <v>2406</v>
      </c>
      <c r="D871" s="48" t="s">
        <v>163</v>
      </c>
      <c r="E871" s="49" t="s">
        <v>620</v>
      </c>
      <c r="F871" s="49" t="s">
        <v>2368</v>
      </c>
      <c r="G871" s="48" t="s">
        <v>2380</v>
      </c>
      <c r="H871" s="47" t="s">
        <v>2358</v>
      </c>
      <c r="I871" s="47" t="s">
        <v>2359</v>
      </c>
      <c r="J871" s="47" t="s">
        <v>328</v>
      </c>
      <c r="K871" s="50">
        <v>300</v>
      </c>
      <c r="L871" s="48">
        <v>43929</v>
      </c>
      <c r="M871" s="48">
        <v>43929</v>
      </c>
      <c r="N871" s="48">
        <v>43905</v>
      </c>
      <c r="O871" s="48">
        <v>43921</v>
      </c>
      <c r="P871" s="48">
        <v>44012</v>
      </c>
      <c r="Q871" s="47" t="s">
        <v>444</v>
      </c>
      <c r="R871" s="50" t="s">
        <v>4289</v>
      </c>
      <c r="S871" s="50">
        <v>60</v>
      </c>
      <c r="T871" s="47" t="s">
        <v>4031</v>
      </c>
      <c r="U871" s="51">
        <v>43846</v>
      </c>
      <c r="V871" s="50" t="s">
        <v>42</v>
      </c>
      <c r="W871" s="50" t="s">
        <v>43</v>
      </c>
      <c r="X871" s="48" t="s">
        <v>11</v>
      </c>
      <c r="Y871" s="48" t="s">
        <v>12</v>
      </c>
      <c r="Z871" s="48" t="s">
        <v>4</v>
      </c>
      <c r="AA871" s="48" t="s">
        <v>4032</v>
      </c>
    </row>
    <row r="872" spans="1:27" s="52" customFormat="1" ht="12.75">
      <c r="A872" s="45" t="s">
        <v>14</v>
      </c>
      <c r="B872" s="46" t="s">
        <v>2407</v>
      </c>
      <c r="C872" s="47" t="s">
        <v>2408</v>
      </c>
      <c r="D872" s="48" t="s">
        <v>163</v>
      </c>
      <c r="E872" s="49" t="s">
        <v>2373</v>
      </c>
      <c r="F872" s="49" t="s">
        <v>2374</v>
      </c>
      <c r="G872" s="48" t="s">
        <v>2380</v>
      </c>
      <c r="H872" s="47" t="s">
        <v>2358</v>
      </c>
      <c r="I872" s="47" t="s">
        <v>2359</v>
      </c>
      <c r="J872" s="47" t="s">
        <v>328</v>
      </c>
      <c r="K872" s="50">
        <v>421</v>
      </c>
      <c r="L872" s="48">
        <v>43936</v>
      </c>
      <c r="M872" s="48">
        <v>43936</v>
      </c>
      <c r="N872" s="48">
        <v>43905</v>
      </c>
      <c r="O872" s="48">
        <v>43905</v>
      </c>
      <c r="P872" s="48">
        <v>44012</v>
      </c>
      <c r="Q872" s="47" t="s">
        <v>71</v>
      </c>
      <c r="R872" s="50" t="s">
        <v>4267</v>
      </c>
      <c r="S872" s="50">
        <v>60</v>
      </c>
      <c r="T872" s="47" t="s">
        <v>4031</v>
      </c>
      <c r="U872" s="51">
        <v>43846</v>
      </c>
      <c r="V872" s="50" t="s">
        <v>42</v>
      </c>
      <c r="W872" s="50" t="s">
        <v>43</v>
      </c>
      <c r="X872" s="48" t="s">
        <v>11</v>
      </c>
      <c r="Y872" s="48" t="s">
        <v>12</v>
      </c>
      <c r="Z872" s="48" t="s">
        <v>4</v>
      </c>
      <c r="AA872" s="48" t="s">
        <v>4032</v>
      </c>
    </row>
    <row r="873" spans="1:27" s="52" customFormat="1" ht="12.75">
      <c r="A873" s="45" t="s">
        <v>14</v>
      </c>
      <c r="B873" s="46" t="s">
        <v>2409</v>
      </c>
      <c r="C873" s="47" t="s">
        <v>2410</v>
      </c>
      <c r="D873" s="48" t="s">
        <v>163</v>
      </c>
      <c r="E873" s="49" t="s">
        <v>620</v>
      </c>
      <c r="F873" s="49" t="s">
        <v>2368</v>
      </c>
      <c r="G873" s="48" t="s">
        <v>2380</v>
      </c>
      <c r="H873" s="47" t="s">
        <v>2358</v>
      </c>
      <c r="I873" s="47" t="s">
        <v>2359</v>
      </c>
      <c r="J873" s="47" t="s">
        <v>328</v>
      </c>
      <c r="K873" s="50">
        <v>302</v>
      </c>
      <c r="L873" s="48">
        <v>43929</v>
      </c>
      <c r="M873" s="48">
        <v>43929</v>
      </c>
      <c r="N873" s="48">
        <v>43905</v>
      </c>
      <c r="O873" s="48">
        <v>43905</v>
      </c>
      <c r="P873" s="48">
        <v>44012</v>
      </c>
      <c r="Q873" s="47" t="s">
        <v>87</v>
      </c>
      <c r="R873" s="50" t="s">
        <v>4268</v>
      </c>
      <c r="S873" s="50">
        <v>60</v>
      </c>
      <c r="T873" s="47" t="s">
        <v>4031</v>
      </c>
      <c r="U873" s="51">
        <v>43846</v>
      </c>
      <c r="V873" s="50" t="s">
        <v>42</v>
      </c>
      <c r="W873" s="50" t="s">
        <v>43</v>
      </c>
      <c r="X873" s="48" t="s">
        <v>11</v>
      </c>
      <c r="Y873" s="48" t="s">
        <v>12</v>
      </c>
      <c r="Z873" s="48" t="s">
        <v>4</v>
      </c>
      <c r="AA873" s="48" t="s">
        <v>4032</v>
      </c>
    </row>
    <row r="874" spans="1:27" s="52" customFormat="1" ht="12.75">
      <c r="A874" s="45" t="s">
        <v>14</v>
      </c>
      <c r="B874" s="46" t="s">
        <v>2411</v>
      </c>
      <c r="C874" s="47" t="s">
        <v>2412</v>
      </c>
      <c r="D874" s="48" t="s">
        <v>163</v>
      </c>
      <c r="E874" s="49" t="s">
        <v>620</v>
      </c>
      <c r="F874" s="49" t="s">
        <v>2368</v>
      </c>
      <c r="G874" s="48" t="s">
        <v>2380</v>
      </c>
      <c r="H874" s="47" t="s">
        <v>2358</v>
      </c>
      <c r="I874" s="47" t="s">
        <v>2359</v>
      </c>
      <c r="J874" s="47" t="s">
        <v>328</v>
      </c>
      <c r="K874" s="50">
        <v>36</v>
      </c>
      <c r="L874" s="48">
        <v>43929</v>
      </c>
      <c r="M874" s="48">
        <v>43929</v>
      </c>
      <c r="N874" s="48">
        <v>43905</v>
      </c>
      <c r="O874" s="48">
        <v>43921</v>
      </c>
      <c r="P874" s="48">
        <v>44012</v>
      </c>
      <c r="Q874" s="47" t="s">
        <v>51</v>
      </c>
      <c r="R874" s="50" t="s">
        <v>4266</v>
      </c>
      <c r="S874" s="50">
        <v>60</v>
      </c>
      <c r="T874" s="47" t="s">
        <v>4031</v>
      </c>
      <c r="U874" s="51">
        <v>43846</v>
      </c>
      <c r="V874" s="50" t="s">
        <v>42</v>
      </c>
      <c r="W874" s="50" t="s">
        <v>43</v>
      </c>
      <c r="X874" s="48" t="s">
        <v>11</v>
      </c>
      <c r="Y874" s="48" t="s">
        <v>12</v>
      </c>
      <c r="Z874" s="48" t="s">
        <v>4</v>
      </c>
      <c r="AA874" s="48" t="s">
        <v>4032</v>
      </c>
    </row>
    <row r="875" spans="1:27" s="52" customFormat="1" ht="12.75">
      <c r="A875" s="45" t="s">
        <v>14</v>
      </c>
      <c r="B875" s="46" t="s">
        <v>2413</v>
      </c>
      <c r="C875" s="47" t="s">
        <v>2414</v>
      </c>
      <c r="D875" s="48" t="s">
        <v>163</v>
      </c>
      <c r="E875" s="49" t="s">
        <v>2373</v>
      </c>
      <c r="F875" s="49" t="s">
        <v>2374</v>
      </c>
      <c r="G875" s="48" t="s">
        <v>2375</v>
      </c>
      <c r="H875" s="47" t="s">
        <v>2358</v>
      </c>
      <c r="I875" s="47" t="s">
        <v>2359</v>
      </c>
      <c r="J875" s="47" t="s">
        <v>328</v>
      </c>
      <c r="K875" s="50">
        <v>120</v>
      </c>
      <c r="L875" s="48">
        <v>43936</v>
      </c>
      <c r="M875" s="48">
        <v>43936</v>
      </c>
      <c r="N875" s="48">
        <v>43921</v>
      </c>
      <c r="O875" s="48">
        <v>43921</v>
      </c>
      <c r="P875" s="48">
        <v>44012</v>
      </c>
      <c r="Q875" s="47" t="s">
        <v>229</v>
      </c>
      <c r="R875" s="50" t="s">
        <v>4286</v>
      </c>
      <c r="S875" s="50">
        <v>60</v>
      </c>
      <c r="T875" s="47" t="s">
        <v>4031</v>
      </c>
      <c r="U875" s="51">
        <v>43846</v>
      </c>
      <c r="V875" s="50" t="s">
        <v>42</v>
      </c>
      <c r="W875" s="50" t="s">
        <v>43</v>
      </c>
      <c r="X875" s="48" t="s">
        <v>11</v>
      </c>
      <c r="Y875" s="48" t="s">
        <v>12</v>
      </c>
      <c r="Z875" s="48" t="s">
        <v>4</v>
      </c>
      <c r="AA875" s="48" t="s">
        <v>5</v>
      </c>
    </row>
    <row r="876" spans="1:27" s="52" customFormat="1" ht="12.75">
      <c r="A876" s="45" t="s">
        <v>14</v>
      </c>
      <c r="B876" s="46" t="s">
        <v>2415</v>
      </c>
      <c r="C876" s="47" t="s">
        <v>2416</v>
      </c>
      <c r="D876" s="48" t="s">
        <v>35</v>
      </c>
      <c r="E876" s="49" t="s">
        <v>620</v>
      </c>
      <c r="F876" s="49" t="s">
        <v>781</v>
      </c>
      <c r="G876" s="48" t="s">
        <v>2380</v>
      </c>
      <c r="H876" s="47" t="s">
        <v>2358</v>
      </c>
      <c r="I876" s="47" t="s">
        <v>2359</v>
      </c>
      <c r="J876" s="47" t="s">
        <v>328</v>
      </c>
      <c r="K876" s="50">
        <v>300</v>
      </c>
      <c r="L876" s="48">
        <v>43951</v>
      </c>
      <c r="M876" s="48">
        <v>43951</v>
      </c>
      <c r="N876" s="48">
        <v>43921</v>
      </c>
      <c r="O876" s="48">
        <v>43921</v>
      </c>
      <c r="P876" s="48">
        <v>44012</v>
      </c>
      <c r="Q876" s="47" t="s">
        <v>41</v>
      </c>
      <c r="R876" s="50" t="s">
        <v>4265</v>
      </c>
      <c r="S876" s="50">
        <v>60</v>
      </c>
      <c r="T876" s="47" t="s">
        <v>4031</v>
      </c>
      <c r="U876" s="51">
        <v>43846</v>
      </c>
      <c r="V876" s="50" t="s">
        <v>42</v>
      </c>
      <c r="W876" s="50" t="s">
        <v>43</v>
      </c>
      <c r="X876" s="48" t="s">
        <v>11</v>
      </c>
      <c r="Y876" s="48" t="s">
        <v>12</v>
      </c>
      <c r="Z876" s="48" t="s">
        <v>4</v>
      </c>
      <c r="AA876" s="48" t="s">
        <v>4032</v>
      </c>
    </row>
    <row r="877" spans="1:27" s="52" customFormat="1" ht="12.75">
      <c r="A877" s="45" t="s">
        <v>14</v>
      </c>
      <c r="B877" s="46" t="s">
        <v>2371</v>
      </c>
      <c r="C877" s="47" t="s">
        <v>2372</v>
      </c>
      <c r="D877" s="48" t="s">
        <v>163</v>
      </c>
      <c r="E877" s="49" t="s">
        <v>2373</v>
      </c>
      <c r="F877" s="49" t="s">
        <v>2374</v>
      </c>
      <c r="G877" s="48" t="s">
        <v>2375</v>
      </c>
      <c r="H877" s="47" t="s">
        <v>2358</v>
      </c>
      <c r="I877" s="47" t="s">
        <v>2359</v>
      </c>
      <c r="J877" s="47" t="s">
        <v>328</v>
      </c>
      <c r="K877" s="50">
        <v>172</v>
      </c>
      <c r="L877" s="48">
        <v>43936</v>
      </c>
      <c r="M877" s="48">
        <v>43936</v>
      </c>
      <c r="N877" s="48">
        <v>43921</v>
      </c>
      <c r="O877" s="48">
        <v>43921</v>
      </c>
      <c r="P877" s="48">
        <v>44012</v>
      </c>
      <c r="Q877" s="47" t="s">
        <v>114</v>
      </c>
      <c r="R877" s="50" t="s">
        <v>4275</v>
      </c>
      <c r="S877" s="50">
        <v>60</v>
      </c>
      <c r="T877" s="47" t="s">
        <v>4031</v>
      </c>
      <c r="U877" s="51">
        <v>43846</v>
      </c>
      <c r="V877" s="50" t="s">
        <v>42</v>
      </c>
      <c r="W877" s="50" t="s">
        <v>43</v>
      </c>
      <c r="X877" s="48" t="s">
        <v>11</v>
      </c>
      <c r="Y877" s="48" t="s">
        <v>12</v>
      </c>
      <c r="Z877" s="48" t="s">
        <v>4</v>
      </c>
      <c r="AA877" s="48" t="s">
        <v>5</v>
      </c>
    </row>
    <row r="878" spans="1:27" s="52" customFormat="1" ht="12.75">
      <c r="A878" s="45" t="s">
        <v>14</v>
      </c>
      <c r="B878" s="46" t="s">
        <v>2376</v>
      </c>
      <c r="C878" s="47" t="s">
        <v>2377</v>
      </c>
      <c r="D878" s="48" t="s">
        <v>163</v>
      </c>
      <c r="E878" s="49" t="s">
        <v>2373</v>
      </c>
      <c r="F878" s="49" t="s">
        <v>2374</v>
      </c>
      <c r="G878" s="48" t="s">
        <v>2375</v>
      </c>
      <c r="H878" s="47" t="s">
        <v>2358</v>
      </c>
      <c r="I878" s="47" t="s">
        <v>2359</v>
      </c>
      <c r="J878" s="47" t="s">
        <v>328</v>
      </c>
      <c r="K878" s="50">
        <v>480</v>
      </c>
      <c r="L878" s="48">
        <v>43936</v>
      </c>
      <c r="M878" s="48">
        <v>43936</v>
      </c>
      <c r="N878" s="48">
        <v>43921</v>
      </c>
      <c r="O878" s="48">
        <v>43921</v>
      </c>
      <c r="P878" s="48">
        <v>44012</v>
      </c>
      <c r="Q878" s="47" t="s">
        <v>444</v>
      </c>
      <c r="R878" s="50" t="s">
        <v>4289</v>
      </c>
      <c r="S878" s="50">
        <v>60</v>
      </c>
      <c r="T878" s="47" t="s">
        <v>4031</v>
      </c>
      <c r="U878" s="51">
        <v>43846</v>
      </c>
      <c r="V878" s="50" t="s">
        <v>42</v>
      </c>
      <c r="W878" s="50" t="s">
        <v>43</v>
      </c>
      <c r="X878" s="48" t="s">
        <v>11</v>
      </c>
      <c r="Y878" s="48" t="s">
        <v>12</v>
      </c>
      <c r="Z878" s="48" t="s">
        <v>4</v>
      </c>
      <c r="AA878" s="48" t="s">
        <v>5</v>
      </c>
    </row>
    <row r="879" spans="1:27" s="52" customFormat="1" ht="12.75">
      <c r="A879" s="45" t="s">
        <v>14</v>
      </c>
      <c r="B879" s="46" t="s">
        <v>2378</v>
      </c>
      <c r="C879" s="47" t="s">
        <v>2379</v>
      </c>
      <c r="D879" s="48" t="s">
        <v>35</v>
      </c>
      <c r="E879" s="49" t="s">
        <v>620</v>
      </c>
      <c r="F879" s="49" t="s">
        <v>781</v>
      </c>
      <c r="G879" s="48" t="s">
        <v>2380</v>
      </c>
      <c r="H879" s="47" t="s">
        <v>2358</v>
      </c>
      <c r="I879" s="47" t="s">
        <v>2359</v>
      </c>
      <c r="J879" s="47" t="s">
        <v>328</v>
      </c>
      <c r="K879" s="50">
        <v>851</v>
      </c>
      <c r="L879" s="48">
        <v>43951</v>
      </c>
      <c r="M879" s="48">
        <v>43951</v>
      </c>
      <c r="N879" s="48">
        <v>43921</v>
      </c>
      <c r="O879" s="48">
        <v>43921</v>
      </c>
      <c r="P879" s="48">
        <v>44012</v>
      </c>
      <c r="Q879" s="47" t="s">
        <v>71</v>
      </c>
      <c r="R879" s="50" t="s">
        <v>4267</v>
      </c>
      <c r="S879" s="50">
        <v>60</v>
      </c>
      <c r="T879" s="47" t="s">
        <v>4031</v>
      </c>
      <c r="U879" s="51">
        <v>43846</v>
      </c>
      <c r="V879" s="50" t="s">
        <v>42</v>
      </c>
      <c r="W879" s="50" t="s">
        <v>43</v>
      </c>
      <c r="X879" s="48" t="s">
        <v>11</v>
      </c>
      <c r="Y879" s="48" t="s">
        <v>12</v>
      </c>
      <c r="Z879" s="48" t="s">
        <v>4</v>
      </c>
      <c r="AA879" s="48" t="s">
        <v>4032</v>
      </c>
    </row>
    <row r="880" spans="1:27" s="52" customFormat="1" ht="12.75">
      <c r="A880" s="45" t="s">
        <v>14</v>
      </c>
      <c r="B880" s="46" t="s">
        <v>2381</v>
      </c>
      <c r="C880" s="47" t="s">
        <v>2382</v>
      </c>
      <c r="D880" s="48" t="s">
        <v>163</v>
      </c>
      <c r="E880" s="49" t="s">
        <v>620</v>
      </c>
      <c r="F880" s="49" t="s">
        <v>2368</v>
      </c>
      <c r="G880" s="48" t="s">
        <v>2375</v>
      </c>
      <c r="H880" s="47" t="s">
        <v>2358</v>
      </c>
      <c r="I880" s="47" t="s">
        <v>2359</v>
      </c>
      <c r="J880" s="47" t="s">
        <v>328</v>
      </c>
      <c r="K880" s="50">
        <v>300</v>
      </c>
      <c r="L880" s="48">
        <v>43936</v>
      </c>
      <c r="M880" s="48">
        <v>43936</v>
      </c>
      <c r="N880" s="48">
        <v>43921</v>
      </c>
      <c r="O880" s="48">
        <v>43905</v>
      </c>
      <c r="P880" s="48">
        <v>44012</v>
      </c>
      <c r="Q880" s="47" t="s">
        <v>87</v>
      </c>
      <c r="R880" s="50" t="s">
        <v>4268</v>
      </c>
      <c r="S880" s="50">
        <v>60</v>
      </c>
      <c r="T880" s="47" t="s">
        <v>4031</v>
      </c>
      <c r="U880" s="51">
        <v>43846</v>
      </c>
      <c r="V880" s="50" t="s">
        <v>42</v>
      </c>
      <c r="W880" s="50" t="s">
        <v>43</v>
      </c>
      <c r="X880" s="48" t="s">
        <v>11</v>
      </c>
      <c r="Y880" s="48" t="s">
        <v>12</v>
      </c>
      <c r="Z880" s="48" t="s">
        <v>4</v>
      </c>
      <c r="AA880" s="48" t="s">
        <v>5</v>
      </c>
    </row>
    <row r="881" spans="1:27" s="52" customFormat="1" ht="12.75">
      <c r="A881" s="45" t="s">
        <v>14</v>
      </c>
      <c r="B881" s="46" t="s">
        <v>2383</v>
      </c>
      <c r="C881" s="47" t="s">
        <v>2384</v>
      </c>
      <c r="D881" s="48" t="s">
        <v>163</v>
      </c>
      <c r="E881" s="49" t="s">
        <v>620</v>
      </c>
      <c r="F881" s="49" t="s">
        <v>2368</v>
      </c>
      <c r="G881" s="48" t="s">
        <v>2375</v>
      </c>
      <c r="H881" s="47" t="s">
        <v>2358</v>
      </c>
      <c r="I881" s="47" t="s">
        <v>2359</v>
      </c>
      <c r="J881" s="47" t="s">
        <v>328</v>
      </c>
      <c r="K881" s="50">
        <v>1212</v>
      </c>
      <c r="L881" s="48">
        <v>43929</v>
      </c>
      <c r="M881" s="48">
        <v>43929</v>
      </c>
      <c r="N881" s="48">
        <v>43921</v>
      </c>
      <c r="O881" s="48">
        <v>43905</v>
      </c>
      <c r="P881" s="48">
        <v>44012</v>
      </c>
      <c r="Q881" s="47" t="s">
        <v>87</v>
      </c>
      <c r="R881" s="50" t="s">
        <v>4268</v>
      </c>
      <c r="S881" s="50">
        <v>60</v>
      </c>
      <c r="T881" s="47" t="s">
        <v>4031</v>
      </c>
      <c r="U881" s="51">
        <v>43846</v>
      </c>
      <c r="V881" s="50" t="s">
        <v>42</v>
      </c>
      <c r="W881" s="50" t="s">
        <v>43</v>
      </c>
      <c r="X881" s="48" t="s">
        <v>11</v>
      </c>
      <c r="Y881" s="48" t="s">
        <v>12</v>
      </c>
      <c r="Z881" s="48" t="s">
        <v>4</v>
      </c>
      <c r="AA881" s="48" t="s">
        <v>5</v>
      </c>
    </row>
    <row r="882" spans="1:27" s="52" customFormat="1" ht="12.75">
      <c r="A882" s="45" t="s">
        <v>14</v>
      </c>
      <c r="B882" s="46" t="s">
        <v>2385</v>
      </c>
      <c r="C882" s="47" t="s">
        <v>2386</v>
      </c>
      <c r="D882" s="48" t="s">
        <v>228</v>
      </c>
      <c r="E882" s="49" t="s">
        <v>2373</v>
      </c>
      <c r="F882" s="49" t="s">
        <v>2387</v>
      </c>
      <c r="G882" s="48" t="s">
        <v>2388</v>
      </c>
      <c r="H882" s="47" t="s">
        <v>2358</v>
      </c>
      <c r="I882" s="47" t="s">
        <v>2359</v>
      </c>
      <c r="J882" s="47" t="s">
        <v>328</v>
      </c>
      <c r="K882" s="50">
        <v>2279</v>
      </c>
      <c r="L882" s="48">
        <v>43945</v>
      </c>
      <c r="M882" s="48">
        <v>43936</v>
      </c>
      <c r="N882" s="48">
        <v>43921</v>
      </c>
      <c r="O882" s="48">
        <v>43936</v>
      </c>
      <c r="P882" s="48">
        <v>44012</v>
      </c>
      <c r="Q882" s="47" t="s">
        <v>61</v>
      </c>
      <c r="R882" s="50" t="s">
        <v>2</v>
      </c>
      <c r="S882" s="50">
        <v>60</v>
      </c>
      <c r="T882" s="47" t="s">
        <v>4031</v>
      </c>
      <c r="U882" s="51">
        <v>43846</v>
      </c>
      <c r="V882" s="50" t="s">
        <v>42</v>
      </c>
      <c r="W882" s="50" t="s">
        <v>43</v>
      </c>
      <c r="X882" s="48" t="s">
        <v>11</v>
      </c>
      <c r="Y882" s="48" t="s">
        <v>3</v>
      </c>
      <c r="Z882" s="48" t="s">
        <v>4</v>
      </c>
      <c r="AA882" s="48" t="s">
        <v>4032</v>
      </c>
    </row>
    <row r="883" spans="1:27" s="52" customFormat="1" ht="12.75">
      <c r="A883" s="45" t="s">
        <v>14</v>
      </c>
      <c r="B883" s="46" t="s">
        <v>2389</v>
      </c>
      <c r="C883" s="47" t="s">
        <v>2390</v>
      </c>
      <c r="D883" s="48" t="s">
        <v>78</v>
      </c>
      <c r="E883" s="49" t="s">
        <v>620</v>
      </c>
      <c r="F883" s="49" t="s">
        <v>781</v>
      </c>
      <c r="G883" s="48" t="s">
        <v>2388</v>
      </c>
      <c r="H883" s="47" t="s">
        <v>2358</v>
      </c>
      <c r="I883" s="47" t="s">
        <v>2359</v>
      </c>
      <c r="J883" s="47" t="s">
        <v>328</v>
      </c>
      <c r="K883" s="50">
        <v>1153</v>
      </c>
      <c r="L883" s="48">
        <v>43937</v>
      </c>
      <c r="M883" s="48">
        <v>43936</v>
      </c>
      <c r="N883" s="48">
        <v>43921</v>
      </c>
      <c r="O883" s="48">
        <v>43936</v>
      </c>
      <c r="P883" s="48">
        <v>44012</v>
      </c>
      <c r="Q883" s="47" t="s">
        <v>1846</v>
      </c>
      <c r="R883" s="50" t="s">
        <v>2</v>
      </c>
      <c r="S883" s="50">
        <v>60</v>
      </c>
      <c r="T883" s="47" t="s">
        <v>4031</v>
      </c>
      <c r="U883" s="51">
        <v>43846</v>
      </c>
      <c r="V883" s="50" t="s">
        <v>42</v>
      </c>
      <c r="W883" s="50" t="s">
        <v>43</v>
      </c>
      <c r="X883" s="48" t="s">
        <v>11</v>
      </c>
      <c r="Y883" s="48" t="s">
        <v>3</v>
      </c>
      <c r="Z883" s="48" t="s">
        <v>4</v>
      </c>
      <c r="AA883" s="48" t="s">
        <v>4032</v>
      </c>
    </row>
    <row r="884" spans="1:27" s="52" customFormat="1" ht="12.75">
      <c r="A884" s="45" t="s">
        <v>14</v>
      </c>
      <c r="B884" s="46" t="s">
        <v>2391</v>
      </c>
      <c r="C884" s="47" t="s">
        <v>2392</v>
      </c>
      <c r="D884" s="48" t="s">
        <v>163</v>
      </c>
      <c r="E884" s="49" t="s">
        <v>620</v>
      </c>
      <c r="F884" s="49" t="s">
        <v>2368</v>
      </c>
      <c r="G884" s="48" t="s">
        <v>2375</v>
      </c>
      <c r="H884" s="47" t="s">
        <v>2358</v>
      </c>
      <c r="I884" s="47" t="s">
        <v>2359</v>
      </c>
      <c r="J884" s="47" t="s">
        <v>328</v>
      </c>
      <c r="K884" s="50">
        <v>86</v>
      </c>
      <c r="L884" s="48">
        <v>43936</v>
      </c>
      <c r="M884" s="48">
        <v>43936</v>
      </c>
      <c r="N884" s="48">
        <v>43921</v>
      </c>
      <c r="O884" s="48">
        <v>43921</v>
      </c>
      <c r="P884" s="48">
        <v>44012</v>
      </c>
      <c r="Q884" s="47" t="s">
        <v>140</v>
      </c>
      <c r="R884" s="50" t="s">
        <v>4278</v>
      </c>
      <c r="S884" s="50">
        <v>60</v>
      </c>
      <c r="T884" s="47" t="s">
        <v>4031</v>
      </c>
      <c r="U884" s="51">
        <v>43846</v>
      </c>
      <c r="V884" s="50" t="s">
        <v>42</v>
      </c>
      <c r="W884" s="50" t="s">
        <v>43</v>
      </c>
      <c r="X884" s="48" t="s">
        <v>11</v>
      </c>
      <c r="Y884" s="48" t="s">
        <v>12</v>
      </c>
      <c r="Z884" s="48" t="s">
        <v>4</v>
      </c>
      <c r="AA884" s="48" t="s">
        <v>5</v>
      </c>
    </row>
    <row r="885" spans="1:27" s="52" customFormat="1" ht="12.75">
      <c r="A885" s="45" t="s">
        <v>14</v>
      </c>
      <c r="B885" s="46" t="s">
        <v>2393</v>
      </c>
      <c r="C885" s="47" t="s">
        <v>2394</v>
      </c>
      <c r="D885" s="48" t="s">
        <v>163</v>
      </c>
      <c r="E885" s="49" t="s">
        <v>1925</v>
      </c>
      <c r="F885" s="49" t="s">
        <v>2368</v>
      </c>
      <c r="G885" s="48" t="s">
        <v>2375</v>
      </c>
      <c r="H885" s="47" t="s">
        <v>2358</v>
      </c>
      <c r="I885" s="47" t="s">
        <v>2359</v>
      </c>
      <c r="J885" s="47" t="s">
        <v>328</v>
      </c>
      <c r="K885" s="50">
        <v>2201</v>
      </c>
      <c r="L885" s="48">
        <v>43943</v>
      </c>
      <c r="M885" s="48">
        <v>43943</v>
      </c>
      <c r="N885" s="48">
        <v>43921</v>
      </c>
      <c r="O885" s="48">
        <v>43921</v>
      </c>
      <c r="P885" s="48">
        <v>44012</v>
      </c>
      <c r="Q885" s="47" t="s">
        <v>140</v>
      </c>
      <c r="R885" s="50" t="s">
        <v>4278</v>
      </c>
      <c r="S885" s="50">
        <v>60</v>
      </c>
      <c r="T885" s="47" t="s">
        <v>4031</v>
      </c>
      <c r="U885" s="51">
        <v>43846</v>
      </c>
      <c r="V885" s="50" t="s">
        <v>42</v>
      </c>
      <c r="W885" s="50" t="s">
        <v>43</v>
      </c>
      <c r="X885" s="48" t="s">
        <v>11</v>
      </c>
      <c r="Y885" s="48" t="s">
        <v>12</v>
      </c>
      <c r="Z885" s="48" t="s">
        <v>4</v>
      </c>
      <c r="AA885" s="48" t="s">
        <v>4032</v>
      </c>
    </row>
    <row r="886" spans="1:27" s="52" customFormat="1" ht="12.75">
      <c r="A886" s="45" t="s">
        <v>14</v>
      </c>
      <c r="B886" s="46" t="s">
        <v>2422</v>
      </c>
      <c r="C886" s="47" t="s">
        <v>2423</v>
      </c>
      <c r="D886" s="48" t="s">
        <v>35</v>
      </c>
      <c r="E886" s="49" t="s">
        <v>46</v>
      </c>
      <c r="F886" s="49" t="s">
        <v>781</v>
      </c>
      <c r="G886" s="48" t="s">
        <v>2419</v>
      </c>
      <c r="H886" s="47" t="s">
        <v>2420</v>
      </c>
      <c r="I886" s="47" t="s">
        <v>2421</v>
      </c>
      <c r="J886" s="47" t="s">
        <v>301</v>
      </c>
      <c r="K886" s="50">
        <v>3</v>
      </c>
      <c r="L886" s="48">
        <v>43950</v>
      </c>
      <c r="M886" s="48">
        <v>43950</v>
      </c>
      <c r="N886" s="48">
        <v>43905</v>
      </c>
      <c r="O886" s="48">
        <v>43921</v>
      </c>
      <c r="P886" s="48">
        <v>44012</v>
      </c>
      <c r="Q886" s="47" t="s">
        <v>87</v>
      </c>
      <c r="R886" s="50" t="s">
        <v>4268</v>
      </c>
      <c r="S886" s="50">
        <v>60</v>
      </c>
      <c r="T886" s="47" t="s">
        <v>4031</v>
      </c>
      <c r="U886" s="51">
        <v>43846</v>
      </c>
      <c r="V886" s="50" t="s">
        <v>42</v>
      </c>
      <c r="W886" s="50" t="s">
        <v>43</v>
      </c>
      <c r="X886" s="48" t="s">
        <v>11</v>
      </c>
      <c r="Y886" s="48" t="s">
        <v>12</v>
      </c>
      <c r="Z886" s="48" t="s">
        <v>4</v>
      </c>
      <c r="AA886" s="48" t="s">
        <v>4032</v>
      </c>
    </row>
    <row r="887" spans="1:27" s="52" customFormat="1" ht="12.75">
      <c r="A887" s="45" t="s">
        <v>14</v>
      </c>
      <c r="B887" s="46" t="s">
        <v>2424</v>
      </c>
      <c r="C887" s="47" t="s">
        <v>2425</v>
      </c>
      <c r="D887" s="48" t="s">
        <v>35</v>
      </c>
      <c r="E887" s="49" t="s">
        <v>46</v>
      </c>
      <c r="F887" s="49" t="s">
        <v>781</v>
      </c>
      <c r="G887" s="48">
        <v>43896</v>
      </c>
      <c r="H887" s="47" t="s">
        <v>2420</v>
      </c>
      <c r="I887" s="47" t="s">
        <v>2421</v>
      </c>
      <c r="J887" s="47" t="s">
        <v>301</v>
      </c>
      <c r="K887" s="50">
        <v>8</v>
      </c>
      <c r="L887" s="48">
        <v>43951</v>
      </c>
      <c r="M887" s="48">
        <v>43951</v>
      </c>
      <c r="N887" s="48">
        <v>43921</v>
      </c>
      <c r="O887" s="48">
        <v>43921</v>
      </c>
      <c r="P887" s="48">
        <v>44012</v>
      </c>
      <c r="Q887" s="47" t="s">
        <v>87</v>
      </c>
      <c r="R887" s="50" t="s">
        <v>4268</v>
      </c>
      <c r="S887" s="50">
        <v>60</v>
      </c>
      <c r="T887" s="47" t="s">
        <v>4031</v>
      </c>
      <c r="U887" s="51">
        <v>43861</v>
      </c>
      <c r="V887" s="50" t="s">
        <v>42</v>
      </c>
      <c r="W887" s="50" t="s">
        <v>43</v>
      </c>
      <c r="X887" s="48" t="s">
        <v>11</v>
      </c>
      <c r="Y887" s="48" t="s">
        <v>12</v>
      </c>
      <c r="Z887" s="48" t="s">
        <v>4</v>
      </c>
      <c r="AA887" s="48" t="s">
        <v>4032</v>
      </c>
    </row>
    <row r="888" spans="1:27" s="52" customFormat="1" ht="12.75">
      <c r="A888" s="45" t="s">
        <v>14</v>
      </c>
      <c r="B888" s="46" t="s">
        <v>2417</v>
      </c>
      <c r="C888" s="47" t="s">
        <v>2418</v>
      </c>
      <c r="D888" s="48" t="s">
        <v>35</v>
      </c>
      <c r="E888" s="49" t="s">
        <v>46</v>
      </c>
      <c r="F888" s="49" t="s">
        <v>781</v>
      </c>
      <c r="G888" s="48" t="s">
        <v>2419</v>
      </c>
      <c r="H888" s="47" t="s">
        <v>2420</v>
      </c>
      <c r="I888" s="47" t="s">
        <v>2421</v>
      </c>
      <c r="J888" s="47" t="s">
        <v>301</v>
      </c>
      <c r="K888" s="50">
        <v>2</v>
      </c>
      <c r="L888" s="48">
        <v>43951</v>
      </c>
      <c r="M888" s="48">
        <v>43950</v>
      </c>
      <c r="N888" s="48">
        <v>43905</v>
      </c>
      <c r="O888" s="48">
        <v>43905</v>
      </c>
      <c r="P888" s="48">
        <v>44012</v>
      </c>
      <c r="Q888" s="47" t="s">
        <v>87</v>
      </c>
      <c r="R888" s="50" t="s">
        <v>4268</v>
      </c>
      <c r="S888" s="50">
        <v>60</v>
      </c>
      <c r="T888" s="47" t="s">
        <v>4031</v>
      </c>
      <c r="U888" s="51">
        <v>43846</v>
      </c>
      <c r="V888" s="50" t="s">
        <v>42</v>
      </c>
      <c r="W888" s="50" t="s">
        <v>43</v>
      </c>
      <c r="X888" s="48" t="s">
        <v>11</v>
      </c>
      <c r="Y888" s="48" t="s">
        <v>12</v>
      </c>
      <c r="Z888" s="48" t="s">
        <v>4</v>
      </c>
      <c r="AA888" s="48" t="s">
        <v>4032</v>
      </c>
    </row>
    <row r="889" spans="1:27" s="52" customFormat="1" ht="12.75">
      <c r="A889" s="45" t="s">
        <v>14</v>
      </c>
      <c r="B889" s="46" t="s">
        <v>2429</v>
      </c>
      <c r="C889" s="47" t="s">
        <v>2430</v>
      </c>
      <c r="D889" s="48" t="s">
        <v>163</v>
      </c>
      <c r="E889" s="49" t="s">
        <v>296</v>
      </c>
      <c r="F889" s="49" t="s">
        <v>304</v>
      </c>
      <c r="G889" s="48">
        <v>43847</v>
      </c>
      <c r="H889" s="47" t="s">
        <v>374</v>
      </c>
      <c r="I889" s="47" t="s">
        <v>375</v>
      </c>
      <c r="J889" s="47" t="s">
        <v>328</v>
      </c>
      <c r="K889" s="50">
        <v>1487</v>
      </c>
      <c r="L889" s="48">
        <v>43931</v>
      </c>
      <c r="M889" s="48">
        <v>43928</v>
      </c>
      <c r="N889" s="48">
        <v>43905</v>
      </c>
      <c r="O889" s="48">
        <v>43890</v>
      </c>
      <c r="P889" s="48">
        <v>43905</v>
      </c>
      <c r="Q889" s="47" t="s">
        <v>71</v>
      </c>
      <c r="R889" s="50" t="s">
        <v>4267</v>
      </c>
      <c r="S889" s="50">
        <v>60</v>
      </c>
      <c r="T889" s="47" t="s">
        <v>4031</v>
      </c>
      <c r="U889" s="51">
        <v>43797</v>
      </c>
      <c r="V889" s="50" t="s">
        <v>42</v>
      </c>
      <c r="W889" s="50" t="s">
        <v>43</v>
      </c>
      <c r="X889" s="48" t="s">
        <v>11</v>
      </c>
      <c r="Y889" s="48" t="s">
        <v>12</v>
      </c>
      <c r="Z889" s="48" t="s">
        <v>53</v>
      </c>
      <c r="AA889" s="48" t="s">
        <v>4032</v>
      </c>
    </row>
    <row r="890" spans="1:27" s="52" customFormat="1" ht="12.75">
      <c r="A890" s="45" t="s">
        <v>14</v>
      </c>
      <c r="B890" s="46" t="s">
        <v>2426</v>
      </c>
      <c r="C890" s="47" t="s">
        <v>2427</v>
      </c>
      <c r="D890" s="48" t="s">
        <v>35</v>
      </c>
      <c r="E890" s="49" t="s">
        <v>620</v>
      </c>
      <c r="F890" s="49" t="s">
        <v>781</v>
      </c>
      <c r="G890" s="48" t="s">
        <v>2428</v>
      </c>
      <c r="H890" s="47" t="s">
        <v>374</v>
      </c>
      <c r="I890" s="47" t="s">
        <v>375</v>
      </c>
      <c r="J890" s="47" t="s">
        <v>328</v>
      </c>
      <c r="K890" s="50">
        <v>2103</v>
      </c>
      <c r="L890" s="48">
        <v>43951</v>
      </c>
      <c r="M890" s="48">
        <v>43951</v>
      </c>
      <c r="N890" s="48">
        <v>43921</v>
      </c>
      <c r="O890" s="48">
        <v>43921</v>
      </c>
      <c r="P890" s="48">
        <v>44012</v>
      </c>
      <c r="Q890" s="47" t="s">
        <v>71</v>
      </c>
      <c r="R890" s="50" t="s">
        <v>4267</v>
      </c>
      <c r="S890" s="50">
        <v>60</v>
      </c>
      <c r="T890" s="47" t="s">
        <v>4031</v>
      </c>
      <c r="U890" s="51">
        <v>43861</v>
      </c>
      <c r="V890" s="50" t="s">
        <v>42</v>
      </c>
      <c r="W890" s="50" t="s">
        <v>43</v>
      </c>
      <c r="X890" s="48" t="s">
        <v>11</v>
      </c>
      <c r="Y890" s="48" t="s">
        <v>12</v>
      </c>
      <c r="Z890" s="48" t="s">
        <v>4</v>
      </c>
      <c r="AA890" s="48" t="s">
        <v>4032</v>
      </c>
    </row>
    <row r="891" spans="1:27" s="52" customFormat="1" ht="12.75">
      <c r="A891" s="45" t="s">
        <v>14</v>
      </c>
      <c r="B891" s="46" t="s">
        <v>2431</v>
      </c>
      <c r="C891" s="47" t="s">
        <v>2432</v>
      </c>
      <c r="D891" s="48" t="s">
        <v>163</v>
      </c>
      <c r="E891" s="49" t="s">
        <v>164</v>
      </c>
      <c r="F891" s="49" t="s">
        <v>304</v>
      </c>
      <c r="G891" s="48">
        <v>43887</v>
      </c>
      <c r="H891" s="47" t="s">
        <v>374</v>
      </c>
      <c r="I891" s="47" t="s">
        <v>375</v>
      </c>
      <c r="J891" s="47" t="s">
        <v>328</v>
      </c>
      <c r="K891" s="50">
        <v>40</v>
      </c>
      <c r="L891" s="48">
        <v>43930</v>
      </c>
      <c r="M891" s="48">
        <v>43928</v>
      </c>
      <c r="N891" s="48">
        <v>43921</v>
      </c>
      <c r="O891" s="48">
        <v>43921</v>
      </c>
      <c r="P891" s="48">
        <v>43921</v>
      </c>
      <c r="Q891" s="47" t="s">
        <v>331</v>
      </c>
      <c r="R891" s="50" t="s">
        <v>4284</v>
      </c>
      <c r="S891" s="50">
        <v>60</v>
      </c>
      <c r="T891" s="47" t="s">
        <v>4031</v>
      </c>
      <c r="U891" s="51">
        <v>43769</v>
      </c>
      <c r="V891" s="50" t="s">
        <v>42</v>
      </c>
      <c r="W891" s="50" t="s">
        <v>43</v>
      </c>
      <c r="X891" s="48" t="s">
        <v>11</v>
      </c>
      <c r="Y891" s="48" t="s">
        <v>12</v>
      </c>
      <c r="Z891" s="48" t="s">
        <v>53</v>
      </c>
      <c r="AA891" s="48" t="s">
        <v>5</v>
      </c>
    </row>
    <row r="892" spans="1:27" s="52" customFormat="1" ht="12.75">
      <c r="A892" s="45" t="s">
        <v>14</v>
      </c>
      <c r="B892" s="46" t="s">
        <v>2433</v>
      </c>
      <c r="C892" s="47" t="s">
        <v>2434</v>
      </c>
      <c r="D892" s="48" t="s">
        <v>35</v>
      </c>
      <c r="E892" s="49" t="s">
        <v>46</v>
      </c>
      <c r="F892" s="49" t="s">
        <v>781</v>
      </c>
      <c r="G892" s="48" t="s">
        <v>2292</v>
      </c>
      <c r="H892" s="47" t="s">
        <v>382</v>
      </c>
      <c r="I892" s="47" t="s">
        <v>383</v>
      </c>
      <c r="J892" s="47" t="s">
        <v>328</v>
      </c>
      <c r="K892" s="50">
        <v>3</v>
      </c>
      <c r="L892" s="48">
        <v>43951</v>
      </c>
      <c r="M892" s="48">
        <v>43951</v>
      </c>
      <c r="N892" s="48">
        <v>43921</v>
      </c>
      <c r="O892" s="48">
        <v>43921</v>
      </c>
      <c r="P892" s="48">
        <v>44012</v>
      </c>
      <c r="Q892" s="47" t="s">
        <v>87</v>
      </c>
      <c r="R892" s="50" t="s">
        <v>4268</v>
      </c>
      <c r="S892" s="50">
        <v>60</v>
      </c>
      <c r="T892" s="47" t="s">
        <v>4031</v>
      </c>
      <c r="U892" s="51">
        <v>43861</v>
      </c>
      <c r="V892" s="50" t="s">
        <v>42</v>
      </c>
      <c r="W892" s="50" t="s">
        <v>43</v>
      </c>
      <c r="X892" s="48" t="s">
        <v>11</v>
      </c>
      <c r="Y892" s="48" t="s">
        <v>12</v>
      </c>
      <c r="Z892" s="48" t="s">
        <v>4</v>
      </c>
      <c r="AA892" s="48" t="s">
        <v>4032</v>
      </c>
    </row>
    <row r="893" spans="1:27" s="52" customFormat="1" ht="12.75">
      <c r="A893" s="45" t="s">
        <v>14</v>
      </c>
      <c r="B893" s="46" t="s">
        <v>2435</v>
      </c>
      <c r="C893" s="47" t="s">
        <v>2436</v>
      </c>
      <c r="D893" s="48" t="s">
        <v>35</v>
      </c>
      <c r="E893" s="49" t="s">
        <v>46</v>
      </c>
      <c r="F893" s="49" t="s">
        <v>781</v>
      </c>
      <c r="G893" s="48" t="s">
        <v>2292</v>
      </c>
      <c r="H893" s="47" t="s">
        <v>382</v>
      </c>
      <c r="I893" s="47" t="s">
        <v>383</v>
      </c>
      <c r="J893" s="47" t="s">
        <v>328</v>
      </c>
      <c r="K893" s="50">
        <v>5</v>
      </c>
      <c r="L893" s="48">
        <v>43951</v>
      </c>
      <c r="M893" s="48">
        <v>43951</v>
      </c>
      <c r="N893" s="48">
        <v>43921</v>
      </c>
      <c r="O893" s="48">
        <v>43921</v>
      </c>
      <c r="P893" s="48">
        <v>44012</v>
      </c>
      <c r="Q893" s="47" t="s">
        <v>87</v>
      </c>
      <c r="R893" s="50" t="s">
        <v>4268</v>
      </c>
      <c r="S893" s="50">
        <v>60</v>
      </c>
      <c r="T893" s="47" t="s">
        <v>4031</v>
      </c>
      <c r="U893" s="51">
        <v>43861</v>
      </c>
      <c r="V893" s="50" t="s">
        <v>42</v>
      </c>
      <c r="W893" s="50" t="s">
        <v>43</v>
      </c>
      <c r="X893" s="48" t="s">
        <v>11</v>
      </c>
      <c r="Y893" s="48" t="s">
        <v>12</v>
      </c>
      <c r="Z893" s="48" t="s">
        <v>4</v>
      </c>
      <c r="AA893" s="48" t="s">
        <v>4032</v>
      </c>
    </row>
    <row r="894" spans="1:27" s="52" customFormat="1" ht="12.75">
      <c r="A894" s="45" t="s">
        <v>14</v>
      </c>
      <c r="B894" s="46" t="s">
        <v>2437</v>
      </c>
      <c r="C894" s="47" t="s">
        <v>2438</v>
      </c>
      <c r="D894" s="48" t="s">
        <v>78</v>
      </c>
      <c r="E894" s="49" t="s">
        <v>46</v>
      </c>
      <c r="F894" s="49" t="s">
        <v>47</v>
      </c>
      <c r="G894" s="48" t="s">
        <v>2078</v>
      </c>
      <c r="H894" s="47" t="s">
        <v>1665</v>
      </c>
      <c r="I894" s="47" t="s">
        <v>1666</v>
      </c>
      <c r="J894" s="47" t="s">
        <v>1667</v>
      </c>
      <c r="K894" s="50">
        <v>14</v>
      </c>
      <c r="L894" s="48">
        <v>43921</v>
      </c>
      <c r="M894" s="48">
        <v>43921</v>
      </c>
      <c r="N894" s="48">
        <v>43905</v>
      </c>
      <c r="O894" s="48">
        <v>43921</v>
      </c>
      <c r="P894" s="48">
        <v>43921</v>
      </c>
      <c r="Q894" s="47" t="s">
        <v>51</v>
      </c>
      <c r="R894" s="50" t="s">
        <v>4266</v>
      </c>
      <c r="S894" s="50">
        <v>90</v>
      </c>
      <c r="T894" s="47" t="s">
        <v>4031</v>
      </c>
      <c r="U894" s="51">
        <v>43797</v>
      </c>
      <c r="V894" s="50" t="s">
        <v>42</v>
      </c>
      <c r="W894" s="50" t="s">
        <v>399</v>
      </c>
      <c r="X894" s="48" t="s">
        <v>11</v>
      </c>
      <c r="Y894" s="48" t="s">
        <v>3</v>
      </c>
      <c r="Z894" s="48" t="s">
        <v>4</v>
      </c>
      <c r="AA894" s="48" t="s">
        <v>4032</v>
      </c>
    </row>
    <row r="895" spans="1:27" s="52" customFormat="1" ht="12.75">
      <c r="A895" s="45" t="s">
        <v>14</v>
      </c>
      <c r="B895" s="46" t="s">
        <v>2439</v>
      </c>
      <c r="C895" s="47" t="s">
        <v>2440</v>
      </c>
      <c r="D895" s="48" t="s">
        <v>78</v>
      </c>
      <c r="E895" s="49" t="s">
        <v>46</v>
      </c>
      <c r="F895" s="49" t="s">
        <v>47</v>
      </c>
      <c r="G895" s="48" t="s">
        <v>2078</v>
      </c>
      <c r="H895" s="47" t="s">
        <v>1665</v>
      </c>
      <c r="I895" s="47" t="s">
        <v>1666</v>
      </c>
      <c r="J895" s="47" t="s">
        <v>1667</v>
      </c>
      <c r="K895" s="50">
        <v>22</v>
      </c>
      <c r="L895" s="48">
        <v>43921</v>
      </c>
      <c r="M895" s="48">
        <v>43921</v>
      </c>
      <c r="N895" s="48">
        <v>43905</v>
      </c>
      <c r="O895" s="48">
        <v>43921</v>
      </c>
      <c r="P895" s="48">
        <v>43921</v>
      </c>
      <c r="Q895" s="47" t="s">
        <v>107</v>
      </c>
      <c r="R895" s="50" t="s">
        <v>4274</v>
      </c>
      <c r="S895" s="50">
        <v>90</v>
      </c>
      <c r="T895" s="47" t="s">
        <v>4031</v>
      </c>
      <c r="U895" s="51">
        <v>43797</v>
      </c>
      <c r="V895" s="50" t="s">
        <v>42</v>
      </c>
      <c r="W895" s="50" t="s">
        <v>399</v>
      </c>
      <c r="X895" s="48" t="s">
        <v>11</v>
      </c>
      <c r="Y895" s="48" t="s">
        <v>3</v>
      </c>
      <c r="Z895" s="48" t="s">
        <v>4</v>
      </c>
      <c r="AA895" s="48" t="s">
        <v>4032</v>
      </c>
    </row>
    <row r="896" spans="1:27" s="52" customFormat="1" ht="12.75">
      <c r="A896" s="45" t="s">
        <v>14</v>
      </c>
      <c r="B896" s="46" t="s">
        <v>2441</v>
      </c>
      <c r="C896" s="47" t="s">
        <v>2442</v>
      </c>
      <c r="D896" s="48" t="s">
        <v>78</v>
      </c>
      <c r="E896" s="49" t="s">
        <v>46</v>
      </c>
      <c r="F896" s="49" t="s">
        <v>47</v>
      </c>
      <c r="G896" s="48" t="s">
        <v>2078</v>
      </c>
      <c r="H896" s="47" t="s">
        <v>1674</v>
      </c>
      <c r="I896" s="47" t="s">
        <v>1675</v>
      </c>
      <c r="J896" s="47" t="s">
        <v>1667</v>
      </c>
      <c r="K896" s="50">
        <v>14</v>
      </c>
      <c r="L896" s="48">
        <v>43921</v>
      </c>
      <c r="M896" s="48">
        <v>43921</v>
      </c>
      <c r="N896" s="48">
        <v>43905</v>
      </c>
      <c r="O896" s="48">
        <v>43921</v>
      </c>
      <c r="P896" s="48">
        <v>43921</v>
      </c>
      <c r="Q896" s="47" t="s">
        <v>51</v>
      </c>
      <c r="R896" s="50" t="s">
        <v>4266</v>
      </c>
      <c r="S896" s="50">
        <v>90</v>
      </c>
      <c r="T896" s="47" t="s">
        <v>4031</v>
      </c>
      <c r="U896" s="51">
        <v>43797</v>
      </c>
      <c r="V896" s="50" t="s">
        <v>42</v>
      </c>
      <c r="W896" s="50" t="s">
        <v>399</v>
      </c>
      <c r="X896" s="48" t="s">
        <v>11</v>
      </c>
      <c r="Y896" s="48" t="s">
        <v>3</v>
      </c>
      <c r="Z896" s="48" t="s">
        <v>4</v>
      </c>
      <c r="AA896" s="48" t="s">
        <v>4032</v>
      </c>
    </row>
    <row r="897" spans="1:27" s="52" customFormat="1" ht="12.75">
      <c r="A897" s="45" t="s">
        <v>14</v>
      </c>
      <c r="B897" s="46" t="s">
        <v>2443</v>
      </c>
      <c r="C897" s="47" t="s">
        <v>2444</v>
      </c>
      <c r="D897" s="48" t="s">
        <v>78</v>
      </c>
      <c r="E897" s="49" t="s">
        <v>46</v>
      </c>
      <c r="F897" s="49" t="s">
        <v>47</v>
      </c>
      <c r="G897" s="48" t="s">
        <v>2078</v>
      </c>
      <c r="H897" s="47" t="s">
        <v>1674</v>
      </c>
      <c r="I897" s="47" t="s">
        <v>1675</v>
      </c>
      <c r="J897" s="47" t="s">
        <v>1667</v>
      </c>
      <c r="K897" s="50">
        <v>22</v>
      </c>
      <c r="L897" s="48">
        <v>43921</v>
      </c>
      <c r="M897" s="48">
        <v>43921</v>
      </c>
      <c r="N897" s="48">
        <v>43905</v>
      </c>
      <c r="O897" s="48">
        <v>43921</v>
      </c>
      <c r="P897" s="48">
        <v>43921</v>
      </c>
      <c r="Q897" s="47" t="s">
        <v>107</v>
      </c>
      <c r="R897" s="50" t="s">
        <v>4274</v>
      </c>
      <c r="S897" s="50">
        <v>90</v>
      </c>
      <c r="T897" s="47" t="s">
        <v>4031</v>
      </c>
      <c r="U897" s="51">
        <v>43797</v>
      </c>
      <c r="V897" s="50" t="s">
        <v>42</v>
      </c>
      <c r="W897" s="50" t="s">
        <v>399</v>
      </c>
      <c r="X897" s="48" t="s">
        <v>11</v>
      </c>
      <c r="Y897" s="48" t="s">
        <v>3</v>
      </c>
      <c r="Z897" s="48" t="s">
        <v>4</v>
      </c>
      <c r="AA897" s="48" t="s">
        <v>4032</v>
      </c>
    </row>
    <row r="898" spans="1:27" s="52" customFormat="1" ht="12.75">
      <c r="A898" s="45" t="s">
        <v>14</v>
      </c>
      <c r="B898" s="46" t="s">
        <v>2453</v>
      </c>
      <c r="C898" s="47" t="s">
        <v>2454</v>
      </c>
      <c r="D898" s="48" t="s">
        <v>35</v>
      </c>
      <c r="E898" s="49" t="s">
        <v>2447</v>
      </c>
      <c r="F898" s="49" t="s">
        <v>2448</v>
      </c>
      <c r="G898" s="48" t="s">
        <v>2449</v>
      </c>
      <c r="H898" s="47" t="s">
        <v>2450</v>
      </c>
      <c r="I898" s="47" t="s">
        <v>2451</v>
      </c>
      <c r="J898" s="47" t="s">
        <v>2452</v>
      </c>
      <c r="K898" s="50">
        <v>64</v>
      </c>
      <c r="L898" s="48">
        <v>43966</v>
      </c>
      <c r="M898" s="48">
        <v>43966</v>
      </c>
      <c r="N898" s="48">
        <v>43921</v>
      </c>
      <c r="O898" s="48">
        <v>43936</v>
      </c>
      <c r="P898" s="48">
        <v>44012</v>
      </c>
      <c r="Q898" s="47" t="s">
        <v>71</v>
      </c>
      <c r="R898" s="50" t="s">
        <v>4267</v>
      </c>
      <c r="S898" s="50">
        <v>60</v>
      </c>
      <c r="T898" s="47" t="s">
        <v>4031</v>
      </c>
      <c r="U898" s="51">
        <v>43861</v>
      </c>
      <c r="V898" s="50" t="s">
        <v>42</v>
      </c>
      <c r="W898" s="50" t="s">
        <v>857</v>
      </c>
      <c r="X898" s="48" t="s">
        <v>11</v>
      </c>
      <c r="Y898" s="48" t="s">
        <v>12</v>
      </c>
      <c r="Z898" s="48" t="s">
        <v>4</v>
      </c>
      <c r="AA898" s="48" t="s">
        <v>4032</v>
      </c>
    </row>
    <row r="899" spans="1:27" s="52" customFormat="1" ht="12.75">
      <c r="A899" s="45" t="s">
        <v>14</v>
      </c>
      <c r="B899" s="46" t="s">
        <v>2445</v>
      </c>
      <c r="C899" s="47" t="s">
        <v>2446</v>
      </c>
      <c r="D899" s="48" t="s">
        <v>35</v>
      </c>
      <c r="E899" s="49" t="s">
        <v>2447</v>
      </c>
      <c r="F899" s="49" t="s">
        <v>2448</v>
      </c>
      <c r="G899" s="48" t="s">
        <v>2449</v>
      </c>
      <c r="H899" s="47" t="s">
        <v>2450</v>
      </c>
      <c r="I899" s="47" t="s">
        <v>2451</v>
      </c>
      <c r="J899" s="47" t="s">
        <v>2452</v>
      </c>
      <c r="K899" s="50">
        <v>102</v>
      </c>
      <c r="L899" s="48">
        <v>43966</v>
      </c>
      <c r="M899" s="48">
        <v>43966</v>
      </c>
      <c r="N899" s="48">
        <v>43921</v>
      </c>
      <c r="O899" s="48">
        <v>43936</v>
      </c>
      <c r="P899" s="48">
        <v>44012</v>
      </c>
      <c r="Q899" s="47" t="s">
        <v>71</v>
      </c>
      <c r="R899" s="50" t="s">
        <v>4267</v>
      </c>
      <c r="S899" s="50">
        <v>60</v>
      </c>
      <c r="T899" s="47" t="s">
        <v>4031</v>
      </c>
      <c r="U899" s="51">
        <v>43861</v>
      </c>
      <c r="V899" s="50" t="s">
        <v>42</v>
      </c>
      <c r="W899" s="50" t="s">
        <v>857</v>
      </c>
      <c r="X899" s="48" t="s">
        <v>11</v>
      </c>
      <c r="Y899" s="48" t="s">
        <v>12</v>
      </c>
      <c r="Z899" s="48" t="s">
        <v>4</v>
      </c>
      <c r="AA899" s="48" t="s">
        <v>4032</v>
      </c>
    </row>
    <row r="900" spans="1:27" s="52" customFormat="1" ht="12.75">
      <c r="A900" s="45" t="s">
        <v>14</v>
      </c>
      <c r="B900" s="46" t="s">
        <v>2460</v>
      </c>
      <c r="C900" s="47" t="s">
        <v>2461</v>
      </c>
      <c r="D900" s="48" t="s">
        <v>35</v>
      </c>
      <c r="E900" s="49" t="s">
        <v>46</v>
      </c>
      <c r="F900" s="49" t="s">
        <v>2459</v>
      </c>
      <c r="G900" s="48" t="s">
        <v>1952</v>
      </c>
      <c r="H900" s="47" t="s">
        <v>1684</v>
      </c>
      <c r="I900" s="47" t="s">
        <v>1685</v>
      </c>
      <c r="J900" s="47" t="s">
        <v>391</v>
      </c>
      <c r="K900" s="50">
        <v>532</v>
      </c>
      <c r="L900" s="48">
        <v>43946</v>
      </c>
      <c r="M900" s="48">
        <v>43946</v>
      </c>
      <c r="N900" s="48">
        <v>43921</v>
      </c>
      <c r="O900" s="48">
        <v>43905</v>
      </c>
      <c r="P900" s="48">
        <v>44012</v>
      </c>
      <c r="Q900" s="47" t="s">
        <v>1330</v>
      </c>
      <c r="R900" s="50" t="s">
        <v>4291</v>
      </c>
      <c r="S900" s="50">
        <v>60</v>
      </c>
      <c r="T900" s="47" t="s">
        <v>4031</v>
      </c>
      <c r="U900" s="51">
        <v>43846</v>
      </c>
      <c r="V900" s="50" t="s">
        <v>42</v>
      </c>
      <c r="W900" s="50" t="s">
        <v>72</v>
      </c>
      <c r="X900" s="48" t="s">
        <v>11</v>
      </c>
      <c r="Y900" s="48" t="s">
        <v>12</v>
      </c>
      <c r="Z900" s="48" t="s">
        <v>4</v>
      </c>
      <c r="AA900" s="48" t="s">
        <v>4032</v>
      </c>
    </row>
    <row r="901" spans="1:27" s="52" customFormat="1" ht="12.75">
      <c r="A901" s="45" t="s">
        <v>14</v>
      </c>
      <c r="B901" s="46" t="s">
        <v>2462</v>
      </c>
      <c r="C901" s="47" t="s">
        <v>2463</v>
      </c>
      <c r="D901" s="48" t="s">
        <v>78</v>
      </c>
      <c r="E901" s="49" t="s">
        <v>46</v>
      </c>
      <c r="F901" s="49" t="s">
        <v>47</v>
      </c>
      <c r="G901" s="48" t="s">
        <v>2464</v>
      </c>
      <c r="H901" s="47" t="s">
        <v>1684</v>
      </c>
      <c r="I901" s="47" t="s">
        <v>1685</v>
      </c>
      <c r="J901" s="47" t="s">
        <v>391</v>
      </c>
      <c r="K901" s="50">
        <v>504</v>
      </c>
      <c r="L901" s="48">
        <v>43897</v>
      </c>
      <c r="M901" s="48">
        <v>43897</v>
      </c>
      <c r="N901" s="48">
        <v>43893</v>
      </c>
      <c r="O901" s="48">
        <v>43905</v>
      </c>
      <c r="P901" s="48">
        <v>43905</v>
      </c>
      <c r="Q901" s="47" t="s">
        <v>87</v>
      </c>
      <c r="R901" s="50" t="s">
        <v>4268</v>
      </c>
      <c r="S901" s="50">
        <v>60</v>
      </c>
      <c r="T901" s="47" t="s">
        <v>4031</v>
      </c>
      <c r="U901" s="51">
        <v>43818</v>
      </c>
      <c r="V901" s="50" t="s">
        <v>42</v>
      </c>
      <c r="W901" s="50" t="s">
        <v>72</v>
      </c>
      <c r="X901" s="48" t="s">
        <v>11</v>
      </c>
      <c r="Y901" s="48" t="s">
        <v>3</v>
      </c>
      <c r="Z901" s="48" t="s">
        <v>4</v>
      </c>
      <c r="AA901" s="48" t="s">
        <v>5</v>
      </c>
    </row>
    <row r="902" spans="1:27" s="52" customFormat="1" ht="12.75">
      <c r="A902" s="45" t="s">
        <v>14</v>
      </c>
      <c r="B902" s="46" t="s">
        <v>2465</v>
      </c>
      <c r="C902" s="47" t="s">
        <v>2466</v>
      </c>
      <c r="D902" s="48" t="s">
        <v>35</v>
      </c>
      <c r="E902" s="49" t="s">
        <v>46</v>
      </c>
      <c r="F902" s="49" t="s">
        <v>47</v>
      </c>
      <c r="G902" s="48" t="e">
        <v>#N/A</v>
      </c>
      <c r="H902" s="47" t="s">
        <v>1684</v>
      </c>
      <c r="I902" s="47" t="s">
        <v>1685</v>
      </c>
      <c r="J902" s="47" t="s">
        <v>391</v>
      </c>
      <c r="K902" s="50">
        <v>309</v>
      </c>
      <c r="L902" s="48">
        <v>43921</v>
      </c>
      <c r="M902" s="48">
        <v>43921</v>
      </c>
      <c r="N902" s="48">
        <v>43905</v>
      </c>
      <c r="O902" s="48">
        <v>43905</v>
      </c>
      <c r="P902" s="48">
        <v>43905</v>
      </c>
      <c r="Q902" s="47" t="s">
        <v>146</v>
      </c>
      <c r="R902" s="50" t="s">
        <v>4268</v>
      </c>
      <c r="S902" s="50">
        <v>60</v>
      </c>
      <c r="T902" s="47" t="s">
        <v>4031</v>
      </c>
      <c r="U902" s="51">
        <v>43818</v>
      </c>
      <c r="V902" s="50" t="s">
        <v>42</v>
      </c>
      <c r="W902" s="50" t="s">
        <v>72</v>
      </c>
      <c r="X902" s="48" t="s">
        <v>11</v>
      </c>
      <c r="Y902" s="48" t="s">
        <v>12</v>
      </c>
      <c r="Z902" s="48" t="s">
        <v>53</v>
      </c>
      <c r="AA902" s="48" t="s">
        <v>4032</v>
      </c>
    </row>
    <row r="903" spans="1:27" s="52" customFormat="1" ht="12.75">
      <c r="A903" s="45" t="s">
        <v>14</v>
      </c>
      <c r="B903" s="46" t="s">
        <v>2455</v>
      </c>
      <c r="C903" s="47" t="s">
        <v>2456</v>
      </c>
      <c r="D903" s="48" t="s">
        <v>35</v>
      </c>
      <c r="E903" s="49" t="s">
        <v>46</v>
      </c>
      <c r="F903" s="49" t="s">
        <v>781</v>
      </c>
      <c r="G903" s="48" t="s">
        <v>1952</v>
      </c>
      <c r="H903" s="47" t="s">
        <v>1684</v>
      </c>
      <c r="I903" s="47" t="s">
        <v>1685</v>
      </c>
      <c r="J903" s="47" t="s">
        <v>391</v>
      </c>
      <c r="K903" s="50">
        <v>306</v>
      </c>
      <c r="L903" s="48">
        <v>43921</v>
      </c>
      <c r="M903" s="48">
        <v>43921</v>
      </c>
      <c r="N903" s="48">
        <v>43905</v>
      </c>
      <c r="O903" s="48">
        <v>43905</v>
      </c>
      <c r="P903" s="48">
        <v>44012</v>
      </c>
      <c r="Q903" s="47" t="s">
        <v>71</v>
      </c>
      <c r="R903" s="50" t="s">
        <v>4267</v>
      </c>
      <c r="S903" s="50">
        <v>60</v>
      </c>
      <c r="T903" s="47" t="s">
        <v>4031</v>
      </c>
      <c r="U903" s="51">
        <v>43846</v>
      </c>
      <c r="V903" s="50" t="s">
        <v>42</v>
      </c>
      <c r="W903" s="50" t="s">
        <v>72</v>
      </c>
      <c r="X903" s="48" t="s">
        <v>11</v>
      </c>
      <c r="Y903" s="48" t="s">
        <v>12</v>
      </c>
      <c r="Z903" s="48" t="s">
        <v>4</v>
      </c>
      <c r="AA903" s="48" t="s">
        <v>4032</v>
      </c>
    </row>
    <row r="904" spans="1:27" s="52" customFormat="1" ht="12.75">
      <c r="A904" s="45" t="s">
        <v>14</v>
      </c>
      <c r="B904" s="46" t="s">
        <v>2457</v>
      </c>
      <c r="C904" s="47" t="s">
        <v>2458</v>
      </c>
      <c r="D904" s="48" t="s">
        <v>35</v>
      </c>
      <c r="E904" s="49" t="s">
        <v>46</v>
      </c>
      <c r="F904" s="49" t="s">
        <v>781</v>
      </c>
      <c r="G904" s="48" t="s">
        <v>1952</v>
      </c>
      <c r="H904" s="47" t="s">
        <v>1684</v>
      </c>
      <c r="I904" s="47" t="s">
        <v>1685</v>
      </c>
      <c r="J904" s="47" t="s">
        <v>391</v>
      </c>
      <c r="K904" s="50">
        <v>298</v>
      </c>
      <c r="L904" s="48">
        <v>43921</v>
      </c>
      <c r="M904" s="48">
        <v>43921</v>
      </c>
      <c r="N904" s="48">
        <v>43905</v>
      </c>
      <c r="O904" s="48">
        <v>43905</v>
      </c>
      <c r="P904" s="48">
        <v>44012</v>
      </c>
      <c r="Q904" s="47" t="s">
        <v>146</v>
      </c>
      <c r="R904" s="50" t="s">
        <v>4268</v>
      </c>
      <c r="S904" s="50">
        <v>60</v>
      </c>
      <c r="T904" s="47" t="s">
        <v>4031</v>
      </c>
      <c r="U904" s="51">
        <v>43846</v>
      </c>
      <c r="V904" s="50" t="s">
        <v>42</v>
      </c>
      <c r="W904" s="50" t="s">
        <v>72</v>
      </c>
      <c r="X904" s="48" t="s">
        <v>11</v>
      </c>
      <c r="Y904" s="48" t="s">
        <v>12</v>
      </c>
      <c r="Z904" s="48" t="s">
        <v>4</v>
      </c>
      <c r="AA904" s="48" t="s">
        <v>4032</v>
      </c>
    </row>
    <row r="905" spans="1:27" s="52" customFormat="1" ht="12.75">
      <c r="A905" s="45" t="s">
        <v>14</v>
      </c>
      <c r="B905" s="46" t="s">
        <v>2478</v>
      </c>
      <c r="C905" s="47" t="s">
        <v>2479</v>
      </c>
      <c r="D905" s="48" t="s">
        <v>35</v>
      </c>
      <c r="E905" s="49" t="s">
        <v>46</v>
      </c>
      <c r="F905" s="49" t="s">
        <v>2459</v>
      </c>
      <c r="G905" s="48" t="s">
        <v>2477</v>
      </c>
      <c r="H905" s="47" t="s">
        <v>2467</v>
      </c>
      <c r="I905" s="47" t="s">
        <v>2468</v>
      </c>
      <c r="J905" s="47" t="s">
        <v>391</v>
      </c>
      <c r="K905" s="50">
        <v>356</v>
      </c>
      <c r="L905" s="48">
        <v>43951</v>
      </c>
      <c r="M905" s="48">
        <v>43951</v>
      </c>
      <c r="N905" s="48">
        <v>43921</v>
      </c>
      <c r="O905" s="48">
        <v>43921</v>
      </c>
      <c r="P905" s="48">
        <v>44012</v>
      </c>
      <c r="Q905" s="47" t="s">
        <v>146</v>
      </c>
      <c r="R905" s="50" t="s">
        <v>4268</v>
      </c>
      <c r="S905" s="50">
        <v>60</v>
      </c>
      <c r="T905" s="47" t="s">
        <v>4031</v>
      </c>
      <c r="U905" s="51">
        <v>43861</v>
      </c>
      <c r="V905" s="50" t="s">
        <v>42</v>
      </c>
      <c r="W905" s="50" t="s">
        <v>72</v>
      </c>
      <c r="X905" s="48" t="s">
        <v>11</v>
      </c>
      <c r="Y905" s="48" t="s">
        <v>12</v>
      </c>
      <c r="Z905" s="48" t="s">
        <v>4</v>
      </c>
      <c r="AA905" s="48" t="s">
        <v>4032</v>
      </c>
    </row>
    <row r="906" spans="1:27" s="52" customFormat="1" ht="12.75">
      <c r="A906" s="45" t="s">
        <v>14</v>
      </c>
      <c r="B906" s="46" t="s">
        <v>2475</v>
      </c>
      <c r="C906" s="47" t="s">
        <v>2476</v>
      </c>
      <c r="D906" s="48" t="s">
        <v>78</v>
      </c>
      <c r="E906" s="49" t="s">
        <v>46</v>
      </c>
      <c r="F906" s="49" t="s">
        <v>2459</v>
      </c>
      <c r="G906" s="48" t="s">
        <v>2477</v>
      </c>
      <c r="H906" s="47" t="s">
        <v>2467</v>
      </c>
      <c r="I906" s="47" t="s">
        <v>2468</v>
      </c>
      <c r="J906" s="47" t="s">
        <v>391</v>
      </c>
      <c r="K906" s="50">
        <v>634</v>
      </c>
      <c r="L906" s="48">
        <v>43936</v>
      </c>
      <c r="M906" s="48">
        <v>43936</v>
      </c>
      <c r="N906" s="48">
        <v>43921</v>
      </c>
      <c r="O906" s="48">
        <v>43936</v>
      </c>
      <c r="P906" s="48">
        <v>44012</v>
      </c>
      <c r="Q906" s="47" t="s">
        <v>71</v>
      </c>
      <c r="R906" s="50" t="s">
        <v>4267</v>
      </c>
      <c r="S906" s="50">
        <v>60</v>
      </c>
      <c r="T906" s="47" t="s">
        <v>4031</v>
      </c>
      <c r="U906" s="51">
        <v>43861</v>
      </c>
      <c r="V906" s="50" t="s">
        <v>42</v>
      </c>
      <c r="W906" s="50" t="s">
        <v>72</v>
      </c>
      <c r="X906" s="48" t="s">
        <v>11</v>
      </c>
      <c r="Y906" s="48" t="s">
        <v>3</v>
      </c>
      <c r="Z906" s="48" t="s">
        <v>4</v>
      </c>
      <c r="AA906" s="48" t="s">
        <v>5</v>
      </c>
    </row>
    <row r="907" spans="1:27" s="52" customFormat="1" ht="12.75">
      <c r="A907" s="45" t="s">
        <v>14</v>
      </c>
      <c r="B907" s="46" t="s">
        <v>2473</v>
      </c>
      <c r="C907" s="47" t="s">
        <v>2474</v>
      </c>
      <c r="D907" s="48" t="s">
        <v>78</v>
      </c>
      <c r="E907" s="49" t="s">
        <v>46</v>
      </c>
      <c r="F907" s="49" t="s">
        <v>781</v>
      </c>
      <c r="G907" s="48" t="s">
        <v>1952</v>
      </c>
      <c r="H907" s="47" t="s">
        <v>2467</v>
      </c>
      <c r="I907" s="47" t="s">
        <v>2468</v>
      </c>
      <c r="J907" s="47" t="s">
        <v>391</v>
      </c>
      <c r="K907" s="50">
        <v>364</v>
      </c>
      <c r="L907" s="48">
        <v>43921</v>
      </c>
      <c r="M907" s="48">
        <v>43921</v>
      </c>
      <c r="N907" s="48">
        <v>43905</v>
      </c>
      <c r="O907" s="48">
        <v>43921</v>
      </c>
      <c r="P907" s="48">
        <v>44012</v>
      </c>
      <c r="Q907" s="47" t="s">
        <v>193</v>
      </c>
      <c r="R907" s="50" t="s">
        <v>4280</v>
      </c>
      <c r="S907" s="50">
        <v>60</v>
      </c>
      <c r="T907" s="47" t="s">
        <v>4031</v>
      </c>
      <c r="U907" s="51">
        <v>43846</v>
      </c>
      <c r="V907" s="50" t="s">
        <v>42</v>
      </c>
      <c r="W907" s="50" t="s">
        <v>72</v>
      </c>
      <c r="X907" s="48" t="s">
        <v>11</v>
      </c>
      <c r="Y907" s="48" t="s">
        <v>3</v>
      </c>
      <c r="Z907" s="48" t="s">
        <v>4</v>
      </c>
      <c r="AA907" s="48" t="s">
        <v>4032</v>
      </c>
    </row>
    <row r="908" spans="1:27" s="52" customFormat="1" ht="12.75">
      <c r="A908" s="45" t="s">
        <v>14</v>
      </c>
      <c r="B908" s="46" t="s">
        <v>2471</v>
      </c>
      <c r="C908" s="47" t="s">
        <v>2472</v>
      </c>
      <c r="D908" s="48" t="s">
        <v>35</v>
      </c>
      <c r="E908" s="49" t="s">
        <v>46</v>
      </c>
      <c r="F908" s="49" t="s">
        <v>781</v>
      </c>
      <c r="G908" s="48" t="s">
        <v>1952</v>
      </c>
      <c r="H908" s="47" t="s">
        <v>2467</v>
      </c>
      <c r="I908" s="47" t="s">
        <v>2468</v>
      </c>
      <c r="J908" s="47" t="s">
        <v>391</v>
      </c>
      <c r="K908" s="50">
        <v>301</v>
      </c>
      <c r="L908" s="48">
        <v>43921</v>
      </c>
      <c r="M908" s="48">
        <v>43921</v>
      </c>
      <c r="N908" s="48">
        <v>43905</v>
      </c>
      <c r="O908" s="48">
        <v>43905</v>
      </c>
      <c r="P908" s="48">
        <v>44012</v>
      </c>
      <c r="Q908" s="47" t="s">
        <v>146</v>
      </c>
      <c r="R908" s="50" t="s">
        <v>4268</v>
      </c>
      <c r="S908" s="50">
        <v>60</v>
      </c>
      <c r="T908" s="47" t="s">
        <v>4031</v>
      </c>
      <c r="U908" s="51">
        <v>43846</v>
      </c>
      <c r="V908" s="50" t="s">
        <v>42</v>
      </c>
      <c r="W908" s="50" t="s">
        <v>72</v>
      </c>
      <c r="X908" s="48" t="s">
        <v>11</v>
      </c>
      <c r="Y908" s="48" t="s">
        <v>12</v>
      </c>
      <c r="Z908" s="48" t="s">
        <v>4</v>
      </c>
      <c r="AA908" s="48" t="s">
        <v>4032</v>
      </c>
    </row>
    <row r="909" spans="1:27" s="52" customFormat="1" ht="12.75">
      <c r="A909" s="45" t="s">
        <v>14</v>
      </c>
      <c r="B909" s="46" t="s">
        <v>2469</v>
      </c>
      <c r="C909" s="47" t="s">
        <v>2470</v>
      </c>
      <c r="D909" s="48" t="s">
        <v>35</v>
      </c>
      <c r="E909" s="49" t="s">
        <v>46</v>
      </c>
      <c r="F909" s="49" t="s">
        <v>781</v>
      </c>
      <c r="G909" s="48" t="s">
        <v>1952</v>
      </c>
      <c r="H909" s="47" t="s">
        <v>2467</v>
      </c>
      <c r="I909" s="47" t="s">
        <v>2468</v>
      </c>
      <c r="J909" s="47" t="s">
        <v>391</v>
      </c>
      <c r="K909" s="50">
        <v>714</v>
      </c>
      <c r="L909" s="48">
        <v>43916</v>
      </c>
      <c r="M909" s="48">
        <v>43916</v>
      </c>
      <c r="N909" s="48">
        <v>43905</v>
      </c>
      <c r="O909" s="48">
        <v>43905</v>
      </c>
      <c r="P909" s="48">
        <v>44012</v>
      </c>
      <c r="Q909" s="47" t="s">
        <v>663</v>
      </c>
      <c r="R909" s="50" t="s">
        <v>4291</v>
      </c>
      <c r="S909" s="50">
        <v>60</v>
      </c>
      <c r="T909" s="47" t="s">
        <v>4031</v>
      </c>
      <c r="U909" s="51">
        <v>43846</v>
      </c>
      <c r="V909" s="50" t="s">
        <v>42</v>
      </c>
      <c r="W909" s="50" t="s">
        <v>72</v>
      </c>
      <c r="X909" s="48" t="s">
        <v>11</v>
      </c>
      <c r="Y909" s="48" t="s">
        <v>12</v>
      </c>
      <c r="Z909" s="48" t="s">
        <v>4</v>
      </c>
      <c r="AA909" s="48" t="s">
        <v>5</v>
      </c>
    </row>
    <row r="910" spans="1:27" s="52" customFormat="1" ht="12.75">
      <c r="A910" s="45" t="s">
        <v>14</v>
      </c>
      <c r="B910" s="46" t="s">
        <v>2480</v>
      </c>
      <c r="C910" s="47" t="s">
        <v>2481</v>
      </c>
      <c r="D910" s="48" t="s">
        <v>78</v>
      </c>
      <c r="E910" s="49" t="s">
        <v>46</v>
      </c>
      <c r="F910" s="49" t="s">
        <v>781</v>
      </c>
      <c r="G910" s="48" t="s">
        <v>1952</v>
      </c>
      <c r="H910" s="47" t="s">
        <v>2467</v>
      </c>
      <c r="I910" s="47" t="s">
        <v>2482</v>
      </c>
      <c r="J910" s="47" t="s">
        <v>391</v>
      </c>
      <c r="K910" s="50">
        <v>441</v>
      </c>
      <c r="L910" s="48">
        <v>43921</v>
      </c>
      <c r="M910" s="48">
        <v>43921</v>
      </c>
      <c r="N910" s="48">
        <v>43905</v>
      </c>
      <c r="O910" s="48">
        <v>43921</v>
      </c>
      <c r="P910" s="48">
        <v>44012</v>
      </c>
      <c r="Q910" s="47" t="s">
        <v>193</v>
      </c>
      <c r="R910" s="50" t="s">
        <v>4280</v>
      </c>
      <c r="S910" s="50">
        <v>60</v>
      </c>
      <c r="T910" s="47" t="s">
        <v>4031</v>
      </c>
      <c r="U910" s="51">
        <v>43846</v>
      </c>
      <c r="V910" s="50" t="s">
        <v>42</v>
      </c>
      <c r="W910" s="50" t="s">
        <v>72</v>
      </c>
      <c r="X910" s="48" t="s">
        <v>11</v>
      </c>
      <c r="Y910" s="48" t="s">
        <v>3</v>
      </c>
      <c r="Z910" s="48" t="s">
        <v>4</v>
      </c>
      <c r="AA910" s="48" t="s">
        <v>4032</v>
      </c>
    </row>
    <row r="911" spans="1:27" s="52" customFormat="1" ht="12.75">
      <c r="A911" s="45" t="s">
        <v>14</v>
      </c>
      <c r="B911" s="46" t="s">
        <v>2483</v>
      </c>
      <c r="C911" s="47" t="s">
        <v>2484</v>
      </c>
      <c r="D911" s="48" t="s">
        <v>35</v>
      </c>
      <c r="E911" s="49" t="s">
        <v>46</v>
      </c>
      <c r="F911" s="49" t="s">
        <v>47</v>
      </c>
      <c r="G911" s="48">
        <v>43875</v>
      </c>
      <c r="H911" s="47" t="s">
        <v>397</v>
      </c>
      <c r="I911" s="47" t="s">
        <v>398</v>
      </c>
      <c r="J911" s="47" t="s">
        <v>3717</v>
      </c>
      <c r="K911" s="50">
        <v>40</v>
      </c>
      <c r="L911" s="48">
        <v>43921</v>
      </c>
      <c r="M911" s="48">
        <v>43921</v>
      </c>
      <c r="N911" s="48">
        <v>43905</v>
      </c>
      <c r="O911" s="48">
        <v>43905</v>
      </c>
      <c r="P911" s="48">
        <v>43905</v>
      </c>
      <c r="Q911" s="47" t="s">
        <v>150</v>
      </c>
      <c r="R911" s="50" t="s">
        <v>4279</v>
      </c>
      <c r="S911" s="50">
        <v>45</v>
      </c>
      <c r="T911" s="47" t="s">
        <v>4031</v>
      </c>
      <c r="U911" s="51">
        <v>43769</v>
      </c>
      <c r="V911" s="50" t="s">
        <v>42</v>
      </c>
      <c r="W911" s="50" t="s">
        <v>399</v>
      </c>
      <c r="X911" s="48" t="s">
        <v>11</v>
      </c>
      <c r="Y911" s="48" t="s">
        <v>12</v>
      </c>
      <c r="Z911" s="48" t="s">
        <v>53</v>
      </c>
      <c r="AA911" s="48" t="s">
        <v>4032</v>
      </c>
    </row>
    <row r="912" spans="1:27" s="52" customFormat="1" ht="12.75">
      <c r="A912" s="45" t="s">
        <v>14</v>
      </c>
      <c r="B912" s="46" t="s">
        <v>2493</v>
      </c>
      <c r="C912" s="47" t="s">
        <v>2494</v>
      </c>
      <c r="D912" s="48" t="s">
        <v>78</v>
      </c>
      <c r="E912" s="49" t="s">
        <v>620</v>
      </c>
      <c r="F912" s="49" t="s">
        <v>781</v>
      </c>
      <c r="G912" s="48" t="s">
        <v>2487</v>
      </c>
      <c r="H912" s="47" t="s">
        <v>2488</v>
      </c>
      <c r="I912" s="47" t="s">
        <v>2489</v>
      </c>
      <c r="J912" s="47" t="s">
        <v>2490</v>
      </c>
      <c r="K912" s="50">
        <v>76</v>
      </c>
      <c r="L912" s="48">
        <v>43936</v>
      </c>
      <c r="M912" s="48">
        <v>43936</v>
      </c>
      <c r="N912" s="48">
        <v>43921</v>
      </c>
      <c r="O912" s="48">
        <v>43936</v>
      </c>
      <c r="P912" s="48">
        <v>43966</v>
      </c>
      <c r="Q912" s="47" t="s">
        <v>90</v>
      </c>
      <c r="R912" s="50" t="s">
        <v>4269</v>
      </c>
      <c r="S912" s="50">
        <v>60</v>
      </c>
      <c r="T912" s="47" t="s">
        <v>4031</v>
      </c>
      <c r="U912" s="51">
        <v>43861</v>
      </c>
      <c r="V912" s="50" t="s">
        <v>42</v>
      </c>
      <c r="W912" s="50" t="s">
        <v>72</v>
      </c>
      <c r="X912" s="48" t="s">
        <v>11</v>
      </c>
      <c r="Y912" s="48" t="s">
        <v>3</v>
      </c>
      <c r="Z912" s="48" t="s">
        <v>4</v>
      </c>
      <c r="AA912" s="48" t="s">
        <v>5</v>
      </c>
    </row>
    <row r="913" spans="1:27" s="52" customFormat="1" ht="12.75">
      <c r="A913" s="45" t="s">
        <v>14</v>
      </c>
      <c r="B913" s="46" t="s">
        <v>2485</v>
      </c>
      <c r="C913" s="47" t="s">
        <v>2486</v>
      </c>
      <c r="D913" s="48" t="s">
        <v>78</v>
      </c>
      <c r="E913" s="49" t="s">
        <v>620</v>
      </c>
      <c r="F913" s="49" t="s">
        <v>781</v>
      </c>
      <c r="G913" s="48" t="s">
        <v>2487</v>
      </c>
      <c r="H913" s="47" t="s">
        <v>2488</v>
      </c>
      <c r="I913" s="47" t="s">
        <v>2489</v>
      </c>
      <c r="J913" s="47" t="s">
        <v>2490</v>
      </c>
      <c r="K913" s="50">
        <v>218</v>
      </c>
      <c r="L913" s="48">
        <v>43936</v>
      </c>
      <c r="M913" s="48">
        <v>43936</v>
      </c>
      <c r="N913" s="48">
        <v>43921</v>
      </c>
      <c r="O913" s="48">
        <v>43936</v>
      </c>
      <c r="P913" s="48">
        <v>43966</v>
      </c>
      <c r="Q913" s="47" t="s">
        <v>581</v>
      </c>
      <c r="R913" s="50" t="s">
        <v>4268</v>
      </c>
      <c r="S913" s="50">
        <v>60</v>
      </c>
      <c r="T913" s="47" t="s">
        <v>4031</v>
      </c>
      <c r="U913" s="51">
        <v>43861</v>
      </c>
      <c r="V913" s="50" t="s">
        <v>42</v>
      </c>
      <c r="W913" s="50" t="s">
        <v>72</v>
      </c>
      <c r="X913" s="48" t="s">
        <v>11</v>
      </c>
      <c r="Y913" s="48" t="s">
        <v>3</v>
      </c>
      <c r="Z913" s="48" t="s">
        <v>4</v>
      </c>
      <c r="AA913" s="48" t="s">
        <v>5</v>
      </c>
    </row>
    <row r="914" spans="1:27" s="52" customFormat="1" ht="12.75">
      <c r="A914" s="45" t="s">
        <v>14</v>
      </c>
      <c r="B914" s="46" t="s">
        <v>2491</v>
      </c>
      <c r="C914" s="47" t="s">
        <v>2492</v>
      </c>
      <c r="D914" s="48" t="s">
        <v>78</v>
      </c>
      <c r="E914" s="49" t="s">
        <v>620</v>
      </c>
      <c r="F914" s="49" t="s">
        <v>781</v>
      </c>
      <c r="G914" s="48" t="s">
        <v>2487</v>
      </c>
      <c r="H914" s="47" t="s">
        <v>2488</v>
      </c>
      <c r="I914" s="47" t="s">
        <v>2489</v>
      </c>
      <c r="J914" s="47" t="s">
        <v>2490</v>
      </c>
      <c r="K914" s="50">
        <v>148</v>
      </c>
      <c r="L914" s="48">
        <v>43936</v>
      </c>
      <c r="M914" s="48">
        <v>43936</v>
      </c>
      <c r="N914" s="48">
        <v>43921</v>
      </c>
      <c r="O914" s="48">
        <v>43936</v>
      </c>
      <c r="P914" s="48">
        <v>43966</v>
      </c>
      <c r="Q914" s="47" t="s">
        <v>229</v>
      </c>
      <c r="R914" s="50" t="s">
        <v>4286</v>
      </c>
      <c r="S914" s="50">
        <v>60</v>
      </c>
      <c r="T914" s="47" t="s">
        <v>4031</v>
      </c>
      <c r="U914" s="51">
        <v>43861</v>
      </c>
      <c r="V914" s="50" t="s">
        <v>42</v>
      </c>
      <c r="W914" s="50" t="s">
        <v>72</v>
      </c>
      <c r="X914" s="48" t="s">
        <v>11</v>
      </c>
      <c r="Y914" s="48" t="s">
        <v>3</v>
      </c>
      <c r="Z914" s="48" t="s">
        <v>4</v>
      </c>
      <c r="AA914" s="48" t="s">
        <v>5</v>
      </c>
    </row>
    <row r="915" spans="1:27" s="52" customFormat="1" ht="12.75">
      <c r="A915" s="45" t="s">
        <v>14</v>
      </c>
      <c r="B915" s="46" t="s">
        <v>2495</v>
      </c>
      <c r="C915" s="47" t="s">
        <v>2496</v>
      </c>
      <c r="D915" s="48" t="s">
        <v>78</v>
      </c>
      <c r="E915" s="49" t="s">
        <v>46</v>
      </c>
      <c r="F915" s="49" t="s">
        <v>47</v>
      </c>
      <c r="G915" s="48" t="s">
        <v>2497</v>
      </c>
      <c r="H915" s="47" t="s">
        <v>2498</v>
      </c>
      <c r="I915" s="47" t="s">
        <v>2499</v>
      </c>
      <c r="J915" s="47" t="s">
        <v>1708</v>
      </c>
      <c r="K915" s="50">
        <v>1065</v>
      </c>
      <c r="L915" s="48">
        <v>43930</v>
      </c>
      <c r="M915" s="48">
        <v>43929</v>
      </c>
      <c r="N915" s="48">
        <v>43905</v>
      </c>
      <c r="O915" s="48">
        <v>43936</v>
      </c>
      <c r="P915" s="48">
        <v>43936</v>
      </c>
      <c r="Q915" s="47" t="s">
        <v>1846</v>
      </c>
      <c r="R915" s="50" t="s">
        <v>2</v>
      </c>
      <c r="S915" s="50">
        <v>45</v>
      </c>
      <c r="T915" s="47" t="s">
        <v>4031</v>
      </c>
      <c r="U915" s="51">
        <v>43783</v>
      </c>
      <c r="V915" s="50" t="s">
        <v>42</v>
      </c>
      <c r="W915" s="50" t="s">
        <v>43</v>
      </c>
      <c r="X915" s="48" t="s">
        <v>11</v>
      </c>
      <c r="Y915" s="48" t="s">
        <v>3</v>
      </c>
      <c r="Z915" s="48" t="s">
        <v>4</v>
      </c>
      <c r="AA915" s="48" t="s">
        <v>4032</v>
      </c>
    </row>
    <row r="916" spans="1:27" s="52" customFormat="1" ht="12.75">
      <c r="A916" s="45" t="s">
        <v>14</v>
      </c>
      <c r="B916" s="46" t="s">
        <v>2500</v>
      </c>
      <c r="C916" s="47" t="s">
        <v>2501</v>
      </c>
      <c r="D916" s="48" t="s">
        <v>78</v>
      </c>
      <c r="E916" s="49" t="s">
        <v>46</v>
      </c>
      <c r="F916" s="49" t="s">
        <v>47</v>
      </c>
      <c r="G916" s="48" t="s">
        <v>2497</v>
      </c>
      <c r="H916" s="47" t="s">
        <v>2498</v>
      </c>
      <c r="I916" s="47" t="s">
        <v>2499</v>
      </c>
      <c r="J916" s="47" t="s">
        <v>1708</v>
      </c>
      <c r="K916" s="50">
        <v>1861</v>
      </c>
      <c r="L916" s="48">
        <v>43920</v>
      </c>
      <c r="M916" s="48">
        <v>43920</v>
      </c>
      <c r="N916" s="48">
        <v>43905</v>
      </c>
      <c r="O916" s="48">
        <v>43936</v>
      </c>
      <c r="P916" s="48">
        <v>43936</v>
      </c>
      <c r="Q916" s="47" t="s">
        <v>61</v>
      </c>
      <c r="R916" s="50" t="s">
        <v>2</v>
      </c>
      <c r="S916" s="50">
        <v>45</v>
      </c>
      <c r="T916" s="47" t="s">
        <v>4031</v>
      </c>
      <c r="U916" s="51">
        <v>43783</v>
      </c>
      <c r="V916" s="50" t="s">
        <v>42</v>
      </c>
      <c r="W916" s="50" t="s">
        <v>43</v>
      </c>
      <c r="X916" s="48" t="s">
        <v>11</v>
      </c>
      <c r="Y916" s="48" t="s">
        <v>3</v>
      </c>
      <c r="Z916" s="48" t="s">
        <v>4</v>
      </c>
      <c r="AA916" s="48" t="s">
        <v>5</v>
      </c>
    </row>
    <row r="917" spans="1:27" s="52" customFormat="1" ht="12.75">
      <c r="A917" s="45" t="s">
        <v>14</v>
      </c>
      <c r="B917" s="46" t="s">
        <v>2502</v>
      </c>
      <c r="C917" s="47" t="s">
        <v>2503</v>
      </c>
      <c r="D917" s="48" t="s">
        <v>35</v>
      </c>
      <c r="E917" s="49" t="s">
        <v>46</v>
      </c>
      <c r="F917" s="49" t="s">
        <v>47</v>
      </c>
      <c r="G917" s="48" t="s">
        <v>1705</v>
      </c>
      <c r="H917" s="47" t="s">
        <v>1711</v>
      </c>
      <c r="I917" s="47" t="s">
        <v>1712</v>
      </c>
      <c r="J917" s="47" t="s">
        <v>1708</v>
      </c>
      <c r="K917" s="50">
        <v>1390</v>
      </c>
      <c r="L917" s="48">
        <v>43930</v>
      </c>
      <c r="M917" s="48">
        <v>43929</v>
      </c>
      <c r="N917" s="48">
        <v>43905</v>
      </c>
      <c r="O917" s="48">
        <v>43830</v>
      </c>
      <c r="P917" s="48">
        <v>43905</v>
      </c>
      <c r="Q917" s="47" t="s">
        <v>1846</v>
      </c>
      <c r="R917" s="50" t="s">
        <v>2</v>
      </c>
      <c r="S917" s="50">
        <v>45</v>
      </c>
      <c r="T917" s="47" t="s">
        <v>4031</v>
      </c>
      <c r="U917" s="51">
        <v>43769</v>
      </c>
      <c r="V917" s="50" t="s">
        <v>42</v>
      </c>
      <c r="W917" s="50" t="s">
        <v>43</v>
      </c>
      <c r="X917" s="48" t="s">
        <v>11</v>
      </c>
      <c r="Y917" s="48" t="s">
        <v>12</v>
      </c>
      <c r="Z917" s="48" t="s">
        <v>53</v>
      </c>
      <c r="AA917" s="48" t="s">
        <v>4032</v>
      </c>
    </row>
    <row r="918" spans="1:27" s="52" customFormat="1" ht="12.75">
      <c r="A918" s="45" t="s">
        <v>14</v>
      </c>
      <c r="B918" s="46" t="s">
        <v>2504</v>
      </c>
      <c r="C918" s="47" t="s">
        <v>2505</v>
      </c>
      <c r="D918" s="48" t="s">
        <v>228</v>
      </c>
      <c r="E918" s="49" t="s">
        <v>46</v>
      </c>
      <c r="F918" s="49" t="s">
        <v>2506</v>
      </c>
      <c r="G918" s="48" t="s">
        <v>2507</v>
      </c>
      <c r="H918" s="47" t="s">
        <v>1711</v>
      </c>
      <c r="I918" s="47" t="s">
        <v>1716</v>
      </c>
      <c r="J918" s="47" t="s">
        <v>1708</v>
      </c>
      <c r="K918" s="50">
        <v>4988</v>
      </c>
      <c r="L918" s="48">
        <v>43914</v>
      </c>
      <c r="M918" s="48">
        <v>43914</v>
      </c>
      <c r="N918" s="48">
        <v>43905</v>
      </c>
      <c r="O918" s="48">
        <v>43936</v>
      </c>
      <c r="P918" s="48">
        <v>43936</v>
      </c>
      <c r="Q918" s="47" t="s">
        <v>61</v>
      </c>
      <c r="R918" s="50" t="s">
        <v>2</v>
      </c>
      <c r="S918" s="50">
        <v>90</v>
      </c>
      <c r="T918" s="47" t="s">
        <v>4031</v>
      </c>
      <c r="U918" s="51">
        <v>43783</v>
      </c>
      <c r="V918" s="50" t="s">
        <v>42</v>
      </c>
      <c r="W918" s="50" t="s">
        <v>43</v>
      </c>
      <c r="X918" s="48" t="s">
        <v>11</v>
      </c>
      <c r="Y918" s="48" t="s">
        <v>3</v>
      </c>
      <c r="Z918" s="48" t="s">
        <v>4</v>
      </c>
      <c r="AA918" s="48" t="s">
        <v>5</v>
      </c>
    </row>
    <row r="919" spans="1:27" s="52" customFormat="1" ht="12.75">
      <c r="A919" s="45" t="s">
        <v>14</v>
      </c>
      <c r="B919" s="46" t="s">
        <v>2513</v>
      </c>
      <c r="C919" s="47" t="s">
        <v>2514</v>
      </c>
      <c r="D919" s="48" t="s">
        <v>35</v>
      </c>
      <c r="E919" s="49" t="s">
        <v>46</v>
      </c>
      <c r="F919" s="49" t="s">
        <v>47</v>
      </c>
      <c r="G919" s="48" t="s">
        <v>2510</v>
      </c>
      <c r="H919" s="47" t="s">
        <v>2511</v>
      </c>
      <c r="I919" s="47" t="s">
        <v>2512</v>
      </c>
      <c r="J919" s="47" t="s">
        <v>410</v>
      </c>
      <c r="K919" s="50">
        <v>306</v>
      </c>
      <c r="L919" s="48">
        <v>43921</v>
      </c>
      <c r="M919" s="48">
        <v>43921</v>
      </c>
      <c r="N919" s="48">
        <v>43905</v>
      </c>
      <c r="O919" s="48">
        <v>43905</v>
      </c>
      <c r="P919" s="48">
        <v>43921</v>
      </c>
      <c r="Q919" s="47" t="s">
        <v>87</v>
      </c>
      <c r="R919" s="50" t="s">
        <v>4268</v>
      </c>
      <c r="S919" s="50">
        <v>60</v>
      </c>
      <c r="T919" s="47" t="s">
        <v>4031</v>
      </c>
      <c r="U919" s="51">
        <v>43811</v>
      </c>
      <c r="V919" s="50" t="s">
        <v>42</v>
      </c>
      <c r="W919" s="50" t="s">
        <v>72</v>
      </c>
      <c r="X919" s="48" t="s">
        <v>11</v>
      </c>
      <c r="Y919" s="48" t="s">
        <v>12</v>
      </c>
      <c r="Z919" s="48" t="s">
        <v>4</v>
      </c>
      <c r="AA919" s="48" t="s">
        <v>4032</v>
      </c>
    </row>
    <row r="920" spans="1:27" s="52" customFormat="1" ht="12.75">
      <c r="A920" s="45" t="s">
        <v>14</v>
      </c>
      <c r="B920" s="46" t="s">
        <v>2508</v>
      </c>
      <c r="C920" s="47" t="s">
        <v>2509</v>
      </c>
      <c r="D920" s="48" t="s">
        <v>35</v>
      </c>
      <c r="E920" s="49" t="s">
        <v>46</v>
      </c>
      <c r="F920" s="49" t="s">
        <v>47</v>
      </c>
      <c r="G920" s="48" t="s">
        <v>2510</v>
      </c>
      <c r="H920" s="47" t="s">
        <v>2511</v>
      </c>
      <c r="I920" s="47" t="s">
        <v>2512</v>
      </c>
      <c r="J920" s="47" t="s">
        <v>410</v>
      </c>
      <c r="K920" s="50">
        <v>126</v>
      </c>
      <c r="L920" s="48">
        <v>43921</v>
      </c>
      <c r="M920" s="48">
        <v>43921</v>
      </c>
      <c r="N920" s="48">
        <v>43905</v>
      </c>
      <c r="O920" s="48">
        <v>43905</v>
      </c>
      <c r="P920" s="48">
        <v>43921</v>
      </c>
      <c r="Q920" s="47" t="s">
        <v>220</v>
      </c>
      <c r="R920" s="50" t="s">
        <v>4283</v>
      </c>
      <c r="S920" s="50">
        <v>60</v>
      </c>
      <c r="T920" s="47" t="s">
        <v>4031</v>
      </c>
      <c r="U920" s="51">
        <v>43811</v>
      </c>
      <c r="V920" s="50" t="s">
        <v>42</v>
      </c>
      <c r="W920" s="50" t="s">
        <v>72</v>
      </c>
      <c r="X920" s="48" t="s">
        <v>11</v>
      </c>
      <c r="Y920" s="48" t="s">
        <v>12</v>
      </c>
      <c r="Z920" s="48" t="s">
        <v>4</v>
      </c>
      <c r="AA920" s="48" t="s">
        <v>4032</v>
      </c>
    </row>
    <row r="921" spans="1:27" s="52" customFormat="1" ht="12.75">
      <c r="A921" s="45" t="s">
        <v>14</v>
      </c>
      <c r="B921" s="46" t="s">
        <v>2520</v>
      </c>
      <c r="C921" s="47" t="s">
        <v>2521</v>
      </c>
      <c r="D921" s="48" t="s">
        <v>163</v>
      </c>
      <c r="E921" s="49" t="s">
        <v>281</v>
      </c>
      <c r="F921" s="49" t="s">
        <v>2517</v>
      </c>
      <c r="G921" s="48" t="s">
        <v>2510</v>
      </c>
      <c r="H921" s="47" t="s">
        <v>2511</v>
      </c>
      <c r="I921" s="47" t="s">
        <v>2512</v>
      </c>
      <c r="J921" s="47" t="s">
        <v>410</v>
      </c>
      <c r="K921" s="50">
        <v>303</v>
      </c>
      <c r="L921" s="48">
        <v>43930</v>
      </c>
      <c r="M921" s="48">
        <v>43928</v>
      </c>
      <c r="N921" s="48">
        <v>43921</v>
      </c>
      <c r="O921" s="48">
        <v>43905</v>
      </c>
      <c r="P921" s="48">
        <v>43921</v>
      </c>
      <c r="Q921" s="47" t="s">
        <v>140</v>
      </c>
      <c r="R921" s="50" t="s">
        <v>4278</v>
      </c>
      <c r="S921" s="50">
        <v>60</v>
      </c>
      <c r="T921" s="47" t="s">
        <v>4031</v>
      </c>
      <c r="U921" s="51">
        <v>43811</v>
      </c>
      <c r="V921" s="50" t="s">
        <v>42</v>
      </c>
      <c r="W921" s="50" t="s">
        <v>72</v>
      </c>
      <c r="X921" s="48" t="s">
        <v>11</v>
      </c>
      <c r="Y921" s="48" t="s">
        <v>12</v>
      </c>
      <c r="Z921" s="48" t="s">
        <v>53</v>
      </c>
      <c r="AA921" s="48" t="s">
        <v>5</v>
      </c>
    </row>
    <row r="922" spans="1:27" s="52" customFormat="1" ht="12.75">
      <c r="A922" s="45" t="s">
        <v>14</v>
      </c>
      <c r="B922" s="46" t="s">
        <v>2515</v>
      </c>
      <c r="C922" s="47" t="s">
        <v>2516</v>
      </c>
      <c r="D922" s="48" t="s">
        <v>163</v>
      </c>
      <c r="E922" s="49" t="s">
        <v>281</v>
      </c>
      <c r="F922" s="49" t="s">
        <v>2517</v>
      </c>
      <c r="G922" s="48" t="s">
        <v>2078</v>
      </c>
      <c r="H922" s="47" t="s">
        <v>2511</v>
      </c>
      <c r="I922" s="47" t="s">
        <v>2512</v>
      </c>
      <c r="J922" s="47" t="s">
        <v>410</v>
      </c>
      <c r="K922" s="50">
        <v>328</v>
      </c>
      <c r="L922" s="48">
        <v>43929</v>
      </c>
      <c r="M922" s="48">
        <v>43928</v>
      </c>
      <c r="N922" s="48">
        <v>43921</v>
      </c>
      <c r="O922" s="48">
        <v>43905</v>
      </c>
      <c r="P922" s="48">
        <v>43921</v>
      </c>
      <c r="Q922" s="47" t="s">
        <v>1330</v>
      </c>
      <c r="R922" s="50" t="s">
        <v>4291</v>
      </c>
      <c r="S922" s="50">
        <v>60</v>
      </c>
      <c r="T922" s="47" t="s">
        <v>4031</v>
      </c>
      <c r="U922" s="51">
        <v>43811</v>
      </c>
      <c r="V922" s="50" t="s">
        <v>42</v>
      </c>
      <c r="W922" s="50" t="s">
        <v>72</v>
      </c>
      <c r="X922" s="48" t="s">
        <v>11</v>
      </c>
      <c r="Y922" s="48" t="s">
        <v>12</v>
      </c>
      <c r="Z922" s="48" t="s">
        <v>53</v>
      </c>
      <c r="AA922" s="48" t="s">
        <v>5</v>
      </c>
    </row>
    <row r="923" spans="1:27" s="52" customFormat="1" ht="12.75">
      <c r="A923" s="45" t="s">
        <v>14</v>
      </c>
      <c r="B923" s="46" t="s">
        <v>2518</v>
      </c>
      <c r="C923" s="47" t="s">
        <v>2519</v>
      </c>
      <c r="D923" s="48" t="s">
        <v>163</v>
      </c>
      <c r="E923" s="49" t="s">
        <v>281</v>
      </c>
      <c r="F923" s="49" t="s">
        <v>2517</v>
      </c>
      <c r="G923" s="48" t="s">
        <v>2510</v>
      </c>
      <c r="H923" s="47" t="s">
        <v>2511</v>
      </c>
      <c r="I923" s="47" t="s">
        <v>2512</v>
      </c>
      <c r="J923" s="47" t="s">
        <v>410</v>
      </c>
      <c r="K923" s="50">
        <v>922</v>
      </c>
      <c r="L923" s="48">
        <v>43929</v>
      </c>
      <c r="M923" s="48">
        <v>43928</v>
      </c>
      <c r="N923" s="48">
        <v>43921</v>
      </c>
      <c r="O923" s="48">
        <v>43905</v>
      </c>
      <c r="P923" s="48">
        <v>43921</v>
      </c>
      <c r="Q923" s="47" t="s">
        <v>87</v>
      </c>
      <c r="R923" s="50" t="s">
        <v>4268</v>
      </c>
      <c r="S923" s="50">
        <v>60</v>
      </c>
      <c r="T923" s="47" t="s">
        <v>4031</v>
      </c>
      <c r="U923" s="51">
        <v>43811</v>
      </c>
      <c r="V923" s="50" t="s">
        <v>42</v>
      </c>
      <c r="W923" s="50" t="s">
        <v>72</v>
      </c>
      <c r="X923" s="48" t="s">
        <v>11</v>
      </c>
      <c r="Y923" s="48" t="s">
        <v>12</v>
      </c>
      <c r="Z923" s="48" t="s">
        <v>53</v>
      </c>
      <c r="AA923" s="48" t="s">
        <v>5</v>
      </c>
    </row>
    <row r="924" spans="1:27" s="52" customFormat="1" ht="12.75">
      <c r="A924" s="45" t="s">
        <v>14</v>
      </c>
      <c r="B924" s="46" t="s">
        <v>2522</v>
      </c>
      <c r="C924" s="47" t="s">
        <v>2523</v>
      </c>
      <c r="D924" s="48" t="s">
        <v>35</v>
      </c>
      <c r="E924" s="49" t="s">
        <v>46</v>
      </c>
      <c r="F924" s="49" t="s">
        <v>47</v>
      </c>
      <c r="G924" s="48" t="s">
        <v>2078</v>
      </c>
      <c r="H924" s="47" t="s">
        <v>2511</v>
      </c>
      <c r="I924" s="47" t="s">
        <v>2524</v>
      </c>
      <c r="J924" s="47" t="s">
        <v>410</v>
      </c>
      <c r="K924" s="50">
        <v>321</v>
      </c>
      <c r="L924" s="48">
        <v>43921</v>
      </c>
      <c r="M924" s="48">
        <v>43921</v>
      </c>
      <c r="N924" s="48">
        <v>43905</v>
      </c>
      <c r="O924" s="48">
        <v>43905</v>
      </c>
      <c r="P924" s="48">
        <v>43921</v>
      </c>
      <c r="Q924" s="47" t="s">
        <v>87</v>
      </c>
      <c r="R924" s="50" t="s">
        <v>4268</v>
      </c>
      <c r="S924" s="50">
        <v>60</v>
      </c>
      <c r="T924" s="47" t="s">
        <v>4031</v>
      </c>
      <c r="U924" s="51">
        <v>43811</v>
      </c>
      <c r="V924" s="50" t="s">
        <v>42</v>
      </c>
      <c r="W924" s="50" t="s">
        <v>72</v>
      </c>
      <c r="X924" s="48" t="s">
        <v>11</v>
      </c>
      <c r="Y924" s="48" t="s">
        <v>12</v>
      </c>
      <c r="Z924" s="48" t="s">
        <v>4</v>
      </c>
      <c r="AA924" s="48" t="s">
        <v>4032</v>
      </c>
    </row>
    <row r="925" spans="1:27" s="52" customFormat="1" ht="12.75">
      <c r="A925" s="45" t="s">
        <v>14</v>
      </c>
      <c r="B925" s="46" t="s">
        <v>2525</v>
      </c>
      <c r="C925" s="47" t="s">
        <v>2526</v>
      </c>
      <c r="D925" s="48" t="s">
        <v>78</v>
      </c>
      <c r="E925" s="49" t="s">
        <v>46</v>
      </c>
      <c r="F925" s="49" t="s">
        <v>47</v>
      </c>
      <c r="G925" s="48">
        <v>43882</v>
      </c>
      <c r="H925" s="47" t="s">
        <v>429</v>
      </c>
      <c r="I925" s="47" t="s">
        <v>430</v>
      </c>
      <c r="J925" s="47" t="s">
        <v>410</v>
      </c>
      <c r="K925" s="50">
        <v>225</v>
      </c>
      <c r="L925" s="48">
        <v>43921</v>
      </c>
      <c r="M925" s="48">
        <v>43921</v>
      </c>
      <c r="N925" s="48">
        <v>43905</v>
      </c>
      <c r="O925" s="48">
        <v>43921</v>
      </c>
      <c r="P925" s="48">
        <v>43921</v>
      </c>
      <c r="Q925" s="47" t="s">
        <v>313</v>
      </c>
      <c r="R925" s="50" t="s">
        <v>4287</v>
      </c>
      <c r="S925" s="50">
        <v>90</v>
      </c>
      <c r="T925" s="47" t="s">
        <v>4031</v>
      </c>
      <c r="U925" s="51">
        <v>43783</v>
      </c>
      <c r="V925" s="50" t="s">
        <v>42</v>
      </c>
      <c r="W925" s="50" t="s">
        <v>431</v>
      </c>
      <c r="X925" s="48" t="s">
        <v>11</v>
      </c>
      <c r="Y925" s="48" t="s">
        <v>3</v>
      </c>
      <c r="Z925" s="48" t="s">
        <v>4</v>
      </c>
      <c r="AA925" s="48" t="s">
        <v>4032</v>
      </c>
    </row>
    <row r="926" spans="1:27" s="52" customFormat="1" ht="12.75">
      <c r="A926" s="45" t="s">
        <v>14</v>
      </c>
      <c r="B926" s="46" t="s">
        <v>2527</v>
      </c>
      <c r="C926" s="47" t="s">
        <v>2528</v>
      </c>
      <c r="D926" s="48" t="s">
        <v>78</v>
      </c>
      <c r="E926" s="49" t="s">
        <v>46</v>
      </c>
      <c r="F926" s="49" t="s">
        <v>47</v>
      </c>
      <c r="G926" s="48">
        <v>43882</v>
      </c>
      <c r="H926" s="47" t="s">
        <v>429</v>
      </c>
      <c r="I926" s="47" t="s">
        <v>463</v>
      </c>
      <c r="J926" s="47" t="s">
        <v>410</v>
      </c>
      <c r="K926" s="50">
        <v>225</v>
      </c>
      <c r="L926" s="48">
        <v>43921</v>
      </c>
      <c r="M926" s="48">
        <v>43921</v>
      </c>
      <c r="N926" s="48">
        <v>43905</v>
      </c>
      <c r="O926" s="48">
        <v>43921</v>
      </c>
      <c r="P926" s="48">
        <v>43921</v>
      </c>
      <c r="Q926" s="47" t="s">
        <v>313</v>
      </c>
      <c r="R926" s="50" t="s">
        <v>4287</v>
      </c>
      <c r="S926" s="50">
        <v>90</v>
      </c>
      <c r="T926" s="47" t="s">
        <v>4031</v>
      </c>
      <c r="U926" s="51">
        <v>43783</v>
      </c>
      <c r="V926" s="50" t="s">
        <v>42</v>
      </c>
      <c r="W926" s="50" t="s">
        <v>431</v>
      </c>
      <c r="X926" s="48" t="s">
        <v>11</v>
      </c>
      <c r="Y926" s="48" t="s">
        <v>3</v>
      </c>
      <c r="Z926" s="48" t="s">
        <v>4</v>
      </c>
      <c r="AA926" s="48" t="s">
        <v>4032</v>
      </c>
    </row>
    <row r="927" spans="1:27" s="52" customFormat="1" ht="12.75">
      <c r="A927" s="45" t="s">
        <v>14</v>
      </c>
      <c r="B927" s="46" t="s">
        <v>2529</v>
      </c>
      <c r="C927" s="47" t="s">
        <v>2530</v>
      </c>
      <c r="D927" s="48" t="s">
        <v>78</v>
      </c>
      <c r="E927" s="49" t="s">
        <v>46</v>
      </c>
      <c r="F927" s="49" t="s">
        <v>47</v>
      </c>
      <c r="G927" s="48">
        <v>43882</v>
      </c>
      <c r="H927" s="47" t="s">
        <v>429</v>
      </c>
      <c r="I927" s="47" t="s">
        <v>493</v>
      </c>
      <c r="J927" s="47" t="s">
        <v>410</v>
      </c>
      <c r="K927" s="50">
        <v>225</v>
      </c>
      <c r="L927" s="48">
        <v>43921</v>
      </c>
      <c r="M927" s="48">
        <v>43921</v>
      </c>
      <c r="N927" s="48">
        <v>43905</v>
      </c>
      <c r="O927" s="48">
        <v>43921</v>
      </c>
      <c r="P927" s="48">
        <v>43921</v>
      </c>
      <c r="Q927" s="47" t="s">
        <v>313</v>
      </c>
      <c r="R927" s="50" t="s">
        <v>4287</v>
      </c>
      <c r="S927" s="50">
        <v>90</v>
      </c>
      <c r="T927" s="47" t="s">
        <v>4031</v>
      </c>
      <c r="U927" s="51">
        <v>43783</v>
      </c>
      <c r="V927" s="50" t="s">
        <v>42</v>
      </c>
      <c r="W927" s="50" t="s">
        <v>431</v>
      </c>
      <c r="X927" s="48" t="s">
        <v>11</v>
      </c>
      <c r="Y927" s="48" t="s">
        <v>3</v>
      </c>
      <c r="Z927" s="48" t="s">
        <v>4</v>
      </c>
      <c r="AA927" s="48" t="s">
        <v>4032</v>
      </c>
    </row>
    <row r="928" spans="1:27" s="52" customFormat="1" ht="12.75">
      <c r="A928" s="45" t="s">
        <v>14</v>
      </c>
      <c r="B928" s="46" t="s">
        <v>2531</v>
      </c>
      <c r="C928" s="47" t="s">
        <v>2532</v>
      </c>
      <c r="D928" s="48" t="s">
        <v>78</v>
      </c>
      <c r="E928" s="49" t="s">
        <v>46</v>
      </c>
      <c r="F928" s="49" t="s">
        <v>47</v>
      </c>
      <c r="G928" s="48">
        <v>43882</v>
      </c>
      <c r="H928" s="47" t="s">
        <v>429</v>
      </c>
      <c r="I928" s="47" t="s">
        <v>525</v>
      </c>
      <c r="J928" s="47" t="s">
        <v>410</v>
      </c>
      <c r="K928" s="50">
        <v>225</v>
      </c>
      <c r="L928" s="48">
        <v>43921</v>
      </c>
      <c r="M928" s="48">
        <v>43921</v>
      </c>
      <c r="N928" s="48">
        <v>43905</v>
      </c>
      <c r="O928" s="48">
        <v>43921</v>
      </c>
      <c r="P928" s="48">
        <v>43921</v>
      </c>
      <c r="Q928" s="47" t="s">
        <v>313</v>
      </c>
      <c r="R928" s="50" t="s">
        <v>4287</v>
      </c>
      <c r="S928" s="50">
        <v>90</v>
      </c>
      <c r="T928" s="47" t="s">
        <v>4031</v>
      </c>
      <c r="U928" s="51">
        <v>43783</v>
      </c>
      <c r="V928" s="50" t="s">
        <v>42</v>
      </c>
      <c r="W928" s="50" t="s">
        <v>431</v>
      </c>
      <c r="X928" s="48" t="s">
        <v>11</v>
      </c>
      <c r="Y928" s="48" t="s">
        <v>3</v>
      </c>
      <c r="Z928" s="48" t="s">
        <v>4</v>
      </c>
      <c r="AA928" s="48" t="s">
        <v>4032</v>
      </c>
    </row>
    <row r="929" spans="1:27" s="52" customFormat="1" ht="12.75">
      <c r="A929" s="45" t="s">
        <v>14</v>
      </c>
      <c r="B929" s="46" t="s">
        <v>2533</v>
      </c>
      <c r="C929" s="47" t="s">
        <v>2534</v>
      </c>
      <c r="D929" s="48" t="s">
        <v>35</v>
      </c>
      <c r="E929" s="49" t="s">
        <v>46</v>
      </c>
      <c r="F929" s="49" t="s">
        <v>47</v>
      </c>
      <c r="G929" s="48" t="s">
        <v>2535</v>
      </c>
      <c r="H929" s="47" t="s">
        <v>559</v>
      </c>
      <c r="I929" s="47" t="s">
        <v>560</v>
      </c>
      <c r="J929" s="47" t="s">
        <v>410</v>
      </c>
      <c r="K929" s="50">
        <v>69</v>
      </c>
      <c r="L929" s="48">
        <v>43921</v>
      </c>
      <c r="M929" s="48">
        <v>43921</v>
      </c>
      <c r="N929" s="48">
        <v>43905</v>
      </c>
      <c r="O929" s="48">
        <v>43905</v>
      </c>
      <c r="P929" s="48">
        <v>43921</v>
      </c>
      <c r="Q929" s="47" t="s">
        <v>146</v>
      </c>
      <c r="R929" s="50" t="s">
        <v>4268</v>
      </c>
      <c r="S929" s="50">
        <v>60</v>
      </c>
      <c r="T929" s="47" t="s">
        <v>4031</v>
      </c>
      <c r="U929" s="51">
        <v>43818</v>
      </c>
      <c r="V929" s="50" t="s">
        <v>42</v>
      </c>
      <c r="W929" s="50" t="s">
        <v>431</v>
      </c>
      <c r="X929" s="48" t="s">
        <v>11</v>
      </c>
      <c r="Y929" s="48" t="s">
        <v>12</v>
      </c>
      <c r="Z929" s="48" t="s">
        <v>4</v>
      </c>
      <c r="AA929" s="48" t="s">
        <v>4032</v>
      </c>
    </row>
    <row r="930" spans="1:27" s="52" customFormat="1" ht="12.75">
      <c r="A930" s="45" t="s">
        <v>14</v>
      </c>
      <c r="B930" s="46" t="s">
        <v>2536</v>
      </c>
      <c r="C930" s="47" t="s">
        <v>2537</v>
      </c>
      <c r="D930" s="48" t="s">
        <v>78</v>
      </c>
      <c r="E930" s="49" t="s">
        <v>46</v>
      </c>
      <c r="F930" s="49" t="s">
        <v>781</v>
      </c>
      <c r="G930" s="48" t="s">
        <v>1952</v>
      </c>
      <c r="H930" s="47" t="s">
        <v>559</v>
      </c>
      <c r="I930" s="47" t="s">
        <v>560</v>
      </c>
      <c r="J930" s="47" t="s">
        <v>410</v>
      </c>
      <c r="K930" s="50">
        <v>9</v>
      </c>
      <c r="L930" s="48">
        <v>43921</v>
      </c>
      <c r="M930" s="48">
        <v>43921</v>
      </c>
      <c r="N930" s="48">
        <v>43905</v>
      </c>
      <c r="O930" s="48">
        <v>43921</v>
      </c>
      <c r="P930" s="48">
        <v>44012</v>
      </c>
      <c r="Q930" s="47" t="s">
        <v>87</v>
      </c>
      <c r="R930" s="50" t="s">
        <v>4268</v>
      </c>
      <c r="S930" s="50">
        <v>60</v>
      </c>
      <c r="T930" s="47" t="s">
        <v>4031</v>
      </c>
      <c r="U930" s="51">
        <v>43846</v>
      </c>
      <c r="V930" s="50" t="s">
        <v>42</v>
      </c>
      <c r="W930" s="50" t="s">
        <v>431</v>
      </c>
      <c r="X930" s="48" t="s">
        <v>11</v>
      </c>
      <c r="Y930" s="48" t="s">
        <v>3</v>
      </c>
      <c r="Z930" s="48" t="s">
        <v>4</v>
      </c>
      <c r="AA930" s="48" t="s">
        <v>4032</v>
      </c>
    </row>
    <row r="931" spans="1:27" s="52" customFormat="1" ht="12.75">
      <c r="A931" s="45" t="s">
        <v>14</v>
      </c>
      <c r="B931" s="46" t="s">
        <v>2538</v>
      </c>
      <c r="C931" s="47" t="s">
        <v>2539</v>
      </c>
      <c r="D931" s="48" t="s">
        <v>78</v>
      </c>
      <c r="E931" s="49" t="s">
        <v>620</v>
      </c>
      <c r="F931" s="49" t="s">
        <v>781</v>
      </c>
      <c r="G931" s="48" t="s">
        <v>2540</v>
      </c>
      <c r="H931" s="47" t="s">
        <v>1798</v>
      </c>
      <c r="I931" s="47" t="s">
        <v>1799</v>
      </c>
      <c r="J931" s="47" t="s">
        <v>410</v>
      </c>
      <c r="K931" s="50">
        <v>3</v>
      </c>
      <c r="L931" s="48">
        <v>43936</v>
      </c>
      <c r="M931" s="48">
        <v>43936</v>
      </c>
      <c r="N931" s="48">
        <v>43921</v>
      </c>
      <c r="O931" s="48">
        <v>43936</v>
      </c>
      <c r="P931" s="48">
        <v>44012</v>
      </c>
      <c r="Q931" s="47" t="s">
        <v>2541</v>
      </c>
      <c r="R931" s="50" t="s">
        <v>4268</v>
      </c>
      <c r="S931" s="50">
        <v>60</v>
      </c>
      <c r="T931" s="47" t="s">
        <v>4031</v>
      </c>
      <c r="U931" s="51">
        <v>43861</v>
      </c>
      <c r="V931" s="50" t="s">
        <v>42</v>
      </c>
      <c r="W931" s="50" t="s">
        <v>431</v>
      </c>
      <c r="X931" s="48" t="s">
        <v>11</v>
      </c>
      <c r="Y931" s="48" t="s">
        <v>3</v>
      </c>
      <c r="Z931" s="48" t="s">
        <v>4</v>
      </c>
      <c r="AA931" s="48" t="s">
        <v>5</v>
      </c>
    </row>
    <row r="932" spans="1:27" s="52" customFormat="1" ht="12.75">
      <c r="A932" s="45" t="s">
        <v>14</v>
      </c>
      <c r="B932" s="46" t="s">
        <v>2548</v>
      </c>
      <c r="C932" s="47" t="s">
        <v>2549</v>
      </c>
      <c r="D932" s="48" t="s">
        <v>35</v>
      </c>
      <c r="E932" s="49" t="s">
        <v>79</v>
      </c>
      <c r="F932" s="49" t="s">
        <v>2544</v>
      </c>
      <c r="G932" s="48" t="e">
        <v>#N/A</v>
      </c>
      <c r="H932" s="47" t="s">
        <v>2546</v>
      </c>
      <c r="I932" s="47" t="s">
        <v>2547</v>
      </c>
      <c r="J932" s="47" t="s">
        <v>572</v>
      </c>
      <c r="K932" s="50">
        <v>398</v>
      </c>
      <c r="L932" s="48">
        <v>43982</v>
      </c>
      <c r="M932" s="48">
        <v>43982</v>
      </c>
      <c r="N932" s="48">
        <v>43921</v>
      </c>
      <c r="O932" s="48">
        <v>43921</v>
      </c>
      <c r="P932" s="48">
        <v>43921</v>
      </c>
      <c r="Q932" s="47" t="s">
        <v>87</v>
      </c>
      <c r="R932" s="50" t="s">
        <v>4268</v>
      </c>
      <c r="S932" s="50">
        <v>90</v>
      </c>
      <c r="T932" s="47" t="s">
        <v>4030</v>
      </c>
      <c r="U932" s="51">
        <v>43818</v>
      </c>
      <c r="V932" s="50" t="s">
        <v>42</v>
      </c>
      <c r="W932" s="50" t="s">
        <v>43</v>
      </c>
      <c r="X932" s="48" t="s">
        <v>11</v>
      </c>
      <c r="Y932" s="48" t="s">
        <v>12</v>
      </c>
      <c r="Z932" s="48" t="s">
        <v>53</v>
      </c>
      <c r="AA932" s="48" t="s">
        <v>4032</v>
      </c>
    </row>
    <row r="933" spans="1:27" s="52" customFormat="1" ht="12.75">
      <c r="A933" s="45" t="s">
        <v>14</v>
      </c>
      <c r="B933" s="46" t="s">
        <v>2542</v>
      </c>
      <c r="C933" s="47" t="s">
        <v>2543</v>
      </c>
      <c r="D933" s="48" t="s">
        <v>35</v>
      </c>
      <c r="E933" s="49" t="s">
        <v>79</v>
      </c>
      <c r="F933" s="49" t="s">
        <v>2544</v>
      </c>
      <c r="G933" s="48" t="s">
        <v>2545</v>
      </c>
      <c r="H933" s="47" t="s">
        <v>2546</v>
      </c>
      <c r="I933" s="47" t="s">
        <v>2547</v>
      </c>
      <c r="J933" s="47" t="s">
        <v>572</v>
      </c>
      <c r="K933" s="50">
        <v>7</v>
      </c>
      <c r="L933" s="48">
        <v>43982</v>
      </c>
      <c r="M933" s="48">
        <v>43982</v>
      </c>
      <c r="N933" s="48">
        <v>43905</v>
      </c>
      <c r="O933" s="48">
        <v>43905</v>
      </c>
      <c r="P933" s="48">
        <v>43921</v>
      </c>
      <c r="Q933" s="47" t="s">
        <v>121</v>
      </c>
      <c r="R933" s="50" t="s">
        <v>4276</v>
      </c>
      <c r="S933" s="50">
        <v>90</v>
      </c>
      <c r="T933" s="47" t="s">
        <v>4030</v>
      </c>
      <c r="U933" s="51">
        <v>43811</v>
      </c>
      <c r="V933" s="50" t="s">
        <v>42</v>
      </c>
      <c r="W933" s="50" t="s">
        <v>43</v>
      </c>
      <c r="X933" s="48" t="s">
        <v>11</v>
      </c>
      <c r="Y933" s="48" t="s">
        <v>12</v>
      </c>
      <c r="Z933" s="48" t="s">
        <v>53</v>
      </c>
      <c r="AA933" s="48" t="s">
        <v>4032</v>
      </c>
    </row>
    <row r="934" spans="1:27" s="52" customFormat="1" ht="12.75">
      <c r="A934" s="45" t="s">
        <v>14</v>
      </c>
      <c r="B934" s="46" t="s">
        <v>2550</v>
      </c>
      <c r="C934" s="47" t="s">
        <v>2551</v>
      </c>
      <c r="D934" s="48" t="s">
        <v>35</v>
      </c>
      <c r="E934" s="49" t="s">
        <v>79</v>
      </c>
      <c r="F934" s="49" t="s">
        <v>2544</v>
      </c>
      <c r="G934" s="48" t="e">
        <v>#N/A</v>
      </c>
      <c r="H934" s="47" t="s">
        <v>2546</v>
      </c>
      <c r="I934" s="47" t="s">
        <v>2547</v>
      </c>
      <c r="J934" s="47" t="s">
        <v>572</v>
      </c>
      <c r="K934" s="50">
        <v>158</v>
      </c>
      <c r="L934" s="48">
        <v>43982</v>
      </c>
      <c r="M934" s="48">
        <v>43982</v>
      </c>
      <c r="N934" s="48">
        <v>43905</v>
      </c>
      <c r="O934" s="48">
        <v>43921</v>
      </c>
      <c r="P934" s="48">
        <v>43921</v>
      </c>
      <c r="Q934" s="47" t="s">
        <v>107</v>
      </c>
      <c r="R934" s="50" t="s">
        <v>4274</v>
      </c>
      <c r="S934" s="50">
        <v>90</v>
      </c>
      <c r="T934" s="47" t="s">
        <v>4030</v>
      </c>
      <c r="U934" s="51">
        <v>43818</v>
      </c>
      <c r="V934" s="50" t="s">
        <v>42</v>
      </c>
      <c r="W934" s="50" t="s">
        <v>43</v>
      </c>
      <c r="X934" s="48" t="s">
        <v>11</v>
      </c>
      <c r="Y934" s="48" t="s">
        <v>12</v>
      </c>
      <c r="Z934" s="48" t="s">
        <v>53</v>
      </c>
      <c r="AA934" s="48" t="s">
        <v>4032</v>
      </c>
    </row>
    <row r="935" spans="1:27" s="52" customFormat="1" ht="12.75">
      <c r="A935" s="45" t="s">
        <v>14</v>
      </c>
      <c r="B935" s="46" t="s">
        <v>2552</v>
      </c>
      <c r="C935" s="47" t="s">
        <v>2553</v>
      </c>
      <c r="D935" s="48" t="s">
        <v>35</v>
      </c>
      <c r="E935" s="49" t="s">
        <v>79</v>
      </c>
      <c r="F935" s="49" t="s">
        <v>2544</v>
      </c>
      <c r="G935" s="48" t="e">
        <v>#N/A</v>
      </c>
      <c r="H935" s="47" t="s">
        <v>2546</v>
      </c>
      <c r="I935" s="47" t="s">
        <v>2547</v>
      </c>
      <c r="J935" s="47" t="s">
        <v>572</v>
      </c>
      <c r="K935" s="50">
        <v>476</v>
      </c>
      <c r="L935" s="48">
        <v>43982</v>
      </c>
      <c r="M935" s="48">
        <v>43982</v>
      </c>
      <c r="N935" s="48">
        <v>43921</v>
      </c>
      <c r="O935" s="48">
        <v>43921</v>
      </c>
      <c r="P935" s="48">
        <v>43921</v>
      </c>
      <c r="Q935" s="47" t="s">
        <v>444</v>
      </c>
      <c r="R935" s="50" t="s">
        <v>4289</v>
      </c>
      <c r="S935" s="50">
        <v>90</v>
      </c>
      <c r="T935" s="47" t="s">
        <v>4030</v>
      </c>
      <c r="U935" s="51">
        <v>43818</v>
      </c>
      <c r="V935" s="50" t="s">
        <v>42</v>
      </c>
      <c r="W935" s="50" t="s">
        <v>43</v>
      </c>
      <c r="X935" s="48" t="s">
        <v>11</v>
      </c>
      <c r="Y935" s="48" t="s">
        <v>12</v>
      </c>
      <c r="Z935" s="48" t="s">
        <v>53</v>
      </c>
      <c r="AA935" s="48" t="s">
        <v>4032</v>
      </c>
    </row>
    <row r="936" spans="1:27" s="52" customFormat="1" ht="12.75">
      <c r="A936" s="45" t="s">
        <v>14</v>
      </c>
      <c r="B936" s="46" t="s">
        <v>2554</v>
      </c>
      <c r="C936" s="47" t="s">
        <v>2555</v>
      </c>
      <c r="D936" s="48" t="s">
        <v>35</v>
      </c>
      <c r="E936" s="49" t="s">
        <v>2556</v>
      </c>
      <c r="F936" s="49" t="s">
        <v>2557</v>
      </c>
      <c r="G936" s="48">
        <v>43896</v>
      </c>
      <c r="H936" s="47" t="s">
        <v>2558</v>
      </c>
      <c r="I936" s="47" t="s">
        <v>2559</v>
      </c>
      <c r="J936" s="47" t="s">
        <v>2560</v>
      </c>
      <c r="K936" s="50">
        <v>1</v>
      </c>
      <c r="L936" s="48">
        <v>43977</v>
      </c>
      <c r="M936" s="48">
        <v>43977</v>
      </c>
      <c r="N936" s="48">
        <v>43905</v>
      </c>
      <c r="O936" s="48">
        <v>43936</v>
      </c>
      <c r="P936" s="48">
        <v>44012</v>
      </c>
      <c r="Q936" s="47" t="s">
        <v>71</v>
      </c>
      <c r="R936" s="50" t="s">
        <v>4267</v>
      </c>
      <c r="S936" s="50">
        <v>60</v>
      </c>
      <c r="T936" s="47" t="s">
        <v>4031</v>
      </c>
      <c r="U936" s="51">
        <v>43861</v>
      </c>
      <c r="V936" s="50" t="s">
        <v>42</v>
      </c>
      <c r="W936" s="50" t="s">
        <v>160</v>
      </c>
      <c r="X936" s="48" t="s">
        <v>11</v>
      </c>
      <c r="Y936" s="48" t="s">
        <v>12</v>
      </c>
      <c r="Z936" s="48" t="s">
        <v>4</v>
      </c>
      <c r="AA936" s="48" t="s">
        <v>4032</v>
      </c>
    </row>
    <row r="937" spans="1:27" s="52" customFormat="1" ht="12.75">
      <c r="A937" s="45" t="s">
        <v>14</v>
      </c>
      <c r="B937" s="46" t="s">
        <v>2561</v>
      </c>
      <c r="C937" s="47" t="s">
        <v>2562</v>
      </c>
      <c r="D937" s="48" t="s">
        <v>35</v>
      </c>
      <c r="E937" s="49" t="s">
        <v>2556</v>
      </c>
      <c r="F937" s="49" t="s">
        <v>2557</v>
      </c>
      <c r="G937" s="48">
        <v>43896</v>
      </c>
      <c r="H937" s="47" t="s">
        <v>2558</v>
      </c>
      <c r="I937" s="47" t="s">
        <v>2559</v>
      </c>
      <c r="J937" s="47" t="s">
        <v>2560</v>
      </c>
      <c r="K937" s="50">
        <v>36</v>
      </c>
      <c r="L937" s="48">
        <v>43982</v>
      </c>
      <c r="M937" s="48">
        <v>43982</v>
      </c>
      <c r="N937" s="48">
        <v>43905</v>
      </c>
      <c r="O937" s="48">
        <v>43936</v>
      </c>
      <c r="P937" s="48">
        <v>44012</v>
      </c>
      <c r="Q937" s="47" t="s">
        <v>71</v>
      </c>
      <c r="R937" s="50" t="s">
        <v>4267</v>
      </c>
      <c r="S937" s="50">
        <v>60</v>
      </c>
      <c r="T937" s="47" t="s">
        <v>4031</v>
      </c>
      <c r="U937" s="51">
        <v>43861</v>
      </c>
      <c r="V937" s="50" t="s">
        <v>42</v>
      </c>
      <c r="W937" s="50" t="s">
        <v>160</v>
      </c>
      <c r="X937" s="48" t="s">
        <v>11</v>
      </c>
      <c r="Y937" s="48" t="s">
        <v>12</v>
      </c>
      <c r="Z937" s="48" t="s">
        <v>4</v>
      </c>
      <c r="AA937" s="48" t="s">
        <v>4032</v>
      </c>
    </row>
    <row r="938" spans="1:27" s="52" customFormat="1" ht="12.75">
      <c r="A938" s="45" t="s">
        <v>14</v>
      </c>
      <c r="B938" s="46" t="s">
        <v>2563</v>
      </c>
      <c r="C938" s="47" t="s">
        <v>2564</v>
      </c>
      <c r="D938" s="48" t="s">
        <v>35</v>
      </c>
      <c r="E938" s="49" t="s">
        <v>2556</v>
      </c>
      <c r="F938" s="49" t="s">
        <v>2557</v>
      </c>
      <c r="G938" s="48">
        <v>43896</v>
      </c>
      <c r="H938" s="47" t="s">
        <v>2558</v>
      </c>
      <c r="I938" s="47" t="s">
        <v>2559</v>
      </c>
      <c r="J938" s="47" t="s">
        <v>2560</v>
      </c>
      <c r="K938" s="50">
        <v>1</v>
      </c>
      <c r="L938" s="48">
        <v>43977</v>
      </c>
      <c r="M938" s="48">
        <v>43977</v>
      </c>
      <c r="N938" s="48">
        <v>43921</v>
      </c>
      <c r="O938" s="48">
        <v>43936</v>
      </c>
      <c r="P938" s="48">
        <v>44012</v>
      </c>
      <c r="Q938" s="47" t="s">
        <v>71</v>
      </c>
      <c r="R938" s="50" t="s">
        <v>4267</v>
      </c>
      <c r="S938" s="50">
        <v>60</v>
      </c>
      <c r="T938" s="47" t="s">
        <v>4031</v>
      </c>
      <c r="U938" s="51">
        <v>43861</v>
      </c>
      <c r="V938" s="50" t="s">
        <v>42</v>
      </c>
      <c r="W938" s="50" t="s">
        <v>160</v>
      </c>
      <c r="X938" s="48" t="s">
        <v>11</v>
      </c>
      <c r="Y938" s="48" t="s">
        <v>12</v>
      </c>
      <c r="Z938" s="48" t="s">
        <v>4</v>
      </c>
      <c r="AA938" s="48" t="s">
        <v>4032</v>
      </c>
    </row>
    <row r="939" spans="1:27" s="52" customFormat="1" ht="12.75">
      <c r="A939" s="45" t="s">
        <v>14</v>
      </c>
      <c r="B939" s="46" t="s">
        <v>2565</v>
      </c>
      <c r="C939" s="47" t="s">
        <v>2566</v>
      </c>
      <c r="D939" s="48" t="s">
        <v>35</v>
      </c>
      <c r="E939" s="49" t="s">
        <v>2556</v>
      </c>
      <c r="F939" s="49" t="s">
        <v>2557</v>
      </c>
      <c r="G939" s="48">
        <v>43896</v>
      </c>
      <c r="H939" s="47" t="s">
        <v>2558</v>
      </c>
      <c r="I939" s="47" t="s">
        <v>2559</v>
      </c>
      <c r="J939" s="47" t="s">
        <v>2560</v>
      </c>
      <c r="K939" s="50">
        <v>342</v>
      </c>
      <c r="L939" s="48">
        <v>43951</v>
      </c>
      <c r="M939" s="48">
        <v>43951</v>
      </c>
      <c r="N939" s="48">
        <v>43921</v>
      </c>
      <c r="O939" s="48">
        <v>43936</v>
      </c>
      <c r="P939" s="48">
        <v>44012</v>
      </c>
      <c r="Q939" s="47" t="s">
        <v>71</v>
      </c>
      <c r="R939" s="50" t="s">
        <v>4267</v>
      </c>
      <c r="S939" s="50">
        <v>60</v>
      </c>
      <c r="T939" s="47" t="s">
        <v>4031</v>
      </c>
      <c r="U939" s="51">
        <v>43861</v>
      </c>
      <c r="V939" s="50" t="s">
        <v>42</v>
      </c>
      <c r="W939" s="50" t="s">
        <v>160</v>
      </c>
      <c r="X939" s="48" t="s">
        <v>11</v>
      </c>
      <c r="Y939" s="48" t="s">
        <v>12</v>
      </c>
      <c r="Z939" s="48" t="s">
        <v>4</v>
      </c>
      <c r="AA939" s="48" t="s">
        <v>4032</v>
      </c>
    </row>
    <row r="940" spans="1:27" s="52" customFormat="1" ht="12.75">
      <c r="A940" s="45" t="s">
        <v>14</v>
      </c>
      <c r="B940" s="46" t="s">
        <v>2567</v>
      </c>
      <c r="C940" s="47" t="s">
        <v>2568</v>
      </c>
      <c r="D940" s="48" t="s">
        <v>35</v>
      </c>
      <c r="E940" s="49" t="s">
        <v>2556</v>
      </c>
      <c r="F940" s="49" t="s">
        <v>2557</v>
      </c>
      <c r="G940" s="48">
        <v>43896</v>
      </c>
      <c r="H940" s="47" t="s">
        <v>2569</v>
      </c>
      <c r="I940" s="47" t="s">
        <v>2570</v>
      </c>
      <c r="J940" s="47" t="s">
        <v>2560</v>
      </c>
      <c r="K940" s="50">
        <v>603</v>
      </c>
      <c r="L940" s="48">
        <v>43982</v>
      </c>
      <c r="M940" s="48">
        <v>43973</v>
      </c>
      <c r="N940" s="48">
        <v>43921</v>
      </c>
      <c r="O940" s="48">
        <v>43951</v>
      </c>
      <c r="P940" s="48">
        <v>44012</v>
      </c>
      <c r="Q940" s="47" t="s">
        <v>146</v>
      </c>
      <c r="R940" s="50" t="s">
        <v>4268</v>
      </c>
      <c r="S940" s="50">
        <v>60</v>
      </c>
      <c r="T940" s="47" t="s">
        <v>4031</v>
      </c>
      <c r="U940" s="51">
        <v>43861</v>
      </c>
      <c r="V940" s="50" t="s">
        <v>42</v>
      </c>
      <c r="W940" s="50" t="s">
        <v>160</v>
      </c>
      <c r="X940" s="48" t="s">
        <v>11</v>
      </c>
      <c r="Y940" s="48" t="s">
        <v>12</v>
      </c>
      <c r="Z940" s="48" t="s">
        <v>4</v>
      </c>
      <c r="AA940" s="48" t="s">
        <v>4032</v>
      </c>
    </row>
    <row r="941" spans="1:27" s="52" customFormat="1" ht="12.75">
      <c r="A941" s="45" t="s">
        <v>14</v>
      </c>
      <c r="B941" s="46" t="s">
        <v>2571</v>
      </c>
      <c r="C941" s="47" t="s">
        <v>2572</v>
      </c>
      <c r="D941" s="48" t="s">
        <v>35</v>
      </c>
      <c r="E941" s="49" t="s">
        <v>46</v>
      </c>
      <c r="F941" s="49" t="s">
        <v>781</v>
      </c>
      <c r="G941" s="48" t="s">
        <v>1952</v>
      </c>
      <c r="H941" s="47" t="s">
        <v>2573</v>
      </c>
      <c r="I941" s="47" t="s">
        <v>2574</v>
      </c>
      <c r="J941" s="47" t="s">
        <v>2575</v>
      </c>
      <c r="K941" s="50">
        <v>300</v>
      </c>
      <c r="L941" s="48">
        <v>43921</v>
      </c>
      <c r="M941" s="48">
        <v>43921</v>
      </c>
      <c r="N941" s="48">
        <v>43905</v>
      </c>
      <c r="O941" s="48">
        <v>43905</v>
      </c>
      <c r="P941" s="48">
        <v>44012</v>
      </c>
      <c r="Q941" s="47" t="s">
        <v>146</v>
      </c>
      <c r="R941" s="50" t="s">
        <v>4268</v>
      </c>
      <c r="S941" s="50">
        <v>60</v>
      </c>
      <c r="T941" s="47" t="s">
        <v>4031</v>
      </c>
      <c r="U941" s="51">
        <v>43846</v>
      </c>
      <c r="V941" s="50" t="s">
        <v>42</v>
      </c>
      <c r="W941" s="50" t="s">
        <v>160</v>
      </c>
      <c r="X941" s="48" t="s">
        <v>11</v>
      </c>
      <c r="Y941" s="48" t="s">
        <v>12</v>
      </c>
      <c r="Z941" s="48" t="s">
        <v>4</v>
      </c>
      <c r="AA941" s="48" t="s">
        <v>4032</v>
      </c>
    </row>
    <row r="942" spans="1:27" s="52" customFormat="1" ht="12.75">
      <c r="A942" s="45" t="s">
        <v>14</v>
      </c>
      <c r="B942" s="46" t="s">
        <v>2576</v>
      </c>
      <c r="C942" s="47" t="s">
        <v>2577</v>
      </c>
      <c r="D942" s="48" t="s">
        <v>78</v>
      </c>
      <c r="E942" s="49" t="s">
        <v>620</v>
      </c>
      <c r="F942" s="49" t="s">
        <v>781</v>
      </c>
      <c r="G942" s="48" t="s">
        <v>2578</v>
      </c>
      <c r="H942" s="47" t="s">
        <v>2579</v>
      </c>
      <c r="I942" s="47" t="s">
        <v>2580</v>
      </c>
      <c r="J942" s="47" t="s">
        <v>2575</v>
      </c>
      <c r="K942" s="50">
        <v>575</v>
      </c>
      <c r="L942" s="48">
        <v>43921</v>
      </c>
      <c r="M942" s="48">
        <v>43920</v>
      </c>
      <c r="N942" s="48">
        <v>43905</v>
      </c>
      <c r="O942" s="48">
        <v>43936</v>
      </c>
      <c r="P942" s="48">
        <v>44012</v>
      </c>
      <c r="Q942" s="47" t="s">
        <v>71</v>
      </c>
      <c r="R942" s="50" t="s">
        <v>4267</v>
      </c>
      <c r="S942" s="50">
        <v>60</v>
      </c>
      <c r="T942" s="47" t="s">
        <v>4031</v>
      </c>
      <c r="U942" s="51">
        <v>43861</v>
      </c>
      <c r="V942" s="50" t="s">
        <v>42</v>
      </c>
      <c r="W942" s="50" t="s">
        <v>72</v>
      </c>
      <c r="X942" s="48" t="s">
        <v>11</v>
      </c>
      <c r="Y942" s="48" t="s">
        <v>3</v>
      </c>
      <c r="Z942" s="48" t="s">
        <v>4</v>
      </c>
      <c r="AA942" s="48" t="s">
        <v>4032</v>
      </c>
    </row>
    <row r="943" spans="1:27" s="55" customFormat="1">
      <c r="A943" s="45" t="s">
        <v>14</v>
      </c>
      <c r="B943" s="46" t="s">
        <v>2581</v>
      </c>
      <c r="C943" s="47" t="s">
        <v>2582</v>
      </c>
      <c r="D943" s="48" t="s">
        <v>35</v>
      </c>
      <c r="E943" s="49" t="s">
        <v>620</v>
      </c>
      <c r="F943" s="49" t="s">
        <v>781</v>
      </c>
      <c r="G943" s="48" t="s">
        <v>2584</v>
      </c>
      <c r="H943" s="47" t="s">
        <v>2585</v>
      </c>
      <c r="I943" s="47" t="s">
        <v>2586</v>
      </c>
      <c r="J943" s="47" t="s">
        <v>40</v>
      </c>
      <c r="K943" s="50">
        <v>254</v>
      </c>
      <c r="L943" s="48">
        <v>43951</v>
      </c>
      <c r="M943" s="48">
        <v>43951</v>
      </c>
      <c r="N943" s="48">
        <v>43921</v>
      </c>
      <c r="O943" s="48">
        <v>43921</v>
      </c>
      <c r="P943" s="48">
        <v>43982</v>
      </c>
      <c r="Q943" s="47" t="s">
        <v>2587</v>
      </c>
      <c r="R943" s="50" t="s">
        <v>4267</v>
      </c>
      <c r="S943" s="50">
        <v>90</v>
      </c>
      <c r="T943" s="47" t="s">
        <v>4031</v>
      </c>
      <c r="U943" s="51">
        <v>43882</v>
      </c>
      <c r="V943" s="50" t="s">
        <v>42</v>
      </c>
      <c r="W943" s="50" t="s">
        <v>43</v>
      </c>
      <c r="X943" s="48" t="s">
        <v>11</v>
      </c>
      <c r="Y943" s="48" t="s">
        <v>12</v>
      </c>
      <c r="Z943" s="48" t="s">
        <v>4</v>
      </c>
      <c r="AA943" s="48" t="s">
        <v>4032</v>
      </c>
    </row>
    <row r="944" spans="1:27" s="56" customFormat="1" ht="12.75">
      <c r="A944" s="45" t="s">
        <v>14</v>
      </c>
      <c r="B944" s="46" t="s">
        <v>2588</v>
      </c>
      <c r="C944" s="47" t="s">
        <v>2589</v>
      </c>
      <c r="D944" s="48" t="s">
        <v>35</v>
      </c>
      <c r="E944" s="49" t="s">
        <v>620</v>
      </c>
      <c r="F944" s="49" t="s">
        <v>781</v>
      </c>
      <c r="G944" s="48" t="s">
        <v>2584</v>
      </c>
      <c r="H944" s="47" t="s">
        <v>2590</v>
      </c>
      <c r="I944" s="47" t="s">
        <v>2591</v>
      </c>
      <c r="J944" s="47" t="s">
        <v>40</v>
      </c>
      <c r="K944" s="50">
        <v>170</v>
      </c>
      <c r="L944" s="48">
        <v>43951</v>
      </c>
      <c r="M944" s="48">
        <v>43951</v>
      </c>
      <c r="N944" s="48">
        <v>43921</v>
      </c>
      <c r="O944" s="48">
        <v>43921</v>
      </c>
      <c r="P944" s="48">
        <v>43982</v>
      </c>
      <c r="Q944" s="47" t="s">
        <v>2587</v>
      </c>
      <c r="R944" s="50" t="s">
        <v>4267</v>
      </c>
      <c r="S944" s="50">
        <v>60</v>
      </c>
      <c r="T944" s="47" t="s">
        <v>4030</v>
      </c>
      <c r="U944" s="51">
        <v>43882</v>
      </c>
      <c r="V944" s="50" t="s">
        <v>42</v>
      </c>
      <c r="W944" s="50" t="s">
        <v>43</v>
      </c>
      <c r="X944" s="48" t="s">
        <v>11</v>
      </c>
      <c r="Y944" s="48" t="s">
        <v>12</v>
      </c>
      <c r="Z944" s="48" t="s">
        <v>4</v>
      </c>
      <c r="AA944" s="48" t="s">
        <v>4032</v>
      </c>
    </row>
    <row r="945" spans="1:27" s="56" customFormat="1" ht="12.75">
      <c r="A945" s="45" t="s">
        <v>14</v>
      </c>
      <c r="B945" s="46" t="s">
        <v>2592</v>
      </c>
      <c r="C945" s="47" t="s">
        <v>2593</v>
      </c>
      <c r="D945" s="48" t="s">
        <v>35</v>
      </c>
      <c r="E945" s="49" t="s">
        <v>620</v>
      </c>
      <c r="F945" s="49" t="s">
        <v>781</v>
      </c>
      <c r="G945" s="48" t="s">
        <v>2584</v>
      </c>
      <c r="H945" s="47" t="s">
        <v>2594</v>
      </c>
      <c r="I945" s="47" t="s">
        <v>2595</v>
      </c>
      <c r="J945" s="47" t="s">
        <v>40</v>
      </c>
      <c r="K945" s="50">
        <v>210</v>
      </c>
      <c r="L945" s="48">
        <v>43951</v>
      </c>
      <c r="M945" s="48">
        <v>43951</v>
      </c>
      <c r="N945" s="48">
        <v>43921</v>
      </c>
      <c r="O945" s="48">
        <v>43921</v>
      </c>
      <c r="P945" s="48">
        <v>43982</v>
      </c>
      <c r="Q945" s="47" t="s">
        <v>2587</v>
      </c>
      <c r="R945" s="50" t="s">
        <v>4267</v>
      </c>
      <c r="S945" s="50">
        <v>60</v>
      </c>
      <c r="T945" s="47" t="s">
        <v>4030</v>
      </c>
      <c r="U945" s="51">
        <v>43882</v>
      </c>
      <c r="V945" s="50" t="s">
        <v>42</v>
      </c>
      <c r="W945" s="50" t="s">
        <v>43</v>
      </c>
      <c r="X945" s="48" t="s">
        <v>11</v>
      </c>
      <c r="Y945" s="48" t="s">
        <v>12</v>
      </c>
      <c r="Z945" s="48" t="s">
        <v>4</v>
      </c>
      <c r="AA945" s="48" t="s">
        <v>4032</v>
      </c>
    </row>
    <row r="946" spans="1:27" s="56" customFormat="1" ht="12.75">
      <c r="A946" s="45" t="s">
        <v>14</v>
      </c>
      <c r="B946" s="46" t="s">
        <v>2596</v>
      </c>
      <c r="C946" s="47" t="s">
        <v>2597</v>
      </c>
      <c r="D946" s="48" t="s">
        <v>35</v>
      </c>
      <c r="E946" s="49" t="s">
        <v>620</v>
      </c>
      <c r="F946" s="49" t="s">
        <v>781</v>
      </c>
      <c r="G946" s="48">
        <v>43895</v>
      </c>
      <c r="H946" s="47" t="s">
        <v>2598</v>
      </c>
      <c r="I946" s="47" t="s">
        <v>2599</v>
      </c>
      <c r="J946" s="47" t="s">
        <v>301</v>
      </c>
      <c r="K946" s="50">
        <v>134</v>
      </c>
      <c r="L946" s="48">
        <v>43951</v>
      </c>
      <c r="M946" s="48">
        <v>43951</v>
      </c>
      <c r="N946" s="48">
        <v>43921</v>
      </c>
      <c r="O946" s="48">
        <v>43921</v>
      </c>
      <c r="P946" s="48">
        <v>43982</v>
      </c>
      <c r="Q946" s="47" t="s">
        <v>2587</v>
      </c>
      <c r="R946" s="50" t="s">
        <v>4267</v>
      </c>
      <c r="S946" s="50">
        <v>60</v>
      </c>
      <c r="T946" s="47" t="s">
        <v>4031</v>
      </c>
      <c r="U946" s="51">
        <v>43882</v>
      </c>
      <c r="V946" s="50" t="s">
        <v>42</v>
      </c>
      <c r="W946" s="50" t="s">
        <v>43</v>
      </c>
      <c r="X946" s="48" t="s">
        <v>11</v>
      </c>
      <c r="Y946" s="48" t="s">
        <v>12</v>
      </c>
      <c r="Z946" s="48" t="s">
        <v>4</v>
      </c>
      <c r="AA946" s="48" t="s">
        <v>4032</v>
      </c>
    </row>
    <row r="947" spans="1:27" s="56" customFormat="1" ht="12.75">
      <c r="A947" s="45" t="s">
        <v>14</v>
      </c>
      <c r="B947" s="46" t="s">
        <v>2600</v>
      </c>
      <c r="C947" s="47" t="s">
        <v>2601</v>
      </c>
      <c r="D947" s="48" t="s">
        <v>163</v>
      </c>
      <c r="E947" s="49" t="s">
        <v>36</v>
      </c>
      <c r="F947" s="49" t="s">
        <v>2602</v>
      </c>
      <c r="G947" s="48">
        <v>43895</v>
      </c>
      <c r="H947" s="47" t="s">
        <v>2603</v>
      </c>
      <c r="I947" s="47" t="s">
        <v>2604</v>
      </c>
      <c r="J947" s="47" t="s">
        <v>301</v>
      </c>
      <c r="K947" s="50">
        <v>18</v>
      </c>
      <c r="L947" s="48">
        <v>43966</v>
      </c>
      <c r="M947" s="48">
        <v>43958</v>
      </c>
      <c r="N947" s="48">
        <v>43921</v>
      </c>
      <c r="O947" s="48">
        <v>43921</v>
      </c>
      <c r="P947" s="48">
        <v>43982</v>
      </c>
      <c r="Q947" s="47" t="s">
        <v>2587</v>
      </c>
      <c r="R947" s="50" t="s">
        <v>4267</v>
      </c>
      <c r="S947" s="50">
        <v>60</v>
      </c>
      <c r="T947" s="47" t="s">
        <v>4034</v>
      </c>
      <c r="U947" s="51">
        <v>43882</v>
      </c>
      <c r="V947" s="50" t="s">
        <v>42</v>
      </c>
      <c r="W947" s="50" t="s">
        <v>43</v>
      </c>
      <c r="X947" s="48" t="s">
        <v>11</v>
      </c>
      <c r="Y947" s="48" t="s">
        <v>12</v>
      </c>
      <c r="Z947" s="48" t="s">
        <v>4</v>
      </c>
      <c r="AA947" s="48" t="s">
        <v>4032</v>
      </c>
    </row>
    <row r="948" spans="1:27" s="56" customFormat="1" ht="12.75">
      <c r="A948" s="45" t="s">
        <v>14</v>
      </c>
      <c r="B948" s="46" t="s">
        <v>2632</v>
      </c>
      <c r="C948" s="47" t="s">
        <v>2633</v>
      </c>
      <c r="D948" s="48" t="s">
        <v>35</v>
      </c>
      <c r="E948" s="49" t="s">
        <v>2447</v>
      </c>
      <c r="F948" s="49" t="s">
        <v>2607</v>
      </c>
      <c r="G948" s="48" t="s">
        <v>2608</v>
      </c>
      <c r="H948" s="47" t="s">
        <v>2609</v>
      </c>
      <c r="I948" s="47" t="s">
        <v>2610</v>
      </c>
      <c r="J948" s="47" t="s">
        <v>679</v>
      </c>
      <c r="K948" s="50">
        <v>59</v>
      </c>
      <c r="L948" s="48">
        <v>43951</v>
      </c>
      <c r="M948" s="48">
        <v>43951</v>
      </c>
      <c r="N948" s="48">
        <v>43921</v>
      </c>
      <c r="O948" s="48">
        <v>43936</v>
      </c>
      <c r="P948" s="48">
        <v>44012</v>
      </c>
      <c r="Q948" s="47" t="s">
        <v>99</v>
      </c>
      <c r="R948" s="50" t="s">
        <v>4272</v>
      </c>
      <c r="S948" s="50">
        <v>60</v>
      </c>
      <c r="T948" s="47" t="s">
        <v>4030</v>
      </c>
      <c r="U948" s="51">
        <v>43871</v>
      </c>
      <c r="V948" s="50" t="s">
        <v>42</v>
      </c>
      <c r="W948" s="50" t="s">
        <v>431</v>
      </c>
      <c r="X948" s="48" t="s">
        <v>11</v>
      </c>
      <c r="Y948" s="48" t="s">
        <v>12</v>
      </c>
      <c r="Z948" s="48" t="s">
        <v>4</v>
      </c>
      <c r="AA948" s="48" t="s">
        <v>4032</v>
      </c>
    </row>
    <row r="949" spans="1:27" s="56" customFormat="1" ht="12.75">
      <c r="A949" s="45" t="s">
        <v>14</v>
      </c>
      <c r="B949" s="46" t="s">
        <v>2630</v>
      </c>
      <c r="C949" s="47" t="s">
        <v>2631</v>
      </c>
      <c r="D949" s="48" t="s">
        <v>35</v>
      </c>
      <c r="E949" s="49" t="s">
        <v>2447</v>
      </c>
      <c r="F949" s="49" t="s">
        <v>2607</v>
      </c>
      <c r="G949" s="48" t="s">
        <v>2608</v>
      </c>
      <c r="H949" s="47" t="s">
        <v>2609</v>
      </c>
      <c r="I949" s="47" t="s">
        <v>2610</v>
      </c>
      <c r="J949" s="47" t="s">
        <v>679</v>
      </c>
      <c r="K949" s="50">
        <v>100</v>
      </c>
      <c r="L949" s="48">
        <v>43951</v>
      </c>
      <c r="M949" s="48">
        <v>43951</v>
      </c>
      <c r="N949" s="48">
        <v>43921</v>
      </c>
      <c r="O949" s="48">
        <v>43936</v>
      </c>
      <c r="P949" s="48">
        <v>44012</v>
      </c>
      <c r="Q949" s="47" t="s">
        <v>102</v>
      </c>
      <c r="R949" s="50" t="s">
        <v>4273</v>
      </c>
      <c r="S949" s="50">
        <v>60</v>
      </c>
      <c r="T949" s="47" t="s">
        <v>4030</v>
      </c>
      <c r="U949" s="51">
        <v>43871</v>
      </c>
      <c r="V949" s="50" t="s">
        <v>42</v>
      </c>
      <c r="W949" s="50" t="s">
        <v>431</v>
      </c>
      <c r="X949" s="48" t="s">
        <v>11</v>
      </c>
      <c r="Y949" s="48" t="s">
        <v>12</v>
      </c>
      <c r="Z949" s="48" t="s">
        <v>4</v>
      </c>
      <c r="AA949" s="48" t="s">
        <v>4032</v>
      </c>
    </row>
    <row r="950" spans="1:27" s="56" customFormat="1" ht="12.75">
      <c r="A950" s="45" t="s">
        <v>14</v>
      </c>
      <c r="B950" s="46" t="s">
        <v>2628</v>
      </c>
      <c r="C950" s="47" t="s">
        <v>2629</v>
      </c>
      <c r="D950" s="48" t="s">
        <v>35</v>
      </c>
      <c r="E950" s="49" t="s">
        <v>2447</v>
      </c>
      <c r="F950" s="49" t="s">
        <v>2607</v>
      </c>
      <c r="G950" s="48" t="s">
        <v>2608</v>
      </c>
      <c r="H950" s="47" t="s">
        <v>2609</v>
      </c>
      <c r="I950" s="47" t="s">
        <v>2610</v>
      </c>
      <c r="J950" s="47" t="s">
        <v>679</v>
      </c>
      <c r="K950" s="50">
        <v>35</v>
      </c>
      <c r="L950" s="48">
        <v>43951</v>
      </c>
      <c r="M950" s="48">
        <v>43951</v>
      </c>
      <c r="N950" s="48">
        <v>43921</v>
      </c>
      <c r="O950" s="48">
        <v>43936</v>
      </c>
      <c r="P950" s="48">
        <v>44012</v>
      </c>
      <c r="Q950" s="47" t="s">
        <v>51</v>
      </c>
      <c r="R950" s="50" t="s">
        <v>4266</v>
      </c>
      <c r="S950" s="50">
        <v>60</v>
      </c>
      <c r="T950" s="47" t="s">
        <v>4030</v>
      </c>
      <c r="U950" s="51">
        <v>43871</v>
      </c>
      <c r="V950" s="50" t="s">
        <v>42</v>
      </c>
      <c r="W950" s="50" t="s">
        <v>431</v>
      </c>
      <c r="X950" s="48" t="s">
        <v>11</v>
      </c>
      <c r="Y950" s="48" t="s">
        <v>12</v>
      </c>
      <c r="Z950" s="48" t="s">
        <v>4</v>
      </c>
      <c r="AA950" s="48" t="s">
        <v>4032</v>
      </c>
    </row>
    <row r="951" spans="1:27" s="56" customFormat="1" ht="12.75">
      <c r="A951" s="45" t="s">
        <v>14</v>
      </c>
      <c r="B951" s="46" t="s">
        <v>2626</v>
      </c>
      <c r="C951" s="47" t="s">
        <v>2627</v>
      </c>
      <c r="D951" s="48" t="s">
        <v>35</v>
      </c>
      <c r="E951" s="49" t="s">
        <v>2447</v>
      </c>
      <c r="F951" s="49" t="s">
        <v>2607</v>
      </c>
      <c r="G951" s="48" t="s">
        <v>2608</v>
      </c>
      <c r="H951" s="47" t="s">
        <v>2609</v>
      </c>
      <c r="I951" s="47" t="s">
        <v>2610</v>
      </c>
      <c r="J951" s="47" t="s">
        <v>679</v>
      </c>
      <c r="K951" s="50">
        <v>234</v>
      </c>
      <c r="L951" s="48">
        <v>43951</v>
      </c>
      <c r="M951" s="48">
        <v>43951</v>
      </c>
      <c r="N951" s="48">
        <v>43921</v>
      </c>
      <c r="O951" s="48">
        <v>43936</v>
      </c>
      <c r="P951" s="48">
        <v>44012</v>
      </c>
      <c r="Q951" s="47" t="s">
        <v>444</v>
      </c>
      <c r="R951" s="50" t="s">
        <v>4289</v>
      </c>
      <c r="S951" s="50">
        <v>60</v>
      </c>
      <c r="T951" s="47" t="s">
        <v>4030</v>
      </c>
      <c r="U951" s="51">
        <v>43871</v>
      </c>
      <c r="V951" s="50" t="s">
        <v>42</v>
      </c>
      <c r="W951" s="50" t="s">
        <v>431</v>
      </c>
      <c r="X951" s="48" t="s">
        <v>11</v>
      </c>
      <c r="Y951" s="48" t="s">
        <v>12</v>
      </c>
      <c r="Z951" s="48" t="s">
        <v>4</v>
      </c>
      <c r="AA951" s="48" t="s">
        <v>4032</v>
      </c>
    </row>
    <row r="952" spans="1:27" s="56" customFormat="1" ht="12.75">
      <c r="A952" s="45" t="s">
        <v>14</v>
      </c>
      <c r="B952" s="46" t="s">
        <v>2605</v>
      </c>
      <c r="C952" s="47" t="s">
        <v>2606</v>
      </c>
      <c r="D952" s="48" t="s">
        <v>78</v>
      </c>
      <c r="E952" s="49" t="s">
        <v>2447</v>
      </c>
      <c r="F952" s="49" t="s">
        <v>2607</v>
      </c>
      <c r="G952" s="48" t="s">
        <v>2608</v>
      </c>
      <c r="H952" s="47" t="s">
        <v>2609</v>
      </c>
      <c r="I952" s="47" t="s">
        <v>2610</v>
      </c>
      <c r="J952" s="47" t="s">
        <v>679</v>
      </c>
      <c r="K952" s="50">
        <v>352</v>
      </c>
      <c r="L952" s="48">
        <v>43951</v>
      </c>
      <c r="M952" s="48">
        <v>43951</v>
      </c>
      <c r="N952" s="48">
        <v>43921</v>
      </c>
      <c r="O952" s="48">
        <v>43951</v>
      </c>
      <c r="P952" s="48">
        <v>44012</v>
      </c>
      <c r="Q952" s="47" t="s">
        <v>193</v>
      </c>
      <c r="R952" s="50" t="s">
        <v>4280</v>
      </c>
      <c r="S952" s="50">
        <v>60</v>
      </c>
      <c r="T952" s="47" t="s">
        <v>4030</v>
      </c>
      <c r="U952" s="51">
        <v>43871</v>
      </c>
      <c r="V952" s="50" t="s">
        <v>42</v>
      </c>
      <c r="W952" s="50" t="s">
        <v>431</v>
      </c>
      <c r="X952" s="48" t="s">
        <v>11</v>
      </c>
      <c r="Y952" s="48" t="s">
        <v>3</v>
      </c>
      <c r="Z952" s="48" t="s">
        <v>4</v>
      </c>
      <c r="AA952" s="48" t="s">
        <v>4032</v>
      </c>
    </row>
    <row r="953" spans="1:27" s="56" customFormat="1" ht="12.75">
      <c r="A953" s="45" t="s">
        <v>14</v>
      </c>
      <c r="B953" s="46" t="s">
        <v>2634</v>
      </c>
      <c r="C953" s="47" t="s">
        <v>2635</v>
      </c>
      <c r="D953" s="48" t="s">
        <v>35</v>
      </c>
      <c r="E953" s="49" t="s">
        <v>2447</v>
      </c>
      <c r="F953" s="49" t="s">
        <v>2607</v>
      </c>
      <c r="G953" s="48" t="s">
        <v>2636</v>
      </c>
      <c r="H953" s="47" t="s">
        <v>2609</v>
      </c>
      <c r="I953" s="47" t="s">
        <v>2610</v>
      </c>
      <c r="J953" s="47" t="s">
        <v>679</v>
      </c>
      <c r="K953" s="50">
        <v>311</v>
      </c>
      <c r="L953" s="48">
        <v>43951</v>
      </c>
      <c r="M953" s="48">
        <v>43951</v>
      </c>
      <c r="N953" s="48">
        <v>43921</v>
      </c>
      <c r="O953" s="48">
        <v>43936</v>
      </c>
      <c r="P953" s="48">
        <v>43982</v>
      </c>
      <c r="Q953" s="47" t="s">
        <v>107</v>
      </c>
      <c r="R953" s="50" t="s">
        <v>4274</v>
      </c>
      <c r="S953" s="50">
        <v>60</v>
      </c>
      <c r="T953" s="47" t="s">
        <v>4030</v>
      </c>
      <c r="U953" s="51">
        <v>43874</v>
      </c>
      <c r="V953" s="50" t="s">
        <v>42</v>
      </c>
      <c r="W953" s="50" t="s">
        <v>431</v>
      </c>
      <c r="X953" s="48" t="s">
        <v>11</v>
      </c>
      <c r="Y953" s="48" t="s">
        <v>12</v>
      </c>
      <c r="Z953" s="48" t="s">
        <v>4</v>
      </c>
      <c r="AA953" s="48" t="s">
        <v>4032</v>
      </c>
    </row>
    <row r="954" spans="1:27" s="56" customFormat="1" ht="12.75">
      <c r="A954" s="45" t="s">
        <v>14</v>
      </c>
      <c r="B954" s="46" t="s">
        <v>2611</v>
      </c>
      <c r="C954" s="57" t="s">
        <v>2612</v>
      </c>
      <c r="D954" s="48" t="s">
        <v>35</v>
      </c>
      <c r="E954" s="49" t="s">
        <v>2447</v>
      </c>
      <c r="F954" s="49" t="s">
        <v>2607</v>
      </c>
      <c r="G954" s="48" t="s">
        <v>2608</v>
      </c>
      <c r="H954" s="57" t="s">
        <v>2609</v>
      </c>
      <c r="I954" s="57" t="s">
        <v>2610</v>
      </c>
      <c r="J954" s="57" t="s">
        <v>679</v>
      </c>
      <c r="K954" s="46">
        <v>259</v>
      </c>
      <c r="L954" s="48">
        <v>43951</v>
      </c>
      <c r="M954" s="48">
        <v>43951</v>
      </c>
      <c r="N954" s="48">
        <v>43921</v>
      </c>
      <c r="O954" s="48">
        <v>43936</v>
      </c>
      <c r="P954" s="48">
        <v>44012</v>
      </c>
      <c r="Q954" s="57" t="s">
        <v>124</v>
      </c>
      <c r="R954" s="46" t="s">
        <v>4277</v>
      </c>
      <c r="S954" s="46">
        <v>60</v>
      </c>
      <c r="T954" s="57" t="s">
        <v>4030</v>
      </c>
      <c r="U954" s="58">
        <v>43871</v>
      </c>
      <c r="V954" s="46" t="s">
        <v>42</v>
      </c>
      <c r="W954" s="46" t="s">
        <v>431</v>
      </c>
      <c r="X954" s="48" t="s">
        <v>11</v>
      </c>
      <c r="Y954" s="48" t="s">
        <v>12</v>
      </c>
      <c r="Z954" s="48" t="s">
        <v>4</v>
      </c>
      <c r="AA954" s="48" t="s">
        <v>4032</v>
      </c>
    </row>
    <row r="955" spans="1:27" s="56" customFormat="1" ht="12.75">
      <c r="A955" s="45" t="s">
        <v>14</v>
      </c>
      <c r="B955" s="46" t="s">
        <v>2613</v>
      </c>
      <c r="C955" s="47" t="s">
        <v>2614</v>
      </c>
      <c r="D955" s="48" t="s">
        <v>78</v>
      </c>
      <c r="E955" s="49" t="s">
        <v>2447</v>
      </c>
      <c r="F955" s="49" t="s">
        <v>2607</v>
      </c>
      <c r="G955" s="48" t="s">
        <v>2608</v>
      </c>
      <c r="H955" s="47" t="s">
        <v>2609</v>
      </c>
      <c r="I955" s="47" t="s">
        <v>2610</v>
      </c>
      <c r="J955" s="47" t="s">
        <v>679</v>
      </c>
      <c r="K955" s="50">
        <v>132</v>
      </c>
      <c r="L955" s="48">
        <v>43946</v>
      </c>
      <c r="M955" s="48">
        <v>43946</v>
      </c>
      <c r="N955" s="48">
        <v>43921</v>
      </c>
      <c r="O955" s="48">
        <v>43951</v>
      </c>
      <c r="P955" s="48">
        <v>44012</v>
      </c>
      <c r="Q955" s="47" t="s">
        <v>404</v>
      </c>
      <c r="R955" s="50" t="s">
        <v>4288</v>
      </c>
      <c r="S955" s="50">
        <v>60</v>
      </c>
      <c r="T955" s="47" t="s">
        <v>4030</v>
      </c>
      <c r="U955" s="51">
        <v>43871</v>
      </c>
      <c r="V955" s="50" t="s">
        <v>42</v>
      </c>
      <c r="W955" s="50" t="s">
        <v>431</v>
      </c>
      <c r="X955" s="48" t="s">
        <v>11</v>
      </c>
      <c r="Y955" s="48" t="s">
        <v>3</v>
      </c>
      <c r="Z955" s="48" t="s">
        <v>4</v>
      </c>
      <c r="AA955" s="48" t="s">
        <v>4032</v>
      </c>
    </row>
    <row r="956" spans="1:27" s="56" customFormat="1" ht="12.75">
      <c r="A956" s="45" t="s">
        <v>14</v>
      </c>
      <c r="B956" s="46" t="s">
        <v>2615</v>
      </c>
      <c r="C956" s="47" t="s">
        <v>2616</v>
      </c>
      <c r="D956" s="48" t="s">
        <v>35</v>
      </c>
      <c r="E956" s="49" t="s">
        <v>2447</v>
      </c>
      <c r="F956" s="49" t="s">
        <v>2607</v>
      </c>
      <c r="G956" s="48" t="s">
        <v>2608</v>
      </c>
      <c r="H956" s="47" t="s">
        <v>2609</v>
      </c>
      <c r="I956" s="47" t="s">
        <v>2610</v>
      </c>
      <c r="J956" s="47" t="s">
        <v>679</v>
      </c>
      <c r="K956" s="50">
        <v>135</v>
      </c>
      <c r="L956" s="48">
        <v>43946</v>
      </c>
      <c r="M956" s="48">
        <v>43946</v>
      </c>
      <c r="N956" s="48">
        <v>43921</v>
      </c>
      <c r="O956" s="48">
        <v>43936</v>
      </c>
      <c r="P956" s="48">
        <v>44012</v>
      </c>
      <c r="Q956" s="47" t="s">
        <v>41</v>
      </c>
      <c r="R956" s="50" t="s">
        <v>4265</v>
      </c>
      <c r="S956" s="50">
        <v>60</v>
      </c>
      <c r="T956" s="47" t="s">
        <v>4030</v>
      </c>
      <c r="U956" s="51">
        <v>43871</v>
      </c>
      <c r="V956" s="50" t="s">
        <v>42</v>
      </c>
      <c r="W956" s="50" t="s">
        <v>431</v>
      </c>
      <c r="X956" s="48" t="s">
        <v>11</v>
      </c>
      <c r="Y956" s="48" t="s">
        <v>12</v>
      </c>
      <c r="Z956" s="48" t="s">
        <v>4</v>
      </c>
      <c r="AA956" s="48" t="s">
        <v>4032</v>
      </c>
    </row>
    <row r="957" spans="1:27" s="56" customFormat="1" ht="12.75">
      <c r="A957" s="45" t="s">
        <v>14</v>
      </c>
      <c r="B957" s="46" t="s">
        <v>2617</v>
      </c>
      <c r="C957" s="47" t="s">
        <v>2618</v>
      </c>
      <c r="D957" s="48" t="s">
        <v>35</v>
      </c>
      <c r="E957" s="49" t="s">
        <v>2447</v>
      </c>
      <c r="F957" s="49" t="s">
        <v>2607</v>
      </c>
      <c r="G957" s="48" t="s">
        <v>2608</v>
      </c>
      <c r="H957" s="47" t="s">
        <v>2609</v>
      </c>
      <c r="I957" s="47" t="s">
        <v>2610</v>
      </c>
      <c r="J957" s="47" t="s">
        <v>679</v>
      </c>
      <c r="K957" s="50">
        <v>100</v>
      </c>
      <c r="L957" s="48">
        <v>43951</v>
      </c>
      <c r="M957" s="48">
        <v>43951</v>
      </c>
      <c r="N957" s="48">
        <v>43921</v>
      </c>
      <c r="O957" s="48">
        <v>43936</v>
      </c>
      <c r="P957" s="48">
        <v>44012</v>
      </c>
      <c r="Q957" s="47" t="s">
        <v>826</v>
      </c>
      <c r="R957" s="50" t="s">
        <v>4292</v>
      </c>
      <c r="S957" s="50">
        <v>60</v>
      </c>
      <c r="T957" s="47" t="s">
        <v>4030</v>
      </c>
      <c r="U957" s="51">
        <v>43871</v>
      </c>
      <c r="V957" s="50" t="s">
        <v>42</v>
      </c>
      <c r="W957" s="50" t="s">
        <v>431</v>
      </c>
      <c r="X957" s="48" t="s">
        <v>11</v>
      </c>
      <c r="Y957" s="48" t="s">
        <v>12</v>
      </c>
      <c r="Z957" s="48" t="s">
        <v>4</v>
      </c>
      <c r="AA957" s="48" t="s">
        <v>4032</v>
      </c>
    </row>
    <row r="958" spans="1:27" s="56" customFormat="1" ht="12.75">
      <c r="A958" s="45" t="s">
        <v>14</v>
      </c>
      <c r="B958" s="46" t="s">
        <v>2619</v>
      </c>
      <c r="C958" s="47" t="s">
        <v>2620</v>
      </c>
      <c r="D958" s="48" t="s">
        <v>35</v>
      </c>
      <c r="E958" s="49" t="s">
        <v>2447</v>
      </c>
      <c r="F958" s="49" t="s">
        <v>2607</v>
      </c>
      <c r="G958" s="48" t="s">
        <v>2608</v>
      </c>
      <c r="H958" s="47" t="s">
        <v>2609</v>
      </c>
      <c r="I958" s="47" t="s">
        <v>2610</v>
      </c>
      <c r="J958" s="47" t="s">
        <v>679</v>
      </c>
      <c r="K958" s="50">
        <v>117</v>
      </c>
      <c r="L958" s="48">
        <v>43951</v>
      </c>
      <c r="M958" s="48">
        <v>43951</v>
      </c>
      <c r="N958" s="48">
        <v>43921</v>
      </c>
      <c r="O958" s="48">
        <v>43936</v>
      </c>
      <c r="P958" s="48">
        <v>44012</v>
      </c>
      <c r="Q958" s="47" t="s">
        <v>220</v>
      </c>
      <c r="R958" s="50" t="s">
        <v>4283</v>
      </c>
      <c r="S958" s="50">
        <v>60</v>
      </c>
      <c r="T958" s="47" t="s">
        <v>4030</v>
      </c>
      <c r="U958" s="51">
        <v>43871</v>
      </c>
      <c r="V958" s="50" t="s">
        <v>42</v>
      </c>
      <c r="W958" s="50" t="s">
        <v>431</v>
      </c>
      <c r="X958" s="48" t="s">
        <v>11</v>
      </c>
      <c r="Y958" s="48" t="s">
        <v>12</v>
      </c>
      <c r="Z958" s="48" t="s">
        <v>4</v>
      </c>
      <c r="AA958" s="48" t="s">
        <v>4032</v>
      </c>
    </row>
    <row r="959" spans="1:27" s="56" customFormat="1" ht="12.75">
      <c r="A959" s="45" t="s">
        <v>14</v>
      </c>
      <c r="B959" s="46" t="s">
        <v>2639</v>
      </c>
      <c r="C959" s="47" t="s">
        <v>2640</v>
      </c>
      <c r="D959" s="48" t="s">
        <v>35</v>
      </c>
      <c r="E959" s="49" t="s">
        <v>2447</v>
      </c>
      <c r="F959" s="49" t="s">
        <v>2607</v>
      </c>
      <c r="G959" s="48" t="s">
        <v>2608</v>
      </c>
      <c r="H959" s="47" t="s">
        <v>2609</v>
      </c>
      <c r="I959" s="47" t="s">
        <v>2610</v>
      </c>
      <c r="J959" s="47" t="s">
        <v>679</v>
      </c>
      <c r="K959" s="50">
        <v>24</v>
      </c>
      <c r="L959" s="48">
        <v>43951</v>
      </c>
      <c r="M959" s="48">
        <v>43951</v>
      </c>
      <c r="N959" s="48">
        <v>43921</v>
      </c>
      <c r="O959" s="48">
        <v>43936</v>
      </c>
      <c r="P959" s="48">
        <v>44012</v>
      </c>
      <c r="Q959" s="47" t="s">
        <v>114</v>
      </c>
      <c r="R959" s="50" t="s">
        <v>4275</v>
      </c>
      <c r="S959" s="50">
        <v>60</v>
      </c>
      <c r="T959" s="47" t="s">
        <v>4030</v>
      </c>
      <c r="U959" s="51">
        <v>43871</v>
      </c>
      <c r="V959" s="50" t="s">
        <v>42</v>
      </c>
      <c r="W959" s="50" t="s">
        <v>431</v>
      </c>
      <c r="X959" s="48" t="s">
        <v>11</v>
      </c>
      <c r="Y959" s="48" t="s">
        <v>12</v>
      </c>
      <c r="Z959" s="48" t="s">
        <v>4</v>
      </c>
      <c r="AA959" s="48" t="s">
        <v>4032</v>
      </c>
    </row>
    <row r="960" spans="1:27" s="56" customFormat="1" ht="12.75">
      <c r="A960" s="45" t="s">
        <v>14</v>
      </c>
      <c r="B960" s="46" t="s">
        <v>2637</v>
      </c>
      <c r="C960" s="47" t="s">
        <v>2638</v>
      </c>
      <c r="D960" s="48" t="s">
        <v>35</v>
      </c>
      <c r="E960" s="49" t="s">
        <v>2447</v>
      </c>
      <c r="F960" s="49" t="s">
        <v>2607</v>
      </c>
      <c r="G960" s="48" t="s">
        <v>2608</v>
      </c>
      <c r="H960" s="47" t="s">
        <v>2609</v>
      </c>
      <c r="I960" s="47" t="s">
        <v>2610</v>
      </c>
      <c r="J960" s="47" t="s">
        <v>679</v>
      </c>
      <c r="K960" s="50">
        <v>36</v>
      </c>
      <c r="L960" s="48">
        <v>43951</v>
      </c>
      <c r="M960" s="48">
        <v>43951</v>
      </c>
      <c r="N960" s="48">
        <v>43921</v>
      </c>
      <c r="O960" s="48">
        <v>43936</v>
      </c>
      <c r="P960" s="48">
        <v>44012</v>
      </c>
      <c r="Q960" s="47" t="s">
        <v>114</v>
      </c>
      <c r="R960" s="50" t="s">
        <v>4275</v>
      </c>
      <c r="S960" s="50">
        <v>60</v>
      </c>
      <c r="T960" s="47" t="s">
        <v>4030</v>
      </c>
      <c r="U960" s="51">
        <v>43871</v>
      </c>
      <c r="V960" s="50" t="s">
        <v>42</v>
      </c>
      <c r="W960" s="50" t="s">
        <v>431</v>
      </c>
      <c r="X960" s="48" t="s">
        <v>11</v>
      </c>
      <c r="Y960" s="48" t="s">
        <v>12</v>
      </c>
      <c r="Z960" s="48" t="s">
        <v>4</v>
      </c>
      <c r="AA960" s="48" t="s">
        <v>4032</v>
      </c>
    </row>
    <row r="961" spans="1:27" s="56" customFormat="1" ht="12.75">
      <c r="A961" s="45" t="s">
        <v>14</v>
      </c>
      <c r="B961" s="46" t="s">
        <v>2624</v>
      </c>
      <c r="C961" s="47" t="s">
        <v>2625</v>
      </c>
      <c r="D961" s="48" t="s">
        <v>35</v>
      </c>
      <c r="E961" s="49" t="s">
        <v>2447</v>
      </c>
      <c r="F961" s="49" t="s">
        <v>2607</v>
      </c>
      <c r="G961" s="48" t="s">
        <v>2608</v>
      </c>
      <c r="H961" s="47" t="s">
        <v>2609</v>
      </c>
      <c r="I961" s="47" t="s">
        <v>2610</v>
      </c>
      <c r="J961" s="47" t="s">
        <v>679</v>
      </c>
      <c r="K961" s="50">
        <v>894</v>
      </c>
      <c r="L961" s="48">
        <v>43951</v>
      </c>
      <c r="M961" s="48">
        <v>43951</v>
      </c>
      <c r="N961" s="48">
        <v>43921</v>
      </c>
      <c r="O961" s="48">
        <v>43936</v>
      </c>
      <c r="P961" s="48">
        <v>44012</v>
      </c>
      <c r="Q961" s="47" t="s">
        <v>71</v>
      </c>
      <c r="R961" s="50" t="s">
        <v>4267</v>
      </c>
      <c r="S961" s="50">
        <v>60</v>
      </c>
      <c r="T961" s="47" t="s">
        <v>4030</v>
      </c>
      <c r="U961" s="51">
        <v>43871</v>
      </c>
      <c r="V961" s="50" t="s">
        <v>42</v>
      </c>
      <c r="W961" s="50" t="s">
        <v>431</v>
      </c>
      <c r="X961" s="48" t="s">
        <v>11</v>
      </c>
      <c r="Y961" s="48" t="s">
        <v>12</v>
      </c>
      <c r="Z961" s="48" t="s">
        <v>4</v>
      </c>
      <c r="AA961" s="48" t="s">
        <v>4032</v>
      </c>
    </row>
    <row r="962" spans="1:27" s="56" customFormat="1" ht="12.75">
      <c r="A962" s="45" t="s">
        <v>14</v>
      </c>
      <c r="B962" s="46" t="s">
        <v>2621</v>
      </c>
      <c r="C962" s="47" t="s">
        <v>2622</v>
      </c>
      <c r="D962" s="48" t="s">
        <v>78</v>
      </c>
      <c r="E962" s="49" t="s">
        <v>2447</v>
      </c>
      <c r="F962" s="49" t="s">
        <v>2607</v>
      </c>
      <c r="G962" s="48" t="s">
        <v>2623</v>
      </c>
      <c r="H962" s="47" t="s">
        <v>2609</v>
      </c>
      <c r="I962" s="47" t="s">
        <v>2610</v>
      </c>
      <c r="J962" s="47" t="s">
        <v>679</v>
      </c>
      <c r="K962" s="50">
        <v>400</v>
      </c>
      <c r="L962" s="48">
        <v>43951</v>
      </c>
      <c r="M962" s="48">
        <v>43950</v>
      </c>
      <c r="N962" s="48">
        <v>43905</v>
      </c>
      <c r="O962" s="48">
        <v>43951</v>
      </c>
      <c r="P962" s="48">
        <v>43982</v>
      </c>
      <c r="Q962" s="47" t="s">
        <v>90</v>
      </c>
      <c r="R962" s="50" t="s">
        <v>4269</v>
      </c>
      <c r="S962" s="50">
        <v>60</v>
      </c>
      <c r="T962" s="47" t="s">
        <v>4030</v>
      </c>
      <c r="U962" s="51">
        <v>43888</v>
      </c>
      <c r="V962" s="50" t="s">
        <v>42</v>
      </c>
      <c r="W962" s="50" t="s">
        <v>431</v>
      </c>
      <c r="X962" s="48" t="s">
        <v>11</v>
      </c>
      <c r="Y962" s="48" t="s">
        <v>3</v>
      </c>
      <c r="Z962" s="48" t="s">
        <v>4</v>
      </c>
      <c r="AA962" s="48" t="s">
        <v>4032</v>
      </c>
    </row>
    <row r="963" spans="1:27" s="56" customFormat="1" ht="12.75">
      <c r="A963" s="45" t="s">
        <v>14</v>
      </c>
      <c r="B963" s="46" t="s">
        <v>2641</v>
      </c>
      <c r="C963" s="47" t="s">
        <v>2642</v>
      </c>
      <c r="D963" s="48" t="s">
        <v>35</v>
      </c>
      <c r="E963" s="49" t="s">
        <v>46</v>
      </c>
      <c r="F963" s="49" t="s">
        <v>2188</v>
      </c>
      <c r="G963" s="48" t="s">
        <v>2643</v>
      </c>
      <c r="H963" s="47" t="s">
        <v>2644</v>
      </c>
      <c r="I963" s="47" t="s">
        <v>2645</v>
      </c>
      <c r="J963" s="47" t="s">
        <v>679</v>
      </c>
      <c r="K963" s="50">
        <v>623</v>
      </c>
      <c r="L963" s="48">
        <v>43951</v>
      </c>
      <c r="M963" s="48">
        <v>43951</v>
      </c>
      <c r="N963" s="48">
        <v>43921</v>
      </c>
      <c r="O963" s="48">
        <v>43905</v>
      </c>
      <c r="P963" s="48">
        <v>44012</v>
      </c>
      <c r="Q963" s="47" t="s">
        <v>87</v>
      </c>
      <c r="R963" s="50" t="s">
        <v>4268</v>
      </c>
      <c r="S963" s="50">
        <v>60</v>
      </c>
      <c r="T963" s="47" t="s">
        <v>4031</v>
      </c>
      <c r="U963" s="51">
        <v>43846</v>
      </c>
      <c r="V963" s="50" t="s">
        <v>42</v>
      </c>
      <c r="W963" s="50" t="s">
        <v>72</v>
      </c>
      <c r="X963" s="48" t="s">
        <v>11</v>
      </c>
      <c r="Y963" s="48" t="s">
        <v>12</v>
      </c>
      <c r="Z963" s="48" t="s">
        <v>4</v>
      </c>
      <c r="AA963" s="48" t="s">
        <v>4032</v>
      </c>
    </row>
    <row r="964" spans="1:27" s="56" customFormat="1" ht="12.75">
      <c r="A964" s="45" t="s">
        <v>14</v>
      </c>
      <c r="B964" s="46" t="s">
        <v>2646</v>
      </c>
      <c r="C964" s="47" t="s">
        <v>2647</v>
      </c>
      <c r="D964" s="48" t="s">
        <v>35</v>
      </c>
      <c r="E964" s="49" t="s">
        <v>46</v>
      </c>
      <c r="F964" s="49" t="s">
        <v>2188</v>
      </c>
      <c r="G964" s="48" t="s">
        <v>2643</v>
      </c>
      <c r="H964" s="47" t="s">
        <v>2644</v>
      </c>
      <c r="I964" s="47" t="s">
        <v>2645</v>
      </c>
      <c r="J964" s="47" t="s">
        <v>679</v>
      </c>
      <c r="K964" s="50">
        <v>309</v>
      </c>
      <c r="L964" s="48">
        <v>43949</v>
      </c>
      <c r="M964" s="48">
        <v>43949</v>
      </c>
      <c r="N964" s="48">
        <v>43921</v>
      </c>
      <c r="O964" s="48">
        <v>43905</v>
      </c>
      <c r="P964" s="48">
        <v>44012</v>
      </c>
      <c r="Q964" s="47" t="s">
        <v>1347</v>
      </c>
      <c r="R964" s="50" t="s">
        <v>4297</v>
      </c>
      <c r="S964" s="50">
        <v>60</v>
      </c>
      <c r="T964" s="47" t="s">
        <v>4031</v>
      </c>
      <c r="U964" s="51">
        <v>43846</v>
      </c>
      <c r="V964" s="50" t="s">
        <v>42</v>
      </c>
      <c r="W964" s="50" t="s">
        <v>72</v>
      </c>
      <c r="X964" s="48" t="s">
        <v>11</v>
      </c>
      <c r="Y964" s="48" t="s">
        <v>12</v>
      </c>
      <c r="Z964" s="48" t="s">
        <v>4</v>
      </c>
      <c r="AA964" s="48" t="s">
        <v>4032</v>
      </c>
    </row>
    <row r="965" spans="1:27" s="56" customFormat="1" ht="12.75">
      <c r="A965" s="45" t="s">
        <v>14</v>
      </c>
      <c r="B965" s="46" t="s">
        <v>2648</v>
      </c>
      <c r="C965" s="47" t="s">
        <v>2649</v>
      </c>
      <c r="D965" s="48" t="s">
        <v>35</v>
      </c>
      <c r="E965" s="49" t="s">
        <v>620</v>
      </c>
      <c r="F965" s="49" t="s">
        <v>781</v>
      </c>
      <c r="G965" s="48" t="s">
        <v>2650</v>
      </c>
      <c r="H965" s="47" t="s">
        <v>2644</v>
      </c>
      <c r="I965" s="47" t="s">
        <v>2645</v>
      </c>
      <c r="J965" s="47" t="s">
        <v>679</v>
      </c>
      <c r="K965" s="50">
        <v>498</v>
      </c>
      <c r="L965" s="48">
        <v>43949</v>
      </c>
      <c r="M965" s="48">
        <v>43949</v>
      </c>
      <c r="N965" s="48">
        <v>43921</v>
      </c>
      <c r="O965" s="48">
        <v>43905</v>
      </c>
      <c r="P965" s="48">
        <v>44012</v>
      </c>
      <c r="Q965" s="47" t="s">
        <v>1347</v>
      </c>
      <c r="R965" s="50" t="s">
        <v>4297</v>
      </c>
      <c r="S965" s="50">
        <v>60</v>
      </c>
      <c r="T965" s="47" t="s">
        <v>4031</v>
      </c>
      <c r="U965" s="51">
        <v>43846</v>
      </c>
      <c r="V965" s="50" t="s">
        <v>42</v>
      </c>
      <c r="W965" s="50" t="s">
        <v>72</v>
      </c>
      <c r="X965" s="48" t="s">
        <v>11</v>
      </c>
      <c r="Y965" s="48" t="s">
        <v>12</v>
      </c>
      <c r="Z965" s="48" t="s">
        <v>4</v>
      </c>
      <c r="AA965" s="48" t="s">
        <v>4032</v>
      </c>
    </row>
    <row r="966" spans="1:27" s="56" customFormat="1" ht="12.75">
      <c r="A966" s="45" t="s">
        <v>14</v>
      </c>
      <c r="B966" s="46" t="s">
        <v>2651</v>
      </c>
      <c r="C966" s="47" t="s">
        <v>2652</v>
      </c>
      <c r="D966" s="48" t="s">
        <v>35</v>
      </c>
      <c r="E966" s="49" t="s">
        <v>46</v>
      </c>
      <c r="F966" s="49" t="s">
        <v>781</v>
      </c>
      <c r="G966" s="48" t="s">
        <v>2653</v>
      </c>
      <c r="H966" s="47" t="s">
        <v>2644</v>
      </c>
      <c r="I966" s="47" t="s">
        <v>2645</v>
      </c>
      <c r="J966" s="47" t="s">
        <v>679</v>
      </c>
      <c r="K966" s="50">
        <v>1223</v>
      </c>
      <c r="L966" s="48">
        <v>43951</v>
      </c>
      <c r="M966" s="48">
        <v>43951</v>
      </c>
      <c r="N966" s="48">
        <v>43921</v>
      </c>
      <c r="O966" s="48">
        <v>43921</v>
      </c>
      <c r="P966" s="48">
        <v>44012</v>
      </c>
      <c r="Q966" s="47" t="s">
        <v>2654</v>
      </c>
      <c r="R966" s="50" t="s">
        <v>4268</v>
      </c>
      <c r="S966" s="50">
        <v>60</v>
      </c>
      <c r="T966" s="47" t="s">
        <v>4031</v>
      </c>
      <c r="U966" s="51">
        <v>43846</v>
      </c>
      <c r="V966" s="50" t="s">
        <v>42</v>
      </c>
      <c r="W966" s="50" t="s">
        <v>72</v>
      </c>
      <c r="X966" s="48" t="s">
        <v>11</v>
      </c>
      <c r="Y966" s="48" t="s">
        <v>12</v>
      </c>
      <c r="Z966" s="48" t="s">
        <v>4</v>
      </c>
      <c r="AA966" s="48" t="s">
        <v>4032</v>
      </c>
    </row>
    <row r="967" spans="1:27" s="56" customFormat="1" ht="12.75">
      <c r="A967" s="45" t="s">
        <v>14</v>
      </c>
      <c r="B967" s="46" t="s">
        <v>2664</v>
      </c>
      <c r="C967" s="47" t="s">
        <v>2665</v>
      </c>
      <c r="D967" s="48" t="s">
        <v>35</v>
      </c>
      <c r="E967" s="49" t="s">
        <v>620</v>
      </c>
      <c r="F967" s="49" t="s">
        <v>781</v>
      </c>
      <c r="G967" s="48" t="s">
        <v>2578</v>
      </c>
      <c r="H967" s="47" t="s">
        <v>2656</v>
      </c>
      <c r="I967" s="47" t="s">
        <v>2657</v>
      </c>
      <c r="J967" s="47" t="s">
        <v>679</v>
      </c>
      <c r="K967" s="50">
        <v>299</v>
      </c>
      <c r="L967" s="48">
        <v>43949</v>
      </c>
      <c r="M967" s="48">
        <v>43949</v>
      </c>
      <c r="N967" s="48">
        <v>43905</v>
      </c>
      <c r="O967" s="48">
        <v>43921</v>
      </c>
      <c r="P967" s="48">
        <v>44012</v>
      </c>
      <c r="Q967" s="47" t="s">
        <v>2654</v>
      </c>
      <c r="R967" s="50" t="s">
        <v>4268</v>
      </c>
      <c r="S967" s="50">
        <v>45</v>
      </c>
      <c r="T967" s="47" t="s">
        <v>4031</v>
      </c>
      <c r="U967" s="51">
        <v>43861</v>
      </c>
      <c r="V967" s="50" t="s">
        <v>42</v>
      </c>
      <c r="W967" s="50" t="s">
        <v>72</v>
      </c>
      <c r="X967" s="48" t="s">
        <v>11</v>
      </c>
      <c r="Y967" s="48" t="s">
        <v>12</v>
      </c>
      <c r="Z967" s="48" t="s">
        <v>4</v>
      </c>
      <c r="AA967" s="48" t="s">
        <v>4032</v>
      </c>
    </row>
    <row r="968" spans="1:27" s="56" customFormat="1" ht="12.75">
      <c r="A968" s="45" t="s">
        <v>14</v>
      </c>
      <c r="B968" s="46" t="s">
        <v>2662</v>
      </c>
      <c r="C968" s="47" t="s">
        <v>2663</v>
      </c>
      <c r="D968" s="48" t="s">
        <v>35</v>
      </c>
      <c r="E968" s="49" t="s">
        <v>46</v>
      </c>
      <c r="F968" s="49" t="s">
        <v>2188</v>
      </c>
      <c r="G968" s="48" t="s">
        <v>2655</v>
      </c>
      <c r="H968" s="47" t="s">
        <v>2656</v>
      </c>
      <c r="I968" s="47" t="s">
        <v>2657</v>
      </c>
      <c r="J968" s="47" t="s">
        <v>679</v>
      </c>
      <c r="K968" s="50">
        <v>150</v>
      </c>
      <c r="L968" s="48">
        <v>43951</v>
      </c>
      <c r="M968" s="48">
        <v>43951</v>
      </c>
      <c r="N968" s="48">
        <v>43921</v>
      </c>
      <c r="O968" s="48">
        <v>43905</v>
      </c>
      <c r="P968" s="48">
        <v>44012</v>
      </c>
      <c r="Q968" s="47" t="s">
        <v>668</v>
      </c>
      <c r="R968" s="50" t="s">
        <v>4291</v>
      </c>
      <c r="S968" s="50">
        <v>45</v>
      </c>
      <c r="T968" s="47" t="s">
        <v>4031</v>
      </c>
      <c r="U968" s="51">
        <v>43861</v>
      </c>
      <c r="V968" s="50" t="s">
        <v>42</v>
      </c>
      <c r="W968" s="50" t="s">
        <v>72</v>
      </c>
      <c r="X968" s="48" t="s">
        <v>11</v>
      </c>
      <c r="Y968" s="48" t="s">
        <v>12</v>
      </c>
      <c r="Z968" s="48" t="s">
        <v>4</v>
      </c>
      <c r="AA968" s="48" t="s">
        <v>4032</v>
      </c>
    </row>
    <row r="969" spans="1:27" s="56" customFormat="1" ht="12.75">
      <c r="A969" s="45" t="s">
        <v>14</v>
      </c>
      <c r="B969" s="46" t="s">
        <v>2660</v>
      </c>
      <c r="C969" s="47" t="s">
        <v>2661</v>
      </c>
      <c r="D969" s="48" t="s">
        <v>35</v>
      </c>
      <c r="E969" s="49" t="s">
        <v>46</v>
      </c>
      <c r="F969" s="49" t="s">
        <v>2188</v>
      </c>
      <c r="G969" s="48" t="s">
        <v>2655</v>
      </c>
      <c r="H969" s="47" t="s">
        <v>2656</v>
      </c>
      <c r="I969" s="47" t="s">
        <v>2657</v>
      </c>
      <c r="J969" s="47" t="s">
        <v>679</v>
      </c>
      <c r="K969" s="50">
        <v>299</v>
      </c>
      <c r="L969" s="48">
        <v>43951</v>
      </c>
      <c r="M969" s="48">
        <v>43951</v>
      </c>
      <c r="N969" s="48">
        <v>43921</v>
      </c>
      <c r="O969" s="48">
        <v>43921</v>
      </c>
      <c r="P969" s="48">
        <v>44012</v>
      </c>
      <c r="Q969" s="47" t="s">
        <v>2654</v>
      </c>
      <c r="R969" s="50" t="s">
        <v>4268</v>
      </c>
      <c r="S969" s="50">
        <v>45</v>
      </c>
      <c r="T969" s="47" t="s">
        <v>4031</v>
      </c>
      <c r="U969" s="51">
        <v>43861</v>
      </c>
      <c r="V969" s="50" t="s">
        <v>42</v>
      </c>
      <c r="W969" s="50" t="s">
        <v>72</v>
      </c>
      <c r="X969" s="48" t="s">
        <v>11</v>
      </c>
      <c r="Y969" s="48" t="s">
        <v>12</v>
      </c>
      <c r="Z969" s="48" t="s">
        <v>4</v>
      </c>
      <c r="AA969" s="48" t="s">
        <v>4032</v>
      </c>
    </row>
    <row r="970" spans="1:27" s="56" customFormat="1" ht="12.75">
      <c r="A970" s="45" t="s">
        <v>14</v>
      </c>
      <c r="B970" s="46" t="s">
        <v>2658</v>
      </c>
      <c r="C970" s="47" t="s">
        <v>2659</v>
      </c>
      <c r="D970" s="48" t="s">
        <v>35</v>
      </c>
      <c r="E970" s="49" t="s">
        <v>620</v>
      </c>
      <c r="F970" s="49" t="s">
        <v>781</v>
      </c>
      <c r="G970" s="48" t="s">
        <v>2578</v>
      </c>
      <c r="H970" s="47" t="s">
        <v>2656</v>
      </c>
      <c r="I970" s="47" t="s">
        <v>2657</v>
      </c>
      <c r="J970" s="47" t="s">
        <v>679</v>
      </c>
      <c r="K970" s="50">
        <v>1206</v>
      </c>
      <c r="L970" s="48">
        <v>43951</v>
      </c>
      <c r="M970" s="48">
        <v>43951</v>
      </c>
      <c r="N970" s="48">
        <v>43921</v>
      </c>
      <c r="O970" s="48">
        <v>43921</v>
      </c>
      <c r="P970" s="48">
        <v>44012</v>
      </c>
      <c r="Q970" s="47" t="s">
        <v>2654</v>
      </c>
      <c r="R970" s="50" t="s">
        <v>4268</v>
      </c>
      <c r="S970" s="50">
        <v>45</v>
      </c>
      <c r="T970" s="47" t="s">
        <v>4031</v>
      </c>
      <c r="U970" s="51">
        <v>43861</v>
      </c>
      <c r="V970" s="50" t="s">
        <v>42</v>
      </c>
      <c r="W970" s="50" t="s">
        <v>72</v>
      </c>
      <c r="X970" s="48" t="s">
        <v>11</v>
      </c>
      <c r="Y970" s="48" t="s">
        <v>12</v>
      </c>
      <c r="Z970" s="48" t="s">
        <v>4</v>
      </c>
      <c r="AA970" s="48" t="s">
        <v>4032</v>
      </c>
    </row>
    <row r="971" spans="1:27" s="56" customFormat="1" ht="12.75">
      <c r="A971" s="45" t="s">
        <v>14</v>
      </c>
      <c r="B971" s="46" t="s">
        <v>2666</v>
      </c>
      <c r="C971" s="47" t="s">
        <v>2667</v>
      </c>
      <c r="D971" s="48" t="s">
        <v>35</v>
      </c>
      <c r="E971" s="49" t="s">
        <v>46</v>
      </c>
      <c r="F971" s="49" t="s">
        <v>2188</v>
      </c>
      <c r="G971" s="48" t="s">
        <v>2655</v>
      </c>
      <c r="H971" s="47" t="s">
        <v>2656</v>
      </c>
      <c r="I971" s="47" t="s">
        <v>2657</v>
      </c>
      <c r="J971" s="47" t="s">
        <v>679</v>
      </c>
      <c r="K971" s="50">
        <v>321</v>
      </c>
      <c r="L971" s="48">
        <v>43951</v>
      </c>
      <c r="M971" s="48">
        <v>43951</v>
      </c>
      <c r="N971" s="48">
        <v>43921</v>
      </c>
      <c r="O971" s="48">
        <v>43921</v>
      </c>
      <c r="P971" s="48">
        <v>43982</v>
      </c>
      <c r="Q971" s="47" t="s">
        <v>87</v>
      </c>
      <c r="R971" s="50" t="s">
        <v>4268</v>
      </c>
      <c r="S971" s="50">
        <v>45</v>
      </c>
      <c r="T971" s="47" t="s">
        <v>4031</v>
      </c>
      <c r="U971" s="51">
        <v>43874</v>
      </c>
      <c r="V971" s="50" t="s">
        <v>42</v>
      </c>
      <c r="W971" s="50" t="s">
        <v>72</v>
      </c>
      <c r="X971" s="48" t="s">
        <v>11</v>
      </c>
      <c r="Y971" s="48" t="s">
        <v>12</v>
      </c>
      <c r="Z971" s="48" t="s">
        <v>4</v>
      </c>
      <c r="AA971" s="48" t="s">
        <v>4032</v>
      </c>
    </row>
    <row r="972" spans="1:27" s="56" customFormat="1" ht="12.75">
      <c r="A972" s="45" t="s">
        <v>14</v>
      </c>
      <c r="B972" s="46" t="s">
        <v>2689</v>
      </c>
      <c r="C972" s="47" t="s">
        <v>2690</v>
      </c>
      <c r="D972" s="48" t="s">
        <v>78</v>
      </c>
      <c r="E972" s="49" t="s">
        <v>46</v>
      </c>
      <c r="F972" s="49" t="s">
        <v>2188</v>
      </c>
      <c r="G972" s="48" t="s">
        <v>2670</v>
      </c>
      <c r="H972" s="47" t="s">
        <v>2671</v>
      </c>
      <c r="I972" s="47" t="s">
        <v>2672</v>
      </c>
      <c r="J972" s="47" t="s">
        <v>679</v>
      </c>
      <c r="K972" s="50">
        <v>479</v>
      </c>
      <c r="L972" s="48">
        <v>43936</v>
      </c>
      <c r="M972" s="48">
        <v>43936</v>
      </c>
      <c r="N972" s="48">
        <v>43905</v>
      </c>
      <c r="O972" s="48">
        <v>43936</v>
      </c>
      <c r="P972" s="48">
        <v>44012</v>
      </c>
      <c r="Q972" s="47" t="s">
        <v>404</v>
      </c>
      <c r="R972" s="50" t="s">
        <v>4288</v>
      </c>
      <c r="S972" s="50">
        <v>45</v>
      </c>
      <c r="T972" s="47" t="s">
        <v>4033</v>
      </c>
      <c r="U972" s="51">
        <v>43846</v>
      </c>
      <c r="V972" s="50" t="s">
        <v>42</v>
      </c>
      <c r="W972" s="50" t="s">
        <v>72</v>
      </c>
      <c r="X972" s="48" t="s">
        <v>11</v>
      </c>
      <c r="Y972" s="48" t="s">
        <v>3</v>
      </c>
      <c r="Z972" s="48" t="s">
        <v>4</v>
      </c>
      <c r="AA972" s="48" t="s">
        <v>4032</v>
      </c>
    </row>
    <row r="973" spans="1:27" s="56" customFormat="1" ht="12.75">
      <c r="A973" s="45" t="s">
        <v>14</v>
      </c>
      <c r="B973" s="46" t="s">
        <v>2668</v>
      </c>
      <c r="C973" s="47" t="s">
        <v>2669</v>
      </c>
      <c r="D973" s="48" t="s">
        <v>35</v>
      </c>
      <c r="E973" s="49" t="s">
        <v>46</v>
      </c>
      <c r="F973" s="49" t="s">
        <v>2188</v>
      </c>
      <c r="G973" s="48" t="s">
        <v>2670</v>
      </c>
      <c r="H973" s="47" t="s">
        <v>2671</v>
      </c>
      <c r="I973" s="47" t="s">
        <v>2672</v>
      </c>
      <c r="J973" s="47" t="s">
        <v>679</v>
      </c>
      <c r="K973" s="50">
        <v>144</v>
      </c>
      <c r="L973" s="48">
        <v>43951</v>
      </c>
      <c r="M973" s="48">
        <v>43950</v>
      </c>
      <c r="N973" s="48">
        <v>43905</v>
      </c>
      <c r="O973" s="48">
        <v>43921</v>
      </c>
      <c r="P973" s="48">
        <v>44012</v>
      </c>
      <c r="Q973" s="47" t="s">
        <v>203</v>
      </c>
      <c r="R973" s="50" t="s">
        <v>4284</v>
      </c>
      <c r="S973" s="50">
        <v>45</v>
      </c>
      <c r="T973" s="47" t="s">
        <v>4033</v>
      </c>
      <c r="U973" s="51">
        <v>43846</v>
      </c>
      <c r="V973" s="50" t="s">
        <v>42</v>
      </c>
      <c r="W973" s="50" t="s">
        <v>72</v>
      </c>
      <c r="X973" s="48" t="s">
        <v>11</v>
      </c>
      <c r="Y973" s="48" t="s">
        <v>12</v>
      </c>
      <c r="Z973" s="48" t="s">
        <v>4</v>
      </c>
      <c r="AA973" s="48" t="s">
        <v>4032</v>
      </c>
    </row>
    <row r="974" spans="1:27" s="56" customFormat="1" ht="12.75">
      <c r="A974" s="45" t="s">
        <v>14</v>
      </c>
      <c r="B974" s="46" t="s">
        <v>2691</v>
      </c>
      <c r="C974" s="47" t="s">
        <v>2692</v>
      </c>
      <c r="D974" s="48" t="s">
        <v>78</v>
      </c>
      <c r="E974" s="49" t="s">
        <v>46</v>
      </c>
      <c r="F974" s="49" t="s">
        <v>2188</v>
      </c>
      <c r="G974" s="48" t="s">
        <v>2670</v>
      </c>
      <c r="H974" s="47" t="s">
        <v>2671</v>
      </c>
      <c r="I974" s="47" t="s">
        <v>2672</v>
      </c>
      <c r="J974" s="47" t="s">
        <v>679</v>
      </c>
      <c r="K974" s="50">
        <v>325</v>
      </c>
      <c r="L974" s="48">
        <v>43936</v>
      </c>
      <c r="M974" s="48">
        <v>43936</v>
      </c>
      <c r="N974" s="48">
        <v>43905</v>
      </c>
      <c r="O974" s="48">
        <v>43936</v>
      </c>
      <c r="P974" s="48">
        <v>44012</v>
      </c>
      <c r="Q974" s="47" t="s">
        <v>124</v>
      </c>
      <c r="R974" s="50" t="s">
        <v>4277</v>
      </c>
      <c r="S974" s="50">
        <v>45</v>
      </c>
      <c r="T974" s="47" t="s">
        <v>4033</v>
      </c>
      <c r="U974" s="51">
        <v>43846</v>
      </c>
      <c r="V974" s="50" t="s">
        <v>42</v>
      </c>
      <c r="W974" s="50" t="s">
        <v>72</v>
      </c>
      <c r="X974" s="48" t="s">
        <v>11</v>
      </c>
      <c r="Y974" s="48" t="s">
        <v>3</v>
      </c>
      <c r="Z974" s="48" t="s">
        <v>4</v>
      </c>
      <c r="AA974" s="48" t="s">
        <v>4032</v>
      </c>
    </row>
    <row r="975" spans="1:27" s="56" customFormat="1" ht="12.75">
      <c r="A975" s="45" t="s">
        <v>14</v>
      </c>
      <c r="B975" s="46" t="s">
        <v>2673</v>
      </c>
      <c r="C975" s="47" t="s">
        <v>2674</v>
      </c>
      <c r="D975" s="48" t="s">
        <v>35</v>
      </c>
      <c r="E975" s="49" t="s">
        <v>46</v>
      </c>
      <c r="F975" s="49" t="s">
        <v>2188</v>
      </c>
      <c r="G975" s="48" t="s">
        <v>2670</v>
      </c>
      <c r="H975" s="47" t="s">
        <v>2671</v>
      </c>
      <c r="I975" s="47" t="s">
        <v>2672</v>
      </c>
      <c r="J975" s="47" t="s">
        <v>679</v>
      </c>
      <c r="K975" s="50">
        <v>456</v>
      </c>
      <c r="L975" s="48">
        <v>43943</v>
      </c>
      <c r="M975" s="48">
        <v>43943</v>
      </c>
      <c r="N975" s="48">
        <v>43905</v>
      </c>
      <c r="O975" s="48">
        <v>43921</v>
      </c>
      <c r="P975" s="48">
        <v>44012</v>
      </c>
      <c r="Q975" s="47" t="s">
        <v>121</v>
      </c>
      <c r="R975" s="50" t="s">
        <v>4276</v>
      </c>
      <c r="S975" s="50">
        <v>45</v>
      </c>
      <c r="T975" s="47" t="s">
        <v>4033</v>
      </c>
      <c r="U975" s="51">
        <v>43846</v>
      </c>
      <c r="V975" s="50" t="s">
        <v>42</v>
      </c>
      <c r="W975" s="50" t="s">
        <v>72</v>
      </c>
      <c r="X975" s="48" t="s">
        <v>11</v>
      </c>
      <c r="Y975" s="48" t="s">
        <v>12</v>
      </c>
      <c r="Z975" s="48" t="s">
        <v>4</v>
      </c>
      <c r="AA975" s="48" t="s">
        <v>4032</v>
      </c>
    </row>
    <row r="976" spans="1:27" s="56" customFormat="1" ht="12.75">
      <c r="A976" s="45" t="s">
        <v>14</v>
      </c>
      <c r="B976" s="46" t="s">
        <v>2675</v>
      </c>
      <c r="C976" s="47" t="s">
        <v>2676</v>
      </c>
      <c r="D976" s="48" t="s">
        <v>78</v>
      </c>
      <c r="E976" s="49" t="s">
        <v>46</v>
      </c>
      <c r="F976" s="49" t="s">
        <v>2188</v>
      </c>
      <c r="G976" s="48" t="s">
        <v>2670</v>
      </c>
      <c r="H976" s="47" t="s">
        <v>2671</v>
      </c>
      <c r="I976" s="47" t="s">
        <v>2672</v>
      </c>
      <c r="J976" s="47" t="s">
        <v>679</v>
      </c>
      <c r="K976" s="50">
        <v>201</v>
      </c>
      <c r="L976" s="48">
        <v>43936</v>
      </c>
      <c r="M976" s="48">
        <v>43936</v>
      </c>
      <c r="N976" s="48">
        <v>43905</v>
      </c>
      <c r="O976" s="48">
        <v>43936</v>
      </c>
      <c r="P976" s="48">
        <v>44012</v>
      </c>
      <c r="Q976" s="47" t="s">
        <v>96</v>
      </c>
      <c r="R976" s="50" t="s">
        <v>4271</v>
      </c>
      <c r="S976" s="50">
        <v>45</v>
      </c>
      <c r="T976" s="47" t="s">
        <v>4033</v>
      </c>
      <c r="U976" s="51">
        <v>43846</v>
      </c>
      <c r="V976" s="50" t="s">
        <v>42</v>
      </c>
      <c r="W976" s="50" t="s">
        <v>72</v>
      </c>
      <c r="X976" s="48" t="s">
        <v>11</v>
      </c>
      <c r="Y976" s="48" t="s">
        <v>3</v>
      </c>
      <c r="Z976" s="48" t="s">
        <v>4</v>
      </c>
      <c r="AA976" s="48" t="s">
        <v>4032</v>
      </c>
    </row>
    <row r="977" spans="1:27" s="56" customFormat="1" ht="12.75">
      <c r="A977" s="45" t="s">
        <v>14</v>
      </c>
      <c r="B977" s="46" t="s">
        <v>2677</v>
      </c>
      <c r="C977" s="47" t="s">
        <v>2678</v>
      </c>
      <c r="D977" s="48" t="s">
        <v>35</v>
      </c>
      <c r="E977" s="49" t="s">
        <v>46</v>
      </c>
      <c r="F977" s="49" t="s">
        <v>2188</v>
      </c>
      <c r="G977" s="48" t="s">
        <v>2670</v>
      </c>
      <c r="H977" s="47" t="s">
        <v>2671</v>
      </c>
      <c r="I977" s="47" t="s">
        <v>2672</v>
      </c>
      <c r="J977" s="47" t="s">
        <v>679</v>
      </c>
      <c r="K977" s="50">
        <v>28</v>
      </c>
      <c r="L977" s="48">
        <v>43951</v>
      </c>
      <c r="M977" s="48">
        <v>43950</v>
      </c>
      <c r="N977" s="48">
        <v>43905</v>
      </c>
      <c r="O977" s="48">
        <v>43921</v>
      </c>
      <c r="P977" s="48">
        <v>44012</v>
      </c>
      <c r="Q977" s="47" t="s">
        <v>71</v>
      </c>
      <c r="R977" s="50" t="s">
        <v>4267</v>
      </c>
      <c r="S977" s="50">
        <v>45</v>
      </c>
      <c r="T977" s="47" t="s">
        <v>4033</v>
      </c>
      <c r="U977" s="51">
        <v>43846</v>
      </c>
      <c r="V977" s="50" t="s">
        <v>42</v>
      </c>
      <c r="W977" s="50" t="s">
        <v>72</v>
      </c>
      <c r="X977" s="48" t="s">
        <v>11</v>
      </c>
      <c r="Y977" s="48" t="s">
        <v>12</v>
      </c>
      <c r="Z977" s="48" t="s">
        <v>4</v>
      </c>
      <c r="AA977" s="48" t="s">
        <v>4032</v>
      </c>
    </row>
    <row r="978" spans="1:27" s="56" customFormat="1" ht="12.75">
      <c r="A978" s="45" t="s">
        <v>14</v>
      </c>
      <c r="B978" s="46" t="s">
        <v>2679</v>
      </c>
      <c r="C978" s="47" t="s">
        <v>2680</v>
      </c>
      <c r="D978" s="48" t="s">
        <v>35</v>
      </c>
      <c r="E978" s="49" t="s">
        <v>46</v>
      </c>
      <c r="F978" s="49" t="s">
        <v>2188</v>
      </c>
      <c r="G978" s="48" t="s">
        <v>2670</v>
      </c>
      <c r="H978" s="47" t="s">
        <v>2671</v>
      </c>
      <c r="I978" s="47" t="s">
        <v>2672</v>
      </c>
      <c r="J978" s="47" t="s">
        <v>679</v>
      </c>
      <c r="K978" s="50">
        <v>1</v>
      </c>
      <c r="L978" s="48">
        <v>43946</v>
      </c>
      <c r="M978" s="48">
        <v>43946</v>
      </c>
      <c r="N978" s="48">
        <v>43905</v>
      </c>
      <c r="O978" s="48">
        <v>43921</v>
      </c>
      <c r="P978" s="48">
        <v>44012</v>
      </c>
      <c r="Q978" s="47" t="s">
        <v>71</v>
      </c>
      <c r="R978" s="50" t="s">
        <v>4267</v>
      </c>
      <c r="S978" s="50">
        <v>45</v>
      </c>
      <c r="T978" s="47" t="s">
        <v>4033</v>
      </c>
      <c r="U978" s="51">
        <v>43846</v>
      </c>
      <c r="V978" s="50" t="s">
        <v>42</v>
      </c>
      <c r="W978" s="50" t="s">
        <v>72</v>
      </c>
      <c r="X978" s="48" t="s">
        <v>11</v>
      </c>
      <c r="Y978" s="48" t="s">
        <v>12</v>
      </c>
      <c r="Z978" s="48" t="s">
        <v>4</v>
      </c>
      <c r="AA978" s="48" t="s">
        <v>4032</v>
      </c>
    </row>
    <row r="979" spans="1:27" s="56" customFormat="1" ht="12.75">
      <c r="A979" s="45" t="s">
        <v>14</v>
      </c>
      <c r="B979" s="46" t="s">
        <v>2681</v>
      </c>
      <c r="C979" s="47" t="s">
        <v>2682</v>
      </c>
      <c r="D979" s="48" t="s">
        <v>35</v>
      </c>
      <c r="E979" s="49" t="s">
        <v>46</v>
      </c>
      <c r="F979" s="49" t="s">
        <v>2188</v>
      </c>
      <c r="G979" s="48" t="s">
        <v>2670</v>
      </c>
      <c r="H979" s="47" t="s">
        <v>2671</v>
      </c>
      <c r="I979" s="47" t="s">
        <v>2672</v>
      </c>
      <c r="J979" s="47" t="s">
        <v>679</v>
      </c>
      <c r="K979" s="50">
        <v>44</v>
      </c>
      <c r="L979" s="48">
        <v>43951</v>
      </c>
      <c r="M979" s="48">
        <v>43950</v>
      </c>
      <c r="N979" s="48">
        <v>43905</v>
      </c>
      <c r="O979" s="48">
        <v>43921</v>
      </c>
      <c r="P979" s="48">
        <v>44012</v>
      </c>
      <c r="Q979" s="47" t="s">
        <v>71</v>
      </c>
      <c r="R979" s="50" t="s">
        <v>4267</v>
      </c>
      <c r="S979" s="50">
        <v>45</v>
      </c>
      <c r="T979" s="47" t="s">
        <v>4033</v>
      </c>
      <c r="U979" s="51">
        <v>43846</v>
      </c>
      <c r="V979" s="50" t="s">
        <v>42</v>
      </c>
      <c r="W979" s="50" t="s">
        <v>72</v>
      </c>
      <c r="X979" s="48" t="s">
        <v>11</v>
      </c>
      <c r="Y979" s="48" t="s">
        <v>12</v>
      </c>
      <c r="Z979" s="48" t="s">
        <v>4</v>
      </c>
      <c r="AA979" s="48" t="s">
        <v>4032</v>
      </c>
    </row>
    <row r="980" spans="1:27" s="56" customFormat="1" ht="12.75">
      <c r="A980" s="45" t="s">
        <v>14</v>
      </c>
      <c r="B980" s="46" t="s">
        <v>2683</v>
      </c>
      <c r="C980" s="47" t="s">
        <v>2684</v>
      </c>
      <c r="D980" s="48" t="s">
        <v>35</v>
      </c>
      <c r="E980" s="49" t="s">
        <v>46</v>
      </c>
      <c r="F980" s="49" t="s">
        <v>781</v>
      </c>
      <c r="G980" s="48" t="s">
        <v>2685</v>
      </c>
      <c r="H980" s="47" t="s">
        <v>2671</v>
      </c>
      <c r="I980" s="47" t="s">
        <v>2672</v>
      </c>
      <c r="J980" s="47" t="s">
        <v>679</v>
      </c>
      <c r="K980" s="50">
        <v>819</v>
      </c>
      <c r="L980" s="48">
        <v>43936</v>
      </c>
      <c r="M980" s="48">
        <v>43935</v>
      </c>
      <c r="N980" s="48">
        <v>43921</v>
      </c>
      <c r="O980" s="48">
        <v>43905</v>
      </c>
      <c r="P980" s="48">
        <v>44012</v>
      </c>
      <c r="Q980" s="47" t="s">
        <v>51</v>
      </c>
      <c r="R980" s="50" t="s">
        <v>4266</v>
      </c>
      <c r="S980" s="50">
        <v>45</v>
      </c>
      <c r="T980" s="47" t="s">
        <v>4033</v>
      </c>
      <c r="U980" s="51">
        <v>43846</v>
      </c>
      <c r="V980" s="50" t="s">
        <v>42</v>
      </c>
      <c r="W980" s="50" t="s">
        <v>72</v>
      </c>
      <c r="X980" s="48" t="s">
        <v>11</v>
      </c>
      <c r="Y980" s="48" t="s">
        <v>12</v>
      </c>
      <c r="Z980" s="48" t="s">
        <v>4</v>
      </c>
      <c r="AA980" s="48" t="s">
        <v>5</v>
      </c>
    </row>
    <row r="981" spans="1:27" s="56" customFormat="1" ht="12.75">
      <c r="A981" s="45" t="s">
        <v>14</v>
      </c>
      <c r="B981" s="46" t="s">
        <v>2686</v>
      </c>
      <c r="C981" s="47" t="s">
        <v>2687</v>
      </c>
      <c r="D981" s="48" t="s">
        <v>35</v>
      </c>
      <c r="E981" s="49" t="s">
        <v>46</v>
      </c>
      <c r="F981" s="49" t="s">
        <v>2188</v>
      </c>
      <c r="G981" s="48" t="s">
        <v>2688</v>
      </c>
      <c r="H981" s="47" t="s">
        <v>2671</v>
      </c>
      <c r="I981" s="47" t="s">
        <v>2672</v>
      </c>
      <c r="J981" s="47" t="s">
        <v>679</v>
      </c>
      <c r="K981" s="50">
        <v>653</v>
      </c>
      <c r="L981" s="48">
        <v>43936</v>
      </c>
      <c r="M981" s="48">
        <v>43935</v>
      </c>
      <c r="N981" s="48">
        <v>43921</v>
      </c>
      <c r="O981" s="48">
        <v>43905</v>
      </c>
      <c r="P981" s="48">
        <v>44012</v>
      </c>
      <c r="Q981" s="47" t="s">
        <v>193</v>
      </c>
      <c r="R981" s="50" t="s">
        <v>4280</v>
      </c>
      <c r="S981" s="50">
        <v>45</v>
      </c>
      <c r="T981" s="47" t="s">
        <v>4033</v>
      </c>
      <c r="U981" s="51">
        <v>43846</v>
      </c>
      <c r="V981" s="50" t="s">
        <v>42</v>
      </c>
      <c r="W981" s="50" t="s">
        <v>72</v>
      </c>
      <c r="X981" s="48" t="s">
        <v>11</v>
      </c>
      <c r="Y981" s="48" t="s">
        <v>12</v>
      </c>
      <c r="Z981" s="48" t="s">
        <v>4</v>
      </c>
      <c r="AA981" s="48" t="s">
        <v>5</v>
      </c>
    </row>
    <row r="982" spans="1:27" s="56" customFormat="1" ht="12.75">
      <c r="A982" s="45" t="s">
        <v>14</v>
      </c>
      <c r="B982" s="46" t="s">
        <v>2697</v>
      </c>
      <c r="C982" s="47" t="s">
        <v>2698</v>
      </c>
      <c r="D982" s="48" t="s">
        <v>35</v>
      </c>
      <c r="E982" s="49" t="s">
        <v>46</v>
      </c>
      <c r="F982" s="49" t="s">
        <v>2188</v>
      </c>
      <c r="G982" s="48" t="s">
        <v>2670</v>
      </c>
      <c r="H982" s="47" t="s">
        <v>2695</v>
      </c>
      <c r="I982" s="47" t="s">
        <v>2696</v>
      </c>
      <c r="J982" s="47" t="s">
        <v>679</v>
      </c>
      <c r="K982" s="50">
        <v>28</v>
      </c>
      <c r="L982" s="48">
        <v>43921</v>
      </c>
      <c r="M982" s="48">
        <v>43921</v>
      </c>
      <c r="N982" s="48">
        <v>43905</v>
      </c>
      <c r="O982" s="48">
        <v>43905</v>
      </c>
      <c r="P982" s="48">
        <v>44012</v>
      </c>
      <c r="Q982" s="47" t="s">
        <v>87</v>
      </c>
      <c r="R982" s="50" t="s">
        <v>4268</v>
      </c>
      <c r="S982" s="50">
        <v>60</v>
      </c>
      <c r="T982" s="47" t="s">
        <v>4031</v>
      </c>
      <c r="U982" s="51">
        <v>43846</v>
      </c>
      <c r="V982" s="50" t="s">
        <v>42</v>
      </c>
      <c r="W982" s="50" t="s">
        <v>72</v>
      </c>
      <c r="X982" s="48" t="s">
        <v>11</v>
      </c>
      <c r="Y982" s="48" t="s">
        <v>12</v>
      </c>
      <c r="Z982" s="48" t="s">
        <v>4</v>
      </c>
      <c r="AA982" s="48" t="s">
        <v>4032</v>
      </c>
    </row>
    <row r="983" spans="1:27" s="56" customFormat="1" ht="12.75">
      <c r="A983" s="45" t="s">
        <v>14</v>
      </c>
      <c r="B983" s="46" t="s">
        <v>2693</v>
      </c>
      <c r="C983" s="47" t="s">
        <v>2694</v>
      </c>
      <c r="D983" s="48" t="s">
        <v>35</v>
      </c>
      <c r="E983" s="49" t="s">
        <v>46</v>
      </c>
      <c r="F983" s="49" t="s">
        <v>2188</v>
      </c>
      <c r="G983" s="48" t="s">
        <v>2670</v>
      </c>
      <c r="H983" s="47" t="s">
        <v>2695</v>
      </c>
      <c r="I983" s="47" t="s">
        <v>2696</v>
      </c>
      <c r="J983" s="47" t="s">
        <v>679</v>
      </c>
      <c r="K983" s="50">
        <v>1451</v>
      </c>
      <c r="L983" s="48">
        <v>43921</v>
      </c>
      <c r="M983" s="48">
        <v>43921</v>
      </c>
      <c r="N983" s="48">
        <v>43905</v>
      </c>
      <c r="O983" s="48">
        <v>43905</v>
      </c>
      <c r="P983" s="48">
        <v>44012</v>
      </c>
      <c r="Q983" s="47" t="s">
        <v>87</v>
      </c>
      <c r="R983" s="50" t="s">
        <v>4268</v>
      </c>
      <c r="S983" s="50">
        <v>60</v>
      </c>
      <c r="T983" s="47" t="s">
        <v>4031</v>
      </c>
      <c r="U983" s="51">
        <v>43846</v>
      </c>
      <c r="V983" s="50" t="s">
        <v>42</v>
      </c>
      <c r="W983" s="50" t="s">
        <v>72</v>
      </c>
      <c r="X983" s="48" t="s">
        <v>11</v>
      </c>
      <c r="Y983" s="48" t="s">
        <v>12</v>
      </c>
      <c r="Z983" s="48" t="s">
        <v>4</v>
      </c>
      <c r="AA983" s="48" t="s">
        <v>4032</v>
      </c>
    </row>
    <row r="984" spans="1:27" s="56" customFormat="1" ht="12.75">
      <c r="A984" s="45" t="s">
        <v>14</v>
      </c>
      <c r="B984" s="46" t="s">
        <v>3624</v>
      </c>
      <c r="C984" s="47" t="s">
        <v>3625</v>
      </c>
      <c r="D984" s="48" t="s">
        <v>35</v>
      </c>
      <c r="E984" s="49" t="s">
        <v>3705</v>
      </c>
      <c r="F984" s="49" t="s">
        <v>3681</v>
      </c>
      <c r="G984" s="48" t="e">
        <v>#N/A</v>
      </c>
      <c r="H984" s="47" t="s">
        <v>3626</v>
      </c>
      <c r="I984" s="47" t="s">
        <v>3627</v>
      </c>
      <c r="J984" s="47" t="s">
        <v>679</v>
      </c>
      <c r="K984" s="50">
        <v>44</v>
      </c>
      <c r="L984" s="48">
        <v>44072</v>
      </c>
      <c r="M984" s="48">
        <v>44072</v>
      </c>
      <c r="N984" s="48">
        <v>43905</v>
      </c>
      <c r="O984" s="48">
        <v>43936</v>
      </c>
      <c r="P984" s="48">
        <v>44074</v>
      </c>
      <c r="Q984" s="47" t="s">
        <v>71</v>
      </c>
      <c r="R984" s="50" t="s">
        <v>4267</v>
      </c>
      <c r="S984" s="50">
        <v>60</v>
      </c>
      <c r="T984" s="47" t="s">
        <v>4031</v>
      </c>
      <c r="U984" s="51">
        <v>44028</v>
      </c>
      <c r="V984" s="50" t="s">
        <v>42</v>
      </c>
      <c r="W984" s="50" t="s">
        <v>72</v>
      </c>
      <c r="X984" s="48" t="s">
        <v>11</v>
      </c>
      <c r="Y984" s="48" t="s">
        <v>12</v>
      </c>
      <c r="Z984" s="48" t="s">
        <v>4</v>
      </c>
      <c r="AA984" s="48" t="s">
        <v>4032</v>
      </c>
    </row>
    <row r="985" spans="1:27" s="56" customFormat="1" ht="12.75">
      <c r="A985" s="45" t="s">
        <v>14</v>
      </c>
      <c r="B985" s="46" t="s">
        <v>3628</v>
      </c>
      <c r="C985" s="47" t="s">
        <v>3629</v>
      </c>
      <c r="D985" s="48" t="s">
        <v>35</v>
      </c>
      <c r="E985" s="49" t="s">
        <v>3705</v>
      </c>
      <c r="F985" s="49" t="s">
        <v>3681</v>
      </c>
      <c r="G985" s="48" t="e">
        <v>#N/A</v>
      </c>
      <c r="H985" s="47" t="s">
        <v>3626</v>
      </c>
      <c r="I985" s="47" t="s">
        <v>3630</v>
      </c>
      <c r="J985" s="47" t="s">
        <v>679</v>
      </c>
      <c r="K985" s="50">
        <v>44</v>
      </c>
      <c r="L985" s="48">
        <v>44072</v>
      </c>
      <c r="M985" s="48">
        <v>44072</v>
      </c>
      <c r="N985" s="48">
        <v>43905</v>
      </c>
      <c r="O985" s="48">
        <v>43936</v>
      </c>
      <c r="P985" s="48">
        <v>44074</v>
      </c>
      <c r="Q985" s="47" t="s">
        <v>71</v>
      </c>
      <c r="R985" s="50" t="s">
        <v>4267</v>
      </c>
      <c r="S985" s="50">
        <v>60</v>
      </c>
      <c r="T985" s="47" t="s">
        <v>4031</v>
      </c>
      <c r="U985" s="51">
        <v>44028</v>
      </c>
      <c r="V985" s="50" t="s">
        <v>42</v>
      </c>
      <c r="W985" s="50" t="s">
        <v>72</v>
      </c>
      <c r="X985" s="48" t="s">
        <v>11</v>
      </c>
      <c r="Y985" s="48" t="s">
        <v>12</v>
      </c>
      <c r="Z985" s="48" t="s">
        <v>4</v>
      </c>
      <c r="AA985" s="48" t="s">
        <v>4032</v>
      </c>
    </row>
    <row r="986" spans="1:27" s="56" customFormat="1" ht="12.75">
      <c r="A986" s="45" t="s">
        <v>14</v>
      </c>
      <c r="B986" s="46" t="s">
        <v>2699</v>
      </c>
      <c r="C986" s="47" t="s">
        <v>2700</v>
      </c>
      <c r="D986" s="48" t="s">
        <v>35</v>
      </c>
      <c r="E986" s="49" t="s">
        <v>46</v>
      </c>
      <c r="F986" s="49" t="s">
        <v>2188</v>
      </c>
      <c r="G986" s="48" t="s">
        <v>2688</v>
      </c>
      <c r="H986" s="47" t="s">
        <v>2701</v>
      </c>
      <c r="I986" s="47" t="s">
        <v>2702</v>
      </c>
      <c r="J986" s="47" t="s">
        <v>679</v>
      </c>
      <c r="K986" s="50">
        <v>55</v>
      </c>
      <c r="L986" s="48">
        <v>43951</v>
      </c>
      <c r="M986" s="48">
        <v>43951</v>
      </c>
      <c r="N986" s="48">
        <v>43921</v>
      </c>
      <c r="O986" s="48">
        <v>43921</v>
      </c>
      <c r="P986" s="48">
        <v>44012</v>
      </c>
      <c r="Q986" s="47" t="s">
        <v>1015</v>
      </c>
      <c r="R986" s="50" t="s">
        <v>4295</v>
      </c>
      <c r="S986" s="50">
        <v>60</v>
      </c>
      <c r="T986" s="47" t="s">
        <v>4031</v>
      </c>
      <c r="U986" s="51">
        <v>43846</v>
      </c>
      <c r="V986" s="50" t="s">
        <v>42</v>
      </c>
      <c r="W986" s="50" t="s">
        <v>72</v>
      </c>
      <c r="X986" s="48" t="s">
        <v>11</v>
      </c>
      <c r="Y986" s="48" t="s">
        <v>12</v>
      </c>
      <c r="Z986" s="48" t="s">
        <v>4</v>
      </c>
      <c r="AA986" s="48" t="s">
        <v>4032</v>
      </c>
    </row>
    <row r="987" spans="1:27" s="56" customFormat="1" ht="12.75">
      <c r="A987" s="45" t="s">
        <v>14</v>
      </c>
      <c r="B987" s="46" t="s">
        <v>2703</v>
      </c>
      <c r="C987" s="47" t="s">
        <v>2704</v>
      </c>
      <c r="D987" s="48" t="s">
        <v>35</v>
      </c>
      <c r="E987" s="49" t="s">
        <v>46</v>
      </c>
      <c r="F987" s="49" t="s">
        <v>781</v>
      </c>
      <c r="G987" s="48" t="s">
        <v>2705</v>
      </c>
      <c r="H987" s="47" t="s">
        <v>2701</v>
      </c>
      <c r="I987" s="47" t="s">
        <v>2702</v>
      </c>
      <c r="J987" s="47" t="s">
        <v>679</v>
      </c>
      <c r="K987" s="50">
        <v>86</v>
      </c>
      <c r="L987" s="48">
        <v>43951</v>
      </c>
      <c r="M987" s="48">
        <v>43951</v>
      </c>
      <c r="N987" s="48">
        <v>43921</v>
      </c>
      <c r="O987" s="48">
        <v>43921</v>
      </c>
      <c r="P987" s="48">
        <v>44012</v>
      </c>
      <c r="Q987" s="47" t="s">
        <v>404</v>
      </c>
      <c r="R987" s="50" t="s">
        <v>4288</v>
      </c>
      <c r="S987" s="50">
        <v>60</v>
      </c>
      <c r="T987" s="47" t="s">
        <v>4031</v>
      </c>
      <c r="U987" s="51">
        <v>43846</v>
      </c>
      <c r="V987" s="50" t="s">
        <v>42</v>
      </c>
      <c r="W987" s="50" t="s">
        <v>72</v>
      </c>
      <c r="X987" s="48" t="s">
        <v>11</v>
      </c>
      <c r="Y987" s="48" t="s">
        <v>12</v>
      </c>
      <c r="Z987" s="48" t="s">
        <v>4</v>
      </c>
      <c r="AA987" s="48" t="s">
        <v>4032</v>
      </c>
    </row>
    <row r="988" spans="1:27" s="56" customFormat="1" ht="12.75">
      <c r="A988" s="45" t="s">
        <v>14</v>
      </c>
      <c r="B988" s="46" t="s">
        <v>2706</v>
      </c>
      <c r="C988" s="47" t="s">
        <v>2707</v>
      </c>
      <c r="D988" s="48" t="s">
        <v>35</v>
      </c>
      <c r="E988" s="49" t="s">
        <v>46</v>
      </c>
      <c r="F988" s="49" t="s">
        <v>2188</v>
      </c>
      <c r="G988" s="48" t="s">
        <v>2688</v>
      </c>
      <c r="H988" s="47" t="s">
        <v>2701</v>
      </c>
      <c r="I988" s="47" t="s">
        <v>2702</v>
      </c>
      <c r="J988" s="47" t="s">
        <v>679</v>
      </c>
      <c r="K988" s="50">
        <v>150</v>
      </c>
      <c r="L988" s="48">
        <v>43936</v>
      </c>
      <c r="M988" s="48">
        <v>43935</v>
      </c>
      <c r="N988" s="48">
        <v>43921</v>
      </c>
      <c r="O988" s="48">
        <v>43921</v>
      </c>
      <c r="P988" s="48">
        <v>44012</v>
      </c>
      <c r="Q988" s="47" t="s">
        <v>444</v>
      </c>
      <c r="R988" s="50" t="s">
        <v>4289</v>
      </c>
      <c r="S988" s="50">
        <v>60</v>
      </c>
      <c r="T988" s="47" t="s">
        <v>4031</v>
      </c>
      <c r="U988" s="51">
        <v>43846</v>
      </c>
      <c r="V988" s="50" t="s">
        <v>42</v>
      </c>
      <c r="W988" s="50" t="s">
        <v>72</v>
      </c>
      <c r="X988" s="48" t="s">
        <v>11</v>
      </c>
      <c r="Y988" s="48" t="s">
        <v>12</v>
      </c>
      <c r="Z988" s="48" t="s">
        <v>4</v>
      </c>
      <c r="AA988" s="48" t="s">
        <v>5</v>
      </c>
    </row>
    <row r="989" spans="1:27" s="56" customFormat="1" ht="12.75">
      <c r="A989" s="45" t="s">
        <v>14</v>
      </c>
      <c r="B989" s="46" t="s">
        <v>2708</v>
      </c>
      <c r="C989" s="47" t="s">
        <v>2709</v>
      </c>
      <c r="D989" s="48" t="s">
        <v>35</v>
      </c>
      <c r="E989" s="49" t="s">
        <v>46</v>
      </c>
      <c r="F989" s="49" t="s">
        <v>2188</v>
      </c>
      <c r="G989" s="48" t="s">
        <v>2688</v>
      </c>
      <c r="H989" s="47" t="s">
        <v>2701</v>
      </c>
      <c r="I989" s="47" t="s">
        <v>2702</v>
      </c>
      <c r="J989" s="47" t="s">
        <v>679</v>
      </c>
      <c r="K989" s="50">
        <v>27</v>
      </c>
      <c r="L989" s="48">
        <v>43936</v>
      </c>
      <c r="M989" s="48">
        <v>43935</v>
      </c>
      <c r="N989" s="48">
        <v>43921</v>
      </c>
      <c r="O989" s="48">
        <v>43921</v>
      </c>
      <c r="P989" s="48">
        <v>44012</v>
      </c>
      <c r="Q989" s="47" t="s">
        <v>102</v>
      </c>
      <c r="R989" s="50" t="s">
        <v>4273</v>
      </c>
      <c r="S989" s="50">
        <v>60</v>
      </c>
      <c r="T989" s="47" t="s">
        <v>4031</v>
      </c>
      <c r="U989" s="51">
        <v>43846</v>
      </c>
      <c r="V989" s="50" t="s">
        <v>42</v>
      </c>
      <c r="W989" s="50" t="s">
        <v>72</v>
      </c>
      <c r="X989" s="48" t="s">
        <v>11</v>
      </c>
      <c r="Y989" s="48" t="s">
        <v>12</v>
      </c>
      <c r="Z989" s="48" t="s">
        <v>4</v>
      </c>
      <c r="AA989" s="48" t="s">
        <v>5</v>
      </c>
    </row>
    <row r="990" spans="1:27" s="56" customFormat="1" ht="12.75">
      <c r="A990" s="45" t="s">
        <v>14</v>
      </c>
      <c r="B990" s="46" t="s">
        <v>2710</v>
      </c>
      <c r="C990" s="47" t="s">
        <v>2711</v>
      </c>
      <c r="D990" s="48" t="s">
        <v>35</v>
      </c>
      <c r="E990" s="49" t="s">
        <v>46</v>
      </c>
      <c r="F990" s="49" t="s">
        <v>2188</v>
      </c>
      <c r="G990" s="48" t="s">
        <v>2688</v>
      </c>
      <c r="H990" s="47" t="s">
        <v>2701</v>
      </c>
      <c r="I990" s="47" t="s">
        <v>2702</v>
      </c>
      <c r="J990" s="47" t="s">
        <v>679</v>
      </c>
      <c r="K990" s="50">
        <v>48</v>
      </c>
      <c r="L990" s="48">
        <v>43935</v>
      </c>
      <c r="M990" s="48">
        <v>43935</v>
      </c>
      <c r="N990" s="48">
        <v>43921</v>
      </c>
      <c r="O990" s="48">
        <v>43921</v>
      </c>
      <c r="P990" s="48">
        <v>44012</v>
      </c>
      <c r="Q990" s="47" t="s">
        <v>96</v>
      </c>
      <c r="R990" s="50" t="s">
        <v>4271</v>
      </c>
      <c r="S990" s="50">
        <v>60</v>
      </c>
      <c r="T990" s="47" t="s">
        <v>4031</v>
      </c>
      <c r="U990" s="51">
        <v>43846</v>
      </c>
      <c r="V990" s="50" t="s">
        <v>42</v>
      </c>
      <c r="W990" s="50" t="s">
        <v>72</v>
      </c>
      <c r="X990" s="48" t="s">
        <v>11</v>
      </c>
      <c r="Y990" s="48" t="s">
        <v>12</v>
      </c>
      <c r="Z990" s="48" t="s">
        <v>4</v>
      </c>
      <c r="AA990" s="48" t="s">
        <v>5</v>
      </c>
    </row>
    <row r="991" spans="1:27" s="56" customFormat="1" ht="12.75">
      <c r="A991" s="45" t="s">
        <v>14</v>
      </c>
      <c r="B991" s="46" t="s">
        <v>2712</v>
      </c>
      <c r="C991" s="47" t="s">
        <v>2713</v>
      </c>
      <c r="D991" s="48" t="s">
        <v>35</v>
      </c>
      <c r="E991" s="49" t="s">
        <v>46</v>
      </c>
      <c r="F991" s="49" t="s">
        <v>2188</v>
      </c>
      <c r="G991" s="48" t="s">
        <v>2670</v>
      </c>
      <c r="H991" s="47" t="s">
        <v>2701</v>
      </c>
      <c r="I991" s="47" t="s">
        <v>2702</v>
      </c>
      <c r="J991" s="47" t="s">
        <v>679</v>
      </c>
      <c r="K991" s="50">
        <v>176</v>
      </c>
      <c r="L991" s="48">
        <v>43951</v>
      </c>
      <c r="M991" s="48">
        <v>43950</v>
      </c>
      <c r="N991" s="48">
        <v>43905</v>
      </c>
      <c r="O991" s="48">
        <v>43921</v>
      </c>
      <c r="P991" s="48">
        <v>44012</v>
      </c>
      <c r="Q991" s="47" t="s">
        <v>124</v>
      </c>
      <c r="R991" s="50" t="s">
        <v>4277</v>
      </c>
      <c r="S991" s="50">
        <v>60</v>
      </c>
      <c r="T991" s="47" t="s">
        <v>4031</v>
      </c>
      <c r="U991" s="51">
        <v>43846</v>
      </c>
      <c r="V991" s="50" t="s">
        <v>42</v>
      </c>
      <c r="W991" s="50" t="s">
        <v>72</v>
      </c>
      <c r="X991" s="48" t="s">
        <v>11</v>
      </c>
      <c r="Y991" s="48" t="s">
        <v>12</v>
      </c>
      <c r="Z991" s="48" t="s">
        <v>4</v>
      </c>
      <c r="AA991" s="48" t="s">
        <v>4032</v>
      </c>
    </row>
    <row r="992" spans="1:27" s="56" customFormat="1" ht="12.75">
      <c r="A992" s="45" t="s">
        <v>14</v>
      </c>
      <c r="B992" s="46" t="s">
        <v>2714</v>
      </c>
      <c r="C992" s="47" t="s">
        <v>2715</v>
      </c>
      <c r="D992" s="48" t="s">
        <v>35</v>
      </c>
      <c r="E992" s="49" t="s">
        <v>46</v>
      </c>
      <c r="F992" s="49" t="s">
        <v>2188</v>
      </c>
      <c r="G992" s="48" t="s">
        <v>2670</v>
      </c>
      <c r="H992" s="47" t="s">
        <v>2701</v>
      </c>
      <c r="I992" s="47" t="s">
        <v>2702</v>
      </c>
      <c r="J992" s="47" t="s">
        <v>679</v>
      </c>
      <c r="K992" s="50">
        <v>12</v>
      </c>
      <c r="L992" s="48">
        <v>43946</v>
      </c>
      <c r="M992" s="48">
        <v>43946</v>
      </c>
      <c r="N992" s="48">
        <v>43905</v>
      </c>
      <c r="O992" s="48">
        <v>43921</v>
      </c>
      <c r="P992" s="48">
        <v>44012</v>
      </c>
      <c r="Q992" s="47" t="s">
        <v>2026</v>
      </c>
      <c r="R992" s="50" t="s">
        <v>4300</v>
      </c>
      <c r="S992" s="50">
        <v>60</v>
      </c>
      <c r="T992" s="47" t="s">
        <v>4031</v>
      </c>
      <c r="U992" s="51">
        <v>43846</v>
      </c>
      <c r="V992" s="50" t="s">
        <v>42</v>
      </c>
      <c r="W992" s="50" t="s">
        <v>72</v>
      </c>
      <c r="X992" s="48" t="s">
        <v>11</v>
      </c>
      <c r="Y992" s="48" t="s">
        <v>12</v>
      </c>
      <c r="Z992" s="48" t="s">
        <v>4</v>
      </c>
      <c r="AA992" s="48" t="s">
        <v>4032</v>
      </c>
    </row>
    <row r="993" spans="1:27" s="56" customFormat="1" ht="12.75">
      <c r="A993" s="45" t="s">
        <v>14</v>
      </c>
      <c r="B993" s="46" t="s">
        <v>2716</v>
      </c>
      <c r="C993" s="47" t="s">
        <v>2717</v>
      </c>
      <c r="D993" s="48" t="s">
        <v>35</v>
      </c>
      <c r="E993" s="49" t="s">
        <v>46</v>
      </c>
      <c r="F993" s="49" t="s">
        <v>2188</v>
      </c>
      <c r="G993" s="48" t="s">
        <v>2670</v>
      </c>
      <c r="H993" s="47" t="s">
        <v>2701</v>
      </c>
      <c r="I993" s="47" t="s">
        <v>2702</v>
      </c>
      <c r="J993" s="47" t="s">
        <v>679</v>
      </c>
      <c r="K993" s="50">
        <v>217</v>
      </c>
      <c r="L993" s="48">
        <v>43951</v>
      </c>
      <c r="M993" s="48">
        <v>43950</v>
      </c>
      <c r="N993" s="48">
        <v>43905</v>
      </c>
      <c r="O993" s="48">
        <v>43921</v>
      </c>
      <c r="P993" s="48">
        <v>44012</v>
      </c>
      <c r="Q993" s="47" t="s">
        <v>124</v>
      </c>
      <c r="R993" s="50" t="s">
        <v>4277</v>
      </c>
      <c r="S993" s="50">
        <v>60</v>
      </c>
      <c r="T993" s="47" t="s">
        <v>4031</v>
      </c>
      <c r="U993" s="51">
        <v>43846</v>
      </c>
      <c r="V993" s="50" t="s">
        <v>42</v>
      </c>
      <c r="W993" s="50" t="s">
        <v>72</v>
      </c>
      <c r="X993" s="48" t="s">
        <v>11</v>
      </c>
      <c r="Y993" s="48" t="s">
        <v>12</v>
      </c>
      <c r="Z993" s="48" t="s">
        <v>4</v>
      </c>
      <c r="AA993" s="48" t="s">
        <v>4032</v>
      </c>
    </row>
    <row r="994" spans="1:27" s="56" customFormat="1" ht="12.75">
      <c r="A994" s="45" t="s">
        <v>14</v>
      </c>
      <c r="B994" s="45" t="s">
        <v>2718</v>
      </c>
      <c r="C994" s="53" t="s">
        <v>2719</v>
      </c>
      <c r="D994" s="48" t="s">
        <v>35</v>
      </c>
      <c r="E994" s="49" t="s">
        <v>46</v>
      </c>
      <c r="F994" s="49" t="s">
        <v>2188</v>
      </c>
      <c r="G994" s="48" t="s">
        <v>2670</v>
      </c>
      <c r="H994" s="53" t="s">
        <v>2701</v>
      </c>
      <c r="I994" s="53" t="s">
        <v>2702</v>
      </c>
      <c r="J994" s="53" t="s">
        <v>679</v>
      </c>
      <c r="K994" s="53">
        <v>136</v>
      </c>
      <c r="L994" s="48">
        <v>43946</v>
      </c>
      <c r="M994" s="48">
        <v>43946</v>
      </c>
      <c r="N994" s="48">
        <v>43905</v>
      </c>
      <c r="O994" s="48">
        <v>43921</v>
      </c>
      <c r="P994" s="48">
        <v>44012</v>
      </c>
      <c r="Q994" s="53" t="s">
        <v>41</v>
      </c>
      <c r="R994" s="53" t="s">
        <v>4265</v>
      </c>
      <c r="S994" s="53">
        <v>60</v>
      </c>
      <c r="T994" s="53" t="s">
        <v>4031</v>
      </c>
      <c r="U994" s="54">
        <v>43846</v>
      </c>
      <c r="V994" s="53" t="s">
        <v>42</v>
      </c>
      <c r="W994" s="53" t="s">
        <v>72</v>
      </c>
      <c r="X994" s="48" t="s">
        <v>11</v>
      </c>
      <c r="Y994" s="48" t="s">
        <v>12</v>
      </c>
      <c r="Z994" s="48" t="s">
        <v>4</v>
      </c>
      <c r="AA994" s="48" t="s">
        <v>4032</v>
      </c>
    </row>
    <row r="995" spans="1:27" s="56" customFormat="1" ht="12.75">
      <c r="A995" s="45" t="s">
        <v>14</v>
      </c>
      <c r="B995" s="45" t="s">
        <v>2720</v>
      </c>
      <c r="C995" s="53" t="s">
        <v>2721</v>
      </c>
      <c r="D995" s="48" t="s">
        <v>35</v>
      </c>
      <c r="E995" s="49" t="s">
        <v>46</v>
      </c>
      <c r="F995" s="49" t="s">
        <v>2188</v>
      </c>
      <c r="G995" s="48" t="s">
        <v>2670</v>
      </c>
      <c r="H995" s="53" t="s">
        <v>2701</v>
      </c>
      <c r="I995" s="53" t="s">
        <v>2702</v>
      </c>
      <c r="J995" s="53" t="s">
        <v>679</v>
      </c>
      <c r="K995" s="53">
        <v>360</v>
      </c>
      <c r="L995" s="48">
        <v>43921</v>
      </c>
      <c r="M995" s="48">
        <v>43921</v>
      </c>
      <c r="N995" s="48">
        <v>43905</v>
      </c>
      <c r="O995" s="48">
        <v>43905</v>
      </c>
      <c r="P995" s="48">
        <v>44012</v>
      </c>
      <c r="Q995" s="53" t="s">
        <v>71</v>
      </c>
      <c r="R995" s="53" t="s">
        <v>4267</v>
      </c>
      <c r="S995" s="53">
        <v>60</v>
      </c>
      <c r="T995" s="53" t="s">
        <v>4031</v>
      </c>
      <c r="U995" s="54">
        <v>43846</v>
      </c>
      <c r="V995" s="53" t="s">
        <v>42</v>
      </c>
      <c r="W995" s="53" t="s">
        <v>72</v>
      </c>
      <c r="X995" s="48" t="s">
        <v>11</v>
      </c>
      <c r="Y995" s="48" t="s">
        <v>12</v>
      </c>
      <c r="Z995" s="48" t="s">
        <v>4</v>
      </c>
      <c r="AA995" s="48" t="s">
        <v>4032</v>
      </c>
    </row>
    <row r="996" spans="1:27" s="56" customFormat="1" ht="12.75">
      <c r="A996" s="45" t="s">
        <v>14</v>
      </c>
      <c r="B996" s="45" t="s">
        <v>2722</v>
      </c>
      <c r="C996" s="53" t="s">
        <v>2723</v>
      </c>
      <c r="D996" s="48" t="s">
        <v>35</v>
      </c>
      <c r="E996" s="49" t="s">
        <v>46</v>
      </c>
      <c r="F996" s="49" t="s">
        <v>2188</v>
      </c>
      <c r="G996" s="48" t="s">
        <v>2670</v>
      </c>
      <c r="H996" s="53" t="s">
        <v>2701</v>
      </c>
      <c r="I996" s="53" t="s">
        <v>2702</v>
      </c>
      <c r="J996" s="53" t="s">
        <v>679</v>
      </c>
      <c r="K996" s="53">
        <v>332</v>
      </c>
      <c r="L996" s="48">
        <v>43951</v>
      </c>
      <c r="M996" s="48">
        <v>43950</v>
      </c>
      <c r="N996" s="48">
        <v>43905</v>
      </c>
      <c r="O996" s="48">
        <v>43905</v>
      </c>
      <c r="P996" s="48">
        <v>44012</v>
      </c>
      <c r="Q996" s="53" t="s">
        <v>146</v>
      </c>
      <c r="R996" s="53" t="s">
        <v>4268</v>
      </c>
      <c r="S996" s="53">
        <v>60</v>
      </c>
      <c r="T996" s="53" t="s">
        <v>4031</v>
      </c>
      <c r="U996" s="54">
        <v>43846</v>
      </c>
      <c r="V996" s="53" t="s">
        <v>42</v>
      </c>
      <c r="W996" s="53" t="s">
        <v>72</v>
      </c>
      <c r="X996" s="48" t="s">
        <v>11</v>
      </c>
      <c r="Y996" s="48" t="s">
        <v>12</v>
      </c>
      <c r="Z996" s="48" t="s">
        <v>4</v>
      </c>
      <c r="AA996" s="48" t="s">
        <v>4032</v>
      </c>
    </row>
    <row r="997" spans="1:27" s="56" customFormat="1" ht="12.75">
      <c r="A997" s="45" t="s">
        <v>14</v>
      </c>
      <c r="B997" s="45" t="s">
        <v>2724</v>
      </c>
      <c r="C997" s="53" t="s">
        <v>2725</v>
      </c>
      <c r="D997" s="48" t="s">
        <v>35</v>
      </c>
      <c r="E997" s="49" t="s">
        <v>46</v>
      </c>
      <c r="F997" s="49" t="s">
        <v>2188</v>
      </c>
      <c r="G997" s="48" t="s">
        <v>2670</v>
      </c>
      <c r="H997" s="53" t="s">
        <v>2701</v>
      </c>
      <c r="I997" s="53" t="s">
        <v>2702</v>
      </c>
      <c r="J997" s="53" t="s">
        <v>679</v>
      </c>
      <c r="K997" s="53">
        <v>24</v>
      </c>
      <c r="L997" s="48">
        <v>43943</v>
      </c>
      <c r="M997" s="48">
        <v>43943</v>
      </c>
      <c r="N997" s="48">
        <v>43921</v>
      </c>
      <c r="O997" s="48">
        <v>43921</v>
      </c>
      <c r="P997" s="48">
        <v>44012</v>
      </c>
      <c r="Q997" s="53" t="s">
        <v>121</v>
      </c>
      <c r="R997" s="53" t="s">
        <v>4276</v>
      </c>
      <c r="S997" s="53">
        <v>60</v>
      </c>
      <c r="T997" s="53" t="s">
        <v>4031</v>
      </c>
      <c r="U997" s="54">
        <v>43846</v>
      </c>
      <c r="V997" s="53" t="s">
        <v>42</v>
      </c>
      <c r="W997" s="53" t="s">
        <v>72</v>
      </c>
      <c r="X997" s="48" t="s">
        <v>11</v>
      </c>
      <c r="Y997" s="48" t="s">
        <v>12</v>
      </c>
      <c r="Z997" s="48" t="s">
        <v>4</v>
      </c>
      <c r="AA997" s="48" t="s">
        <v>4032</v>
      </c>
    </row>
    <row r="998" spans="1:27" s="56" customFormat="1" ht="12.75">
      <c r="A998" s="45" t="s">
        <v>14</v>
      </c>
      <c r="B998" s="45" t="s">
        <v>2726</v>
      </c>
      <c r="C998" s="53" t="s">
        <v>2727</v>
      </c>
      <c r="D998" s="48" t="s">
        <v>35</v>
      </c>
      <c r="E998" s="49" t="s">
        <v>46</v>
      </c>
      <c r="F998" s="49" t="s">
        <v>2188</v>
      </c>
      <c r="G998" s="48" t="s">
        <v>2670</v>
      </c>
      <c r="H998" s="53" t="s">
        <v>2701</v>
      </c>
      <c r="I998" s="53" t="s">
        <v>2702</v>
      </c>
      <c r="J998" s="53" t="s">
        <v>679</v>
      </c>
      <c r="K998" s="53">
        <v>1</v>
      </c>
      <c r="L998" s="48">
        <v>43943</v>
      </c>
      <c r="M998" s="48">
        <v>43943</v>
      </c>
      <c r="N998" s="48">
        <v>43921</v>
      </c>
      <c r="O998" s="48">
        <v>43921</v>
      </c>
      <c r="P998" s="48">
        <v>44012</v>
      </c>
      <c r="Q998" s="53" t="s">
        <v>121</v>
      </c>
      <c r="R998" s="53" t="s">
        <v>4276</v>
      </c>
      <c r="S998" s="53">
        <v>60</v>
      </c>
      <c r="T998" s="53" t="s">
        <v>4031</v>
      </c>
      <c r="U998" s="54">
        <v>43846</v>
      </c>
      <c r="V998" s="53" t="s">
        <v>42</v>
      </c>
      <c r="W998" s="53" t="s">
        <v>72</v>
      </c>
      <c r="X998" s="48" t="s">
        <v>11</v>
      </c>
      <c r="Y998" s="48" t="s">
        <v>12</v>
      </c>
      <c r="Z998" s="48" t="s">
        <v>4</v>
      </c>
      <c r="AA998" s="48" t="s">
        <v>4032</v>
      </c>
    </row>
    <row r="999" spans="1:27" s="56" customFormat="1" ht="12.75">
      <c r="A999" s="45" t="s">
        <v>14</v>
      </c>
      <c r="B999" s="45" t="s">
        <v>2728</v>
      </c>
      <c r="C999" s="53" t="s">
        <v>2729</v>
      </c>
      <c r="D999" s="48" t="s">
        <v>35</v>
      </c>
      <c r="E999" s="49" t="s">
        <v>46</v>
      </c>
      <c r="F999" s="49" t="s">
        <v>2188</v>
      </c>
      <c r="G999" s="48" t="s">
        <v>2670</v>
      </c>
      <c r="H999" s="53" t="s">
        <v>2701</v>
      </c>
      <c r="I999" s="53" t="s">
        <v>2702</v>
      </c>
      <c r="J999" s="53" t="s">
        <v>679</v>
      </c>
      <c r="K999" s="53">
        <v>44</v>
      </c>
      <c r="L999" s="48">
        <v>43951</v>
      </c>
      <c r="M999" s="48">
        <v>43951</v>
      </c>
      <c r="N999" s="48">
        <v>43921</v>
      </c>
      <c r="O999" s="48">
        <v>43921</v>
      </c>
      <c r="P999" s="48">
        <v>44012</v>
      </c>
      <c r="Q999" s="53" t="s">
        <v>121</v>
      </c>
      <c r="R999" s="53" t="s">
        <v>4276</v>
      </c>
      <c r="S999" s="53">
        <v>60</v>
      </c>
      <c r="T999" s="53" t="s">
        <v>4031</v>
      </c>
      <c r="U999" s="54">
        <v>43846</v>
      </c>
      <c r="V999" s="53" t="s">
        <v>42</v>
      </c>
      <c r="W999" s="53" t="s">
        <v>72</v>
      </c>
      <c r="X999" s="48" t="s">
        <v>11</v>
      </c>
      <c r="Y999" s="48" t="s">
        <v>12</v>
      </c>
      <c r="Z999" s="48" t="s">
        <v>4</v>
      </c>
      <c r="AA999" s="48" t="s">
        <v>4032</v>
      </c>
    </row>
    <row r="1000" spans="1:27" s="56" customFormat="1" ht="12.75">
      <c r="A1000" s="45" t="s">
        <v>14</v>
      </c>
      <c r="B1000" s="45" t="s">
        <v>2759</v>
      </c>
      <c r="C1000" s="53" t="s">
        <v>2760</v>
      </c>
      <c r="D1000" s="48" t="s">
        <v>78</v>
      </c>
      <c r="E1000" s="49" t="s">
        <v>2447</v>
      </c>
      <c r="F1000" s="49" t="s">
        <v>2607</v>
      </c>
      <c r="G1000" s="48" t="s">
        <v>2761</v>
      </c>
      <c r="H1000" s="53" t="s">
        <v>2733</v>
      </c>
      <c r="I1000" s="53" t="s">
        <v>2734</v>
      </c>
      <c r="J1000" s="53" t="s">
        <v>679</v>
      </c>
      <c r="K1000" s="53">
        <v>300</v>
      </c>
      <c r="L1000" s="48">
        <v>43951</v>
      </c>
      <c r="M1000" s="48">
        <v>43950</v>
      </c>
      <c r="N1000" s="48">
        <v>43905</v>
      </c>
      <c r="O1000" s="48">
        <v>43951</v>
      </c>
      <c r="P1000" s="48">
        <v>43982</v>
      </c>
      <c r="Q1000" s="53" t="s">
        <v>90</v>
      </c>
      <c r="R1000" s="53" t="s">
        <v>4269</v>
      </c>
      <c r="S1000" s="53">
        <v>60</v>
      </c>
      <c r="T1000" s="53" t="s">
        <v>4031</v>
      </c>
      <c r="U1000" s="54">
        <v>43888</v>
      </c>
      <c r="V1000" s="53" t="s">
        <v>42</v>
      </c>
      <c r="W1000" s="53" t="s">
        <v>431</v>
      </c>
      <c r="X1000" s="48" t="s">
        <v>11</v>
      </c>
      <c r="Y1000" s="48" t="s">
        <v>3</v>
      </c>
      <c r="Z1000" s="48" t="s">
        <v>4</v>
      </c>
      <c r="AA1000" s="48" t="s">
        <v>4032</v>
      </c>
    </row>
    <row r="1001" spans="1:27" s="56" customFormat="1" ht="12.75">
      <c r="A1001" s="45" t="s">
        <v>14</v>
      </c>
      <c r="B1001" s="45" t="s">
        <v>2745</v>
      </c>
      <c r="C1001" s="53" t="s">
        <v>2746</v>
      </c>
      <c r="D1001" s="48" t="s">
        <v>35</v>
      </c>
      <c r="E1001" s="49" t="s">
        <v>2447</v>
      </c>
      <c r="F1001" s="49" t="s">
        <v>2607</v>
      </c>
      <c r="G1001" s="48" t="s">
        <v>2732</v>
      </c>
      <c r="H1001" s="53" t="s">
        <v>2733</v>
      </c>
      <c r="I1001" s="53" t="s">
        <v>2734</v>
      </c>
      <c r="J1001" s="53" t="s">
        <v>679</v>
      </c>
      <c r="K1001" s="53">
        <v>428</v>
      </c>
      <c r="L1001" s="48">
        <v>43946</v>
      </c>
      <c r="M1001" s="48">
        <v>43946</v>
      </c>
      <c r="N1001" s="48">
        <v>43921</v>
      </c>
      <c r="O1001" s="48">
        <v>43936</v>
      </c>
      <c r="P1001" s="48">
        <v>44012</v>
      </c>
      <c r="Q1001" s="53" t="s">
        <v>41</v>
      </c>
      <c r="R1001" s="53" t="s">
        <v>4265</v>
      </c>
      <c r="S1001" s="53">
        <v>60</v>
      </c>
      <c r="T1001" s="53" t="s">
        <v>4031</v>
      </c>
      <c r="U1001" s="54">
        <v>43861</v>
      </c>
      <c r="V1001" s="53" t="s">
        <v>42</v>
      </c>
      <c r="W1001" s="53" t="s">
        <v>431</v>
      </c>
      <c r="X1001" s="48" t="s">
        <v>11</v>
      </c>
      <c r="Y1001" s="48" t="s">
        <v>12</v>
      </c>
      <c r="Z1001" s="48" t="s">
        <v>4</v>
      </c>
      <c r="AA1001" s="48" t="s">
        <v>4032</v>
      </c>
    </row>
    <row r="1002" spans="1:27" s="56" customFormat="1" ht="12.75">
      <c r="A1002" s="45" t="s">
        <v>14</v>
      </c>
      <c r="B1002" s="45" t="s">
        <v>2747</v>
      </c>
      <c r="C1002" s="53" t="s">
        <v>2748</v>
      </c>
      <c r="D1002" s="48" t="s">
        <v>35</v>
      </c>
      <c r="E1002" s="49" t="s">
        <v>2447</v>
      </c>
      <c r="F1002" s="49" t="s">
        <v>2607</v>
      </c>
      <c r="G1002" s="48" t="s">
        <v>2732</v>
      </c>
      <c r="H1002" s="53" t="s">
        <v>2733</v>
      </c>
      <c r="I1002" s="53" t="s">
        <v>2734</v>
      </c>
      <c r="J1002" s="53" t="s">
        <v>679</v>
      </c>
      <c r="K1002" s="53">
        <v>154</v>
      </c>
      <c r="L1002" s="48">
        <v>43946</v>
      </c>
      <c r="M1002" s="48">
        <v>43946</v>
      </c>
      <c r="N1002" s="48">
        <v>43921</v>
      </c>
      <c r="O1002" s="48">
        <v>43921</v>
      </c>
      <c r="P1002" s="48">
        <v>44012</v>
      </c>
      <c r="Q1002" s="53" t="s">
        <v>1342</v>
      </c>
      <c r="R1002" s="53" t="s">
        <v>4298</v>
      </c>
      <c r="S1002" s="53">
        <v>60</v>
      </c>
      <c r="T1002" s="53" t="s">
        <v>4031</v>
      </c>
      <c r="U1002" s="54">
        <v>43861</v>
      </c>
      <c r="V1002" s="53" t="s">
        <v>42</v>
      </c>
      <c r="W1002" s="53" t="s">
        <v>431</v>
      </c>
      <c r="X1002" s="48" t="s">
        <v>11</v>
      </c>
      <c r="Y1002" s="48" t="s">
        <v>12</v>
      </c>
      <c r="Z1002" s="48" t="s">
        <v>4</v>
      </c>
      <c r="AA1002" s="48" t="s">
        <v>4032</v>
      </c>
    </row>
    <row r="1003" spans="1:27" s="56" customFormat="1" ht="12.75">
      <c r="A1003" s="45" t="s">
        <v>14</v>
      </c>
      <c r="B1003" s="45" t="s">
        <v>2749</v>
      </c>
      <c r="C1003" s="53" t="s">
        <v>2750</v>
      </c>
      <c r="D1003" s="48" t="s">
        <v>35</v>
      </c>
      <c r="E1003" s="49" t="s">
        <v>2447</v>
      </c>
      <c r="F1003" s="49" t="s">
        <v>2607</v>
      </c>
      <c r="G1003" s="48" t="s">
        <v>2732</v>
      </c>
      <c r="H1003" s="53" t="s">
        <v>2733</v>
      </c>
      <c r="I1003" s="53" t="s">
        <v>2734</v>
      </c>
      <c r="J1003" s="53" t="s">
        <v>679</v>
      </c>
      <c r="K1003" s="53">
        <v>42</v>
      </c>
      <c r="L1003" s="48">
        <v>43951</v>
      </c>
      <c r="M1003" s="48">
        <v>43951</v>
      </c>
      <c r="N1003" s="48">
        <v>43921</v>
      </c>
      <c r="O1003" s="48">
        <v>43936</v>
      </c>
      <c r="P1003" s="48">
        <v>44012</v>
      </c>
      <c r="Q1003" s="53" t="s">
        <v>2026</v>
      </c>
      <c r="R1003" s="53" t="s">
        <v>4300</v>
      </c>
      <c r="S1003" s="53">
        <v>60</v>
      </c>
      <c r="T1003" s="53" t="s">
        <v>4031</v>
      </c>
      <c r="U1003" s="54">
        <v>43861</v>
      </c>
      <c r="V1003" s="53" t="s">
        <v>42</v>
      </c>
      <c r="W1003" s="53" t="s">
        <v>431</v>
      </c>
      <c r="X1003" s="48" t="s">
        <v>11</v>
      </c>
      <c r="Y1003" s="48" t="s">
        <v>12</v>
      </c>
      <c r="Z1003" s="48" t="s">
        <v>4</v>
      </c>
      <c r="AA1003" s="48" t="s">
        <v>4032</v>
      </c>
    </row>
    <row r="1004" spans="1:27" s="56" customFormat="1" ht="12.75">
      <c r="A1004" s="45" t="s">
        <v>14</v>
      </c>
      <c r="B1004" s="45" t="s">
        <v>2751</v>
      </c>
      <c r="C1004" s="53" t="s">
        <v>2752</v>
      </c>
      <c r="D1004" s="48" t="s">
        <v>35</v>
      </c>
      <c r="E1004" s="49" t="s">
        <v>2447</v>
      </c>
      <c r="F1004" s="49" t="s">
        <v>2607</v>
      </c>
      <c r="G1004" s="48" t="s">
        <v>2732</v>
      </c>
      <c r="H1004" s="53" t="s">
        <v>2733</v>
      </c>
      <c r="I1004" s="53" t="s">
        <v>2734</v>
      </c>
      <c r="J1004" s="53" t="s">
        <v>679</v>
      </c>
      <c r="K1004" s="53">
        <v>416</v>
      </c>
      <c r="L1004" s="48">
        <v>43951</v>
      </c>
      <c r="M1004" s="48">
        <v>43951</v>
      </c>
      <c r="N1004" s="48">
        <v>43921</v>
      </c>
      <c r="O1004" s="48">
        <v>43936</v>
      </c>
      <c r="P1004" s="48">
        <v>44012</v>
      </c>
      <c r="Q1004" s="53" t="s">
        <v>124</v>
      </c>
      <c r="R1004" s="53" t="s">
        <v>4277</v>
      </c>
      <c r="S1004" s="53">
        <v>60</v>
      </c>
      <c r="T1004" s="53" t="s">
        <v>4031</v>
      </c>
      <c r="U1004" s="54">
        <v>43861</v>
      </c>
      <c r="V1004" s="53" t="s">
        <v>42</v>
      </c>
      <c r="W1004" s="53" t="s">
        <v>431</v>
      </c>
      <c r="X1004" s="48" t="s">
        <v>11</v>
      </c>
      <c r="Y1004" s="48" t="s">
        <v>12</v>
      </c>
      <c r="Z1004" s="48" t="s">
        <v>4</v>
      </c>
      <c r="AA1004" s="48" t="s">
        <v>4032</v>
      </c>
    </row>
    <row r="1005" spans="1:27" s="56" customFormat="1" ht="12.75">
      <c r="A1005" s="45" t="s">
        <v>14</v>
      </c>
      <c r="B1005" s="45" t="s">
        <v>2753</v>
      </c>
      <c r="C1005" s="53" t="s">
        <v>2754</v>
      </c>
      <c r="D1005" s="48" t="s">
        <v>35</v>
      </c>
      <c r="E1005" s="49" t="s">
        <v>2447</v>
      </c>
      <c r="F1005" s="49" t="s">
        <v>2607</v>
      </c>
      <c r="G1005" s="48" t="s">
        <v>2732</v>
      </c>
      <c r="H1005" s="53" t="s">
        <v>2733</v>
      </c>
      <c r="I1005" s="53" t="s">
        <v>2734</v>
      </c>
      <c r="J1005" s="53" t="s">
        <v>679</v>
      </c>
      <c r="K1005" s="53">
        <v>332</v>
      </c>
      <c r="L1005" s="48">
        <v>43951</v>
      </c>
      <c r="M1005" s="48">
        <v>43951</v>
      </c>
      <c r="N1005" s="48">
        <v>43921</v>
      </c>
      <c r="O1005" s="48">
        <v>43936</v>
      </c>
      <c r="P1005" s="48">
        <v>44012</v>
      </c>
      <c r="Q1005" s="53" t="s">
        <v>124</v>
      </c>
      <c r="R1005" s="53" t="s">
        <v>4277</v>
      </c>
      <c r="S1005" s="53">
        <v>60</v>
      </c>
      <c r="T1005" s="53" t="s">
        <v>4031</v>
      </c>
      <c r="U1005" s="54">
        <v>43861</v>
      </c>
      <c r="V1005" s="53" t="s">
        <v>42</v>
      </c>
      <c r="W1005" s="53" t="s">
        <v>431</v>
      </c>
      <c r="X1005" s="48" t="s">
        <v>11</v>
      </c>
      <c r="Y1005" s="48" t="s">
        <v>12</v>
      </c>
      <c r="Z1005" s="48" t="s">
        <v>4</v>
      </c>
      <c r="AA1005" s="48" t="s">
        <v>4032</v>
      </c>
    </row>
    <row r="1006" spans="1:27" s="56" customFormat="1" ht="12.75">
      <c r="A1006" s="45" t="s">
        <v>14</v>
      </c>
      <c r="B1006" s="45" t="s">
        <v>2755</v>
      </c>
      <c r="C1006" s="53" t="s">
        <v>2756</v>
      </c>
      <c r="D1006" s="48" t="s">
        <v>35</v>
      </c>
      <c r="E1006" s="49" t="s">
        <v>2447</v>
      </c>
      <c r="F1006" s="49" t="s">
        <v>2607</v>
      </c>
      <c r="G1006" s="48" t="s">
        <v>2732</v>
      </c>
      <c r="H1006" s="53" t="s">
        <v>2733</v>
      </c>
      <c r="I1006" s="53" t="s">
        <v>2734</v>
      </c>
      <c r="J1006" s="53" t="s">
        <v>679</v>
      </c>
      <c r="K1006" s="53">
        <v>343</v>
      </c>
      <c r="L1006" s="48">
        <v>43951</v>
      </c>
      <c r="M1006" s="48">
        <v>43951</v>
      </c>
      <c r="N1006" s="48">
        <v>43921</v>
      </c>
      <c r="O1006" s="48">
        <v>43936</v>
      </c>
      <c r="P1006" s="48">
        <v>44012</v>
      </c>
      <c r="Q1006" s="53" t="s">
        <v>124</v>
      </c>
      <c r="R1006" s="53" t="s">
        <v>4277</v>
      </c>
      <c r="S1006" s="53">
        <v>60</v>
      </c>
      <c r="T1006" s="53" t="s">
        <v>4031</v>
      </c>
      <c r="U1006" s="54">
        <v>43861</v>
      </c>
      <c r="V1006" s="53" t="s">
        <v>42</v>
      </c>
      <c r="W1006" s="53" t="s">
        <v>431</v>
      </c>
      <c r="X1006" s="48" t="s">
        <v>11</v>
      </c>
      <c r="Y1006" s="48" t="s">
        <v>12</v>
      </c>
      <c r="Z1006" s="48" t="s">
        <v>4</v>
      </c>
      <c r="AA1006" s="48" t="s">
        <v>4032</v>
      </c>
    </row>
    <row r="1007" spans="1:27" s="56" customFormat="1" ht="12.75">
      <c r="A1007" s="45" t="s">
        <v>14</v>
      </c>
      <c r="B1007" s="45" t="s">
        <v>2757</v>
      </c>
      <c r="C1007" s="53" t="s">
        <v>2758</v>
      </c>
      <c r="D1007" s="48" t="s">
        <v>35</v>
      </c>
      <c r="E1007" s="49" t="s">
        <v>2447</v>
      </c>
      <c r="F1007" s="49" t="s">
        <v>2607</v>
      </c>
      <c r="G1007" s="48" t="s">
        <v>2732</v>
      </c>
      <c r="H1007" s="53" t="s">
        <v>2733</v>
      </c>
      <c r="I1007" s="53" t="s">
        <v>2734</v>
      </c>
      <c r="J1007" s="53" t="s">
        <v>679</v>
      </c>
      <c r="K1007" s="53">
        <v>312</v>
      </c>
      <c r="L1007" s="48">
        <v>43951</v>
      </c>
      <c r="M1007" s="48">
        <v>43951</v>
      </c>
      <c r="N1007" s="48">
        <v>43921</v>
      </c>
      <c r="O1007" s="48">
        <v>43936</v>
      </c>
      <c r="P1007" s="48">
        <v>44012</v>
      </c>
      <c r="Q1007" s="53" t="s">
        <v>107</v>
      </c>
      <c r="R1007" s="53" t="s">
        <v>4274</v>
      </c>
      <c r="S1007" s="53">
        <v>60</v>
      </c>
      <c r="T1007" s="53" t="s">
        <v>4031</v>
      </c>
      <c r="U1007" s="54">
        <v>43861</v>
      </c>
      <c r="V1007" s="53" t="s">
        <v>42</v>
      </c>
      <c r="W1007" s="53" t="s">
        <v>431</v>
      </c>
      <c r="X1007" s="48" t="s">
        <v>11</v>
      </c>
      <c r="Y1007" s="48" t="s">
        <v>12</v>
      </c>
      <c r="Z1007" s="48" t="s">
        <v>4</v>
      </c>
      <c r="AA1007" s="48" t="s">
        <v>4032</v>
      </c>
    </row>
    <row r="1008" spans="1:27" s="56" customFormat="1" ht="12.75">
      <c r="A1008" s="45" t="s">
        <v>14</v>
      </c>
      <c r="B1008" s="45" t="s">
        <v>2762</v>
      </c>
      <c r="C1008" s="53" t="s">
        <v>2763</v>
      </c>
      <c r="D1008" s="48" t="s">
        <v>35</v>
      </c>
      <c r="E1008" s="49" t="s">
        <v>2447</v>
      </c>
      <c r="F1008" s="49" t="s">
        <v>2607</v>
      </c>
      <c r="G1008" s="48" t="s">
        <v>2732</v>
      </c>
      <c r="H1008" s="53" t="s">
        <v>2733</v>
      </c>
      <c r="I1008" s="53" t="s">
        <v>2734</v>
      </c>
      <c r="J1008" s="53" t="s">
        <v>679</v>
      </c>
      <c r="K1008" s="53">
        <v>60</v>
      </c>
      <c r="L1008" s="48">
        <v>43951</v>
      </c>
      <c r="M1008" s="48">
        <v>43951</v>
      </c>
      <c r="N1008" s="48">
        <v>43921</v>
      </c>
      <c r="O1008" s="48">
        <v>43936</v>
      </c>
      <c r="P1008" s="48">
        <v>44012</v>
      </c>
      <c r="Q1008" s="53" t="s">
        <v>203</v>
      </c>
      <c r="R1008" s="53" t="s">
        <v>4284</v>
      </c>
      <c r="S1008" s="53">
        <v>60</v>
      </c>
      <c r="T1008" s="53" t="s">
        <v>4031</v>
      </c>
      <c r="U1008" s="54">
        <v>43861</v>
      </c>
      <c r="V1008" s="53" t="s">
        <v>42</v>
      </c>
      <c r="W1008" s="53" t="s">
        <v>431</v>
      </c>
      <c r="X1008" s="48" t="s">
        <v>11</v>
      </c>
      <c r="Y1008" s="48" t="s">
        <v>12</v>
      </c>
      <c r="Z1008" s="48" t="s">
        <v>4</v>
      </c>
      <c r="AA1008" s="48" t="s">
        <v>4032</v>
      </c>
    </row>
    <row r="1009" spans="1:27" s="56" customFormat="1" ht="12.75">
      <c r="A1009" s="45" t="s">
        <v>14</v>
      </c>
      <c r="B1009" s="45" t="s">
        <v>2764</v>
      </c>
      <c r="C1009" s="53" t="s">
        <v>2765</v>
      </c>
      <c r="D1009" s="48" t="s">
        <v>35</v>
      </c>
      <c r="E1009" s="49" t="s">
        <v>2447</v>
      </c>
      <c r="F1009" s="49" t="s">
        <v>2607</v>
      </c>
      <c r="G1009" s="48" t="s">
        <v>2732</v>
      </c>
      <c r="H1009" s="53" t="s">
        <v>2733</v>
      </c>
      <c r="I1009" s="53" t="s">
        <v>2734</v>
      </c>
      <c r="J1009" s="53" t="s">
        <v>679</v>
      </c>
      <c r="K1009" s="53">
        <v>42</v>
      </c>
      <c r="L1009" s="48">
        <v>43943</v>
      </c>
      <c r="M1009" s="48">
        <v>43943</v>
      </c>
      <c r="N1009" s="48">
        <v>43921</v>
      </c>
      <c r="O1009" s="48">
        <v>43936</v>
      </c>
      <c r="P1009" s="48">
        <v>44012</v>
      </c>
      <c r="Q1009" s="53" t="s">
        <v>114</v>
      </c>
      <c r="R1009" s="53" t="s">
        <v>4275</v>
      </c>
      <c r="S1009" s="53">
        <v>60</v>
      </c>
      <c r="T1009" s="53" t="s">
        <v>4031</v>
      </c>
      <c r="U1009" s="54">
        <v>43861</v>
      </c>
      <c r="V1009" s="53" t="s">
        <v>42</v>
      </c>
      <c r="W1009" s="53" t="s">
        <v>431</v>
      </c>
      <c r="X1009" s="48" t="s">
        <v>11</v>
      </c>
      <c r="Y1009" s="48" t="s">
        <v>12</v>
      </c>
      <c r="Z1009" s="48" t="s">
        <v>4</v>
      </c>
      <c r="AA1009" s="48" t="s">
        <v>4032</v>
      </c>
    </row>
    <row r="1010" spans="1:27" s="56" customFormat="1" ht="12.75">
      <c r="A1010" s="45" t="s">
        <v>14</v>
      </c>
      <c r="B1010" s="45" t="s">
        <v>2766</v>
      </c>
      <c r="C1010" s="53" t="s">
        <v>2767</v>
      </c>
      <c r="D1010" s="48" t="s">
        <v>35</v>
      </c>
      <c r="E1010" s="49" t="s">
        <v>2447</v>
      </c>
      <c r="F1010" s="49" t="s">
        <v>2607</v>
      </c>
      <c r="G1010" s="48" t="s">
        <v>2732</v>
      </c>
      <c r="H1010" s="53" t="s">
        <v>2733</v>
      </c>
      <c r="I1010" s="53" t="s">
        <v>2734</v>
      </c>
      <c r="J1010" s="53" t="s">
        <v>679</v>
      </c>
      <c r="K1010" s="53">
        <v>2</v>
      </c>
      <c r="L1010" s="48">
        <v>43951</v>
      </c>
      <c r="M1010" s="48">
        <v>43951</v>
      </c>
      <c r="N1010" s="48">
        <v>43921</v>
      </c>
      <c r="O1010" s="48">
        <v>43936</v>
      </c>
      <c r="P1010" s="48">
        <v>44012</v>
      </c>
      <c r="Q1010" s="53" t="s">
        <v>114</v>
      </c>
      <c r="R1010" s="53" t="s">
        <v>4275</v>
      </c>
      <c r="S1010" s="53">
        <v>60</v>
      </c>
      <c r="T1010" s="53" t="s">
        <v>4031</v>
      </c>
      <c r="U1010" s="54">
        <v>43861</v>
      </c>
      <c r="V1010" s="53" t="s">
        <v>42</v>
      </c>
      <c r="W1010" s="53" t="s">
        <v>431</v>
      </c>
      <c r="X1010" s="48" t="s">
        <v>11</v>
      </c>
      <c r="Y1010" s="48" t="s">
        <v>12</v>
      </c>
      <c r="Z1010" s="48" t="s">
        <v>4</v>
      </c>
      <c r="AA1010" s="48" t="s">
        <v>4032</v>
      </c>
    </row>
    <row r="1011" spans="1:27" s="56" customFormat="1" ht="12.75">
      <c r="A1011" s="45" t="s">
        <v>14</v>
      </c>
      <c r="B1011" s="45" t="s">
        <v>2768</v>
      </c>
      <c r="C1011" s="53" t="s">
        <v>2769</v>
      </c>
      <c r="D1011" s="48" t="s">
        <v>35</v>
      </c>
      <c r="E1011" s="49" t="s">
        <v>2447</v>
      </c>
      <c r="F1011" s="49" t="s">
        <v>2607</v>
      </c>
      <c r="G1011" s="48" t="s">
        <v>2732</v>
      </c>
      <c r="H1011" s="53" t="s">
        <v>2733</v>
      </c>
      <c r="I1011" s="53" t="s">
        <v>2734</v>
      </c>
      <c r="J1011" s="53" t="s">
        <v>679</v>
      </c>
      <c r="K1011" s="53">
        <v>3</v>
      </c>
      <c r="L1011" s="48">
        <v>43951</v>
      </c>
      <c r="M1011" s="48">
        <v>43951</v>
      </c>
      <c r="N1011" s="48">
        <v>43921</v>
      </c>
      <c r="O1011" s="48">
        <v>43936</v>
      </c>
      <c r="P1011" s="48">
        <v>44012</v>
      </c>
      <c r="Q1011" s="53" t="s">
        <v>114</v>
      </c>
      <c r="R1011" s="53" t="s">
        <v>4275</v>
      </c>
      <c r="S1011" s="53">
        <v>60</v>
      </c>
      <c r="T1011" s="53" t="s">
        <v>4031</v>
      </c>
      <c r="U1011" s="54">
        <v>43861</v>
      </c>
      <c r="V1011" s="53" t="s">
        <v>42</v>
      </c>
      <c r="W1011" s="53" t="s">
        <v>431</v>
      </c>
      <c r="X1011" s="48" t="s">
        <v>11</v>
      </c>
      <c r="Y1011" s="48" t="s">
        <v>12</v>
      </c>
      <c r="Z1011" s="48" t="s">
        <v>4</v>
      </c>
      <c r="AA1011" s="48" t="s">
        <v>4032</v>
      </c>
    </row>
    <row r="1012" spans="1:27" s="56" customFormat="1" ht="12.75">
      <c r="A1012" s="45" t="s">
        <v>14</v>
      </c>
      <c r="B1012" s="45" t="s">
        <v>2770</v>
      </c>
      <c r="C1012" s="53" t="s">
        <v>2771</v>
      </c>
      <c r="D1012" s="48" t="s">
        <v>35</v>
      </c>
      <c r="E1012" s="49" t="s">
        <v>2447</v>
      </c>
      <c r="F1012" s="49" t="s">
        <v>2607</v>
      </c>
      <c r="G1012" s="48" t="s">
        <v>2732</v>
      </c>
      <c r="H1012" s="53" t="s">
        <v>2733</v>
      </c>
      <c r="I1012" s="53" t="s">
        <v>2734</v>
      </c>
      <c r="J1012" s="53" t="s">
        <v>679</v>
      </c>
      <c r="K1012" s="53">
        <v>24</v>
      </c>
      <c r="L1012" s="48">
        <v>43951</v>
      </c>
      <c r="M1012" s="48">
        <v>43951</v>
      </c>
      <c r="N1012" s="48">
        <v>43921</v>
      </c>
      <c r="O1012" s="48">
        <v>43936</v>
      </c>
      <c r="P1012" s="48">
        <v>44012</v>
      </c>
      <c r="Q1012" s="53" t="s">
        <v>114</v>
      </c>
      <c r="R1012" s="53" t="s">
        <v>4275</v>
      </c>
      <c r="S1012" s="53">
        <v>60</v>
      </c>
      <c r="T1012" s="53" t="s">
        <v>4031</v>
      </c>
      <c r="U1012" s="54">
        <v>43861</v>
      </c>
      <c r="V1012" s="53" t="s">
        <v>42</v>
      </c>
      <c r="W1012" s="53" t="s">
        <v>431</v>
      </c>
      <c r="X1012" s="48" t="s">
        <v>11</v>
      </c>
      <c r="Y1012" s="48" t="s">
        <v>12</v>
      </c>
      <c r="Z1012" s="48" t="s">
        <v>4</v>
      </c>
      <c r="AA1012" s="48" t="s">
        <v>4032</v>
      </c>
    </row>
    <row r="1013" spans="1:27" s="56" customFormat="1" ht="12.75">
      <c r="A1013" s="45" t="s">
        <v>14</v>
      </c>
      <c r="B1013" s="45" t="s">
        <v>2772</v>
      </c>
      <c r="C1013" s="53" t="s">
        <v>2773</v>
      </c>
      <c r="D1013" s="48" t="s">
        <v>35</v>
      </c>
      <c r="E1013" s="49" t="s">
        <v>2447</v>
      </c>
      <c r="F1013" s="49" t="s">
        <v>2607</v>
      </c>
      <c r="G1013" s="48" t="s">
        <v>2732</v>
      </c>
      <c r="H1013" s="53" t="s">
        <v>2733</v>
      </c>
      <c r="I1013" s="53" t="s">
        <v>2734</v>
      </c>
      <c r="J1013" s="53" t="s">
        <v>679</v>
      </c>
      <c r="K1013" s="53">
        <v>1</v>
      </c>
      <c r="L1013" s="48">
        <v>43951</v>
      </c>
      <c r="M1013" s="48">
        <v>43951</v>
      </c>
      <c r="N1013" s="48">
        <v>43921</v>
      </c>
      <c r="O1013" s="48">
        <v>43936</v>
      </c>
      <c r="P1013" s="48">
        <v>44012</v>
      </c>
      <c r="Q1013" s="53" t="s">
        <v>114</v>
      </c>
      <c r="R1013" s="53" t="s">
        <v>4275</v>
      </c>
      <c r="S1013" s="53">
        <v>60</v>
      </c>
      <c r="T1013" s="53" t="s">
        <v>4031</v>
      </c>
      <c r="U1013" s="54">
        <v>43861</v>
      </c>
      <c r="V1013" s="53" t="s">
        <v>42</v>
      </c>
      <c r="W1013" s="53" t="s">
        <v>431</v>
      </c>
      <c r="X1013" s="48" t="s">
        <v>11</v>
      </c>
      <c r="Y1013" s="48" t="s">
        <v>12</v>
      </c>
      <c r="Z1013" s="48" t="s">
        <v>4</v>
      </c>
      <c r="AA1013" s="48" t="s">
        <v>4032</v>
      </c>
    </row>
    <row r="1014" spans="1:27" s="56" customFormat="1" ht="12.75">
      <c r="A1014" s="45" t="s">
        <v>14</v>
      </c>
      <c r="B1014" s="45" t="s">
        <v>2774</v>
      </c>
      <c r="C1014" s="53" t="s">
        <v>2775</v>
      </c>
      <c r="D1014" s="48" t="s">
        <v>35</v>
      </c>
      <c r="E1014" s="49" t="s">
        <v>2447</v>
      </c>
      <c r="F1014" s="49" t="s">
        <v>2607</v>
      </c>
      <c r="G1014" s="48" t="s">
        <v>2732</v>
      </c>
      <c r="H1014" s="53" t="s">
        <v>2733</v>
      </c>
      <c r="I1014" s="53" t="s">
        <v>2734</v>
      </c>
      <c r="J1014" s="53" t="s">
        <v>679</v>
      </c>
      <c r="K1014" s="53">
        <v>51</v>
      </c>
      <c r="L1014" s="48">
        <v>43943</v>
      </c>
      <c r="M1014" s="48">
        <v>43943</v>
      </c>
      <c r="N1014" s="48">
        <v>43921</v>
      </c>
      <c r="O1014" s="48">
        <v>43936</v>
      </c>
      <c r="P1014" s="48">
        <v>44012</v>
      </c>
      <c r="Q1014" s="53" t="s">
        <v>121</v>
      </c>
      <c r="R1014" s="53" t="s">
        <v>4276</v>
      </c>
      <c r="S1014" s="53">
        <v>60</v>
      </c>
      <c r="T1014" s="53" t="s">
        <v>4031</v>
      </c>
      <c r="U1014" s="54">
        <v>43861</v>
      </c>
      <c r="V1014" s="53" t="s">
        <v>42</v>
      </c>
      <c r="W1014" s="53" t="s">
        <v>431</v>
      </c>
      <c r="X1014" s="48" t="s">
        <v>11</v>
      </c>
      <c r="Y1014" s="48" t="s">
        <v>12</v>
      </c>
      <c r="Z1014" s="48" t="s">
        <v>4</v>
      </c>
      <c r="AA1014" s="48" t="s">
        <v>4032</v>
      </c>
    </row>
    <row r="1015" spans="1:27" s="56" customFormat="1" ht="12.75">
      <c r="A1015" s="45" t="s">
        <v>14</v>
      </c>
      <c r="B1015" s="45" t="s">
        <v>2730</v>
      </c>
      <c r="C1015" s="53" t="s">
        <v>2731</v>
      </c>
      <c r="D1015" s="48" t="s">
        <v>35</v>
      </c>
      <c r="E1015" s="49" t="s">
        <v>2447</v>
      </c>
      <c r="F1015" s="49" t="s">
        <v>2607</v>
      </c>
      <c r="G1015" s="48" t="s">
        <v>2732</v>
      </c>
      <c r="H1015" s="53" t="s">
        <v>2733</v>
      </c>
      <c r="I1015" s="53" t="s">
        <v>2734</v>
      </c>
      <c r="J1015" s="53" t="s">
        <v>679</v>
      </c>
      <c r="K1015" s="53">
        <v>48</v>
      </c>
      <c r="L1015" s="48">
        <v>43943</v>
      </c>
      <c r="M1015" s="48">
        <v>43943</v>
      </c>
      <c r="N1015" s="48">
        <v>43921</v>
      </c>
      <c r="O1015" s="48">
        <v>43936</v>
      </c>
      <c r="P1015" s="48">
        <v>44012</v>
      </c>
      <c r="Q1015" s="53" t="s">
        <v>121</v>
      </c>
      <c r="R1015" s="53" t="s">
        <v>4276</v>
      </c>
      <c r="S1015" s="53">
        <v>60</v>
      </c>
      <c r="T1015" s="53" t="s">
        <v>4031</v>
      </c>
      <c r="U1015" s="54">
        <v>43861</v>
      </c>
      <c r="V1015" s="53" t="s">
        <v>42</v>
      </c>
      <c r="W1015" s="53" t="s">
        <v>431</v>
      </c>
      <c r="X1015" s="48" t="s">
        <v>11</v>
      </c>
      <c r="Y1015" s="48" t="s">
        <v>12</v>
      </c>
      <c r="Z1015" s="48" t="s">
        <v>4</v>
      </c>
      <c r="AA1015" s="48" t="s">
        <v>4032</v>
      </c>
    </row>
    <row r="1016" spans="1:27" s="56" customFormat="1" ht="12.75">
      <c r="A1016" s="45" t="s">
        <v>14</v>
      </c>
      <c r="B1016" s="45" t="s">
        <v>2735</v>
      </c>
      <c r="C1016" s="53" t="s">
        <v>2736</v>
      </c>
      <c r="D1016" s="48" t="s">
        <v>35</v>
      </c>
      <c r="E1016" s="49" t="s">
        <v>2447</v>
      </c>
      <c r="F1016" s="49" t="s">
        <v>2607</v>
      </c>
      <c r="G1016" s="48" t="s">
        <v>2732</v>
      </c>
      <c r="H1016" s="53" t="s">
        <v>2733</v>
      </c>
      <c r="I1016" s="53" t="s">
        <v>2734</v>
      </c>
      <c r="J1016" s="53" t="s">
        <v>679</v>
      </c>
      <c r="K1016" s="53">
        <v>6</v>
      </c>
      <c r="L1016" s="48">
        <v>43951</v>
      </c>
      <c r="M1016" s="48">
        <v>43951</v>
      </c>
      <c r="N1016" s="48">
        <v>43921</v>
      </c>
      <c r="O1016" s="48">
        <v>43936</v>
      </c>
      <c r="P1016" s="48">
        <v>44012</v>
      </c>
      <c r="Q1016" s="53" t="s">
        <v>121</v>
      </c>
      <c r="R1016" s="53" t="s">
        <v>4276</v>
      </c>
      <c r="S1016" s="53">
        <v>60</v>
      </c>
      <c r="T1016" s="53" t="s">
        <v>4031</v>
      </c>
      <c r="U1016" s="54">
        <v>43861</v>
      </c>
      <c r="V1016" s="53" t="s">
        <v>42</v>
      </c>
      <c r="W1016" s="53" t="s">
        <v>431</v>
      </c>
      <c r="X1016" s="48" t="s">
        <v>11</v>
      </c>
      <c r="Y1016" s="48" t="s">
        <v>12</v>
      </c>
      <c r="Z1016" s="48" t="s">
        <v>4</v>
      </c>
      <c r="AA1016" s="48" t="s">
        <v>4032</v>
      </c>
    </row>
    <row r="1017" spans="1:27" s="56" customFormat="1" ht="12.75">
      <c r="A1017" s="45" t="s">
        <v>14</v>
      </c>
      <c r="B1017" s="45" t="s">
        <v>2737</v>
      </c>
      <c r="C1017" s="53" t="s">
        <v>2738</v>
      </c>
      <c r="D1017" s="48" t="s">
        <v>35</v>
      </c>
      <c r="E1017" s="49" t="s">
        <v>2447</v>
      </c>
      <c r="F1017" s="49" t="s">
        <v>2607</v>
      </c>
      <c r="G1017" s="48" t="s">
        <v>2732</v>
      </c>
      <c r="H1017" s="53" t="s">
        <v>2733</v>
      </c>
      <c r="I1017" s="53" t="s">
        <v>2734</v>
      </c>
      <c r="J1017" s="53" t="s">
        <v>679</v>
      </c>
      <c r="K1017" s="53">
        <v>58</v>
      </c>
      <c r="L1017" s="48">
        <v>43951</v>
      </c>
      <c r="M1017" s="48">
        <v>43951</v>
      </c>
      <c r="N1017" s="48">
        <v>43921</v>
      </c>
      <c r="O1017" s="48">
        <v>43936</v>
      </c>
      <c r="P1017" s="48">
        <v>44012</v>
      </c>
      <c r="Q1017" s="53" t="s">
        <v>99</v>
      </c>
      <c r="R1017" s="53" t="s">
        <v>4272</v>
      </c>
      <c r="S1017" s="53">
        <v>60</v>
      </c>
      <c r="T1017" s="53" t="s">
        <v>4031</v>
      </c>
      <c r="U1017" s="54">
        <v>43861</v>
      </c>
      <c r="V1017" s="53" t="s">
        <v>42</v>
      </c>
      <c r="W1017" s="53" t="s">
        <v>431</v>
      </c>
      <c r="X1017" s="48" t="s">
        <v>11</v>
      </c>
      <c r="Y1017" s="48" t="s">
        <v>12</v>
      </c>
      <c r="Z1017" s="48" t="s">
        <v>4</v>
      </c>
      <c r="AA1017" s="48" t="s">
        <v>4032</v>
      </c>
    </row>
    <row r="1018" spans="1:27" s="56" customFormat="1" ht="12.75">
      <c r="A1018" s="45" t="s">
        <v>14</v>
      </c>
      <c r="B1018" s="45" t="s">
        <v>2739</v>
      </c>
      <c r="C1018" s="53" t="s">
        <v>2740</v>
      </c>
      <c r="D1018" s="48" t="s">
        <v>35</v>
      </c>
      <c r="E1018" s="49" t="s">
        <v>2447</v>
      </c>
      <c r="F1018" s="49" t="s">
        <v>2607</v>
      </c>
      <c r="G1018" s="48" t="s">
        <v>2732</v>
      </c>
      <c r="H1018" s="53" t="s">
        <v>2733</v>
      </c>
      <c r="I1018" s="53" t="s">
        <v>2734</v>
      </c>
      <c r="J1018" s="53" t="s">
        <v>679</v>
      </c>
      <c r="K1018" s="53">
        <v>100</v>
      </c>
      <c r="L1018" s="48">
        <v>43943</v>
      </c>
      <c r="M1018" s="48">
        <v>43943</v>
      </c>
      <c r="N1018" s="48">
        <v>43921</v>
      </c>
      <c r="O1018" s="48">
        <v>43936</v>
      </c>
      <c r="P1018" s="48">
        <v>44012</v>
      </c>
      <c r="Q1018" s="53" t="s">
        <v>102</v>
      </c>
      <c r="R1018" s="53" t="s">
        <v>4273</v>
      </c>
      <c r="S1018" s="53">
        <v>60</v>
      </c>
      <c r="T1018" s="53" t="s">
        <v>4031</v>
      </c>
      <c r="U1018" s="54">
        <v>43861</v>
      </c>
      <c r="V1018" s="53" t="s">
        <v>42</v>
      </c>
      <c r="W1018" s="53" t="s">
        <v>431</v>
      </c>
      <c r="X1018" s="48" t="s">
        <v>11</v>
      </c>
      <c r="Y1018" s="48" t="s">
        <v>12</v>
      </c>
      <c r="Z1018" s="48" t="s">
        <v>4</v>
      </c>
      <c r="AA1018" s="48" t="s">
        <v>4032</v>
      </c>
    </row>
    <row r="1019" spans="1:27" s="56" customFormat="1" ht="12.75">
      <c r="A1019" s="45" t="s">
        <v>14</v>
      </c>
      <c r="B1019" s="45" t="s">
        <v>2741</v>
      </c>
      <c r="C1019" s="53" t="s">
        <v>2742</v>
      </c>
      <c r="D1019" s="48" t="s">
        <v>35</v>
      </c>
      <c r="E1019" s="49" t="s">
        <v>2447</v>
      </c>
      <c r="F1019" s="49" t="s">
        <v>2607</v>
      </c>
      <c r="G1019" s="48" t="s">
        <v>2732</v>
      </c>
      <c r="H1019" s="53" t="s">
        <v>2733</v>
      </c>
      <c r="I1019" s="53" t="s">
        <v>2734</v>
      </c>
      <c r="J1019" s="53" t="s">
        <v>679</v>
      </c>
      <c r="K1019" s="53">
        <v>39</v>
      </c>
      <c r="L1019" s="48">
        <v>43943</v>
      </c>
      <c r="M1019" s="48">
        <v>43943</v>
      </c>
      <c r="N1019" s="48">
        <v>43921</v>
      </c>
      <c r="O1019" s="48">
        <v>43936</v>
      </c>
      <c r="P1019" s="48">
        <v>44012</v>
      </c>
      <c r="Q1019" s="53" t="s">
        <v>51</v>
      </c>
      <c r="R1019" s="53" t="s">
        <v>4266</v>
      </c>
      <c r="S1019" s="53">
        <v>60</v>
      </c>
      <c r="T1019" s="53" t="s">
        <v>4031</v>
      </c>
      <c r="U1019" s="54">
        <v>43861</v>
      </c>
      <c r="V1019" s="53" t="s">
        <v>42</v>
      </c>
      <c r="W1019" s="53" t="s">
        <v>431</v>
      </c>
      <c r="X1019" s="48" t="s">
        <v>11</v>
      </c>
      <c r="Y1019" s="48" t="s">
        <v>12</v>
      </c>
      <c r="Z1019" s="48" t="s">
        <v>4</v>
      </c>
      <c r="AA1019" s="48" t="s">
        <v>4032</v>
      </c>
    </row>
    <row r="1020" spans="1:27" s="56" customFormat="1" ht="12.75">
      <c r="A1020" s="45" t="s">
        <v>14</v>
      </c>
      <c r="B1020" s="45" t="s">
        <v>2743</v>
      </c>
      <c r="C1020" s="53" t="s">
        <v>2744</v>
      </c>
      <c r="D1020" s="48" t="s">
        <v>35</v>
      </c>
      <c r="E1020" s="49" t="s">
        <v>2447</v>
      </c>
      <c r="F1020" s="49" t="s">
        <v>2607</v>
      </c>
      <c r="G1020" s="48" t="s">
        <v>2732</v>
      </c>
      <c r="H1020" s="53" t="s">
        <v>2733</v>
      </c>
      <c r="I1020" s="53" t="s">
        <v>2734</v>
      </c>
      <c r="J1020" s="53" t="s">
        <v>679</v>
      </c>
      <c r="K1020" s="53">
        <v>40</v>
      </c>
      <c r="L1020" s="48">
        <v>43943</v>
      </c>
      <c r="M1020" s="48">
        <v>43943</v>
      </c>
      <c r="N1020" s="48">
        <v>43921</v>
      </c>
      <c r="O1020" s="48">
        <v>43936</v>
      </c>
      <c r="P1020" s="48">
        <v>44012</v>
      </c>
      <c r="Q1020" s="53" t="s">
        <v>51</v>
      </c>
      <c r="R1020" s="53" t="s">
        <v>4266</v>
      </c>
      <c r="S1020" s="53">
        <v>60</v>
      </c>
      <c r="T1020" s="53" t="s">
        <v>4031</v>
      </c>
      <c r="U1020" s="54">
        <v>43861</v>
      </c>
      <c r="V1020" s="53" t="s">
        <v>42</v>
      </c>
      <c r="W1020" s="53" t="s">
        <v>431</v>
      </c>
      <c r="X1020" s="48" t="s">
        <v>11</v>
      </c>
      <c r="Y1020" s="48" t="s">
        <v>12</v>
      </c>
      <c r="Z1020" s="48" t="s">
        <v>4</v>
      </c>
      <c r="AA1020" s="48" t="s">
        <v>4032</v>
      </c>
    </row>
    <row r="1021" spans="1:27" s="56" customFormat="1" ht="12.75">
      <c r="A1021" s="45" t="s">
        <v>14</v>
      </c>
      <c r="B1021" s="45" t="s">
        <v>2782</v>
      </c>
      <c r="C1021" s="53" t="s">
        <v>2783</v>
      </c>
      <c r="D1021" s="48" t="s">
        <v>35</v>
      </c>
      <c r="E1021" s="49" t="s">
        <v>46</v>
      </c>
      <c r="F1021" s="49" t="s">
        <v>2188</v>
      </c>
      <c r="G1021" s="48" t="s">
        <v>2292</v>
      </c>
      <c r="H1021" s="53" t="s">
        <v>2778</v>
      </c>
      <c r="I1021" s="53" t="s">
        <v>2779</v>
      </c>
      <c r="J1021" s="53" t="s">
        <v>679</v>
      </c>
      <c r="K1021" s="53">
        <v>25</v>
      </c>
      <c r="L1021" s="48">
        <v>43951</v>
      </c>
      <c r="M1021" s="48">
        <v>43950</v>
      </c>
      <c r="N1021" s="48">
        <v>43905</v>
      </c>
      <c r="O1021" s="48">
        <v>43921</v>
      </c>
      <c r="P1021" s="48">
        <v>44012</v>
      </c>
      <c r="Q1021" s="53" t="s">
        <v>71</v>
      </c>
      <c r="R1021" s="53" t="s">
        <v>4267</v>
      </c>
      <c r="S1021" s="53">
        <v>60</v>
      </c>
      <c r="T1021" s="53" t="s">
        <v>4031</v>
      </c>
      <c r="U1021" s="54">
        <v>43847</v>
      </c>
      <c r="V1021" s="53" t="s">
        <v>42</v>
      </c>
      <c r="W1021" s="53" t="s">
        <v>680</v>
      </c>
      <c r="X1021" s="48" t="s">
        <v>11</v>
      </c>
      <c r="Y1021" s="48" t="s">
        <v>12</v>
      </c>
      <c r="Z1021" s="48" t="s">
        <v>4</v>
      </c>
      <c r="AA1021" s="48" t="s">
        <v>4032</v>
      </c>
    </row>
    <row r="1022" spans="1:27" s="56" customFormat="1" ht="12.75">
      <c r="A1022" s="45" t="s">
        <v>14</v>
      </c>
      <c r="B1022" s="45" t="s">
        <v>2780</v>
      </c>
      <c r="C1022" s="53" t="s">
        <v>2781</v>
      </c>
      <c r="D1022" s="48" t="s">
        <v>78</v>
      </c>
      <c r="E1022" s="49" t="s">
        <v>46</v>
      </c>
      <c r="F1022" s="49" t="s">
        <v>2188</v>
      </c>
      <c r="G1022" s="48" t="s">
        <v>2292</v>
      </c>
      <c r="H1022" s="53" t="s">
        <v>2778</v>
      </c>
      <c r="I1022" s="53" t="s">
        <v>2779</v>
      </c>
      <c r="J1022" s="53" t="s">
        <v>679</v>
      </c>
      <c r="K1022" s="53">
        <v>2500</v>
      </c>
      <c r="L1022" s="48">
        <v>43921</v>
      </c>
      <c r="M1022" s="48">
        <v>43921</v>
      </c>
      <c r="N1022" s="48">
        <v>43905</v>
      </c>
      <c r="O1022" s="48">
        <v>43951</v>
      </c>
      <c r="P1022" s="48">
        <v>44012</v>
      </c>
      <c r="Q1022" s="53" t="s">
        <v>71</v>
      </c>
      <c r="R1022" s="53" t="s">
        <v>4267</v>
      </c>
      <c r="S1022" s="53">
        <v>60</v>
      </c>
      <c r="T1022" s="53" t="s">
        <v>4031</v>
      </c>
      <c r="U1022" s="54">
        <v>43847</v>
      </c>
      <c r="V1022" s="53" t="s">
        <v>42</v>
      </c>
      <c r="W1022" s="53" t="s">
        <v>680</v>
      </c>
      <c r="X1022" s="48" t="s">
        <v>11</v>
      </c>
      <c r="Y1022" s="48" t="s">
        <v>3</v>
      </c>
      <c r="Z1022" s="48" t="s">
        <v>4</v>
      </c>
      <c r="AA1022" s="48" t="s">
        <v>4032</v>
      </c>
    </row>
    <row r="1023" spans="1:27" s="56" customFormat="1" ht="12.75">
      <c r="A1023" s="45" t="s">
        <v>14</v>
      </c>
      <c r="B1023" s="45" t="s">
        <v>2776</v>
      </c>
      <c r="C1023" s="53" t="s">
        <v>2777</v>
      </c>
      <c r="D1023" s="48" t="s">
        <v>78</v>
      </c>
      <c r="E1023" s="49" t="s">
        <v>46</v>
      </c>
      <c r="F1023" s="49" t="s">
        <v>2188</v>
      </c>
      <c r="G1023" s="48" t="s">
        <v>2292</v>
      </c>
      <c r="H1023" s="53" t="s">
        <v>2778</v>
      </c>
      <c r="I1023" s="53" t="s">
        <v>2779</v>
      </c>
      <c r="J1023" s="53" t="s">
        <v>679</v>
      </c>
      <c r="K1023" s="53">
        <v>1500</v>
      </c>
      <c r="L1023" s="48">
        <v>43921</v>
      </c>
      <c r="M1023" s="48">
        <v>43921</v>
      </c>
      <c r="N1023" s="48">
        <v>43905</v>
      </c>
      <c r="O1023" s="48">
        <v>43951</v>
      </c>
      <c r="P1023" s="48">
        <v>44012</v>
      </c>
      <c r="Q1023" s="53" t="s">
        <v>71</v>
      </c>
      <c r="R1023" s="53" t="s">
        <v>4267</v>
      </c>
      <c r="S1023" s="53">
        <v>60</v>
      </c>
      <c r="T1023" s="53" t="s">
        <v>4031</v>
      </c>
      <c r="U1023" s="54">
        <v>43847</v>
      </c>
      <c r="V1023" s="53" t="s">
        <v>42</v>
      </c>
      <c r="W1023" s="53" t="s">
        <v>680</v>
      </c>
      <c r="X1023" s="48" t="s">
        <v>11</v>
      </c>
      <c r="Y1023" s="48" t="s">
        <v>3</v>
      </c>
      <c r="Z1023" s="48" t="s">
        <v>4</v>
      </c>
      <c r="AA1023" s="48" t="s">
        <v>4032</v>
      </c>
    </row>
    <row r="1024" spans="1:27" s="56" customFormat="1" ht="12.75">
      <c r="A1024" s="45" t="s">
        <v>14</v>
      </c>
      <c r="B1024" s="45" t="s">
        <v>2784</v>
      </c>
      <c r="C1024" s="53" t="s">
        <v>2785</v>
      </c>
      <c r="D1024" s="48" t="s">
        <v>78</v>
      </c>
      <c r="E1024" s="49" t="s">
        <v>46</v>
      </c>
      <c r="F1024" s="49" t="s">
        <v>781</v>
      </c>
      <c r="G1024" s="48" t="s">
        <v>1952</v>
      </c>
      <c r="H1024" s="53" t="s">
        <v>2786</v>
      </c>
      <c r="I1024" s="53" t="s">
        <v>2787</v>
      </c>
      <c r="J1024" s="53" t="s">
        <v>710</v>
      </c>
      <c r="K1024" s="53">
        <v>654</v>
      </c>
      <c r="L1024" s="48">
        <v>43921</v>
      </c>
      <c r="M1024" s="48">
        <v>43921</v>
      </c>
      <c r="N1024" s="48">
        <v>43905</v>
      </c>
      <c r="O1024" s="48">
        <v>43921</v>
      </c>
      <c r="P1024" s="48">
        <v>44012</v>
      </c>
      <c r="Q1024" s="53" t="s">
        <v>1015</v>
      </c>
      <c r="R1024" s="53" t="s">
        <v>4295</v>
      </c>
      <c r="S1024" s="53">
        <v>60</v>
      </c>
      <c r="T1024" s="53" t="s">
        <v>4031</v>
      </c>
      <c r="U1024" s="54">
        <v>43846</v>
      </c>
      <c r="V1024" s="53" t="s">
        <v>42</v>
      </c>
      <c r="W1024" s="53" t="s">
        <v>160</v>
      </c>
      <c r="X1024" s="48" t="s">
        <v>11</v>
      </c>
      <c r="Y1024" s="48" t="s">
        <v>3</v>
      </c>
      <c r="Z1024" s="48" t="s">
        <v>4</v>
      </c>
      <c r="AA1024" s="48" t="s">
        <v>4032</v>
      </c>
    </row>
    <row r="1025" spans="1:27" s="56" customFormat="1" ht="12.75">
      <c r="A1025" s="45" t="s">
        <v>14</v>
      </c>
      <c r="B1025" s="45" t="s">
        <v>2788</v>
      </c>
      <c r="C1025" s="53" t="s">
        <v>2789</v>
      </c>
      <c r="D1025" s="48" t="s">
        <v>78</v>
      </c>
      <c r="E1025" s="49" t="s">
        <v>46</v>
      </c>
      <c r="F1025" s="49" t="s">
        <v>781</v>
      </c>
      <c r="G1025" s="48" t="s">
        <v>1952</v>
      </c>
      <c r="H1025" s="53" t="s">
        <v>2786</v>
      </c>
      <c r="I1025" s="53" t="s">
        <v>2787</v>
      </c>
      <c r="J1025" s="53" t="s">
        <v>710</v>
      </c>
      <c r="K1025" s="53">
        <v>269</v>
      </c>
      <c r="L1025" s="48">
        <v>43916</v>
      </c>
      <c r="M1025" s="48">
        <v>43916</v>
      </c>
      <c r="N1025" s="48">
        <v>43905</v>
      </c>
      <c r="O1025" s="48">
        <v>43921</v>
      </c>
      <c r="P1025" s="48">
        <v>44012</v>
      </c>
      <c r="Q1025" s="53" t="s">
        <v>404</v>
      </c>
      <c r="R1025" s="53" t="s">
        <v>4288</v>
      </c>
      <c r="S1025" s="53">
        <v>60</v>
      </c>
      <c r="T1025" s="53" t="s">
        <v>4031</v>
      </c>
      <c r="U1025" s="54">
        <v>43846</v>
      </c>
      <c r="V1025" s="53" t="s">
        <v>42</v>
      </c>
      <c r="W1025" s="53" t="s">
        <v>160</v>
      </c>
      <c r="X1025" s="48" t="s">
        <v>11</v>
      </c>
      <c r="Y1025" s="48" t="s">
        <v>3</v>
      </c>
      <c r="Z1025" s="48" t="s">
        <v>4</v>
      </c>
      <c r="AA1025" s="48" t="s">
        <v>5</v>
      </c>
    </row>
    <row r="1026" spans="1:27" s="56" customFormat="1" ht="12.75">
      <c r="A1026" s="45" t="s">
        <v>14</v>
      </c>
      <c r="B1026" s="45" t="s">
        <v>2790</v>
      </c>
      <c r="C1026" s="53" t="s">
        <v>2791</v>
      </c>
      <c r="D1026" s="48" t="s">
        <v>35</v>
      </c>
      <c r="E1026" s="49" t="s">
        <v>164</v>
      </c>
      <c r="F1026" s="49" t="s">
        <v>2792</v>
      </c>
      <c r="G1026" s="48" t="s">
        <v>2793</v>
      </c>
      <c r="H1026" s="53" t="s">
        <v>2786</v>
      </c>
      <c r="I1026" s="53" t="s">
        <v>2787</v>
      </c>
      <c r="J1026" s="53" t="s">
        <v>710</v>
      </c>
      <c r="K1026" s="53">
        <v>220</v>
      </c>
      <c r="L1026" s="48">
        <v>43951</v>
      </c>
      <c r="M1026" s="48">
        <v>43951</v>
      </c>
      <c r="N1026" s="48">
        <v>43921</v>
      </c>
      <c r="O1026" s="48">
        <v>43921</v>
      </c>
      <c r="P1026" s="48">
        <v>44012</v>
      </c>
      <c r="Q1026" s="53" t="s">
        <v>203</v>
      </c>
      <c r="R1026" s="53" t="s">
        <v>4284</v>
      </c>
      <c r="S1026" s="53">
        <v>60</v>
      </c>
      <c r="T1026" s="53" t="s">
        <v>4031</v>
      </c>
      <c r="U1026" s="54">
        <v>43846</v>
      </c>
      <c r="V1026" s="53" t="s">
        <v>42</v>
      </c>
      <c r="W1026" s="53" t="s">
        <v>160</v>
      </c>
      <c r="X1026" s="48" t="s">
        <v>11</v>
      </c>
      <c r="Y1026" s="48" t="s">
        <v>12</v>
      </c>
      <c r="Z1026" s="48" t="s">
        <v>4</v>
      </c>
      <c r="AA1026" s="48" t="s">
        <v>4032</v>
      </c>
    </row>
    <row r="1027" spans="1:27" s="56" customFormat="1" ht="12.75">
      <c r="A1027" s="45" t="s">
        <v>14</v>
      </c>
      <c r="B1027" s="45" t="s">
        <v>2794</v>
      </c>
      <c r="C1027" s="53" t="s">
        <v>2795</v>
      </c>
      <c r="D1027" s="48" t="s">
        <v>78</v>
      </c>
      <c r="E1027" s="49" t="s">
        <v>46</v>
      </c>
      <c r="F1027" s="49" t="s">
        <v>781</v>
      </c>
      <c r="G1027" s="48" t="s">
        <v>1952</v>
      </c>
      <c r="H1027" s="53" t="s">
        <v>2786</v>
      </c>
      <c r="I1027" s="53" t="s">
        <v>2796</v>
      </c>
      <c r="J1027" s="53" t="s">
        <v>710</v>
      </c>
      <c r="K1027" s="53">
        <v>295</v>
      </c>
      <c r="L1027" s="48">
        <v>43921</v>
      </c>
      <c r="M1027" s="48">
        <v>43921</v>
      </c>
      <c r="N1027" s="48">
        <v>43905</v>
      </c>
      <c r="O1027" s="48">
        <v>43921</v>
      </c>
      <c r="P1027" s="48">
        <v>44012</v>
      </c>
      <c r="Q1027" s="53" t="s">
        <v>404</v>
      </c>
      <c r="R1027" s="53" t="s">
        <v>4288</v>
      </c>
      <c r="S1027" s="53">
        <v>60</v>
      </c>
      <c r="T1027" s="53" t="s">
        <v>4031</v>
      </c>
      <c r="U1027" s="54">
        <v>43846</v>
      </c>
      <c r="V1027" s="53" t="s">
        <v>42</v>
      </c>
      <c r="W1027" s="53" t="s">
        <v>160</v>
      </c>
      <c r="X1027" s="48" t="s">
        <v>11</v>
      </c>
      <c r="Y1027" s="48" t="s">
        <v>3</v>
      </c>
      <c r="Z1027" s="48" t="s">
        <v>4</v>
      </c>
      <c r="AA1027" s="48" t="s">
        <v>4032</v>
      </c>
    </row>
    <row r="1028" spans="1:27" s="56" customFormat="1" ht="12.75">
      <c r="A1028" s="45" t="s">
        <v>14</v>
      </c>
      <c r="B1028" s="45" t="s">
        <v>2797</v>
      </c>
      <c r="C1028" s="53" t="s">
        <v>2798</v>
      </c>
      <c r="D1028" s="48" t="s">
        <v>78</v>
      </c>
      <c r="E1028" s="49" t="s">
        <v>46</v>
      </c>
      <c r="F1028" s="49" t="s">
        <v>47</v>
      </c>
      <c r="G1028" s="48" t="s">
        <v>2799</v>
      </c>
      <c r="H1028" s="53" t="s">
        <v>2800</v>
      </c>
      <c r="I1028" s="53" t="s">
        <v>2801</v>
      </c>
      <c r="J1028" s="53" t="s">
        <v>2802</v>
      </c>
      <c r="K1028" s="53">
        <v>721</v>
      </c>
      <c r="L1028" s="48">
        <v>43937</v>
      </c>
      <c r="M1028" s="48">
        <v>43930</v>
      </c>
      <c r="N1028" s="48">
        <v>43905</v>
      </c>
      <c r="O1028" s="48">
        <v>43936</v>
      </c>
      <c r="P1028" s="48">
        <v>43936</v>
      </c>
      <c r="Q1028" s="53" t="s">
        <v>1846</v>
      </c>
      <c r="R1028" s="53" t="s">
        <v>2</v>
      </c>
      <c r="S1028" s="53">
        <v>60</v>
      </c>
      <c r="T1028" s="53" t="s">
        <v>4031</v>
      </c>
      <c r="U1028" s="54">
        <v>43783</v>
      </c>
      <c r="V1028" s="53" t="s">
        <v>42</v>
      </c>
      <c r="W1028" s="53" t="s">
        <v>160</v>
      </c>
      <c r="X1028" s="48" t="s">
        <v>11</v>
      </c>
      <c r="Y1028" s="48" t="s">
        <v>3</v>
      </c>
      <c r="Z1028" s="48" t="s">
        <v>53</v>
      </c>
      <c r="AA1028" s="48" t="s">
        <v>4032</v>
      </c>
    </row>
    <row r="1029" spans="1:27" s="56" customFormat="1" ht="12.75">
      <c r="A1029" s="45" t="s">
        <v>14</v>
      </c>
      <c r="B1029" s="45" t="s">
        <v>2803</v>
      </c>
      <c r="C1029" s="53" t="s">
        <v>2804</v>
      </c>
      <c r="D1029" s="48" t="s">
        <v>78</v>
      </c>
      <c r="E1029" s="49" t="s">
        <v>46</v>
      </c>
      <c r="F1029" s="49" t="s">
        <v>781</v>
      </c>
      <c r="G1029" s="48" t="s">
        <v>2805</v>
      </c>
      <c r="H1029" s="53" t="s">
        <v>2806</v>
      </c>
      <c r="I1029" s="53" t="s">
        <v>2807</v>
      </c>
      <c r="J1029" s="53" t="s">
        <v>710</v>
      </c>
      <c r="K1029" s="53">
        <v>300</v>
      </c>
      <c r="L1029" s="48">
        <v>43936</v>
      </c>
      <c r="M1029" s="48">
        <v>43936</v>
      </c>
      <c r="N1029" s="48">
        <v>43921</v>
      </c>
      <c r="O1029" s="48">
        <v>43936</v>
      </c>
      <c r="P1029" s="48">
        <v>44012</v>
      </c>
      <c r="Q1029" s="53" t="s">
        <v>114</v>
      </c>
      <c r="R1029" s="53" t="s">
        <v>4275</v>
      </c>
      <c r="S1029" s="53">
        <v>60</v>
      </c>
      <c r="T1029" s="53" t="s">
        <v>4031</v>
      </c>
      <c r="U1029" s="54">
        <v>43861</v>
      </c>
      <c r="V1029" s="53" t="s">
        <v>42</v>
      </c>
      <c r="W1029" s="53" t="s">
        <v>160</v>
      </c>
      <c r="X1029" s="48" t="s">
        <v>11</v>
      </c>
      <c r="Y1029" s="48" t="s">
        <v>3</v>
      </c>
      <c r="Z1029" s="48" t="s">
        <v>4</v>
      </c>
      <c r="AA1029" s="48" t="s">
        <v>5</v>
      </c>
    </row>
    <row r="1030" spans="1:27" s="56" customFormat="1" ht="12.75">
      <c r="A1030" s="45" t="s">
        <v>14</v>
      </c>
      <c r="B1030" s="45" t="s">
        <v>2808</v>
      </c>
      <c r="C1030" s="53" t="s">
        <v>2809</v>
      </c>
      <c r="D1030" s="48" t="s">
        <v>78</v>
      </c>
      <c r="E1030" s="49" t="s">
        <v>46</v>
      </c>
      <c r="F1030" s="49" t="s">
        <v>781</v>
      </c>
      <c r="G1030" s="48" t="s">
        <v>2805</v>
      </c>
      <c r="H1030" s="53" t="s">
        <v>2806</v>
      </c>
      <c r="I1030" s="53" t="s">
        <v>2807</v>
      </c>
      <c r="J1030" s="53" t="s">
        <v>710</v>
      </c>
      <c r="K1030" s="53">
        <v>121</v>
      </c>
      <c r="L1030" s="48">
        <v>43936</v>
      </c>
      <c r="M1030" s="48">
        <v>43936</v>
      </c>
      <c r="N1030" s="48">
        <v>43921</v>
      </c>
      <c r="O1030" s="48">
        <v>43936</v>
      </c>
      <c r="P1030" s="48">
        <v>44012</v>
      </c>
      <c r="Q1030" s="53" t="s">
        <v>121</v>
      </c>
      <c r="R1030" s="53" t="s">
        <v>4276</v>
      </c>
      <c r="S1030" s="53">
        <v>60</v>
      </c>
      <c r="T1030" s="53" t="s">
        <v>4031</v>
      </c>
      <c r="U1030" s="54">
        <v>43861</v>
      </c>
      <c r="V1030" s="53" t="s">
        <v>42</v>
      </c>
      <c r="W1030" s="53" t="s">
        <v>160</v>
      </c>
      <c r="X1030" s="48" t="s">
        <v>11</v>
      </c>
      <c r="Y1030" s="48" t="s">
        <v>3</v>
      </c>
      <c r="Z1030" s="48" t="s">
        <v>4</v>
      </c>
      <c r="AA1030" s="48" t="s">
        <v>5</v>
      </c>
    </row>
    <row r="1031" spans="1:27" s="56" customFormat="1" ht="12.75">
      <c r="A1031" s="45" t="s">
        <v>14</v>
      </c>
      <c r="B1031" s="45" t="s">
        <v>2810</v>
      </c>
      <c r="C1031" s="53" t="s">
        <v>2811</v>
      </c>
      <c r="D1031" s="48" t="s">
        <v>78</v>
      </c>
      <c r="E1031" s="49" t="s">
        <v>46</v>
      </c>
      <c r="F1031" s="49" t="s">
        <v>781</v>
      </c>
      <c r="G1031" s="48" t="s">
        <v>2805</v>
      </c>
      <c r="H1031" s="53" t="s">
        <v>2806</v>
      </c>
      <c r="I1031" s="53" t="s">
        <v>2812</v>
      </c>
      <c r="J1031" s="53" t="s">
        <v>710</v>
      </c>
      <c r="K1031" s="53">
        <v>357</v>
      </c>
      <c r="L1031" s="48">
        <v>43936</v>
      </c>
      <c r="M1031" s="48">
        <v>43936</v>
      </c>
      <c r="N1031" s="48">
        <v>43921</v>
      </c>
      <c r="O1031" s="48">
        <v>43936</v>
      </c>
      <c r="P1031" s="48">
        <v>44012</v>
      </c>
      <c r="Q1031" s="53" t="s">
        <v>114</v>
      </c>
      <c r="R1031" s="53" t="s">
        <v>4275</v>
      </c>
      <c r="S1031" s="53">
        <v>60</v>
      </c>
      <c r="T1031" s="53" t="s">
        <v>4031</v>
      </c>
      <c r="U1031" s="54">
        <v>43861</v>
      </c>
      <c r="V1031" s="53" t="s">
        <v>42</v>
      </c>
      <c r="W1031" s="53" t="s">
        <v>160</v>
      </c>
      <c r="X1031" s="48" t="s">
        <v>11</v>
      </c>
      <c r="Y1031" s="48" t="s">
        <v>3</v>
      </c>
      <c r="Z1031" s="48" t="s">
        <v>4</v>
      </c>
      <c r="AA1031" s="48" t="s">
        <v>5</v>
      </c>
    </row>
    <row r="1032" spans="1:27" s="56" customFormat="1" ht="12.75">
      <c r="A1032" s="45" t="s">
        <v>14</v>
      </c>
      <c r="B1032" s="45" t="s">
        <v>2813</v>
      </c>
      <c r="C1032" s="53" t="s">
        <v>2814</v>
      </c>
      <c r="D1032" s="48" t="s">
        <v>78</v>
      </c>
      <c r="E1032" s="49" t="s">
        <v>46</v>
      </c>
      <c r="F1032" s="49" t="s">
        <v>781</v>
      </c>
      <c r="G1032" s="48" t="s">
        <v>2805</v>
      </c>
      <c r="H1032" s="53" t="s">
        <v>2806</v>
      </c>
      <c r="I1032" s="53" t="s">
        <v>2812</v>
      </c>
      <c r="J1032" s="53" t="s">
        <v>710</v>
      </c>
      <c r="K1032" s="53">
        <v>292</v>
      </c>
      <c r="L1032" s="48">
        <v>43936</v>
      </c>
      <c r="M1032" s="48">
        <v>43936</v>
      </c>
      <c r="N1032" s="48">
        <v>43921</v>
      </c>
      <c r="O1032" s="48">
        <v>43936</v>
      </c>
      <c r="P1032" s="48">
        <v>44012</v>
      </c>
      <c r="Q1032" s="53" t="s">
        <v>121</v>
      </c>
      <c r="R1032" s="53" t="s">
        <v>4276</v>
      </c>
      <c r="S1032" s="53">
        <v>60</v>
      </c>
      <c r="T1032" s="53" t="s">
        <v>4031</v>
      </c>
      <c r="U1032" s="54">
        <v>43861</v>
      </c>
      <c r="V1032" s="53" t="s">
        <v>42</v>
      </c>
      <c r="W1032" s="53" t="s">
        <v>160</v>
      </c>
      <c r="X1032" s="48" t="s">
        <v>11</v>
      </c>
      <c r="Y1032" s="48" t="s">
        <v>3</v>
      </c>
      <c r="Z1032" s="48" t="s">
        <v>4</v>
      </c>
      <c r="AA1032" s="48" t="s">
        <v>5</v>
      </c>
    </row>
    <row r="1033" spans="1:27" s="56" customFormat="1" ht="12.75">
      <c r="A1033" s="45" t="s">
        <v>14</v>
      </c>
      <c r="B1033" s="45" t="s">
        <v>2820</v>
      </c>
      <c r="C1033" s="53" t="s">
        <v>2821</v>
      </c>
      <c r="D1033" s="48" t="s">
        <v>163</v>
      </c>
      <c r="E1033" s="49" t="s">
        <v>296</v>
      </c>
      <c r="F1033" s="49" t="s">
        <v>206</v>
      </c>
      <c r="G1033" s="48">
        <v>43847</v>
      </c>
      <c r="H1033" s="53" t="s">
        <v>758</v>
      </c>
      <c r="I1033" s="53" t="s">
        <v>759</v>
      </c>
      <c r="J1033" s="53" t="s">
        <v>760</v>
      </c>
      <c r="K1033" s="53">
        <v>556</v>
      </c>
      <c r="L1033" s="48">
        <v>43917</v>
      </c>
      <c r="M1033" s="48">
        <v>43912</v>
      </c>
      <c r="N1033" s="48">
        <v>43905</v>
      </c>
      <c r="O1033" s="48">
        <v>43890</v>
      </c>
      <c r="P1033" s="48">
        <v>43905</v>
      </c>
      <c r="Q1033" s="53" t="s">
        <v>140</v>
      </c>
      <c r="R1033" s="53" t="s">
        <v>4278</v>
      </c>
      <c r="S1033" s="53">
        <v>60</v>
      </c>
      <c r="T1033" s="53" t="s">
        <v>4031</v>
      </c>
      <c r="U1033" s="54">
        <v>43811</v>
      </c>
      <c r="V1033" s="53" t="s">
        <v>42</v>
      </c>
      <c r="W1033" s="53" t="s">
        <v>43</v>
      </c>
      <c r="X1033" s="48" t="s">
        <v>11</v>
      </c>
      <c r="Y1033" s="48" t="s">
        <v>12</v>
      </c>
      <c r="Z1033" s="48" t="s">
        <v>53</v>
      </c>
      <c r="AA1033" s="48" t="s">
        <v>5</v>
      </c>
    </row>
    <row r="1034" spans="1:27" s="56" customFormat="1" ht="12.75">
      <c r="A1034" s="45" t="s">
        <v>14</v>
      </c>
      <c r="B1034" s="45" t="s">
        <v>2818</v>
      </c>
      <c r="C1034" s="53" t="s">
        <v>2819</v>
      </c>
      <c r="D1034" s="48" t="s">
        <v>163</v>
      </c>
      <c r="E1034" s="49" t="s">
        <v>296</v>
      </c>
      <c r="F1034" s="49" t="s">
        <v>206</v>
      </c>
      <c r="G1034" s="48">
        <v>43847</v>
      </c>
      <c r="H1034" s="53" t="s">
        <v>758</v>
      </c>
      <c r="I1034" s="53" t="s">
        <v>759</v>
      </c>
      <c r="J1034" s="53" t="s">
        <v>760</v>
      </c>
      <c r="K1034" s="53">
        <v>100</v>
      </c>
      <c r="L1034" s="48">
        <v>43912</v>
      </c>
      <c r="M1034" s="48">
        <v>43912</v>
      </c>
      <c r="N1034" s="48">
        <v>43905</v>
      </c>
      <c r="O1034" s="48">
        <v>43890</v>
      </c>
      <c r="P1034" s="48">
        <v>43905</v>
      </c>
      <c r="Q1034" s="53" t="s">
        <v>214</v>
      </c>
      <c r="R1034" s="53" t="s">
        <v>4281</v>
      </c>
      <c r="S1034" s="53">
        <v>60</v>
      </c>
      <c r="T1034" s="53" t="s">
        <v>4031</v>
      </c>
      <c r="U1034" s="54">
        <v>43811</v>
      </c>
      <c r="V1034" s="53" t="s">
        <v>42</v>
      </c>
      <c r="W1034" s="53" t="s">
        <v>43</v>
      </c>
      <c r="X1034" s="48" t="s">
        <v>11</v>
      </c>
      <c r="Y1034" s="48" t="s">
        <v>12</v>
      </c>
      <c r="Z1034" s="48" t="s">
        <v>53</v>
      </c>
      <c r="AA1034" s="48" t="s">
        <v>5</v>
      </c>
    </row>
    <row r="1035" spans="1:27" s="56" customFormat="1" ht="12.75">
      <c r="A1035" s="45" t="s">
        <v>14</v>
      </c>
      <c r="B1035" s="45" t="s">
        <v>2815</v>
      </c>
      <c r="C1035" s="53" t="s">
        <v>2816</v>
      </c>
      <c r="D1035" s="48" t="s">
        <v>163</v>
      </c>
      <c r="E1035" s="49" t="s">
        <v>164</v>
      </c>
      <c r="F1035" s="49" t="s">
        <v>2817</v>
      </c>
      <c r="G1035" s="48">
        <v>43847</v>
      </c>
      <c r="H1035" s="53" t="s">
        <v>758</v>
      </c>
      <c r="I1035" s="53" t="s">
        <v>759</v>
      </c>
      <c r="J1035" s="53" t="s">
        <v>760</v>
      </c>
      <c r="K1035" s="53">
        <v>1423</v>
      </c>
      <c r="L1035" s="48">
        <v>43921</v>
      </c>
      <c r="M1035" s="48">
        <v>43921</v>
      </c>
      <c r="N1035" s="48">
        <v>43905</v>
      </c>
      <c r="O1035" s="48">
        <v>43890</v>
      </c>
      <c r="P1035" s="48">
        <v>43905</v>
      </c>
      <c r="Q1035" s="53" t="s">
        <v>61</v>
      </c>
      <c r="R1035" s="53" t="s">
        <v>2</v>
      </c>
      <c r="S1035" s="53">
        <v>60</v>
      </c>
      <c r="T1035" s="53" t="s">
        <v>4031</v>
      </c>
      <c r="U1035" s="54">
        <v>43811</v>
      </c>
      <c r="V1035" s="53" t="s">
        <v>42</v>
      </c>
      <c r="W1035" s="53" t="s">
        <v>43</v>
      </c>
      <c r="X1035" s="48" t="s">
        <v>11</v>
      </c>
      <c r="Y1035" s="48" t="s">
        <v>12</v>
      </c>
      <c r="Z1035" s="48" t="s">
        <v>53</v>
      </c>
      <c r="AA1035" s="48" t="s">
        <v>4032</v>
      </c>
    </row>
    <row r="1036" spans="1:27" s="56" customFormat="1" ht="12.75">
      <c r="A1036" s="45" t="s">
        <v>14</v>
      </c>
      <c r="B1036" s="45" t="s">
        <v>2822</v>
      </c>
      <c r="C1036" s="53" t="s">
        <v>2823</v>
      </c>
      <c r="D1036" s="48" t="s">
        <v>35</v>
      </c>
      <c r="E1036" s="49" t="s">
        <v>46</v>
      </c>
      <c r="F1036" s="49" t="s">
        <v>781</v>
      </c>
      <c r="G1036" s="48" t="s">
        <v>1952</v>
      </c>
      <c r="H1036" s="53" t="s">
        <v>2824</v>
      </c>
      <c r="I1036" s="53" t="s">
        <v>2825</v>
      </c>
      <c r="J1036" s="53" t="s">
        <v>2826</v>
      </c>
      <c r="K1036" s="53">
        <v>260</v>
      </c>
      <c r="L1036" s="48">
        <v>43951</v>
      </c>
      <c r="M1036" s="48">
        <v>43950</v>
      </c>
      <c r="N1036" s="48">
        <v>43905</v>
      </c>
      <c r="O1036" s="48">
        <v>43921</v>
      </c>
      <c r="P1036" s="48">
        <v>44012</v>
      </c>
      <c r="Q1036" s="53" t="s">
        <v>71</v>
      </c>
      <c r="R1036" s="53" t="s">
        <v>4267</v>
      </c>
      <c r="S1036" s="53">
        <v>60</v>
      </c>
      <c r="T1036" s="53" t="s">
        <v>4030</v>
      </c>
      <c r="U1036" s="54">
        <v>43846</v>
      </c>
      <c r="V1036" s="53" t="s">
        <v>42</v>
      </c>
      <c r="W1036" s="53" t="s">
        <v>43</v>
      </c>
      <c r="X1036" s="48" t="s">
        <v>11</v>
      </c>
      <c r="Y1036" s="48" t="s">
        <v>12</v>
      </c>
      <c r="Z1036" s="48" t="s">
        <v>4</v>
      </c>
      <c r="AA1036" s="48" t="s">
        <v>4032</v>
      </c>
    </row>
    <row r="1037" spans="1:27" s="56" customFormat="1" ht="12.75">
      <c r="A1037" s="45" t="s">
        <v>14</v>
      </c>
      <c r="B1037" s="45" t="s">
        <v>2827</v>
      </c>
      <c r="C1037" s="53" t="s">
        <v>2828</v>
      </c>
      <c r="D1037" s="48" t="s">
        <v>35</v>
      </c>
      <c r="E1037" s="49" t="s">
        <v>46</v>
      </c>
      <c r="F1037" s="49" t="s">
        <v>781</v>
      </c>
      <c r="G1037" s="48" t="s">
        <v>1952</v>
      </c>
      <c r="H1037" s="53" t="s">
        <v>2824</v>
      </c>
      <c r="I1037" s="53" t="s">
        <v>2825</v>
      </c>
      <c r="J1037" s="53" t="s">
        <v>2826</v>
      </c>
      <c r="K1037" s="53">
        <v>3</v>
      </c>
      <c r="L1037" s="48">
        <v>43946</v>
      </c>
      <c r="M1037" s="48">
        <v>43946</v>
      </c>
      <c r="N1037" s="48">
        <v>43905</v>
      </c>
      <c r="O1037" s="48">
        <v>43921</v>
      </c>
      <c r="P1037" s="48">
        <v>44012</v>
      </c>
      <c r="Q1037" s="53" t="s">
        <v>71</v>
      </c>
      <c r="R1037" s="53" t="s">
        <v>4267</v>
      </c>
      <c r="S1037" s="53">
        <v>60</v>
      </c>
      <c r="T1037" s="53" t="s">
        <v>4030</v>
      </c>
      <c r="U1037" s="54">
        <v>43846</v>
      </c>
      <c r="V1037" s="53" t="s">
        <v>42</v>
      </c>
      <c r="W1037" s="53" t="s">
        <v>43</v>
      </c>
      <c r="X1037" s="48" t="s">
        <v>11</v>
      </c>
      <c r="Y1037" s="48" t="s">
        <v>12</v>
      </c>
      <c r="Z1037" s="48" t="s">
        <v>4</v>
      </c>
      <c r="AA1037" s="48" t="s">
        <v>4032</v>
      </c>
    </row>
    <row r="1038" spans="1:27" s="56" customFormat="1" ht="12.75">
      <c r="A1038" s="45" t="s">
        <v>14</v>
      </c>
      <c r="B1038" s="45" t="s">
        <v>2833</v>
      </c>
      <c r="C1038" s="53" t="s">
        <v>2834</v>
      </c>
      <c r="D1038" s="48" t="s">
        <v>35</v>
      </c>
      <c r="E1038" s="49" t="s">
        <v>46</v>
      </c>
      <c r="F1038" s="49" t="s">
        <v>781</v>
      </c>
      <c r="G1038" s="48" t="s">
        <v>1952</v>
      </c>
      <c r="H1038" s="53" t="s">
        <v>2831</v>
      </c>
      <c r="I1038" s="53" t="s">
        <v>2832</v>
      </c>
      <c r="J1038" s="53" t="s">
        <v>2826</v>
      </c>
      <c r="K1038" s="53">
        <v>3</v>
      </c>
      <c r="L1038" s="48">
        <v>43946</v>
      </c>
      <c r="M1038" s="48">
        <v>43946</v>
      </c>
      <c r="N1038" s="48">
        <v>43905</v>
      </c>
      <c r="O1038" s="48">
        <v>43921</v>
      </c>
      <c r="P1038" s="48">
        <v>44012</v>
      </c>
      <c r="Q1038" s="53" t="s">
        <v>71</v>
      </c>
      <c r="R1038" s="53" t="s">
        <v>4267</v>
      </c>
      <c r="S1038" s="53">
        <v>60</v>
      </c>
      <c r="T1038" s="53" t="s">
        <v>4030</v>
      </c>
      <c r="U1038" s="54">
        <v>43846</v>
      </c>
      <c r="V1038" s="53" t="s">
        <v>42</v>
      </c>
      <c r="W1038" s="53" t="s">
        <v>43</v>
      </c>
      <c r="X1038" s="48" t="s">
        <v>11</v>
      </c>
      <c r="Y1038" s="48" t="s">
        <v>12</v>
      </c>
      <c r="Z1038" s="48" t="s">
        <v>4</v>
      </c>
      <c r="AA1038" s="48" t="s">
        <v>4032</v>
      </c>
    </row>
    <row r="1039" spans="1:27" s="56" customFormat="1" ht="12.75">
      <c r="A1039" s="45" t="s">
        <v>14</v>
      </c>
      <c r="B1039" s="45" t="s">
        <v>2829</v>
      </c>
      <c r="C1039" s="53" t="s">
        <v>2830</v>
      </c>
      <c r="D1039" s="48" t="s">
        <v>35</v>
      </c>
      <c r="E1039" s="49" t="s">
        <v>46</v>
      </c>
      <c r="F1039" s="49" t="s">
        <v>781</v>
      </c>
      <c r="G1039" s="48" t="s">
        <v>1952</v>
      </c>
      <c r="H1039" s="53" t="s">
        <v>2831</v>
      </c>
      <c r="I1039" s="53" t="s">
        <v>2832</v>
      </c>
      <c r="J1039" s="53" t="s">
        <v>2826</v>
      </c>
      <c r="K1039" s="53">
        <v>260</v>
      </c>
      <c r="L1039" s="48">
        <v>43951</v>
      </c>
      <c r="M1039" s="48">
        <v>43950</v>
      </c>
      <c r="N1039" s="48">
        <v>43905</v>
      </c>
      <c r="O1039" s="48">
        <v>43921</v>
      </c>
      <c r="P1039" s="48">
        <v>44012</v>
      </c>
      <c r="Q1039" s="53" t="s">
        <v>71</v>
      </c>
      <c r="R1039" s="53" t="s">
        <v>4267</v>
      </c>
      <c r="S1039" s="53">
        <v>60</v>
      </c>
      <c r="T1039" s="53" t="s">
        <v>4030</v>
      </c>
      <c r="U1039" s="54">
        <v>43846</v>
      </c>
      <c r="V1039" s="53" t="s">
        <v>42</v>
      </c>
      <c r="W1039" s="53" t="s">
        <v>43</v>
      </c>
      <c r="X1039" s="48" t="s">
        <v>11</v>
      </c>
      <c r="Y1039" s="48" t="s">
        <v>12</v>
      </c>
      <c r="Z1039" s="48" t="s">
        <v>4</v>
      </c>
      <c r="AA1039" s="48" t="s">
        <v>4032</v>
      </c>
    </row>
    <row r="1040" spans="1:27" s="56" customFormat="1" ht="12.75">
      <c r="A1040" s="45" t="s">
        <v>14</v>
      </c>
      <c r="B1040" s="45" t="s">
        <v>2835</v>
      </c>
      <c r="C1040" s="53" t="s">
        <v>2836</v>
      </c>
      <c r="D1040" s="48" t="s">
        <v>35</v>
      </c>
      <c r="E1040" s="49" t="s">
        <v>46</v>
      </c>
      <c r="F1040" s="49" t="s">
        <v>2188</v>
      </c>
      <c r="G1040" s="48" t="s">
        <v>2292</v>
      </c>
      <c r="H1040" s="53" t="s">
        <v>1911</v>
      </c>
      <c r="I1040" s="53" t="s">
        <v>1912</v>
      </c>
      <c r="J1040" s="53" t="s">
        <v>1913</v>
      </c>
      <c r="K1040" s="53">
        <v>15</v>
      </c>
      <c r="L1040" s="48">
        <v>43951</v>
      </c>
      <c r="M1040" s="48">
        <v>43951</v>
      </c>
      <c r="N1040" s="48">
        <v>43921</v>
      </c>
      <c r="O1040" s="48">
        <v>43921</v>
      </c>
      <c r="P1040" s="48">
        <v>44012</v>
      </c>
      <c r="Q1040" s="53" t="s">
        <v>146</v>
      </c>
      <c r="R1040" s="53" t="s">
        <v>4268</v>
      </c>
      <c r="S1040" s="53">
        <v>60</v>
      </c>
      <c r="T1040" s="53" t="s">
        <v>4031</v>
      </c>
      <c r="U1040" s="54">
        <v>43861</v>
      </c>
      <c r="V1040" s="53" t="s">
        <v>42</v>
      </c>
      <c r="W1040" s="53" t="s">
        <v>72</v>
      </c>
      <c r="X1040" s="48" t="s">
        <v>11</v>
      </c>
      <c r="Y1040" s="48" t="s">
        <v>12</v>
      </c>
      <c r="Z1040" s="48" t="s">
        <v>4</v>
      </c>
      <c r="AA1040" s="48" t="s">
        <v>4032</v>
      </c>
    </row>
    <row r="1041" spans="1:27" s="56" customFormat="1" ht="12.75">
      <c r="A1041" s="45" t="s">
        <v>14</v>
      </c>
      <c r="B1041" s="45" t="s">
        <v>2839</v>
      </c>
      <c r="C1041" s="53" t="s">
        <v>2840</v>
      </c>
      <c r="D1041" s="48" t="s">
        <v>35</v>
      </c>
      <c r="E1041" s="49" t="s">
        <v>46</v>
      </c>
      <c r="F1041" s="49" t="s">
        <v>2188</v>
      </c>
      <c r="G1041" s="48" t="s">
        <v>2292</v>
      </c>
      <c r="H1041" s="53" t="s">
        <v>1911</v>
      </c>
      <c r="I1041" s="53" t="s">
        <v>1912</v>
      </c>
      <c r="J1041" s="53" t="s">
        <v>1913</v>
      </c>
      <c r="K1041" s="53">
        <v>75</v>
      </c>
      <c r="L1041" s="48">
        <v>43948</v>
      </c>
      <c r="M1041" s="48">
        <v>43946</v>
      </c>
      <c r="N1041" s="48">
        <v>43921</v>
      </c>
      <c r="O1041" s="48">
        <v>43921</v>
      </c>
      <c r="P1041" s="48">
        <v>44012</v>
      </c>
      <c r="Q1041" s="53" t="s">
        <v>150</v>
      </c>
      <c r="R1041" s="53" t="s">
        <v>4279</v>
      </c>
      <c r="S1041" s="53">
        <v>60</v>
      </c>
      <c r="T1041" s="53" t="s">
        <v>4031</v>
      </c>
      <c r="U1041" s="54">
        <v>43846</v>
      </c>
      <c r="V1041" s="53" t="s">
        <v>42</v>
      </c>
      <c r="W1041" s="53" t="s">
        <v>72</v>
      </c>
      <c r="X1041" s="48" t="s">
        <v>11</v>
      </c>
      <c r="Y1041" s="48" t="s">
        <v>12</v>
      </c>
      <c r="Z1041" s="48" t="s">
        <v>4</v>
      </c>
      <c r="AA1041" s="48" t="s">
        <v>4032</v>
      </c>
    </row>
    <row r="1042" spans="1:27" s="56" customFormat="1" ht="12.75">
      <c r="A1042" s="45" t="s">
        <v>14</v>
      </c>
      <c r="B1042" s="45" t="s">
        <v>2837</v>
      </c>
      <c r="C1042" s="53" t="s">
        <v>2838</v>
      </c>
      <c r="D1042" s="48" t="s">
        <v>35</v>
      </c>
      <c r="E1042" s="49" t="s">
        <v>46</v>
      </c>
      <c r="F1042" s="49" t="s">
        <v>47</v>
      </c>
      <c r="G1042" s="48" t="e">
        <v>#N/A</v>
      </c>
      <c r="H1042" s="53" t="s">
        <v>1911</v>
      </c>
      <c r="I1042" s="53" t="s">
        <v>1912</v>
      </c>
      <c r="J1042" s="53" t="s">
        <v>1913</v>
      </c>
      <c r="K1042" s="53">
        <v>438</v>
      </c>
      <c r="L1042" s="48">
        <v>43918</v>
      </c>
      <c r="M1042" s="48">
        <v>43918</v>
      </c>
      <c r="N1042" s="48">
        <v>43905</v>
      </c>
      <c r="O1042" s="48">
        <v>43905</v>
      </c>
      <c r="P1042" s="48">
        <v>43905</v>
      </c>
      <c r="Q1042" s="53" t="s">
        <v>61</v>
      </c>
      <c r="R1042" s="53" t="s">
        <v>2</v>
      </c>
      <c r="S1042" s="53">
        <v>60</v>
      </c>
      <c r="T1042" s="53" t="s">
        <v>4031</v>
      </c>
      <c r="U1042" s="54">
        <v>43818</v>
      </c>
      <c r="V1042" s="53" t="s">
        <v>42</v>
      </c>
      <c r="W1042" s="53" t="s">
        <v>72</v>
      </c>
      <c r="X1042" s="48" t="s">
        <v>11</v>
      </c>
      <c r="Y1042" s="48" t="s">
        <v>12</v>
      </c>
      <c r="Z1042" s="48" t="s">
        <v>53</v>
      </c>
      <c r="AA1042" s="48" t="s">
        <v>5</v>
      </c>
    </row>
    <row r="1043" spans="1:27" s="56" customFormat="1" ht="12.75">
      <c r="A1043" s="45" t="s">
        <v>14</v>
      </c>
      <c r="B1043" s="45" t="s">
        <v>2841</v>
      </c>
      <c r="C1043" s="53" t="s">
        <v>2842</v>
      </c>
      <c r="D1043" s="48" t="s">
        <v>35</v>
      </c>
      <c r="E1043" s="49" t="s">
        <v>2843</v>
      </c>
      <c r="F1043" s="49" t="s">
        <v>781</v>
      </c>
      <c r="G1043" s="48" t="s">
        <v>2844</v>
      </c>
      <c r="H1043" s="53" t="s">
        <v>2845</v>
      </c>
      <c r="I1043" s="53" t="s">
        <v>2846</v>
      </c>
      <c r="J1043" s="53" t="s">
        <v>2847</v>
      </c>
      <c r="K1043" s="53">
        <v>300</v>
      </c>
      <c r="L1043" s="48">
        <v>43936</v>
      </c>
      <c r="M1043" s="48">
        <v>43936</v>
      </c>
      <c r="N1043" s="48">
        <v>43921</v>
      </c>
      <c r="O1043" s="48">
        <v>43921</v>
      </c>
      <c r="P1043" s="48">
        <v>44012</v>
      </c>
      <c r="Q1043" s="53" t="s">
        <v>146</v>
      </c>
      <c r="R1043" s="53" t="s">
        <v>4268</v>
      </c>
      <c r="S1043" s="53">
        <v>90</v>
      </c>
      <c r="T1043" s="53" t="s">
        <v>4033</v>
      </c>
      <c r="U1043" s="54">
        <v>43861</v>
      </c>
      <c r="V1043" s="53" t="s">
        <v>42</v>
      </c>
      <c r="W1043" s="53" t="s">
        <v>72</v>
      </c>
      <c r="X1043" s="48" t="s">
        <v>11</v>
      </c>
      <c r="Y1043" s="48" t="s">
        <v>12</v>
      </c>
      <c r="Z1043" s="48" t="s">
        <v>4</v>
      </c>
      <c r="AA1043" s="48" t="s">
        <v>5</v>
      </c>
    </row>
    <row r="1044" spans="1:27" s="56" customFormat="1" ht="12.75">
      <c r="A1044" s="45" t="s">
        <v>15</v>
      </c>
      <c r="B1044" s="46" t="s">
        <v>2848</v>
      </c>
      <c r="C1044" s="47" t="s">
        <v>2849</v>
      </c>
      <c r="D1044" s="48" t="s">
        <v>228</v>
      </c>
      <c r="E1044" s="49" t="s">
        <v>281</v>
      </c>
      <c r="F1044" s="49" t="s">
        <v>2850</v>
      </c>
      <c r="G1044" s="48" t="s">
        <v>2851</v>
      </c>
      <c r="H1044" s="47" t="s">
        <v>2852</v>
      </c>
      <c r="I1044" s="47" t="s">
        <v>2853</v>
      </c>
      <c r="J1044" s="47" t="s">
        <v>2854</v>
      </c>
      <c r="K1044" s="50">
        <v>15</v>
      </c>
      <c r="L1044" s="48">
        <v>43943</v>
      </c>
      <c r="M1044" s="48">
        <v>43942</v>
      </c>
      <c r="N1044" s="48">
        <v>43936</v>
      </c>
      <c r="O1044" s="48">
        <v>43951</v>
      </c>
      <c r="P1044" s="48">
        <v>43966</v>
      </c>
      <c r="Q1044" s="47" t="s">
        <v>404</v>
      </c>
      <c r="R1044" s="50" t="s">
        <v>4288</v>
      </c>
      <c r="S1044" s="50">
        <v>60</v>
      </c>
      <c r="T1044" s="47" t="s">
        <v>4031</v>
      </c>
      <c r="U1044" s="51">
        <v>43874</v>
      </c>
      <c r="V1044" s="50" t="s">
        <v>42</v>
      </c>
      <c r="W1044" s="50" t="s">
        <v>431</v>
      </c>
      <c r="X1044" s="48" t="s">
        <v>11</v>
      </c>
      <c r="Y1044" s="48" t="s">
        <v>3</v>
      </c>
      <c r="Z1044" s="48" t="s">
        <v>4</v>
      </c>
      <c r="AA1044" s="48" t="s">
        <v>5</v>
      </c>
    </row>
    <row r="1045" spans="1:27" s="56" customFormat="1" ht="12.75">
      <c r="A1045" s="45" t="s">
        <v>15</v>
      </c>
      <c r="B1045" s="46" t="s">
        <v>2855</v>
      </c>
      <c r="C1045" s="47" t="s">
        <v>2856</v>
      </c>
      <c r="D1045" s="48" t="s">
        <v>163</v>
      </c>
      <c r="E1045" s="49" t="s">
        <v>36</v>
      </c>
      <c r="F1045" s="49" t="s">
        <v>2857</v>
      </c>
      <c r="G1045" s="48" t="e">
        <v>#N/A</v>
      </c>
      <c r="H1045" s="47" t="s">
        <v>2852</v>
      </c>
      <c r="I1045" s="47" t="s">
        <v>2853</v>
      </c>
      <c r="J1045" s="47" t="s">
        <v>2854</v>
      </c>
      <c r="K1045" s="50">
        <v>1141</v>
      </c>
      <c r="L1045" s="48">
        <v>43959</v>
      </c>
      <c r="M1045" s="48">
        <v>43957</v>
      </c>
      <c r="N1045" s="48">
        <v>43951</v>
      </c>
      <c r="O1045" s="48">
        <v>43951</v>
      </c>
      <c r="P1045" s="48">
        <v>43982</v>
      </c>
      <c r="Q1045" s="47" t="s">
        <v>87</v>
      </c>
      <c r="R1045" s="50" t="s">
        <v>4268</v>
      </c>
      <c r="S1045" s="50">
        <v>60</v>
      </c>
      <c r="T1045" s="47" t="s">
        <v>4031</v>
      </c>
      <c r="U1045" s="51">
        <v>43888</v>
      </c>
      <c r="V1045" s="50" t="s">
        <v>42</v>
      </c>
      <c r="W1045" s="50" t="s">
        <v>431</v>
      </c>
      <c r="X1045" s="48" t="s">
        <v>11</v>
      </c>
      <c r="Y1045" s="48" t="s">
        <v>12</v>
      </c>
      <c r="Z1045" s="48" t="s">
        <v>4</v>
      </c>
      <c r="AA1045" s="48" t="s">
        <v>5</v>
      </c>
    </row>
    <row r="1046" spans="1:27" s="56" customFormat="1" ht="12.75">
      <c r="A1046" s="45" t="s">
        <v>15</v>
      </c>
      <c r="B1046" s="46" t="s">
        <v>2863</v>
      </c>
      <c r="C1046" s="47" t="s">
        <v>2864</v>
      </c>
      <c r="D1046" s="48" t="s">
        <v>35</v>
      </c>
      <c r="E1046" s="49" t="s">
        <v>620</v>
      </c>
      <c r="F1046" s="49" t="s">
        <v>2061</v>
      </c>
      <c r="G1046" s="48" t="s">
        <v>2858</v>
      </c>
      <c r="H1046" s="47" t="s">
        <v>1255</v>
      </c>
      <c r="I1046" s="47" t="s">
        <v>1256</v>
      </c>
      <c r="J1046" s="47" t="s">
        <v>1257</v>
      </c>
      <c r="K1046" s="50">
        <v>12992</v>
      </c>
      <c r="L1046" s="48">
        <v>44043</v>
      </c>
      <c r="M1046" s="48">
        <v>44043</v>
      </c>
      <c r="N1046" s="48">
        <v>43951</v>
      </c>
      <c r="O1046" s="48">
        <v>43951</v>
      </c>
      <c r="P1046" s="48">
        <v>44012</v>
      </c>
      <c r="Q1046" s="47" t="s">
        <v>61</v>
      </c>
      <c r="R1046" s="50" t="s">
        <v>2</v>
      </c>
      <c r="S1046" s="50">
        <v>90</v>
      </c>
      <c r="T1046" s="47" t="s">
        <v>4031</v>
      </c>
      <c r="U1046" s="51">
        <v>43861</v>
      </c>
      <c r="V1046" s="50" t="s">
        <v>42</v>
      </c>
      <c r="W1046" s="50" t="s">
        <v>680</v>
      </c>
      <c r="X1046" s="48" t="s">
        <v>11</v>
      </c>
      <c r="Y1046" s="48" t="s">
        <v>12</v>
      </c>
      <c r="Z1046" s="48" t="s">
        <v>53</v>
      </c>
      <c r="AA1046" s="48" t="s">
        <v>4032</v>
      </c>
    </row>
    <row r="1047" spans="1:27" s="56" customFormat="1" ht="12.75">
      <c r="A1047" s="45" t="s">
        <v>15</v>
      </c>
      <c r="B1047" s="46" t="s">
        <v>2859</v>
      </c>
      <c r="C1047" s="47" t="s">
        <v>2860</v>
      </c>
      <c r="D1047" s="48" t="s">
        <v>35</v>
      </c>
      <c r="E1047" s="49" t="s">
        <v>620</v>
      </c>
      <c r="F1047" s="49" t="s">
        <v>2061</v>
      </c>
      <c r="G1047" s="48" t="s">
        <v>2858</v>
      </c>
      <c r="H1047" s="47" t="s">
        <v>1255</v>
      </c>
      <c r="I1047" s="47" t="s">
        <v>1256</v>
      </c>
      <c r="J1047" s="47" t="s">
        <v>1257</v>
      </c>
      <c r="K1047" s="50">
        <v>3772</v>
      </c>
      <c r="L1047" s="48">
        <v>44043</v>
      </c>
      <c r="M1047" s="48">
        <v>44043</v>
      </c>
      <c r="N1047" s="48">
        <v>43951</v>
      </c>
      <c r="O1047" s="48">
        <v>43951</v>
      </c>
      <c r="P1047" s="48">
        <v>44012</v>
      </c>
      <c r="Q1047" s="47" t="s">
        <v>1846</v>
      </c>
      <c r="R1047" s="50" t="s">
        <v>2</v>
      </c>
      <c r="S1047" s="50">
        <v>90</v>
      </c>
      <c r="T1047" s="47" t="s">
        <v>4031</v>
      </c>
      <c r="U1047" s="51">
        <v>43861</v>
      </c>
      <c r="V1047" s="50" t="s">
        <v>42</v>
      </c>
      <c r="W1047" s="50" t="s">
        <v>680</v>
      </c>
      <c r="X1047" s="48" t="s">
        <v>11</v>
      </c>
      <c r="Y1047" s="48" t="s">
        <v>12</v>
      </c>
      <c r="Z1047" s="48" t="s">
        <v>53</v>
      </c>
      <c r="AA1047" s="48" t="s">
        <v>4032</v>
      </c>
    </row>
    <row r="1048" spans="1:27" s="56" customFormat="1" ht="12.75">
      <c r="A1048" s="45" t="s">
        <v>15</v>
      </c>
      <c r="B1048" s="46" t="s">
        <v>2861</v>
      </c>
      <c r="C1048" s="47" t="s">
        <v>2862</v>
      </c>
      <c r="D1048" s="48" t="s">
        <v>35</v>
      </c>
      <c r="E1048" s="49" t="s">
        <v>620</v>
      </c>
      <c r="F1048" s="49" t="s">
        <v>2061</v>
      </c>
      <c r="G1048" s="48">
        <v>43875</v>
      </c>
      <c r="H1048" s="47" t="s">
        <v>1255</v>
      </c>
      <c r="I1048" s="47" t="s">
        <v>1256</v>
      </c>
      <c r="J1048" s="47" t="s">
        <v>1257</v>
      </c>
      <c r="K1048" s="50">
        <v>1032</v>
      </c>
      <c r="L1048" s="48">
        <v>44040</v>
      </c>
      <c r="M1048" s="48">
        <v>44040</v>
      </c>
      <c r="N1048" s="48">
        <v>43951</v>
      </c>
      <c r="O1048" s="48">
        <v>43921</v>
      </c>
      <c r="P1048" s="48">
        <v>43951</v>
      </c>
      <c r="Q1048" s="47" t="s">
        <v>150</v>
      </c>
      <c r="R1048" s="50" t="s">
        <v>4279</v>
      </c>
      <c r="S1048" s="50">
        <v>90</v>
      </c>
      <c r="T1048" s="47" t="s">
        <v>4031</v>
      </c>
      <c r="U1048" s="51">
        <v>43811</v>
      </c>
      <c r="V1048" s="50" t="s">
        <v>42</v>
      </c>
      <c r="W1048" s="50" t="s">
        <v>680</v>
      </c>
      <c r="X1048" s="48" t="s">
        <v>11</v>
      </c>
      <c r="Y1048" s="48" t="s">
        <v>12</v>
      </c>
      <c r="Z1048" s="48" t="s">
        <v>53</v>
      </c>
      <c r="AA1048" s="48" t="s">
        <v>4032</v>
      </c>
    </row>
    <row r="1049" spans="1:27" s="56" customFormat="1" ht="12.75">
      <c r="A1049" s="45" t="s">
        <v>15</v>
      </c>
      <c r="B1049" s="46" t="s">
        <v>2868</v>
      </c>
      <c r="C1049" s="47" t="s">
        <v>2869</v>
      </c>
      <c r="D1049" s="48" t="s">
        <v>163</v>
      </c>
      <c r="E1049" s="49" t="s">
        <v>1925</v>
      </c>
      <c r="F1049" s="49" t="s">
        <v>2104</v>
      </c>
      <c r="G1049" s="48" t="s">
        <v>2867</v>
      </c>
      <c r="H1049" s="47" t="s">
        <v>2106</v>
      </c>
      <c r="I1049" s="47" t="s">
        <v>2107</v>
      </c>
      <c r="J1049" s="47" t="s">
        <v>169</v>
      </c>
      <c r="K1049" s="50">
        <v>438</v>
      </c>
      <c r="L1049" s="48">
        <v>43943</v>
      </c>
      <c r="M1049" s="48">
        <v>43943</v>
      </c>
      <c r="N1049" s="48">
        <v>43936</v>
      </c>
      <c r="O1049" s="48">
        <v>43936</v>
      </c>
      <c r="P1049" s="48">
        <v>44012</v>
      </c>
      <c r="Q1049" s="47" t="s">
        <v>932</v>
      </c>
      <c r="R1049" s="50" t="s">
        <v>4294</v>
      </c>
      <c r="S1049" s="50">
        <v>60</v>
      </c>
      <c r="T1049" s="47" t="s">
        <v>4031</v>
      </c>
      <c r="U1049" s="51">
        <v>43846</v>
      </c>
      <c r="V1049" s="50" t="s">
        <v>42</v>
      </c>
      <c r="W1049" s="50" t="s">
        <v>43</v>
      </c>
      <c r="X1049" s="48" t="s">
        <v>11</v>
      </c>
      <c r="Y1049" s="48" t="s">
        <v>12</v>
      </c>
      <c r="Z1049" s="48" t="s">
        <v>4</v>
      </c>
      <c r="AA1049" s="48" t="s">
        <v>5</v>
      </c>
    </row>
    <row r="1050" spans="1:27" s="56" customFormat="1" ht="12.75">
      <c r="A1050" s="45" t="s">
        <v>15</v>
      </c>
      <c r="B1050" s="46" t="s">
        <v>2865</v>
      </c>
      <c r="C1050" s="47" t="s">
        <v>2866</v>
      </c>
      <c r="D1050" s="48" t="s">
        <v>163</v>
      </c>
      <c r="E1050" s="49" t="s">
        <v>1925</v>
      </c>
      <c r="F1050" s="49" t="s">
        <v>2104</v>
      </c>
      <c r="G1050" s="48" t="s">
        <v>2867</v>
      </c>
      <c r="H1050" s="47" t="s">
        <v>2106</v>
      </c>
      <c r="I1050" s="47" t="s">
        <v>2107</v>
      </c>
      <c r="J1050" s="47" t="s">
        <v>169</v>
      </c>
      <c r="K1050" s="50">
        <v>103</v>
      </c>
      <c r="L1050" s="48">
        <v>43943</v>
      </c>
      <c r="M1050" s="48">
        <v>43943</v>
      </c>
      <c r="N1050" s="48">
        <v>43936</v>
      </c>
      <c r="O1050" s="48">
        <v>43921</v>
      </c>
      <c r="P1050" s="48">
        <v>44012</v>
      </c>
      <c r="Q1050" s="47" t="s">
        <v>214</v>
      </c>
      <c r="R1050" s="50" t="s">
        <v>4281</v>
      </c>
      <c r="S1050" s="50">
        <v>60</v>
      </c>
      <c r="T1050" s="47" t="s">
        <v>4031</v>
      </c>
      <c r="U1050" s="51">
        <v>43846</v>
      </c>
      <c r="V1050" s="50" t="s">
        <v>42</v>
      </c>
      <c r="W1050" s="50" t="s">
        <v>43</v>
      </c>
      <c r="X1050" s="48" t="s">
        <v>11</v>
      </c>
      <c r="Y1050" s="48" t="s">
        <v>12</v>
      </c>
      <c r="Z1050" s="48" t="s">
        <v>4</v>
      </c>
      <c r="AA1050" s="48" t="s">
        <v>5</v>
      </c>
    </row>
    <row r="1051" spans="1:27" s="56" customFormat="1" ht="12.75">
      <c r="A1051" s="45" t="s">
        <v>15</v>
      </c>
      <c r="B1051" s="46" t="s">
        <v>2870</v>
      </c>
      <c r="C1051" s="47" t="s">
        <v>2871</v>
      </c>
      <c r="D1051" s="48" t="s">
        <v>163</v>
      </c>
      <c r="E1051" s="49" t="s">
        <v>1498</v>
      </c>
      <c r="F1051" s="49" t="s">
        <v>2157</v>
      </c>
      <c r="G1051" s="48">
        <v>43881</v>
      </c>
      <c r="H1051" s="47" t="s">
        <v>1438</v>
      </c>
      <c r="I1051" s="47" t="s">
        <v>1439</v>
      </c>
      <c r="J1051" s="47" t="s">
        <v>40</v>
      </c>
      <c r="K1051" s="50">
        <v>1326</v>
      </c>
      <c r="L1051" s="48">
        <v>43969</v>
      </c>
      <c r="M1051" s="48">
        <v>43965</v>
      </c>
      <c r="N1051" s="48">
        <v>43951</v>
      </c>
      <c r="O1051" s="48">
        <v>43921</v>
      </c>
      <c r="P1051" s="48">
        <v>43951</v>
      </c>
      <c r="Q1051" s="47" t="s">
        <v>150</v>
      </c>
      <c r="R1051" s="50" t="s">
        <v>4279</v>
      </c>
      <c r="S1051" s="50">
        <v>60</v>
      </c>
      <c r="T1051" s="47" t="s">
        <v>4030</v>
      </c>
      <c r="U1051" s="51">
        <v>43811</v>
      </c>
      <c r="V1051" s="50" t="s">
        <v>42</v>
      </c>
      <c r="W1051" s="50" t="s">
        <v>43</v>
      </c>
      <c r="X1051" s="48" t="s">
        <v>11</v>
      </c>
      <c r="Y1051" s="48" t="s">
        <v>12</v>
      </c>
      <c r="Z1051" s="48" t="s">
        <v>53</v>
      </c>
      <c r="AA1051" s="48" t="s">
        <v>4032</v>
      </c>
    </row>
    <row r="1052" spans="1:27" s="56" customFormat="1" ht="12.75">
      <c r="A1052" s="45" t="s">
        <v>15</v>
      </c>
      <c r="B1052" s="46" t="s">
        <v>2872</v>
      </c>
      <c r="C1052" s="47" t="s">
        <v>2873</v>
      </c>
      <c r="D1052" s="48" t="s">
        <v>228</v>
      </c>
      <c r="E1052" s="49" t="s">
        <v>1498</v>
      </c>
      <c r="F1052" s="49" t="s">
        <v>2874</v>
      </c>
      <c r="G1052" s="48" t="s">
        <v>2875</v>
      </c>
      <c r="H1052" s="47" t="s">
        <v>224</v>
      </c>
      <c r="I1052" s="47" t="s">
        <v>225</v>
      </c>
      <c r="J1052" s="47" t="s">
        <v>40</v>
      </c>
      <c r="K1052" s="50">
        <v>707</v>
      </c>
      <c r="L1052" s="48">
        <v>43958</v>
      </c>
      <c r="M1052" s="48">
        <v>43958</v>
      </c>
      <c r="N1052" s="48">
        <v>43951</v>
      </c>
      <c r="O1052" s="48">
        <v>44043</v>
      </c>
      <c r="P1052" s="48">
        <v>44043</v>
      </c>
      <c r="Q1052" s="47" t="s">
        <v>150</v>
      </c>
      <c r="R1052" s="50" t="s">
        <v>4279</v>
      </c>
      <c r="S1052" s="50">
        <v>60</v>
      </c>
      <c r="T1052" s="47" t="s">
        <v>4030</v>
      </c>
      <c r="U1052" s="51">
        <v>43888</v>
      </c>
      <c r="V1052" s="50" t="s">
        <v>42</v>
      </c>
      <c r="W1052" s="50" t="s">
        <v>43</v>
      </c>
      <c r="X1052" s="48" t="s">
        <v>11</v>
      </c>
      <c r="Y1052" s="48" t="s">
        <v>3</v>
      </c>
      <c r="Z1052" s="48" t="s">
        <v>4</v>
      </c>
      <c r="AA1052" s="48" t="s">
        <v>5</v>
      </c>
    </row>
    <row r="1053" spans="1:27" s="56" customFormat="1" ht="12.75">
      <c r="A1053" s="45" t="s">
        <v>15</v>
      </c>
      <c r="B1053" s="46" t="s">
        <v>2876</v>
      </c>
      <c r="C1053" s="47" t="s">
        <v>2877</v>
      </c>
      <c r="D1053" s="48" t="s">
        <v>163</v>
      </c>
      <c r="E1053" s="49" t="s">
        <v>1498</v>
      </c>
      <c r="F1053" s="49" t="s">
        <v>2157</v>
      </c>
      <c r="G1053" s="48" t="s">
        <v>2878</v>
      </c>
      <c r="H1053" s="47" t="s">
        <v>244</v>
      </c>
      <c r="I1053" s="47" t="s">
        <v>245</v>
      </c>
      <c r="J1053" s="47" t="s">
        <v>40</v>
      </c>
      <c r="K1053" s="50">
        <v>332</v>
      </c>
      <c r="L1053" s="48">
        <v>43966</v>
      </c>
      <c r="M1053" s="48">
        <v>43965</v>
      </c>
      <c r="N1053" s="48">
        <v>43936</v>
      </c>
      <c r="O1053" s="48">
        <v>43936</v>
      </c>
      <c r="P1053" s="48">
        <v>43981</v>
      </c>
      <c r="Q1053" s="47" t="s">
        <v>146</v>
      </c>
      <c r="R1053" s="50" t="s">
        <v>4268</v>
      </c>
      <c r="S1053" s="50">
        <v>60</v>
      </c>
      <c r="T1053" s="47" t="s">
        <v>4030</v>
      </c>
      <c r="U1053" s="51">
        <v>43874</v>
      </c>
      <c r="V1053" s="50" t="s">
        <v>42</v>
      </c>
      <c r="W1053" s="50" t="s">
        <v>43</v>
      </c>
      <c r="X1053" s="48" t="s">
        <v>11</v>
      </c>
      <c r="Y1053" s="48" t="s">
        <v>12</v>
      </c>
      <c r="Z1053" s="48" t="s">
        <v>4</v>
      </c>
      <c r="AA1053" s="48" t="s">
        <v>4032</v>
      </c>
    </row>
    <row r="1054" spans="1:27" s="56" customFormat="1" ht="12.75">
      <c r="A1054" s="45" t="s">
        <v>15</v>
      </c>
      <c r="B1054" s="46" t="s">
        <v>2879</v>
      </c>
      <c r="C1054" s="47" t="s">
        <v>2880</v>
      </c>
      <c r="D1054" s="48" t="s">
        <v>163</v>
      </c>
      <c r="E1054" s="49" t="s">
        <v>1498</v>
      </c>
      <c r="F1054" s="49" t="s">
        <v>2881</v>
      </c>
      <c r="G1054" s="48" t="s">
        <v>2882</v>
      </c>
      <c r="H1054" s="47" t="s">
        <v>2169</v>
      </c>
      <c r="I1054" s="47" t="s">
        <v>2170</v>
      </c>
      <c r="J1054" s="47" t="s">
        <v>40</v>
      </c>
      <c r="K1054" s="50">
        <v>588</v>
      </c>
      <c r="L1054" s="48">
        <v>43965</v>
      </c>
      <c r="M1054" s="48">
        <v>43965</v>
      </c>
      <c r="N1054" s="48">
        <v>43951</v>
      </c>
      <c r="O1054" s="48">
        <v>43921</v>
      </c>
      <c r="P1054" s="48">
        <v>44012</v>
      </c>
      <c r="Q1054" s="47" t="s">
        <v>146</v>
      </c>
      <c r="R1054" s="50" t="s">
        <v>4268</v>
      </c>
      <c r="S1054" s="50">
        <v>60</v>
      </c>
      <c r="T1054" s="47" t="s">
        <v>4031</v>
      </c>
      <c r="U1054" s="51">
        <v>43861</v>
      </c>
      <c r="V1054" s="50" t="s">
        <v>42</v>
      </c>
      <c r="W1054" s="50" t="s">
        <v>43</v>
      </c>
      <c r="X1054" s="48" t="s">
        <v>11</v>
      </c>
      <c r="Y1054" s="48" t="s">
        <v>12</v>
      </c>
      <c r="Z1054" s="48" t="s">
        <v>4</v>
      </c>
      <c r="AA1054" s="48" t="s">
        <v>5</v>
      </c>
    </row>
    <row r="1055" spans="1:27" s="56" customFormat="1" ht="12.75">
      <c r="A1055" s="45" t="s">
        <v>15</v>
      </c>
      <c r="B1055" s="46" t="s">
        <v>2883</v>
      </c>
      <c r="C1055" s="47" t="s">
        <v>2884</v>
      </c>
      <c r="D1055" s="48" t="s">
        <v>163</v>
      </c>
      <c r="E1055" s="49" t="s">
        <v>281</v>
      </c>
      <c r="F1055" s="49" t="s">
        <v>282</v>
      </c>
      <c r="G1055" s="48" t="s">
        <v>2885</v>
      </c>
      <c r="H1055" s="47" t="s">
        <v>2886</v>
      </c>
      <c r="I1055" s="47" t="s">
        <v>2887</v>
      </c>
      <c r="J1055" s="47" t="s">
        <v>328</v>
      </c>
      <c r="K1055" s="50">
        <v>2400</v>
      </c>
      <c r="L1055" s="48">
        <v>43945</v>
      </c>
      <c r="M1055" s="48">
        <v>43942</v>
      </c>
      <c r="N1055" s="48">
        <v>43936</v>
      </c>
      <c r="O1055" s="48">
        <v>43936</v>
      </c>
      <c r="P1055" s="48">
        <v>44012</v>
      </c>
      <c r="Q1055" s="47" t="s">
        <v>61</v>
      </c>
      <c r="R1055" s="50" t="s">
        <v>2</v>
      </c>
      <c r="S1055" s="50">
        <v>60</v>
      </c>
      <c r="T1055" s="47" t="s">
        <v>4031</v>
      </c>
      <c r="U1055" s="51">
        <v>43861</v>
      </c>
      <c r="V1055" s="50" t="s">
        <v>42</v>
      </c>
      <c r="W1055" s="50" t="s">
        <v>43</v>
      </c>
      <c r="X1055" s="48" t="s">
        <v>11</v>
      </c>
      <c r="Y1055" s="48" t="s">
        <v>12</v>
      </c>
      <c r="Z1055" s="48" t="s">
        <v>4</v>
      </c>
      <c r="AA1055" s="48" t="s">
        <v>5</v>
      </c>
    </row>
    <row r="1056" spans="1:27" s="56" customFormat="1" ht="12.75">
      <c r="A1056" s="45" t="s">
        <v>15</v>
      </c>
      <c r="B1056" s="46" t="s">
        <v>2888</v>
      </c>
      <c r="C1056" s="47" t="s">
        <v>2889</v>
      </c>
      <c r="D1056" s="48" t="s">
        <v>228</v>
      </c>
      <c r="E1056" s="49" t="s">
        <v>36</v>
      </c>
      <c r="F1056" s="49" t="s">
        <v>756</v>
      </c>
      <c r="G1056" s="48" t="s">
        <v>2890</v>
      </c>
      <c r="H1056" s="47" t="s">
        <v>2891</v>
      </c>
      <c r="I1056" s="47" t="s">
        <v>2892</v>
      </c>
      <c r="J1056" s="47" t="s">
        <v>328</v>
      </c>
      <c r="K1056" s="50">
        <v>2114</v>
      </c>
      <c r="L1056" s="48">
        <v>43951</v>
      </c>
      <c r="M1056" s="48">
        <v>43943</v>
      </c>
      <c r="N1056" s="48">
        <v>43936</v>
      </c>
      <c r="O1056" s="48">
        <v>43951</v>
      </c>
      <c r="P1056" s="48">
        <v>43982</v>
      </c>
      <c r="Q1056" s="47" t="s">
        <v>41</v>
      </c>
      <c r="R1056" s="50" t="s">
        <v>4265</v>
      </c>
      <c r="S1056" s="50">
        <v>60</v>
      </c>
      <c r="T1056" s="47" t="s">
        <v>4031</v>
      </c>
      <c r="U1056" s="51">
        <v>43874</v>
      </c>
      <c r="V1056" s="50" t="s">
        <v>42</v>
      </c>
      <c r="W1056" s="50" t="s">
        <v>43</v>
      </c>
      <c r="X1056" s="48" t="s">
        <v>11</v>
      </c>
      <c r="Y1056" s="48" t="s">
        <v>3</v>
      </c>
      <c r="Z1056" s="48" t="s">
        <v>4</v>
      </c>
      <c r="AA1056" s="48" t="s">
        <v>5</v>
      </c>
    </row>
    <row r="1057" spans="1:27" s="56" customFormat="1" ht="12.75">
      <c r="A1057" s="45" t="s">
        <v>15</v>
      </c>
      <c r="B1057" s="46" t="s">
        <v>2893</v>
      </c>
      <c r="C1057" s="47" t="s">
        <v>2894</v>
      </c>
      <c r="D1057" s="48" t="s">
        <v>228</v>
      </c>
      <c r="E1057" s="49" t="s">
        <v>281</v>
      </c>
      <c r="F1057" s="49" t="s">
        <v>2895</v>
      </c>
      <c r="G1057" s="48">
        <v>0</v>
      </c>
      <c r="H1057" s="47" t="s">
        <v>2891</v>
      </c>
      <c r="I1057" s="47" t="s">
        <v>2892</v>
      </c>
      <c r="J1057" s="47" t="s">
        <v>328</v>
      </c>
      <c r="K1057" s="50">
        <v>250</v>
      </c>
      <c r="L1057" s="48">
        <v>43943</v>
      </c>
      <c r="M1057" s="48">
        <v>43942</v>
      </c>
      <c r="N1057" s="48">
        <v>43936</v>
      </c>
      <c r="O1057" s="48">
        <v>43951</v>
      </c>
      <c r="P1057" s="48">
        <v>43982</v>
      </c>
      <c r="Q1057" s="47" t="s">
        <v>573</v>
      </c>
      <c r="R1057" s="50" t="s">
        <v>4290</v>
      </c>
      <c r="S1057" s="50">
        <v>60</v>
      </c>
      <c r="T1057" s="47" t="s">
        <v>4031</v>
      </c>
      <c r="U1057" s="51">
        <v>43874</v>
      </c>
      <c r="V1057" s="50" t="s">
        <v>42</v>
      </c>
      <c r="W1057" s="50" t="s">
        <v>43</v>
      </c>
      <c r="X1057" s="48" t="s">
        <v>11</v>
      </c>
      <c r="Y1057" s="48" t="s">
        <v>3</v>
      </c>
      <c r="Z1057" s="48" t="s">
        <v>4</v>
      </c>
      <c r="AA1057" s="48" t="s">
        <v>5</v>
      </c>
    </row>
    <row r="1058" spans="1:27" s="56" customFormat="1" ht="12.75">
      <c r="A1058" s="45" t="s">
        <v>15</v>
      </c>
      <c r="B1058" s="46" t="s">
        <v>2896</v>
      </c>
      <c r="C1058" s="47" t="s">
        <v>2897</v>
      </c>
      <c r="D1058" s="48" t="s">
        <v>228</v>
      </c>
      <c r="E1058" s="49" t="s">
        <v>36</v>
      </c>
      <c r="F1058" s="49" t="s">
        <v>2850</v>
      </c>
      <c r="G1058" s="48">
        <v>0</v>
      </c>
      <c r="H1058" s="47" t="s">
        <v>2898</v>
      </c>
      <c r="I1058" s="47" t="s">
        <v>2899</v>
      </c>
      <c r="J1058" s="47" t="s">
        <v>328</v>
      </c>
      <c r="K1058" s="50">
        <v>109</v>
      </c>
      <c r="L1058" s="48">
        <v>43943</v>
      </c>
      <c r="M1058" s="48">
        <v>43936</v>
      </c>
      <c r="N1058" s="48">
        <v>43936</v>
      </c>
      <c r="O1058" s="48">
        <v>43951</v>
      </c>
      <c r="P1058" s="48">
        <v>43981</v>
      </c>
      <c r="Q1058" s="47" t="s">
        <v>581</v>
      </c>
      <c r="R1058" s="50" t="s">
        <v>4268</v>
      </c>
      <c r="S1058" s="50">
        <v>60</v>
      </c>
      <c r="T1058" s="47" t="s">
        <v>4031</v>
      </c>
      <c r="U1058" s="51">
        <v>43874</v>
      </c>
      <c r="V1058" s="50" t="s">
        <v>42</v>
      </c>
      <c r="W1058" s="50" t="s">
        <v>43</v>
      </c>
      <c r="X1058" s="48" t="s">
        <v>11</v>
      </c>
      <c r="Y1058" s="48" t="s">
        <v>3</v>
      </c>
      <c r="Z1058" s="48" t="s">
        <v>4</v>
      </c>
      <c r="AA1058" s="48" t="s">
        <v>5</v>
      </c>
    </row>
    <row r="1059" spans="1:27" s="56" customFormat="1" ht="12.75">
      <c r="A1059" s="45" t="s">
        <v>15</v>
      </c>
      <c r="B1059" s="46" t="s">
        <v>2900</v>
      </c>
      <c r="C1059" s="47" t="s">
        <v>2901</v>
      </c>
      <c r="D1059" s="48" t="s">
        <v>163</v>
      </c>
      <c r="E1059" s="49" t="s">
        <v>2373</v>
      </c>
      <c r="F1059" s="49" t="s">
        <v>2387</v>
      </c>
      <c r="G1059" s="48" t="s">
        <v>2902</v>
      </c>
      <c r="H1059" s="47" t="s">
        <v>2358</v>
      </c>
      <c r="I1059" s="47" t="s">
        <v>2359</v>
      </c>
      <c r="J1059" s="47" t="s">
        <v>328</v>
      </c>
      <c r="K1059" s="50">
        <v>456</v>
      </c>
      <c r="L1059" s="48">
        <v>43943</v>
      </c>
      <c r="M1059" s="48">
        <v>43942</v>
      </c>
      <c r="N1059" s="48">
        <v>43936</v>
      </c>
      <c r="O1059" s="48">
        <v>43921</v>
      </c>
      <c r="P1059" s="48">
        <v>44012</v>
      </c>
      <c r="Q1059" s="47" t="s">
        <v>71</v>
      </c>
      <c r="R1059" s="50" t="s">
        <v>4267</v>
      </c>
      <c r="S1059" s="50">
        <v>60</v>
      </c>
      <c r="T1059" s="47" t="s">
        <v>4031</v>
      </c>
      <c r="U1059" s="51">
        <v>43846</v>
      </c>
      <c r="V1059" s="50" t="s">
        <v>42</v>
      </c>
      <c r="W1059" s="50" t="s">
        <v>43</v>
      </c>
      <c r="X1059" s="48" t="s">
        <v>11</v>
      </c>
      <c r="Y1059" s="48" t="s">
        <v>12</v>
      </c>
      <c r="Z1059" s="48" t="s">
        <v>4</v>
      </c>
      <c r="AA1059" s="48" t="s">
        <v>5</v>
      </c>
    </row>
    <row r="1060" spans="1:27" s="56" customFormat="1" ht="12.75">
      <c r="A1060" s="45" t="s">
        <v>15</v>
      </c>
      <c r="B1060" s="46" t="s">
        <v>2903</v>
      </c>
      <c r="C1060" s="47" t="s">
        <v>2904</v>
      </c>
      <c r="D1060" s="48" t="s">
        <v>163</v>
      </c>
      <c r="E1060" s="49" t="s">
        <v>2373</v>
      </c>
      <c r="F1060" s="49" t="s">
        <v>2387</v>
      </c>
      <c r="G1060" s="48" t="s">
        <v>2905</v>
      </c>
      <c r="H1060" s="47" t="s">
        <v>2358</v>
      </c>
      <c r="I1060" s="47" t="s">
        <v>2359</v>
      </c>
      <c r="J1060" s="47" t="s">
        <v>328</v>
      </c>
      <c r="K1060" s="50">
        <v>1689</v>
      </c>
      <c r="L1060" s="48">
        <v>43943</v>
      </c>
      <c r="M1060" s="48">
        <v>43943</v>
      </c>
      <c r="N1060" s="48">
        <v>43936</v>
      </c>
      <c r="O1060" s="48">
        <v>43936</v>
      </c>
      <c r="P1060" s="48">
        <v>44012</v>
      </c>
      <c r="Q1060" s="47" t="s">
        <v>932</v>
      </c>
      <c r="R1060" s="50" t="s">
        <v>4294</v>
      </c>
      <c r="S1060" s="50">
        <v>60</v>
      </c>
      <c r="T1060" s="47" t="s">
        <v>4031</v>
      </c>
      <c r="U1060" s="51">
        <v>43846</v>
      </c>
      <c r="V1060" s="50" t="s">
        <v>42</v>
      </c>
      <c r="W1060" s="50" t="s">
        <v>43</v>
      </c>
      <c r="X1060" s="48" t="s">
        <v>11</v>
      </c>
      <c r="Y1060" s="48" t="s">
        <v>12</v>
      </c>
      <c r="Z1060" s="48" t="s">
        <v>4</v>
      </c>
      <c r="AA1060" s="48" t="s">
        <v>5</v>
      </c>
    </row>
    <row r="1061" spans="1:27" s="56" customFormat="1" ht="12.75">
      <c r="A1061" s="45" t="s">
        <v>15</v>
      </c>
      <c r="B1061" s="46" t="s">
        <v>2906</v>
      </c>
      <c r="C1061" s="47" t="s">
        <v>2907</v>
      </c>
      <c r="D1061" s="48" t="s">
        <v>163</v>
      </c>
      <c r="E1061" s="49" t="s">
        <v>281</v>
      </c>
      <c r="F1061" s="49" t="s">
        <v>2908</v>
      </c>
      <c r="G1061" s="48" t="s">
        <v>2909</v>
      </c>
      <c r="H1061" s="47" t="s">
        <v>1660</v>
      </c>
      <c r="I1061" s="47" t="s">
        <v>1661</v>
      </c>
      <c r="J1061" s="47" t="s">
        <v>328</v>
      </c>
      <c r="K1061" s="50">
        <v>2265</v>
      </c>
      <c r="L1061" s="48">
        <v>43959</v>
      </c>
      <c r="M1061" s="48">
        <v>43958</v>
      </c>
      <c r="N1061" s="48">
        <v>43936</v>
      </c>
      <c r="O1061" s="48">
        <v>43951</v>
      </c>
      <c r="P1061" s="48">
        <v>43951</v>
      </c>
      <c r="Q1061" s="47" t="s">
        <v>61</v>
      </c>
      <c r="R1061" s="50" t="s">
        <v>2</v>
      </c>
      <c r="S1061" s="50">
        <v>60</v>
      </c>
      <c r="T1061" s="47" t="s">
        <v>4031</v>
      </c>
      <c r="U1061" s="51">
        <v>43783</v>
      </c>
      <c r="V1061" s="50" t="s">
        <v>42</v>
      </c>
      <c r="W1061" s="50" t="s">
        <v>43</v>
      </c>
      <c r="X1061" s="48" t="s">
        <v>11</v>
      </c>
      <c r="Y1061" s="48" t="s">
        <v>12</v>
      </c>
      <c r="Z1061" s="48" t="s">
        <v>53</v>
      </c>
      <c r="AA1061" s="48" t="s">
        <v>4032</v>
      </c>
    </row>
    <row r="1062" spans="1:27" s="56" customFormat="1" ht="12.75">
      <c r="A1062" s="45" t="s">
        <v>15</v>
      </c>
      <c r="B1062" s="46" t="s">
        <v>2910</v>
      </c>
      <c r="C1062" s="47" t="s">
        <v>2911</v>
      </c>
      <c r="D1062" s="48" t="s">
        <v>78</v>
      </c>
      <c r="E1062" s="49" t="s">
        <v>46</v>
      </c>
      <c r="F1062" s="49" t="s">
        <v>56</v>
      </c>
      <c r="G1062" s="48" t="s">
        <v>2912</v>
      </c>
      <c r="H1062" s="47" t="s">
        <v>2913</v>
      </c>
      <c r="I1062" s="47" t="s">
        <v>2914</v>
      </c>
      <c r="J1062" s="47" t="s">
        <v>410</v>
      </c>
      <c r="K1062" s="50">
        <v>50</v>
      </c>
      <c r="L1062" s="48">
        <v>43951</v>
      </c>
      <c r="M1062" s="48">
        <v>43951</v>
      </c>
      <c r="N1062" s="48">
        <v>43936</v>
      </c>
      <c r="O1062" s="48">
        <v>43951</v>
      </c>
      <c r="P1062" s="48">
        <v>44012</v>
      </c>
      <c r="Q1062" s="47" t="s">
        <v>313</v>
      </c>
      <c r="R1062" s="50" t="s">
        <v>4287</v>
      </c>
      <c r="S1062" s="50">
        <v>90</v>
      </c>
      <c r="T1062" s="47" t="s">
        <v>4033</v>
      </c>
      <c r="U1062" s="51">
        <v>43846</v>
      </c>
      <c r="V1062" s="50" t="s">
        <v>42</v>
      </c>
      <c r="W1062" s="50" t="s">
        <v>72</v>
      </c>
      <c r="X1062" s="48" t="s">
        <v>11</v>
      </c>
      <c r="Y1062" s="48" t="s">
        <v>3</v>
      </c>
      <c r="Z1062" s="48" t="s">
        <v>4</v>
      </c>
      <c r="AA1062" s="48" t="s">
        <v>5</v>
      </c>
    </row>
    <row r="1063" spans="1:27" s="56" customFormat="1" ht="12.75">
      <c r="A1063" s="45" t="s">
        <v>15</v>
      </c>
      <c r="B1063" s="46" t="s">
        <v>2915</v>
      </c>
      <c r="C1063" s="47" t="s">
        <v>2916</v>
      </c>
      <c r="D1063" s="48" t="s">
        <v>78</v>
      </c>
      <c r="E1063" s="49" t="s">
        <v>46</v>
      </c>
      <c r="F1063" s="49" t="s">
        <v>56</v>
      </c>
      <c r="G1063" s="48" t="s">
        <v>2917</v>
      </c>
      <c r="H1063" s="47" t="s">
        <v>2913</v>
      </c>
      <c r="I1063" s="47" t="s">
        <v>2918</v>
      </c>
      <c r="J1063" s="47" t="s">
        <v>410</v>
      </c>
      <c r="K1063" s="50">
        <v>50</v>
      </c>
      <c r="L1063" s="48">
        <v>43951</v>
      </c>
      <c r="M1063" s="48">
        <v>43951</v>
      </c>
      <c r="N1063" s="48">
        <v>43936</v>
      </c>
      <c r="O1063" s="48">
        <v>43951</v>
      </c>
      <c r="P1063" s="48">
        <v>44012</v>
      </c>
      <c r="Q1063" s="47" t="s">
        <v>313</v>
      </c>
      <c r="R1063" s="50" t="s">
        <v>4287</v>
      </c>
      <c r="S1063" s="50">
        <v>90</v>
      </c>
      <c r="T1063" s="47" t="s">
        <v>4033</v>
      </c>
      <c r="U1063" s="51">
        <v>43846</v>
      </c>
      <c r="V1063" s="50" t="s">
        <v>42</v>
      </c>
      <c r="W1063" s="50" t="s">
        <v>72</v>
      </c>
      <c r="X1063" s="48" t="s">
        <v>11</v>
      </c>
      <c r="Y1063" s="48" t="s">
        <v>3</v>
      </c>
      <c r="Z1063" s="48" t="s">
        <v>4</v>
      </c>
      <c r="AA1063" s="48" t="s">
        <v>5</v>
      </c>
    </row>
    <row r="1064" spans="1:27" s="56" customFormat="1" ht="12.75">
      <c r="A1064" s="45" t="s">
        <v>15</v>
      </c>
      <c r="B1064" s="46" t="s">
        <v>2919</v>
      </c>
      <c r="C1064" s="47" t="s">
        <v>2920</v>
      </c>
      <c r="D1064" s="48" t="s">
        <v>78</v>
      </c>
      <c r="E1064" s="49" t="s">
        <v>46</v>
      </c>
      <c r="F1064" s="49" t="s">
        <v>56</v>
      </c>
      <c r="G1064" s="48" t="s">
        <v>2917</v>
      </c>
      <c r="H1064" s="47" t="s">
        <v>2913</v>
      </c>
      <c r="I1064" s="47" t="s">
        <v>2918</v>
      </c>
      <c r="J1064" s="47" t="s">
        <v>410</v>
      </c>
      <c r="K1064" s="50">
        <v>40</v>
      </c>
      <c r="L1064" s="48">
        <v>43951</v>
      </c>
      <c r="M1064" s="48">
        <v>43951</v>
      </c>
      <c r="N1064" s="48">
        <v>43936</v>
      </c>
      <c r="O1064" s="48">
        <v>43951</v>
      </c>
      <c r="P1064" s="48">
        <v>44012</v>
      </c>
      <c r="Q1064" s="47" t="s">
        <v>932</v>
      </c>
      <c r="R1064" s="50" t="s">
        <v>4294</v>
      </c>
      <c r="S1064" s="50">
        <v>90</v>
      </c>
      <c r="T1064" s="47" t="s">
        <v>4033</v>
      </c>
      <c r="U1064" s="51">
        <v>43846</v>
      </c>
      <c r="V1064" s="50" t="s">
        <v>42</v>
      </c>
      <c r="W1064" s="50" t="s">
        <v>72</v>
      </c>
      <c r="X1064" s="48" t="s">
        <v>11</v>
      </c>
      <c r="Y1064" s="48" t="s">
        <v>3</v>
      </c>
      <c r="Z1064" s="48" t="s">
        <v>4</v>
      </c>
      <c r="AA1064" s="48" t="s">
        <v>5</v>
      </c>
    </row>
    <row r="1065" spans="1:27" s="56" customFormat="1" ht="12.75">
      <c r="A1065" s="45" t="s">
        <v>15</v>
      </c>
      <c r="B1065" s="46" t="s">
        <v>2921</v>
      </c>
      <c r="C1065" s="47" t="s">
        <v>2922</v>
      </c>
      <c r="D1065" s="48" t="s">
        <v>78</v>
      </c>
      <c r="E1065" s="49" t="s">
        <v>46</v>
      </c>
      <c r="F1065" s="49" t="s">
        <v>56</v>
      </c>
      <c r="G1065" s="48" t="s">
        <v>2923</v>
      </c>
      <c r="H1065" s="47" t="s">
        <v>2924</v>
      </c>
      <c r="I1065" s="47" t="s">
        <v>2925</v>
      </c>
      <c r="J1065" s="47" t="s">
        <v>410</v>
      </c>
      <c r="K1065" s="50">
        <v>316</v>
      </c>
      <c r="L1065" s="48">
        <v>43951</v>
      </c>
      <c r="M1065" s="48">
        <v>43951</v>
      </c>
      <c r="N1065" s="48">
        <v>43936</v>
      </c>
      <c r="O1065" s="48">
        <v>43951</v>
      </c>
      <c r="P1065" s="48">
        <v>44012</v>
      </c>
      <c r="Q1065" s="47" t="s">
        <v>90</v>
      </c>
      <c r="R1065" s="50" t="s">
        <v>4269</v>
      </c>
      <c r="S1065" s="50">
        <v>60</v>
      </c>
      <c r="T1065" s="47" t="s">
        <v>4033</v>
      </c>
      <c r="U1065" s="51">
        <v>43846</v>
      </c>
      <c r="V1065" s="50" t="s">
        <v>42</v>
      </c>
      <c r="W1065" s="50" t="s">
        <v>72</v>
      </c>
      <c r="X1065" s="48" t="s">
        <v>11</v>
      </c>
      <c r="Y1065" s="48" t="s">
        <v>3</v>
      </c>
      <c r="Z1065" s="48" t="s">
        <v>4</v>
      </c>
      <c r="AA1065" s="48" t="s">
        <v>5</v>
      </c>
    </row>
    <row r="1066" spans="1:27" s="56" customFormat="1" ht="12.75">
      <c r="A1066" s="45" t="s">
        <v>15</v>
      </c>
      <c r="B1066" s="46" t="s">
        <v>2926</v>
      </c>
      <c r="C1066" s="47" t="s">
        <v>2927</v>
      </c>
      <c r="D1066" s="48" t="s">
        <v>78</v>
      </c>
      <c r="E1066" s="49" t="s">
        <v>46</v>
      </c>
      <c r="F1066" s="49" t="s">
        <v>56</v>
      </c>
      <c r="G1066" s="48" t="s">
        <v>2923</v>
      </c>
      <c r="H1066" s="47" t="s">
        <v>2924</v>
      </c>
      <c r="I1066" s="47" t="s">
        <v>2925</v>
      </c>
      <c r="J1066" s="47" t="s">
        <v>410</v>
      </c>
      <c r="K1066" s="50">
        <v>27</v>
      </c>
      <c r="L1066" s="48">
        <v>43951</v>
      </c>
      <c r="M1066" s="48">
        <v>43951</v>
      </c>
      <c r="N1066" s="48">
        <v>43936</v>
      </c>
      <c r="O1066" s="48">
        <v>43951</v>
      </c>
      <c r="P1066" s="48">
        <v>44012</v>
      </c>
      <c r="Q1066" s="47" t="s">
        <v>71</v>
      </c>
      <c r="R1066" s="50" t="s">
        <v>4267</v>
      </c>
      <c r="S1066" s="50">
        <v>60</v>
      </c>
      <c r="T1066" s="47" t="s">
        <v>4033</v>
      </c>
      <c r="U1066" s="51">
        <v>43846</v>
      </c>
      <c r="V1066" s="50" t="s">
        <v>42</v>
      </c>
      <c r="W1066" s="50" t="s">
        <v>72</v>
      </c>
      <c r="X1066" s="48" t="s">
        <v>11</v>
      </c>
      <c r="Y1066" s="48" t="s">
        <v>3</v>
      </c>
      <c r="Z1066" s="48" t="s">
        <v>4</v>
      </c>
      <c r="AA1066" s="48" t="s">
        <v>5</v>
      </c>
    </row>
    <row r="1067" spans="1:27" s="56" customFormat="1" ht="12.75">
      <c r="A1067" s="45" t="s">
        <v>15</v>
      </c>
      <c r="B1067" s="46" t="s">
        <v>2936</v>
      </c>
      <c r="C1067" s="47" t="s">
        <v>2937</v>
      </c>
      <c r="D1067" s="48" t="s">
        <v>163</v>
      </c>
      <c r="E1067" s="49" t="s">
        <v>79</v>
      </c>
      <c r="F1067" s="49" t="s">
        <v>781</v>
      </c>
      <c r="G1067" s="48" t="s">
        <v>2931</v>
      </c>
      <c r="H1067" s="47" t="s">
        <v>2932</v>
      </c>
      <c r="I1067" s="47" t="s">
        <v>2933</v>
      </c>
      <c r="J1067" s="47" t="s">
        <v>572</v>
      </c>
      <c r="K1067" s="50">
        <v>1303</v>
      </c>
      <c r="L1067" s="48">
        <v>43981</v>
      </c>
      <c r="M1067" s="48">
        <v>43981</v>
      </c>
      <c r="N1067" s="48">
        <v>43936</v>
      </c>
      <c r="O1067" s="48">
        <v>43936</v>
      </c>
      <c r="P1067" s="48">
        <v>44012</v>
      </c>
      <c r="Q1067" s="47" t="s">
        <v>87</v>
      </c>
      <c r="R1067" s="50" t="s">
        <v>4268</v>
      </c>
      <c r="S1067" s="50">
        <v>90</v>
      </c>
      <c r="T1067" s="47" t="s">
        <v>4030</v>
      </c>
      <c r="U1067" s="51">
        <v>43846</v>
      </c>
      <c r="V1067" s="50" t="s">
        <v>42</v>
      </c>
      <c r="W1067" s="50" t="s">
        <v>43</v>
      </c>
      <c r="X1067" s="48" t="s">
        <v>11</v>
      </c>
      <c r="Y1067" s="48" t="s">
        <v>12</v>
      </c>
      <c r="Z1067" s="48" t="s">
        <v>4</v>
      </c>
      <c r="AA1067" s="48" t="s">
        <v>4032</v>
      </c>
    </row>
    <row r="1068" spans="1:27" s="56" customFormat="1" ht="12.75">
      <c r="A1068" s="45" t="s">
        <v>15</v>
      </c>
      <c r="B1068" s="46" t="s">
        <v>2928</v>
      </c>
      <c r="C1068" s="47" t="s">
        <v>2929</v>
      </c>
      <c r="D1068" s="48" t="s">
        <v>35</v>
      </c>
      <c r="E1068" s="49" t="s">
        <v>79</v>
      </c>
      <c r="F1068" s="49" t="s">
        <v>2930</v>
      </c>
      <c r="G1068" s="48" t="s">
        <v>2931</v>
      </c>
      <c r="H1068" s="47" t="s">
        <v>2932</v>
      </c>
      <c r="I1068" s="47" t="s">
        <v>2933</v>
      </c>
      <c r="J1068" s="47" t="s">
        <v>572</v>
      </c>
      <c r="K1068" s="50">
        <v>598</v>
      </c>
      <c r="L1068" s="48">
        <v>43982</v>
      </c>
      <c r="M1068" s="48">
        <v>43982</v>
      </c>
      <c r="N1068" s="48">
        <v>43951</v>
      </c>
      <c r="O1068" s="48">
        <v>43936</v>
      </c>
      <c r="P1068" s="48">
        <v>44012</v>
      </c>
      <c r="Q1068" s="47" t="s">
        <v>71</v>
      </c>
      <c r="R1068" s="50" t="s">
        <v>4267</v>
      </c>
      <c r="S1068" s="50">
        <v>90</v>
      </c>
      <c r="T1068" s="47" t="s">
        <v>4030</v>
      </c>
      <c r="U1068" s="51">
        <v>43846</v>
      </c>
      <c r="V1068" s="50" t="s">
        <v>42</v>
      </c>
      <c r="W1068" s="50" t="s">
        <v>43</v>
      </c>
      <c r="X1068" s="48" t="s">
        <v>11</v>
      </c>
      <c r="Y1068" s="48" t="s">
        <v>12</v>
      </c>
      <c r="Z1068" s="48" t="s">
        <v>4</v>
      </c>
      <c r="AA1068" s="48" t="s">
        <v>4032</v>
      </c>
    </row>
    <row r="1069" spans="1:27" s="56" customFormat="1" ht="12.75">
      <c r="A1069" s="45" t="s">
        <v>15</v>
      </c>
      <c r="B1069" s="46" t="s">
        <v>2934</v>
      </c>
      <c r="C1069" s="47" t="s">
        <v>2935</v>
      </c>
      <c r="D1069" s="48" t="s">
        <v>35</v>
      </c>
      <c r="E1069" s="49" t="s">
        <v>79</v>
      </c>
      <c r="F1069" s="49" t="s">
        <v>2930</v>
      </c>
      <c r="G1069" s="48" t="s">
        <v>2931</v>
      </c>
      <c r="H1069" s="47" t="s">
        <v>2932</v>
      </c>
      <c r="I1069" s="47" t="s">
        <v>2933</v>
      </c>
      <c r="J1069" s="47" t="s">
        <v>572</v>
      </c>
      <c r="K1069" s="50">
        <v>148</v>
      </c>
      <c r="L1069" s="48">
        <v>43982</v>
      </c>
      <c r="M1069" s="48">
        <v>43982</v>
      </c>
      <c r="N1069" s="48">
        <v>43951</v>
      </c>
      <c r="O1069" s="48">
        <v>43951</v>
      </c>
      <c r="P1069" s="48">
        <v>44012</v>
      </c>
      <c r="Q1069" s="47" t="s">
        <v>71</v>
      </c>
      <c r="R1069" s="50" t="s">
        <v>4267</v>
      </c>
      <c r="S1069" s="50">
        <v>90</v>
      </c>
      <c r="T1069" s="47" t="s">
        <v>4030</v>
      </c>
      <c r="U1069" s="51">
        <v>43846</v>
      </c>
      <c r="V1069" s="50" t="s">
        <v>42</v>
      </c>
      <c r="W1069" s="50" t="s">
        <v>43</v>
      </c>
      <c r="X1069" s="48" t="s">
        <v>11</v>
      </c>
      <c r="Y1069" s="48" t="s">
        <v>12</v>
      </c>
      <c r="Z1069" s="48" t="s">
        <v>4</v>
      </c>
      <c r="AA1069" s="48" t="s">
        <v>4032</v>
      </c>
    </row>
    <row r="1070" spans="1:27" s="56" customFormat="1" ht="12.75">
      <c r="A1070" s="45" t="s">
        <v>15</v>
      </c>
      <c r="B1070" s="46" t="s">
        <v>2938</v>
      </c>
      <c r="C1070" s="47" t="s">
        <v>2939</v>
      </c>
      <c r="D1070" s="48" t="s">
        <v>163</v>
      </c>
      <c r="E1070" s="49" t="s">
        <v>79</v>
      </c>
      <c r="F1070" s="49" t="s">
        <v>2930</v>
      </c>
      <c r="G1070" s="48" t="s">
        <v>2940</v>
      </c>
      <c r="H1070" s="47" t="s">
        <v>2932</v>
      </c>
      <c r="I1070" s="47" t="s">
        <v>2933</v>
      </c>
      <c r="J1070" s="47" t="s">
        <v>572</v>
      </c>
      <c r="K1070" s="50">
        <v>352</v>
      </c>
      <c r="L1070" s="48">
        <v>43982</v>
      </c>
      <c r="M1070" s="48">
        <v>43982</v>
      </c>
      <c r="N1070" s="48">
        <v>43951</v>
      </c>
      <c r="O1070" s="48">
        <v>43951</v>
      </c>
      <c r="P1070" s="48">
        <v>44012</v>
      </c>
      <c r="Q1070" s="47" t="s">
        <v>71</v>
      </c>
      <c r="R1070" s="50" t="s">
        <v>4267</v>
      </c>
      <c r="S1070" s="50">
        <v>90</v>
      </c>
      <c r="T1070" s="47" t="s">
        <v>4030</v>
      </c>
      <c r="U1070" s="51">
        <v>43846</v>
      </c>
      <c r="V1070" s="50" t="s">
        <v>42</v>
      </c>
      <c r="W1070" s="50" t="s">
        <v>43</v>
      </c>
      <c r="X1070" s="48" t="s">
        <v>11</v>
      </c>
      <c r="Y1070" s="48" t="s">
        <v>12</v>
      </c>
      <c r="Z1070" s="48" t="s">
        <v>4</v>
      </c>
      <c r="AA1070" s="48" t="s">
        <v>4032</v>
      </c>
    </row>
    <row r="1071" spans="1:27" s="56" customFormat="1" ht="12.75">
      <c r="A1071" s="45" t="s">
        <v>15</v>
      </c>
      <c r="B1071" s="46" t="s">
        <v>2957</v>
      </c>
      <c r="C1071" s="47" t="s">
        <v>2958</v>
      </c>
      <c r="D1071" s="48" t="s">
        <v>163</v>
      </c>
      <c r="E1071" s="49" t="s">
        <v>79</v>
      </c>
      <c r="F1071" s="49" t="s">
        <v>79</v>
      </c>
      <c r="G1071" s="48" t="s">
        <v>2943</v>
      </c>
      <c r="H1071" s="47" t="s">
        <v>2944</v>
      </c>
      <c r="I1071" s="47" t="s">
        <v>2945</v>
      </c>
      <c r="J1071" s="47" t="s">
        <v>572</v>
      </c>
      <c r="K1071" s="50">
        <v>308</v>
      </c>
      <c r="L1071" s="48">
        <v>43981</v>
      </c>
      <c r="M1071" s="48">
        <v>43981</v>
      </c>
      <c r="N1071" s="48">
        <v>43936</v>
      </c>
      <c r="O1071" s="48">
        <v>43936</v>
      </c>
      <c r="P1071" s="48">
        <v>44012</v>
      </c>
      <c r="Q1071" s="47" t="s">
        <v>87</v>
      </c>
      <c r="R1071" s="50" t="s">
        <v>4268</v>
      </c>
      <c r="S1071" s="50">
        <v>90</v>
      </c>
      <c r="T1071" s="47" t="s">
        <v>4030</v>
      </c>
      <c r="U1071" s="51">
        <v>43846</v>
      </c>
      <c r="V1071" s="50" t="s">
        <v>42</v>
      </c>
      <c r="W1071" s="50" t="s">
        <v>43</v>
      </c>
      <c r="X1071" s="48" t="s">
        <v>11</v>
      </c>
      <c r="Y1071" s="48" t="s">
        <v>12</v>
      </c>
      <c r="Z1071" s="48" t="s">
        <v>4</v>
      </c>
      <c r="AA1071" s="48" t="s">
        <v>4032</v>
      </c>
    </row>
    <row r="1072" spans="1:27" s="56" customFormat="1" ht="12.75">
      <c r="A1072" s="45" t="s">
        <v>15</v>
      </c>
      <c r="B1072" s="46" t="s">
        <v>2955</v>
      </c>
      <c r="C1072" s="47" t="s">
        <v>2956</v>
      </c>
      <c r="D1072" s="48" t="s">
        <v>163</v>
      </c>
      <c r="E1072" s="49" t="s">
        <v>79</v>
      </c>
      <c r="F1072" s="49" t="s">
        <v>79</v>
      </c>
      <c r="G1072" s="48" t="s">
        <v>2943</v>
      </c>
      <c r="H1072" s="47" t="s">
        <v>2944</v>
      </c>
      <c r="I1072" s="47" t="s">
        <v>2945</v>
      </c>
      <c r="J1072" s="47" t="s">
        <v>572</v>
      </c>
      <c r="K1072" s="50">
        <v>300</v>
      </c>
      <c r="L1072" s="48">
        <v>43982</v>
      </c>
      <c r="M1072" s="48">
        <v>43981</v>
      </c>
      <c r="N1072" s="48">
        <v>43936</v>
      </c>
      <c r="O1072" s="48">
        <v>43936</v>
      </c>
      <c r="P1072" s="48">
        <v>44012</v>
      </c>
      <c r="Q1072" s="47" t="s">
        <v>146</v>
      </c>
      <c r="R1072" s="50" t="s">
        <v>4268</v>
      </c>
      <c r="S1072" s="50">
        <v>90</v>
      </c>
      <c r="T1072" s="47" t="s">
        <v>4030</v>
      </c>
      <c r="U1072" s="51">
        <v>43846</v>
      </c>
      <c r="V1072" s="50" t="s">
        <v>42</v>
      </c>
      <c r="W1072" s="50" t="s">
        <v>43</v>
      </c>
      <c r="X1072" s="48" t="s">
        <v>11</v>
      </c>
      <c r="Y1072" s="48" t="s">
        <v>12</v>
      </c>
      <c r="Z1072" s="48" t="s">
        <v>4</v>
      </c>
      <c r="AA1072" s="48" t="s">
        <v>4032</v>
      </c>
    </row>
    <row r="1073" spans="1:27" s="56" customFormat="1" ht="12.75">
      <c r="A1073" s="45" t="s">
        <v>15</v>
      </c>
      <c r="B1073" s="46" t="s">
        <v>2953</v>
      </c>
      <c r="C1073" s="47" t="s">
        <v>2954</v>
      </c>
      <c r="D1073" s="48" t="s">
        <v>163</v>
      </c>
      <c r="E1073" s="49" t="s">
        <v>79</v>
      </c>
      <c r="F1073" s="49" t="s">
        <v>79</v>
      </c>
      <c r="G1073" s="48" t="s">
        <v>2943</v>
      </c>
      <c r="H1073" s="47" t="s">
        <v>2944</v>
      </c>
      <c r="I1073" s="47" t="s">
        <v>2945</v>
      </c>
      <c r="J1073" s="47" t="s">
        <v>572</v>
      </c>
      <c r="K1073" s="50">
        <v>72</v>
      </c>
      <c r="L1073" s="48">
        <v>43978</v>
      </c>
      <c r="M1073" s="48">
        <v>43978</v>
      </c>
      <c r="N1073" s="48">
        <v>43936</v>
      </c>
      <c r="O1073" s="48">
        <v>43951</v>
      </c>
      <c r="P1073" s="48">
        <v>44012</v>
      </c>
      <c r="Q1073" s="47" t="s">
        <v>573</v>
      </c>
      <c r="R1073" s="50" t="s">
        <v>4290</v>
      </c>
      <c r="S1073" s="50">
        <v>90</v>
      </c>
      <c r="T1073" s="47" t="s">
        <v>4030</v>
      </c>
      <c r="U1073" s="51">
        <v>43846</v>
      </c>
      <c r="V1073" s="50" t="s">
        <v>42</v>
      </c>
      <c r="W1073" s="50" t="s">
        <v>43</v>
      </c>
      <c r="X1073" s="48" t="s">
        <v>11</v>
      </c>
      <c r="Y1073" s="48" t="s">
        <v>12</v>
      </c>
      <c r="Z1073" s="48" t="s">
        <v>4</v>
      </c>
      <c r="AA1073" s="48" t="s">
        <v>4032</v>
      </c>
    </row>
    <row r="1074" spans="1:27" s="56" customFormat="1" ht="12.75">
      <c r="A1074" s="45" t="s">
        <v>15</v>
      </c>
      <c r="B1074" s="46" t="s">
        <v>2946</v>
      </c>
      <c r="C1074" s="47" t="s">
        <v>2947</v>
      </c>
      <c r="D1074" s="48" t="s">
        <v>163</v>
      </c>
      <c r="E1074" s="49" t="s">
        <v>79</v>
      </c>
      <c r="F1074" s="49" t="s">
        <v>79</v>
      </c>
      <c r="G1074" s="48" t="s">
        <v>2943</v>
      </c>
      <c r="H1074" s="47" t="s">
        <v>2944</v>
      </c>
      <c r="I1074" s="47" t="s">
        <v>2945</v>
      </c>
      <c r="J1074" s="47" t="s">
        <v>572</v>
      </c>
      <c r="K1074" s="50">
        <v>400</v>
      </c>
      <c r="L1074" s="48">
        <v>43981</v>
      </c>
      <c r="M1074" s="48">
        <v>43981</v>
      </c>
      <c r="N1074" s="48">
        <v>43936</v>
      </c>
      <c r="O1074" s="48">
        <v>43951</v>
      </c>
      <c r="P1074" s="48">
        <v>44012</v>
      </c>
      <c r="Q1074" s="47" t="s">
        <v>444</v>
      </c>
      <c r="R1074" s="50" t="s">
        <v>4289</v>
      </c>
      <c r="S1074" s="50">
        <v>90</v>
      </c>
      <c r="T1074" s="47" t="s">
        <v>4030</v>
      </c>
      <c r="U1074" s="51">
        <v>43846</v>
      </c>
      <c r="V1074" s="50" t="s">
        <v>42</v>
      </c>
      <c r="W1074" s="50" t="s">
        <v>43</v>
      </c>
      <c r="X1074" s="48" t="s">
        <v>11</v>
      </c>
      <c r="Y1074" s="48" t="s">
        <v>12</v>
      </c>
      <c r="Z1074" s="48" t="s">
        <v>4</v>
      </c>
      <c r="AA1074" s="48" t="s">
        <v>4032</v>
      </c>
    </row>
    <row r="1075" spans="1:27" s="56" customFormat="1" ht="12.75">
      <c r="A1075" s="45" t="s">
        <v>15</v>
      </c>
      <c r="B1075" s="46" t="s">
        <v>2970</v>
      </c>
      <c r="C1075" s="47" t="s">
        <v>2971</v>
      </c>
      <c r="D1075" s="48" t="s">
        <v>163</v>
      </c>
      <c r="E1075" s="49" t="s">
        <v>79</v>
      </c>
      <c r="F1075" s="49" t="s">
        <v>79</v>
      </c>
      <c r="G1075" s="48" t="s">
        <v>2943</v>
      </c>
      <c r="H1075" s="47" t="s">
        <v>2944</v>
      </c>
      <c r="I1075" s="47" t="s">
        <v>2945</v>
      </c>
      <c r="J1075" s="47" t="s">
        <v>572</v>
      </c>
      <c r="K1075" s="50">
        <v>16</v>
      </c>
      <c r="L1075" s="48">
        <v>43981</v>
      </c>
      <c r="M1075" s="48">
        <v>43981</v>
      </c>
      <c r="N1075" s="48">
        <v>43936</v>
      </c>
      <c r="O1075" s="48">
        <v>43951</v>
      </c>
      <c r="P1075" s="48">
        <v>44012</v>
      </c>
      <c r="Q1075" s="47" t="s">
        <v>121</v>
      </c>
      <c r="R1075" s="50" t="s">
        <v>4276</v>
      </c>
      <c r="S1075" s="50">
        <v>90</v>
      </c>
      <c r="T1075" s="47" t="s">
        <v>4030</v>
      </c>
      <c r="U1075" s="51">
        <v>43846</v>
      </c>
      <c r="V1075" s="50" t="s">
        <v>42</v>
      </c>
      <c r="W1075" s="50" t="s">
        <v>43</v>
      </c>
      <c r="X1075" s="48" t="s">
        <v>11</v>
      </c>
      <c r="Y1075" s="48" t="s">
        <v>12</v>
      </c>
      <c r="Z1075" s="48" t="s">
        <v>4</v>
      </c>
      <c r="AA1075" s="48" t="s">
        <v>4032</v>
      </c>
    </row>
    <row r="1076" spans="1:27" s="56" customFormat="1" ht="12.75">
      <c r="A1076" s="45" t="s">
        <v>15</v>
      </c>
      <c r="B1076" s="46" t="s">
        <v>2968</v>
      </c>
      <c r="C1076" s="47" t="s">
        <v>2969</v>
      </c>
      <c r="D1076" s="48" t="s">
        <v>163</v>
      </c>
      <c r="E1076" s="49" t="s">
        <v>79</v>
      </c>
      <c r="F1076" s="49" t="s">
        <v>79</v>
      </c>
      <c r="G1076" s="48" t="s">
        <v>2961</v>
      </c>
      <c r="H1076" s="47" t="s">
        <v>2944</v>
      </c>
      <c r="I1076" s="47" t="s">
        <v>2945</v>
      </c>
      <c r="J1076" s="47" t="s">
        <v>572</v>
      </c>
      <c r="K1076" s="50">
        <v>27</v>
      </c>
      <c r="L1076" s="48">
        <v>43981</v>
      </c>
      <c r="M1076" s="48">
        <v>43981</v>
      </c>
      <c r="N1076" s="48">
        <v>43936</v>
      </c>
      <c r="O1076" s="48">
        <v>43951</v>
      </c>
      <c r="P1076" s="48">
        <v>44012</v>
      </c>
      <c r="Q1076" s="47" t="s">
        <v>121</v>
      </c>
      <c r="R1076" s="50" t="s">
        <v>4276</v>
      </c>
      <c r="S1076" s="50">
        <v>90</v>
      </c>
      <c r="T1076" s="47" t="s">
        <v>4030</v>
      </c>
      <c r="U1076" s="51">
        <v>43846</v>
      </c>
      <c r="V1076" s="50" t="s">
        <v>42</v>
      </c>
      <c r="W1076" s="50" t="s">
        <v>43</v>
      </c>
      <c r="X1076" s="48" t="s">
        <v>11</v>
      </c>
      <c r="Y1076" s="48" t="s">
        <v>12</v>
      </c>
      <c r="Z1076" s="48" t="s">
        <v>4</v>
      </c>
      <c r="AA1076" s="48" t="s">
        <v>4032</v>
      </c>
    </row>
    <row r="1077" spans="1:27" s="56" customFormat="1" ht="12.75">
      <c r="A1077" s="45" t="s">
        <v>15</v>
      </c>
      <c r="B1077" s="46" t="s">
        <v>2966</v>
      </c>
      <c r="C1077" s="47" t="s">
        <v>2967</v>
      </c>
      <c r="D1077" s="48" t="s">
        <v>163</v>
      </c>
      <c r="E1077" s="49" t="s">
        <v>79</v>
      </c>
      <c r="F1077" s="49" t="s">
        <v>79</v>
      </c>
      <c r="G1077" s="48" t="s">
        <v>2961</v>
      </c>
      <c r="H1077" s="47" t="s">
        <v>2944</v>
      </c>
      <c r="I1077" s="47" t="s">
        <v>2945</v>
      </c>
      <c r="J1077" s="47" t="s">
        <v>572</v>
      </c>
      <c r="K1077" s="50">
        <v>108</v>
      </c>
      <c r="L1077" s="48">
        <v>43981</v>
      </c>
      <c r="M1077" s="48">
        <v>43981</v>
      </c>
      <c r="N1077" s="48">
        <v>43936</v>
      </c>
      <c r="O1077" s="48">
        <v>43951</v>
      </c>
      <c r="P1077" s="48">
        <v>44012</v>
      </c>
      <c r="Q1077" s="47" t="s">
        <v>114</v>
      </c>
      <c r="R1077" s="50" t="s">
        <v>4275</v>
      </c>
      <c r="S1077" s="50">
        <v>90</v>
      </c>
      <c r="T1077" s="47" t="s">
        <v>4030</v>
      </c>
      <c r="U1077" s="51">
        <v>43846</v>
      </c>
      <c r="V1077" s="50" t="s">
        <v>42</v>
      </c>
      <c r="W1077" s="50" t="s">
        <v>43</v>
      </c>
      <c r="X1077" s="48" t="s">
        <v>11</v>
      </c>
      <c r="Y1077" s="48" t="s">
        <v>12</v>
      </c>
      <c r="Z1077" s="48" t="s">
        <v>4</v>
      </c>
      <c r="AA1077" s="48" t="s">
        <v>4032</v>
      </c>
    </row>
    <row r="1078" spans="1:27" s="56" customFormat="1" ht="12.75">
      <c r="A1078" s="45" t="s">
        <v>15</v>
      </c>
      <c r="B1078" s="46" t="s">
        <v>2964</v>
      </c>
      <c r="C1078" s="47" t="s">
        <v>2965</v>
      </c>
      <c r="D1078" s="48" t="s">
        <v>163</v>
      </c>
      <c r="E1078" s="49" t="s">
        <v>79</v>
      </c>
      <c r="F1078" s="49" t="s">
        <v>79</v>
      </c>
      <c r="G1078" s="48" t="s">
        <v>2943</v>
      </c>
      <c r="H1078" s="47" t="s">
        <v>2944</v>
      </c>
      <c r="I1078" s="47" t="s">
        <v>2945</v>
      </c>
      <c r="J1078" s="47" t="s">
        <v>572</v>
      </c>
      <c r="K1078" s="50">
        <v>304</v>
      </c>
      <c r="L1078" s="48">
        <v>43981</v>
      </c>
      <c r="M1078" s="48">
        <v>43981</v>
      </c>
      <c r="N1078" s="48">
        <v>43936</v>
      </c>
      <c r="O1078" s="48">
        <v>43951</v>
      </c>
      <c r="P1078" s="48">
        <v>44012</v>
      </c>
      <c r="Q1078" s="47" t="s">
        <v>193</v>
      </c>
      <c r="R1078" s="50" t="s">
        <v>4280</v>
      </c>
      <c r="S1078" s="50">
        <v>90</v>
      </c>
      <c r="T1078" s="47" t="s">
        <v>4030</v>
      </c>
      <c r="U1078" s="51">
        <v>43846</v>
      </c>
      <c r="V1078" s="50" t="s">
        <v>42</v>
      </c>
      <c r="W1078" s="50" t="s">
        <v>43</v>
      </c>
      <c r="X1078" s="48" t="s">
        <v>11</v>
      </c>
      <c r="Y1078" s="48" t="s">
        <v>12</v>
      </c>
      <c r="Z1078" s="48" t="s">
        <v>4</v>
      </c>
      <c r="AA1078" s="48" t="s">
        <v>4032</v>
      </c>
    </row>
    <row r="1079" spans="1:27" s="56" customFormat="1" ht="12.75">
      <c r="A1079" s="45" t="s">
        <v>15</v>
      </c>
      <c r="B1079" s="46" t="s">
        <v>2962</v>
      </c>
      <c r="C1079" s="47" t="s">
        <v>2963</v>
      </c>
      <c r="D1079" s="48" t="s">
        <v>163</v>
      </c>
      <c r="E1079" s="49" t="s">
        <v>79</v>
      </c>
      <c r="F1079" s="49" t="s">
        <v>79</v>
      </c>
      <c r="G1079" s="48" t="s">
        <v>2961</v>
      </c>
      <c r="H1079" s="47" t="s">
        <v>2944</v>
      </c>
      <c r="I1079" s="47" t="s">
        <v>2945</v>
      </c>
      <c r="J1079" s="47" t="s">
        <v>572</v>
      </c>
      <c r="K1079" s="50">
        <v>86</v>
      </c>
      <c r="L1079" s="48">
        <v>43978</v>
      </c>
      <c r="M1079" s="48">
        <v>43978</v>
      </c>
      <c r="N1079" s="48">
        <v>43936</v>
      </c>
      <c r="O1079" s="48">
        <v>43951</v>
      </c>
      <c r="P1079" s="48">
        <v>44012</v>
      </c>
      <c r="Q1079" s="47" t="s">
        <v>581</v>
      </c>
      <c r="R1079" s="50" t="s">
        <v>4268</v>
      </c>
      <c r="S1079" s="50">
        <v>90</v>
      </c>
      <c r="T1079" s="47" t="s">
        <v>4030</v>
      </c>
      <c r="U1079" s="51">
        <v>43846</v>
      </c>
      <c r="V1079" s="50" t="s">
        <v>42</v>
      </c>
      <c r="W1079" s="50" t="s">
        <v>43</v>
      </c>
      <c r="X1079" s="48" t="s">
        <v>11</v>
      </c>
      <c r="Y1079" s="48" t="s">
        <v>12</v>
      </c>
      <c r="Z1079" s="48" t="s">
        <v>4</v>
      </c>
      <c r="AA1079" s="48" t="s">
        <v>4032</v>
      </c>
    </row>
    <row r="1080" spans="1:27" s="56" customFormat="1" ht="12.75">
      <c r="A1080" s="45" t="s">
        <v>15</v>
      </c>
      <c r="B1080" s="46" t="s">
        <v>2959</v>
      </c>
      <c r="C1080" s="47" t="s">
        <v>2960</v>
      </c>
      <c r="D1080" s="48" t="s">
        <v>35</v>
      </c>
      <c r="E1080" s="49" t="s">
        <v>79</v>
      </c>
      <c r="F1080" s="49" t="s">
        <v>2930</v>
      </c>
      <c r="G1080" s="48" t="s">
        <v>2961</v>
      </c>
      <c r="H1080" s="47" t="s">
        <v>2944</v>
      </c>
      <c r="I1080" s="47" t="s">
        <v>2945</v>
      </c>
      <c r="J1080" s="47" t="s">
        <v>572</v>
      </c>
      <c r="K1080" s="50">
        <v>70</v>
      </c>
      <c r="L1080" s="48">
        <v>43982</v>
      </c>
      <c r="M1080" s="48">
        <v>43982</v>
      </c>
      <c r="N1080" s="48">
        <v>43951</v>
      </c>
      <c r="O1080" s="48">
        <v>43951</v>
      </c>
      <c r="P1080" s="48">
        <v>44012</v>
      </c>
      <c r="Q1080" s="47" t="s">
        <v>71</v>
      </c>
      <c r="R1080" s="50" t="s">
        <v>4267</v>
      </c>
      <c r="S1080" s="50">
        <v>90</v>
      </c>
      <c r="T1080" s="47" t="s">
        <v>4030</v>
      </c>
      <c r="U1080" s="51">
        <v>43846</v>
      </c>
      <c r="V1080" s="50" t="s">
        <v>42</v>
      </c>
      <c r="W1080" s="50" t="s">
        <v>43</v>
      </c>
      <c r="X1080" s="48" t="s">
        <v>11</v>
      </c>
      <c r="Y1080" s="48" t="s">
        <v>12</v>
      </c>
      <c r="Z1080" s="48" t="s">
        <v>4</v>
      </c>
      <c r="AA1080" s="48" t="s">
        <v>4032</v>
      </c>
    </row>
    <row r="1081" spans="1:27" s="56" customFormat="1" ht="12.75">
      <c r="A1081" s="45" t="s">
        <v>15</v>
      </c>
      <c r="B1081" s="46" t="s">
        <v>2972</v>
      </c>
      <c r="C1081" s="47" t="s">
        <v>2973</v>
      </c>
      <c r="D1081" s="48" t="s">
        <v>35</v>
      </c>
      <c r="E1081" s="49" t="s">
        <v>79</v>
      </c>
      <c r="F1081" s="49" t="s">
        <v>2930</v>
      </c>
      <c r="G1081" s="48" t="s">
        <v>2950</v>
      </c>
      <c r="H1081" s="47" t="s">
        <v>2944</v>
      </c>
      <c r="I1081" s="47" t="s">
        <v>2945</v>
      </c>
      <c r="J1081" s="47" t="s">
        <v>572</v>
      </c>
      <c r="K1081" s="50">
        <v>368</v>
      </c>
      <c r="L1081" s="48">
        <v>43982</v>
      </c>
      <c r="M1081" s="48">
        <v>43982</v>
      </c>
      <c r="N1081" s="48">
        <v>43951</v>
      </c>
      <c r="O1081" s="48">
        <v>43936</v>
      </c>
      <c r="P1081" s="48">
        <v>44012</v>
      </c>
      <c r="Q1081" s="47" t="s">
        <v>71</v>
      </c>
      <c r="R1081" s="50" t="s">
        <v>4267</v>
      </c>
      <c r="S1081" s="50">
        <v>90</v>
      </c>
      <c r="T1081" s="47" t="s">
        <v>4030</v>
      </c>
      <c r="U1081" s="51">
        <v>43846</v>
      </c>
      <c r="V1081" s="50" t="s">
        <v>42</v>
      </c>
      <c r="W1081" s="50" t="s">
        <v>43</v>
      </c>
      <c r="X1081" s="48" t="s">
        <v>11</v>
      </c>
      <c r="Y1081" s="48" t="s">
        <v>12</v>
      </c>
      <c r="Z1081" s="48" t="s">
        <v>4</v>
      </c>
      <c r="AA1081" s="48" t="s">
        <v>4032</v>
      </c>
    </row>
    <row r="1082" spans="1:27" s="56" customFormat="1" ht="12.75">
      <c r="A1082" s="45" t="s">
        <v>15</v>
      </c>
      <c r="B1082" s="46" t="s">
        <v>2948</v>
      </c>
      <c r="C1082" s="47" t="s">
        <v>2949</v>
      </c>
      <c r="D1082" s="48" t="s">
        <v>35</v>
      </c>
      <c r="E1082" s="49" t="s">
        <v>79</v>
      </c>
      <c r="F1082" s="49" t="s">
        <v>2930</v>
      </c>
      <c r="G1082" s="48" t="s">
        <v>2950</v>
      </c>
      <c r="H1082" s="47" t="s">
        <v>2944</v>
      </c>
      <c r="I1082" s="47" t="s">
        <v>2945</v>
      </c>
      <c r="J1082" s="47" t="s">
        <v>572</v>
      </c>
      <c r="K1082" s="50">
        <v>461</v>
      </c>
      <c r="L1082" s="48">
        <v>43982</v>
      </c>
      <c r="M1082" s="48">
        <v>43982</v>
      </c>
      <c r="N1082" s="48">
        <v>43951</v>
      </c>
      <c r="O1082" s="48">
        <v>43936</v>
      </c>
      <c r="P1082" s="48">
        <v>44012</v>
      </c>
      <c r="Q1082" s="47" t="s">
        <v>71</v>
      </c>
      <c r="R1082" s="50" t="s">
        <v>4267</v>
      </c>
      <c r="S1082" s="50">
        <v>90</v>
      </c>
      <c r="T1082" s="47" t="s">
        <v>4030</v>
      </c>
      <c r="U1082" s="51">
        <v>43846</v>
      </c>
      <c r="V1082" s="50" t="s">
        <v>42</v>
      </c>
      <c r="W1082" s="50" t="s">
        <v>43</v>
      </c>
      <c r="X1082" s="48" t="s">
        <v>11</v>
      </c>
      <c r="Y1082" s="48" t="s">
        <v>12</v>
      </c>
      <c r="Z1082" s="48" t="s">
        <v>4</v>
      </c>
      <c r="AA1082" s="48" t="s">
        <v>4032</v>
      </c>
    </row>
    <row r="1083" spans="1:27" s="56" customFormat="1" ht="12.75">
      <c r="A1083" s="45" t="s">
        <v>15</v>
      </c>
      <c r="B1083" s="46" t="s">
        <v>2951</v>
      </c>
      <c r="C1083" s="47" t="s">
        <v>2952</v>
      </c>
      <c r="D1083" s="48" t="s">
        <v>163</v>
      </c>
      <c r="E1083" s="49" t="s">
        <v>79</v>
      </c>
      <c r="F1083" s="49" t="s">
        <v>2930</v>
      </c>
      <c r="G1083" s="48" t="s">
        <v>2943</v>
      </c>
      <c r="H1083" s="47" t="s">
        <v>2944</v>
      </c>
      <c r="I1083" s="47" t="s">
        <v>2945</v>
      </c>
      <c r="J1083" s="47" t="s">
        <v>572</v>
      </c>
      <c r="K1083" s="50">
        <v>56</v>
      </c>
      <c r="L1083" s="48">
        <v>43982</v>
      </c>
      <c r="M1083" s="48">
        <v>43982</v>
      </c>
      <c r="N1083" s="48">
        <v>43951</v>
      </c>
      <c r="O1083" s="48">
        <v>43951</v>
      </c>
      <c r="P1083" s="48">
        <v>44012</v>
      </c>
      <c r="Q1083" s="47" t="s">
        <v>140</v>
      </c>
      <c r="R1083" s="50" t="s">
        <v>4278</v>
      </c>
      <c r="S1083" s="50">
        <v>90</v>
      </c>
      <c r="T1083" s="47" t="s">
        <v>4030</v>
      </c>
      <c r="U1083" s="51">
        <v>43846</v>
      </c>
      <c r="V1083" s="50" t="s">
        <v>42</v>
      </c>
      <c r="W1083" s="50" t="s">
        <v>43</v>
      </c>
      <c r="X1083" s="48" t="s">
        <v>11</v>
      </c>
      <c r="Y1083" s="48" t="s">
        <v>12</v>
      </c>
      <c r="Z1083" s="48" t="s">
        <v>4</v>
      </c>
      <c r="AA1083" s="48" t="s">
        <v>4032</v>
      </c>
    </row>
    <row r="1084" spans="1:27" s="56" customFormat="1" ht="12.75">
      <c r="A1084" s="45" t="s">
        <v>15</v>
      </c>
      <c r="B1084" s="46" t="s">
        <v>2941</v>
      </c>
      <c r="C1084" s="47" t="s">
        <v>2942</v>
      </c>
      <c r="D1084" s="48" t="s">
        <v>35</v>
      </c>
      <c r="E1084" s="49" t="s">
        <v>79</v>
      </c>
      <c r="F1084" s="49" t="s">
        <v>2930</v>
      </c>
      <c r="G1084" s="48" t="s">
        <v>2943</v>
      </c>
      <c r="H1084" s="47" t="s">
        <v>2944</v>
      </c>
      <c r="I1084" s="47" t="s">
        <v>2945</v>
      </c>
      <c r="J1084" s="47" t="s">
        <v>572</v>
      </c>
      <c r="K1084" s="50">
        <v>850</v>
      </c>
      <c r="L1084" s="48">
        <v>43982</v>
      </c>
      <c r="M1084" s="48">
        <v>43982</v>
      </c>
      <c r="N1084" s="48">
        <v>43951</v>
      </c>
      <c r="O1084" s="48">
        <v>43951</v>
      </c>
      <c r="P1084" s="48">
        <v>44012</v>
      </c>
      <c r="Q1084" s="47" t="s">
        <v>71</v>
      </c>
      <c r="R1084" s="50" t="s">
        <v>4267</v>
      </c>
      <c r="S1084" s="50">
        <v>90</v>
      </c>
      <c r="T1084" s="47" t="s">
        <v>4030</v>
      </c>
      <c r="U1084" s="51">
        <v>43846</v>
      </c>
      <c r="V1084" s="50" t="s">
        <v>42</v>
      </c>
      <c r="W1084" s="50" t="s">
        <v>43</v>
      </c>
      <c r="X1084" s="48" t="s">
        <v>11</v>
      </c>
      <c r="Y1084" s="48" t="s">
        <v>12</v>
      </c>
      <c r="Z1084" s="48" t="s">
        <v>4</v>
      </c>
      <c r="AA1084" s="48" t="s">
        <v>4032</v>
      </c>
    </row>
    <row r="1085" spans="1:27" s="56" customFormat="1" ht="12.75">
      <c r="A1085" s="45" t="s">
        <v>15</v>
      </c>
      <c r="B1085" s="46" t="s">
        <v>2977</v>
      </c>
      <c r="C1085" s="47" t="s">
        <v>2978</v>
      </c>
      <c r="D1085" s="48" t="s">
        <v>78</v>
      </c>
      <c r="E1085" s="49" t="s">
        <v>2556</v>
      </c>
      <c r="F1085" s="49" t="s">
        <v>2557</v>
      </c>
      <c r="G1085" s="48" t="s">
        <v>2976</v>
      </c>
      <c r="H1085" s="47" t="s">
        <v>2558</v>
      </c>
      <c r="I1085" s="47" t="s">
        <v>2559</v>
      </c>
      <c r="J1085" s="47" t="s">
        <v>2560</v>
      </c>
      <c r="K1085" s="50">
        <v>768</v>
      </c>
      <c r="L1085" s="48">
        <v>43951</v>
      </c>
      <c r="M1085" s="48">
        <v>43951</v>
      </c>
      <c r="N1085" s="48">
        <v>43936</v>
      </c>
      <c r="O1085" s="48">
        <v>43951</v>
      </c>
      <c r="P1085" s="48">
        <v>44012</v>
      </c>
      <c r="Q1085" s="47" t="s">
        <v>90</v>
      </c>
      <c r="R1085" s="50" t="s">
        <v>4269</v>
      </c>
      <c r="S1085" s="50">
        <v>60</v>
      </c>
      <c r="T1085" s="47" t="s">
        <v>4031</v>
      </c>
      <c r="U1085" s="51">
        <v>43861</v>
      </c>
      <c r="V1085" s="50" t="s">
        <v>42</v>
      </c>
      <c r="W1085" s="50" t="s">
        <v>160</v>
      </c>
      <c r="X1085" s="48" t="s">
        <v>11</v>
      </c>
      <c r="Y1085" s="48" t="s">
        <v>3</v>
      </c>
      <c r="Z1085" s="48" t="s">
        <v>4</v>
      </c>
      <c r="AA1085" s="48" t="s">
        <v>5</v>
      </c>
    </row>
    <row r="1086" spans="1:27" s="56" customFormat="1" ht="12.75">
      <c r="A1086" s="45" t="s">
        <v>15</v>
      </c>
      <c r="B1086" s="46" t="s">
        <v>2979</v>
      </c>
      <c r="C1086" s="47" t="s">
        <v>2980</v>
      </c>
      <c r="D1086" s="48" t="s">
        <v>78</v>
      </c>
      <c r="E1086" s="49" t="s">
        <v>2556</v>
      </c>
      <c r="F1086" s="49" t="s">
        <v>2557</v>
      </c>
      <c r="G1086" s="48" t="s">
        <v>2976</v>
      </c>
      <c r="H1086" s="47" t="s">
        <v>2558</v>
      </c>
      <c r="I1086" s="47" t="s">
        <v>2559</v>
      </c>
      <c r="J1086" s="47" t="s">
        <v>2560</v>
      </c>
      <c r="K1086" s="50">
        <v>725</v>
      </c>
      <c r="L1086" s="48">
        <v>43951</v>
      </c>
      <c r="M1086" s="48">
        <v>43951</v>
      </c>
      <c r="N1086" s="48">
        <v>43936</v>
      </c>
      <c r="O1086" s="48">
        <v>43951</v>
      </c>
      <c r="P1086" s="48">
        <v>44012</v>
      </c>
      <c r="Q1086" s="47" t="s">
        <v>90</v>
      </c>
      <c r="R1086" s="50" t="s">
        <v>4269</v>
      </c>
      <c r="S1086" s="50">
        <v>60</v>
      </c>
      <c r="T1086" s="47" t="s">
        <v>4031</v>
      </c>
      <c r="U1086" s="51">
        <v>43861</v>
      </c>
      <c r="V1086" s="50" t="s">
        <v>42</v>
      </c>
      <c r="W1086" s="50" t="s">
        <v>160</v>
      </c>
      <c r="X1086" s="48" t="s">
        <v>11</v>
      </c>
      <c r="Y1086" s="48" t="s">
        <v>3</v>
      </c>
      <c r="Z1086" s="48" t="s">
        <v>4</v>
      </c>
      <c r="AA1086" s="48" t="s">
        <v>5</v>
      </c>
    </row>
    <row r="1087" spans="1:27" s="56" customFormat="1" ht="12.75">
      <c r="A1087" s="45" t="s">
        <v>15</v>
      </c>
      <c r="B1087" s="46" t="s">
        <v>2974</v>
      </c>
      <c r="C1087" s="47" t="s">
        <v>2975</v>
      </c>
      <c r="D1087" s="48" t="s">
        <v>35</v>
      </c>
      <c r="E1087" s="49" t="s">
        <v>2556</v>
      </c>
      <c r="F1087" s="49" t="s">
        <v>2557</v>
      </c>
      <c r="G1087" s="48" t="s">
        <v>2976</v>
      </c>
      <c r="H1087" s="47" t="s">
        <v>2558</v>
      </c>
      <c r="I1087" s="47" t="s">
        <v>2559</v>
      </c>
      <c r="J1087" s="47" t="s">
        <v>2560</v>
      </c>
      <c r="K1087" s="50">
        <v>318</v>
      </c>
      <c r="L1087" s="48">
        <v>43951</v>
      </c>
      <c r="M1087" s="48">
        <v>43951</v>
      </c>
      <c r="N1087" s="48">
        <v>43936</v>
      </c>
      <c r="O1087" s="48">
        <v>43936</v>
      </c>
      <c r="P1087" s="48">
        <v>43982</v>
      </c>
      <c r="Q1087" s="47" t="s">
        <v>71</v>
      </c>
      <c r="R1087" s="50" t="s">
        <v>4267</v>
      </c>
      <c r="S1087" s="50">
        <v>60</v>
      </c>
      <c r="T1087" s="47" t="s">
        <v>4031</v>
      </c>
      <c r="U1087" s="51">
        <v>43874</v>
      </c>
      <c r="V1087" s="50" t="s">
        <v>42</v>
      </c>
      <c r="W1087" s="50" t="s">
        <v>160</v>
      </c>
      <c r="X1087" s="48" t="s">
        <v>11</v>
      </c>
      <c r="Y1087" s="48" t="s">
        <v>12</v>
      </c>
      <c r="Z1087" s="48" t="s">
        <v>4</v>
      </c>
      <c r="AA1087" s="48" t="s">
        <v>5</v>
      </c>
    </row>
    <row r="1088" spans="1:27" s="56" customFormat="1" ht="12.75">
      <c r="A1088" s="45" t="s">
        <v>15</v>
      </c>
      <c r="B1088" s="46" t="s">
        <v>2987</v>
      </c>
      <c r="C1088" s="47" t="s">
        <v>2988</v>
      </c>
      <c r="D1088" s="48" t="s">
        <v>78</v>
      </c>
      <c r="E1088" s="49" t="s">
        <v>2556</v>
      </c>
      <c r="F1088" s="49" t="s">
        <v>2557</v>
      </c>
      <c r="G1088" s="48" t="s">
        <v>2976</v>
      </c>
      <c r="H1088" s="47" t="s">
        <v>2569</v>
      </c>
      <c r="I1088" s="47" t="s">
        <v>2570</v>
      </c>
      <c r="J1088" s="47" t="s">
        <v>2560</v>
      </c>
      <c r="K1088" s="50">
        <v>325</v>
      </c>
      <c r="L1088" s="48">
        <v>43949</v>
      </c>
      <c r="M1088" s="48">
        <v>43949</v>
      </c>
      <c r="N1088" s="48">
        <v>43936</v>
      </c>
      <c r="O1088" s="48">
        <v>43951</v>
      </c>
      <c r="P1088" s="48">
        <v>44012</v>
      </c>
      <c r="Q1088" s="47" t="s">
        <v>93</v>
      </c>
      <c r="R1088" s="50" t="s">
        <v>4270</v>
      </c>
      <c r="S1088" s="50">
        <v>60</v>
      </c>
      <c r="T1088" s="47" t="s">
        <v>4031</v>
      </c>
      <c r="U1088" s="51">
        <v>43861</v>
      </c>
      <c r="V1088" s="50" t="s">
        <v>42</v>
      </c>
      <c r="W1088" s="50" t="s">
        <v>160</v>
      </c>
      <c r="X1088" s="48" t="s">
        <v>11</v>
      </c>
      <c r="Y1088" s="48" t="s">
        <v>3</v>
      </c>
      <c r="Z1088" s="48" t="s">
        <v>4</v>
      </c>
      <c r="AA1088" s="48" t="s">
        <v>5</v>
      </c>
    </row>
    <row r="1089" spans="1:27" s="56" customFormat="1" ht="12.75">
      <c r="A1089" s="45" t="s">
        <v>15</v>
      </c>
      <c r="B1089" s="46" t="s">
        <v>2989</v>
      </c>
      <c r="C1089" s="47" t="s">
        <v>2990</v>
      </c>
      <c r="D1089" s="48" t="s">
        <v>78</v>
      </c>
      <c r="E1089" s="49" t="s">
        <v>2556</v>
      </c>
      <c r="F1089" s="49" t="s">
        <v>2557</v>
      </c>
      <c r="G1089" s="48" t="s">
        <v>2976</v>
      </c>
      <c r="H1089" s="47" t="s">
        <v>2569</v>
      </c>
      <c r="I1089" s="47" t="s">
        <v>2570</v>
      </c>
      <c r="J1089" s="47" t="s">
        <v>2560</v>
      </c>
      <c r="K1089" s="50">
        <v>382</v>
      </c>
      <c r="L1089" s="48">
        <v>43951</v>
      </c>
      <c r="M1089" s="48">
        <v>43951</v>
      </c>
      <c r="N1089" s="48">
        <v>43936</v>
      </c>
      <c r="O1089" s="48">
        <v>43951</v>
      </c>
      <c r="P1089" s="48">
        <v>44012</v>
      </c>
      <c r="Q1089" s="47" t="s">
        <v>99</v>
      </c>
      <c r="R1089" s="50" t="s">
        <v>4272</v>
      </c>
      <c r="S1089" s="50">
        <v>60</v>
      </c>
      <c r="T1089" s="47" t="s">
        <v>4031</v>
      </c>
      <c r="U1089" s="51">
        <v>43861</v>
      </c>
      <c r="V1089" s="50" t="s">
        <v>42</v>
      </c>
      <c r="W1089" s="50" t="s">
        <v>160</v>
      </c>
      <c r="X1089" s="48" t="s">
        <v>11</v>
      </c>
      <c r="Y1089" s="48" t="s">
        <v>3</v>
      </c>
      <c r="Z1089" s="48" t="s">
        <v>4</v>
      </c>
      <c r="AA1089" s="48" t="s">
        <v>5</v>
      </c>
    </row>
    <row r="1090" spans="1:27" s="56" customFormat="1" ht="12.75">
      <c r="A1090" s="45" t="s">
        <v>15</v>
      </c>
      <c r="B1090" s="46" t="s">
        <v>2981</v>
      </c>
      <c r="C1090" s="47" t="s">
        <v>2982</v>
      </c>
      <c r="D1090" s="48" t="s">
        <v>35</v>
      </c>
      <c r="E1090" s="49" t="s">
        <v>2556</v>
      </c>
      <c r="F1090" s="49" t="s">
        <v>2557</v>
      </c>
      <c r="G1090" s="48">
        <v>43895</v>
      </c>
      <c r="H1090" s="47" t="s">
        <v>2569</v>
      </c>
      <c r="I1090" s="47" t="s">
        <v>2570</v>
      </c>
      <c r="J1090" s="47" t="s">
        <v>2560</v>
      </c>
      <c r="K1090" s="50">
        <v>36</v>
      </c>
      <c r="L1090" s="48">
        <v>43981</v>
      </c>
      <c r="M1090" s="48">
        <v>43981</v>
      </c>
      <c r="N1090" s="48">
        <v>43936</v>
      </c>
      <c r="O1090" s="48">
        <v>43936</v>
      </c>
      <c r="P1090" s="48">
        <v>44012</v>
      </c>
      <c r="Q1090" s="47" t="s">
        <v>71</v>
      </c>
      <c r="R1090" s="50" t="s">
        <v>4267</v>
      </c>
      <c r="S1090" s="50">
        <v>60</v>
      </c>
      <c r="T1090" s="47" t="s">
        <v>4031</v>
      </c>
      <c r="U1090" s="51">
        <v>43861</v>
      </c>
      <c r="V1090" s="50" t="s">
        <v>42</v>
      </c>
      <c r="W1090" s="50" t="s">
        <v>160</v>
      </c>
      <c r="X1090" s="48" t="s">
        <v>11</v>
      </c>
      <c r="Y1090" s="48" t="s">
        <v>12</v>
      </c>
      <c r="Z1090" s="48" t="s">
        <v>4</v>
      </c>
      <c r="AA1090" s="48" t="s">
        <v>4032</v>
      </c>
    </row>
    <row r="1091" spans="1:27" s="56" customFormat="1" ht="12.75">
      <c r="A1091" s="45" t="s">
        <v>15</v>
      </c>
      <c r="B1091" s="46" t="s">
        <v>2983</v>
      </c>
      <c r="C1091" s="47" t="s">
        <v>2984</v>
      </c>
      <c r="D1091" s="48" t="s">
        <v>35</v>
      </c>
      <c r="E1091" s="49" t="s">
        <v>2556</v>
      </c>
      <c r="F1091" s="49" t="s">
        <v>2557</v>
      </c>
      <c r="G1091" s="48">
        <v>43895</v>
      </c>
      <c r="H1091" s="47" t="s">
        <v>2569</v>
      </c>
      <c r="I1091" s="47" t="s">
        <v>2570</v>
      </c>
      <c r="J1091" s="47" t="s">
        <v>2560</v>
      </c>
      <c r="K1091" s="50">
        <v>341</v>
      </c>
      <c r="L1091" s="48">
        <v>43981</v>
      </c>
      <c r="M1091" s="48">
        <v>43981</v>
      </c>
      <c r="N1091" s="48">
        <v>43936</v>
      </c>
      <c r="O1091" s="48">
        <v>43936</v>
      </c>
      <c r="P1091" s="48">
        <v>44012</v>
      </c>
      <c r="Q1091" s="47" t="s">
        <v>193</v>
      </c>
      <c r="R1091" s="50" t="s">
        <v>4280</v>
      </c>
      <c r="S1091" s="50">
        <v>60</v>
      </c>
      <c r="T1091" s="47" t="s">
        <v>4031</v>
      </c>
      <c r="U1091" s="51">
        <v>43861</v>
      </c>
      <c r="V1091" s="50" t="s">
        <v>42</v>
      </c>
      <c r="W1091" s="50" t="s">
        <v>160</v>
      </c>
      <c r="X1091" s="48" t="s">
        <v>11</v>
      </c>
      <c r="Y1091" s="48" t="s">
        <v>12</v>
      </c>
      <c r="Z1091" s="48" t="s">
        <v>4</v>
      </c>
      <c r="AA1091" s="48" t="s">
        <v>4032</v>
      </c>
    </row>
    <row r="1092" spans="1:27" s="56" customFormat="1" ht="12.75">
      <c r="A1092" s="45" t="s">
        <v>15</v>
      </c>
      <c r="B1092" s="46" t="s">
        <v>2985</v>
      </c>
      <c r="C1092" s="47" t="s">
        <v>2986</v>
      </c>
      <c r="D1092" s="48" t="s">
        <v>78</v>
      </c>
      <c r="E1092" s="49" t="s">
        <v>2556</v>
      </c>
      <c r="F1092" s="49" t="s">
        <v>2557</v>
      </c>
      <c r="G1092" s="48" t="s">
        <v>2976</v>
      </c>
      <c r="H1092" s="47" t="s">
        <v>2569</v>
      </c>
      <c r="I1092" s="47" t="s">
        <v>2570</v>
      </c>
      <c r="J1092" s="47" t="s">
        <v>2560</v>
      </c>
      <c r="K1092" s="50">
        <v>1741</v>
      </c>
      <c r="L1092" s="48">
        <v>43951</v>
      </c>
      <c r="M1092" s="48">
        <v>43951</v>
      </c>
      <c r="N1092" s="48">
        <v>43936</v>
      </c>
      <c r="O1092" s="48">
        <v>43951</v>
      </c>
      <c r="P1092" s="48">
        <v>44012</v>
      </c>
      <c r="Q1092" s="47" t="s">
        <v>90</v>
      </c>
      <c r="R1092" s="50" t="s">
        <v>4269</v>
      </c>
      <c r="S1092" s="50">
        <v>60</v>
      </c>
      <c r="T1092" s="47" t="s">
        <v>4031</v>
      </c>
      <c r="U1092" s="51">
        <v>43861</v>
      </c>
      <c r="V1092" s="50" t="s">
        <v>42</v>
      </c>
      <c r="W1092" s="50" t="s">
        <v>160</v>
      </c>
      <c r="X1092" s="48" t="s">
        <v>11</v>
      </c>
      <c r="Y1092" s="48" t="s">
        <v>3</v>
      </c>
      <c r="Z1092" s="48" t="s">
        <v>4</v>
      </c>
      <c r="AA1092" s="48" t="s">
        <v>5</v>
      </c>
    </row>
    <row r="1093" spans="1:27" s="56" customFormat="1" ht="12.75">
      <c r="A1093" s="45" t="s">
        <v>15</v>
      </c>
      <c r="B1093" s="46" t="s">
        <v>2991</v>
      </c>
      <c r="C1093" s="47" t="s">
        <v>2992</v>
      </c>
      <c r="D1093" s="48" t="s">
        <v>163</v>
      </c>
      <c r="E1093" s="49" t="s">
        <v>1925</v>
      </c>
      <c r="F1093" s="49" t="s">
        <v>2993</v>
      </c>
      <c r="G1093" s="48" t="s">
        <v>2994</v>
      </c>
      <c r="H1093" s="47" t="s">
        <v>2995</v>
      </c>
      <c r="I1093" s="47" t="s">
        <v>2996</v>
      </c>
      <c r="J1093" s="47" t="s">
        <v>2997</v>
      </c>
      <c r="K1093" s="50">
        <v>51</v>
      </c>
      <c r="L1093" s="48">
        <v>43943</v>
      </c>
      <c r="M1093" s="48">
        <v>43942</v>
      </c>
      <c r="N1093" s="48">
        <v>43936</v>
      </c>
      <c r="O1093" s="48">
        <v>43936</v>
      </c>
      <c r="P1093" s="48">
        <v>44012</v>
      </c>
      <c r="Q1093" s="47" t="s">
        <v>140</v>
      </c>
      <c r="R1093" s="50" t="s">
        <v>4278</v>
      </c>
      <c r="S1093" s="50">
        <v>60</v>
      </c>
      <c r="T1093" s="47" t="s">
        <v>4030</v>
      </c>
      <c r="U1093" s="51">
        <v>43861</v>
      </c>
      <c r="V1093" s="50" t="s">
        <v>42</v>
      </c>
      <c r="W1093" s="50" t="s">
        <v>43</v>
      </c>
      <c r="X1093" s="48" t="s">
        <v>11</v>
      </c>
      <c r="Y1093" s="48" t="s">
        <v>12</v>
      </c>
      <c r="Z1093" s="48" t="s">
        <v>4</v>
      </c>
      <c r="AA1093" s="48" t="s">
        <v>5</v>
      </c>
    </row>
    <row r="1094" spans="1:27" s="56" customFormat="1" ht="12.75">
      <c r="A1094" s="45" t="s">
        <v>15</v>
      </c>
      <c r="B1094" s="46" t="s">
        <v>2998</v>
      </c>
      <c r="C1094" s="47" t="s">
        <v>2999</v>
      </c>
      <c r="D1094" s="48" t="s">
        <v>228</v>
      </c>
      <c r="E1094" s="49" t="s">
        <v>281</v>
      </c>
      <c r="F1094" s="49" t="s">
        <v>380</v>
      </c>
      <c r="G1094" s="48" t="s">
        <v>3000</v>
      </c>
      <c r="H1094" s="47" t="s">
        <v>3001</v>
      </c>
      <c r="I1094" s="47" t="s">
        <v>3002</v>
      </c>
      <c r="J1094" s="47" t="s">
        <v>2997</v>
      </c>
      <c r="K1094" s="50">
        <v>639</v>
      </c>
      <c r="L1094" s="48">
        <v>43959</v>
      </c>
      <c r="M1094" s="48">
        <v>43959</v>
      </c>
      <c r="N1094" s="48">
        <v>43951</v>
      </c>
      <c r="O1094" s="48">
        <v>44043</v>
      </c>
      <c r="P1094" s="48">
        <v>44043</v>
      </c>
      <c r="Q1094" s="47" t="s">
        <v>146</v>
      </c>
      <c r="R1094" s="50" t="s">
        <v>4268</v>
      </c>
      <c r="S1094" s="50">
        <v>60</v>
      </c>
      <c r="T1094" s="47" t="s">
        <v>4030</v>
      </c>
      <c r="U1094" s="51">
        <v>43888</v>
      </c>
      <c r="V1094" s="50" t="s">
        <v>42</v>
      </c>
      <c r="W1094" s="50" t="s">
        <v>43</v>
      </c>
      <c r="X1094" s="48" t="s">
        <v>11</v>
      </c>
      <c r="Y1094" s="48" t="s">
        <v>3</v>
      </c>
      <c r="Z1094" s="48" t="s">
        <v>4</v>
      </c>
      <c r="AA1094" s="48" t="s">
        <v>5</v>
      </c>
    </row>
    <row r="1095" spans="1:27" s="56" customFormat="1" ht="12.75">
      <c r="A1095" s="45" t="s">
        <v>15</v>
      </c>
      <c r="B1095" s="46" t="s">
        <v>3003</v>
      </c>
      <c r="C1095" s="47" t="s">
        <v>3004</v>
      </c>
      <c r="D1095" s="48" t="s">
        <v>163</v>
      </c>
      <c r="E1095" s="49" t="s">
        <v>36</v>
      </c>
      <c r="F1095" s="49" t="s">
        <v>3005</v>
      </c>
      <c r="G1095" s="48" t="s">
        <v>3006</v>
      </c>
      <c r="H1095" s="47" t="s">
        <v>3007</v>
      </c>
      <c r="I1095" s="47" t="s">
        <v>3008</v>
      </c>
      <c r="J1095" s="47" t="s">
        <v>2997</v>
      </c>
      <c r="K1095" s="50">
        <v>83</v>
      </c>
      <c r="L1095" s="48">
        <v>43943</v>
      </c>
      <c r="M1095" s="48">
        <v>43943</v>
      </c>
      <c r="N1095" s="48">
        <v>43936</v>
      </c>
      <c r="O1095" s="48">
        <v>43936</v>
      </c>
      <c r="P1095" s="48">
        <v>44012</v>
      </c>
      <c r="Q1095" s="47" t="s">
        <v>140</v>
      </c>
      <c r="R1095" s="50" t="s">
        <v>4278</v>
      </c>
      <c r="S1095" s="50">
        <v>60</v>
      </c>
      <c r="T1095" s="47" t="s">
        <v>4030</v>
      </c>
      <c r="U1095" s="51">
        <v>43861</v>
      </c>
      <c r="V1095" s="50" t="s">
        <v>42</v>
      </c>
      <c r="W1095" s="50" t="s">
        <v>43</v>
      </c>
      <c r="X1095" s="48" t="s">
        <v>11</v>
      </c>
      <c r="Y1095" s="48" t="s">
        <v>12</v>
      </c>
      <c r="Z1095" s="48" t="s">
        <v>4</v>
      </c>
      <c r="AA1095" s="48" t="s">
        <v>5</v>
      </c>
    </row>
    <row r="1096" spans="1:27" s="56" customFormat="1" ht="12.75">
      <c r="A1096" s="45" t="s">
        <v>15</v>
      </c>
      <c r="B1096" s="46" t="s">
        <v>3009</v>
      </c>
      <c r="C1096" s="47" t="s">
        <v>3010</v>
      </c>
      <c r="D1096" s="48" t="s">
        <v>78</v>
      </c>
      <c r="E1096" s="49" t="s">
        <v>620</v>
      </c>
      <c r="F1096" s="49" t="s">
        <v>781</v>
      </c>
      <c r="G1096" s="48" t="s">
        <v>3011</v>
      </c>
      <c r="H1096" s="47" t="s">
        <v>3012</v>
      </c>
      <c r="I1096" s="47" t="s">
        <v>3013</v>
      </c>
      <c r="J1096" s="47" t="s">
        <v>2997</v>
      </c>
      <c r="K1096" s="50">
        <v>148</v>
      </c>
      <c r="L1096" s="48">
        <v>43951</v>
      </c>
      <c r="M1096" s="48">
        <v>43951</v>
      </c>
      <c r="N1096" s="48">
        <v>43936</v>
      </c>
      <c r="O1096" s="48">
        <v>43951</v>
      </c>
      <c r="P1096" s="48">
        <v>44012</v>
      </c>
      <c r="Q1096" s="47" t="s">
        <v>71</v>
      </c>
      <c r="R1096" s="50" t="s">
        <v>4267</v>
      </c>
      <c r="S1096" s="50">
        <v>60</v>
      </c>
      <c r="T1096" s="47" t="s">
        <v>4030</v>
      </c>
      <c r="U1096" s="51">
        <v>43861</v>
      </c>
      <c r="V1096" s="50" t="s">
        <v>42</v>
      </c>
      <c r="W1096" s="50" t="s">
        <v>43</v>
      </c>
      <c r="X1096" s="48" t="s">
        <v>11</v>
      </c>
      <c r="Y1096" s="48" t="s">
        <v>3</v>
      </c>
      <c r="Z1096" s="48" t="s">
        <v>4</v>
      </c>
      <c r="AA1096" s="48" t="s">
        <v>5</v>
      </c>
    </row>
    <row r="1097" spans="1:27" s="56" customFormat="1" ht="12.75">
      <c r="A1097" s="45" t="s">
        <v>15</v>
      </c>
      <c r="B1097" s="46" t="s">
        <v>3023</v>
      </c>
      <c r="C1097" s="47" t="s">
        <v>3024</v>
      </c>
      <c r="D1097" s="48" t="s">
        <v>228</v>
      </c>
      <c r="E1097" s="49" t="s">
        <v>1925</v>
      </c>
      <c r="F1097" s="49" t="s">
        <v>2993</v>
      </c>
      <c r="G1097" s="48" t="s">
        <v>3016</v>
      </c>
      <c r="H1097" s="47" t="s">
        <v>3012</v>
      </c>
      <c r="I1097" s="47" t="s">
        <v>3017</v>
      </c>
      <c r="J1097" s="47" t="s">
        <v>2997</v>
      </c>
      <c r="K1097" s="50">
        <v>148</v>
      </c>
      <c r="L1097" s="48">
        <v>43943</v>
      </c>
      <c r="M1097" s="48">
        <v>43942</v>
      </c>
      <c r="N1097" s="48">
        <v>43936</v>
      </c>
      <c r="O1097" s="48">
        <v>43951</v>
      </c>
      <c r="P1097" s="48">
        <v>44012</v>
      </c>
      <c r="Q1097" s="47" t="s">
        <v>71</v>
      </c>
      <c r="R1097" s="50" t="s">
        <v>4267</v>
      </c>
      <c r="S1097" s="50">
        <v>60</v>
      </c>
      <c r="T1097" s="47" t="s">
        <v>4030</v>
      </c>
      <c r="U1097" s="51">
        <v>43861</v>
      </c>
      <c r="V1097" s="50" t="s">
        <v>42</v>
      </c>
      <c r="W1097" s="50" t="s">
        <v>43</v>
      </c>
      <c r="X1097" s="48" t="s">
        <v>11</v>
      </c>
      <c r="Y1097" s="48" t="s">
        <v>3</v>
      </c>
      <c r="Z1097" s="48" t="s">
        <v>4</v>
      </c>
      <c r="AA1097" s="48" t="s">
        <v>5</v>
      </c>
    </row>
    <row r="1098" spans="1:27" s="56" customFormat="1" ht="12.75">
      <c r="A1098" s="45" t="s">
        <v>15</v>
      </c>
      <c r="B1098" s="46" t="s">
        <v>3021</v>
      </c>
      <c r="C1098" s="47" t="s">
        <v>3022</v>
      </c>
      <c r="D1098" s="48" t="s">
        <v>228</v>
      </c>
      <c r="E1098" s="49" t="s">
        <v>1925</v>
      </c>
      <c r="F1098" s="49" t="s">
        <v>2993</v>
      </c>
      <c r="G1098" s="48" t="s">
        <v>3016</v>
      </c>
      <c r="H1098" s="47" t="s">
        <v>3012</v>
      </c>
      <c r="I1098" s="47" t="s">
        <v>3017</v>
      </c>
      <c r="J1098" s="47" t="s">
        <v>2997</v>
      </c>
      <c r="K1098" s="50">
        <v>304</v>
      </c>
      <c r="L1098" s="48">
        <v>43943</v>
      </c>
      <c r="M1098" s="48">
        <v>43942</v>
      </c>
      <c r="N1098" s="48">
        <v>43936</v>
      </c>
      <c r="O1098" s="48">
        <v>43951</v>
      </c>
      <c r="P1098" s="48">
        <v>43981</v>
      </c>
      <c r="Q1098" s="47" t="s">
        <v>193</v>
      </c>
      <c r="R1098" s="50" t="s">
        <v>4280</v>
      </c>
      <c r="S1098" s="50">
        <v>60</v>
      </c>
      <c r="T1098" s="47" t="s">
        <v>4030</v>
      </c>
      <c r="U1098" s="51">
        <v>43874</v>
      </c>
      <c r="V1098" s="50" t="s">
        <v>42</v>
      </c>
      <c r="W1098" s="50" t="s">
        <v>43</v>
      </c>
      <c r="X1098" s="48" t="s">
        <v>11</v>
      </c>
      <c r="Y1098" s="48" t="s">
        <v>3</v>
      </c>
      <c r="Z1098" s="48" t="s">
        <v>4</v>
      </c>
      <c r="AA1098" s="48" t="s">
        <v>5</v>
      </c>
    </row>
    <row r="1099" spans="1:27" s="56" customFormat="1" ht="12.75">
      <c r="A1099" s="45" t="s">
        <v>15</v>
      </c>
      <c r="B1099" s="46" t="s">
        <v>3018</v>
      </c>
      <c r="C1099" s="47" t="s">
        <v>3019</v>
      </c>
      <c r="D1099" s="48" t="s">
        <v>163</v>
      </c>
      <c r="E1099" s="49" t="s">
        <v>1925</v>
      </c>
      <c r="F1099" s="49" t="s">
        <v>3020</v>
      </c>
      <c r="G1099" s="48" t="s">
        <v>3016</v>
      </c>
      <c r="H1099" s="47" t="s">
        <v>3012</v>
      </c>
      <c r="I1099" s="47" t="s">
        <v>3017</v>
      </c>
      <c r="J1099" s="47" t="s">
        <v>2997</v>
      </c>
      <c r="K1099" s="50">
        <v>334</v>
      </c>
      <c r="L1099" s="48">
        <v>43943</v>
      </c>
      <c r="M1099" s="48">
        <v>43942</v>
      </c>
      <c r="N1099" s="48">
        <v>43936</v>
      </c>
      <c r="O1099" s="48">
        <v>43936</v>
      </c>
      <c r="P1099" s="48">
        <v>43981</v>
      </c>
      <c r="Q1099" s="47" t="s">
        <v>87</v>
      </c>
      <c r="R1099" s="50" t="s">
        <v>4268</v>
      </c>
      <c r="S1099" s="50">
        <v>60</v>
      </c>
      <c r="T1099" s="47" t="s">
        <v>4030</v>
      </c>
      <c r="U1099" s="51">
        <v>43874</v>
      </c>
      <c r="V1099" s="50" t="s">
        <v>42</v>
      </c>
      <c r="W1099" s="50" t="s">
        <v>43</v>
      </c>
      <c r="X1099" s="48" t="s">
        <v>11</v>
      </c>
      <c r="Y1099" s="48" t="s">
        <v>12</v>
      </c>
      <c r="Z1099" s="48" t="s">
        <v>4</v>
      </c>
      <c r="AA1099" s="48" t="s">
        <v>5</v>
      </c>
    </row>
    <row r="1100" spans="1:27" s="56" customFormat="1" ht="12.75">
      <c r="A1100" s="45" t="s">
        <v>15</v>
      </c>
      <c r="B1100" s="46" t="s">
        <v>3014</v>
      </c>
      <c r="C1100" s="47" t="s">
        <v>3015</v>
      </c>
      <c r="D1100" s="48" t="s">
        <v>228</v>
      </c>
      <c r="E1100" s="49" t="s">
        <v>1925</v>
      </c>
      <c r="F1100" s="49" t="s">
        <v>2993</v>
      </c>
      <c r="G1100" s="48" t="s">
        <v>3016</v>
      </c>
      <c r="H1100" s="47" t="s">
        <v>3012</v>
      </c>
      <c r="I1100" s="47" t="s">
        <v>3017</v>
      </c>
      <c r="J1100" s="47" t="s">
        <v>2997</v>
      </c>
      <c r="K1100" s="50">
        <v>36</v>
      </c>
      <c r="L1100" s="48">
        <v>43943</v>
      </c>
      <c r="M1100" s="48">
        <v>43942</v>
      </c>
      <c r="N1100" s="48">
        <v>43936</v>
      </c>
      <c r="O1100" s="48">
        <v>43951</v>
      </c>
      <c r="P1100" s="48">
        <v>43981</v>
      </c>
      <c r="Q1100" s="47" t="s">
        <v>573</v>
      </c>
      <c r="R1100" s="50" t="s">
        <v>4290</v>
      </c>
      <c r="S1100" s="50">
        <v>60</v>
      </c>
      <c r="T1100" s="47" t="s">
        <v>4030</v>
      </c>
      <c r="U1100" s="51">
        <v>43874</v>
      </c>
      <c r="V1100" s="50" t="s">
        <v>42</v>
      </c>
      <c r="W1100" s="50" t="s">
        <v>43</v>
      </c>
      <c r="X1100" s="48" t="s">
        <v>11</v>
      </c>
      <c r="Y1100" s="48" t="s">
        <v>3</v>
      </c>
      <c r="Z1100" s="48" t="s">
        <v>4</v>
      </c>
      <c r="AA1100" s="48" t="s">
        <v>5</v>
      </c>
    </row>
    <row r="1101" spans="1:27" s="56" customFormat="1" ht="12.75">
      <c r="A1101" s="45" t="s">
        <v>15</v>
      </c>
      <c r="B1101" s="46" t="s">
        <v>3029</v>
      </c>
      <c r="C1101" s="47" t="s">
        <v>3030</v>
      </c>
      <c r="D1101" s="48" t="s">
        <v>228</v>
      </c>
      <c r="E1101" s="49" t="s">
        <v>36</v>
      </c>
      <c r="F1101" s="49" t="s">
        <v>3031</v>
      </c>
      <c r="G1101" s="48" t="s">
        <v>3032</v>
      </c>
      <c r="H1101" s="47" t="s">
        <v>3012</v>
      </c>
      <c r="I1101" s="47" t="s">
        <v>3028</v>
      </c>
      <c r="J1101" s="47" t="s">
        <v>2997</v>
      </c>
      <c r="K1101" s="50">
        <v>300</v>
      </c>
      <c r="L1101" s="48">
        <v>43943</v>
      </c>
      <c r="M1101" s="48">
        <v>43943</v>
      </c>
      <c r="N1101" s="48">
        <v>43936</v>
      </c>
      <c r="O1101" s="48">
        <v>43951</v>
      </c>
      <c r="P1101" s="48">
        <v>43981</v>
      </c>
      <c r="Q1101" s="47" t="s">
        <v>193</v>
      </c>
      <c r="R1101" s="50" t="s">
        <v>4280</v>
      </c>
      <c r="S1101" s="50">
        <v>60</v>
      </c>
      <c r="T1101" s="47" t="s">
        <v>4030</v>
      </c>
      <c r="U1101" s="51">
        <v>43874</v>
      </c>
      <c r="V1101" s="50" t="s">
        <v>42</v>
      </c>
      <c r="W1101" s="50" t="s">
        <v>43</v>
      </c>
      <c r="X1101" s="48" t="s">
        <v>11</v>
      </c>
      <c r="Y1101" s="48" t="s">
        <v>3</v>
      </c>
      <c r="Z1101" s="48" t="s">
        <v>4</v>
      </c>
      <c r="AA1101" s="48" t="s">
        <v>5</v>
      </c>
    </row>
    <row r="1102" spans="1:27" s="56" customFormat="1" ht="12.75">
      <c r="A1102" s="45" t="s">
        <v>15</v>
      </c>
      <c r="B1102" s="46" t="s">
        <v>3025</v>
      </c>
      <c r="C1102" s="47" t="s">
        <v>3026</v>
      </c>
      <c r="D1102" s="48" t="s">
        <v>78</v>
      </c>
      <c r="E1102" s="49" t="s">
        <v>620</v>
      </c>
      <c r="F1102" s="49" t="s">
        <v>781</v>
      </c>
      <c r="G1102" s="48" t="s">
        <v>3027</v>
      </c>
      <c r="H1102" s="47" t="s">
        <v>3012</v>
      </c>
      <c r="I1102" s="47" t="s">
        <v>3028</v>
      </c>
      <c r="J1102" s="47" t="s">
        <v>2997</v>
      </c>
      <c r="K1102" s="50">
        <v>104</v>
      </c>
      <c r="L1102" s="48">
        <v>43951</v>
      </c>
      <c r="M1102" s="48">
        <v>43951</v>
      </c>
      <c r="N1102" s="48">
        <v>43936</v>
      </c>
      <c r="O1102" s="48">
        <v>43951</v>
      </c>
      <c r="P1102" s="48">
        <v>44012</v>
      </c>
      <c r="Q1102" s="47" t="s">
        <v>71</v>
      </c>
      <c r="R1102" s="50" t="s">
        <v>4267</v>
      </c>
      <c r="S1102" s="50">
        <v>60</v>
      </c>
      <c r="T1102" s="47" t="s">
        <v>4030</v>
      </c>
      <c r="U1102" s="51">
        <v>43861</v>
      </c>
      <c r="V1102" s="50" t="s">
        <v>42</v>
      </c>
      <c r="W1102" s="50" t="s">
        <v>43</v>
      </c>
      <c r="X1102" s="48" t="s">
        <v>11</v>
      </c>
      <c r="Y1102" s="48" t="s">
        <v>3</v>
      </c>
      <c r="Z1102" s="48" t="s">
        <v>4</v>
      </c>
      <c r="AA1102" s="48" t="s">
        <v>5</v>
      </c>
    </row>
    <row r="1103" spans="1:27" s="56" customFormat="1" ht="12.75">
      <c r="A1103" s="45" t="s">
        <v>15</v>
      </c>
      <c r="B1103" s="46" t="s">
        <v>3037</v>
      </c>
      <c r="C1103" s="47" t="s">
        <v>3038</v>
      </c>
      <c r="D1103" s="48" t="s">
        <v>78</v>
      </c>
      <c r="E1103" s="49" t="s">
        <v>620</v>
      </c>
      <c r="F1103" s="49" t="s">
        <v>781</v>
      </c>
      <c r="G1103" s="48" t="s">
        <v>3039</v>
      </c>
      <c r="H1103" s="47" t="s">
        <v>3012</v>
      </c>
      <c r="I1103" s="47" t="s">
        <v>3036</v>
      </c>
      <c r="J1103" s="47" t="s">
        <v>2997</v>
      </c>
      <c r="K1103" s="50">
        <v>204</v>
      </c>
      <c r="L1103" s="48">
        <v>43951</v>
      </c>
      <c r="M1103" s="48">
        <v>43951</v>
      </c>
      <c r="N1103" s="48">
        <v>43936</v>
      </c>
      <c r="O1103" s="48">
        <v>43951</v>
      </c>
      <c r="P1103" s="48">
        <v>44012</v>
      </c>
      <c r="Q1103" s="47" t="s">
        <v>71</v>
      </c>
      <c r="R1103" s="50" t="s">
        <v>4267</v>
      </c>
      <c r="S1103" s="50">
        <v>60</v>
      </c>
      <c r="T1103" s="47" t="s">
        <v>4030</v>
      </c>
      <c r="U1103" s="51">
        <v>43861</v>
      </c>
      <c r="V1103" s="50" t="s">
        <v>42</v>
      </c>
      <c r="W1103" s="50" t="s">
        <v>43</v>
      </c>
      <c r="X1103" s="48" t="s">
        <v>11</v>
      </c>
      <c r="Y1103" s="48" t="s">
        <v>3</v>
      </c>
      <c r="Z1103" s="48" t="s">
        <v>4</v>
      </c>
      <c r="AA1103" s="48" t="s">
        <v>5</v>
      </c>
    </row>
    <row r="1104" spans="1:27" s="56" customFormat="1" ht="12.75">
      <c r="A1104" s="45" t="s">
        <v>15</v>
      </c>
      <c r="B1104" s="46" t="s">
        <v>3040</v>
      </c>
      <c r="C1104" s="47" t="s">
        <v>3041</v>
      </c>
      <c r="D1104" s="48" t="s">
        <v>35</v>
      </c>
      <c r="E1104" s="49" t="s">
        <v>620</v>
      </c>
      <c r="F1104" s="49" t="s">
        <v>781</v>
      </c>
      <c r="G1104" s="48" t="s">
        <v>3042</v>
      </c>
      <c r="H1104" s="47" t="s">
        <v>3012</v>
      </c>
      <c r="I1104" s="47" t="s">
        <v>3036</v>
      </c>
      <c r="J1104" s="47" t="s">
        <v>2997</v>
      </c>
      <c r="K1104" s="50">
        <v>104</v>
      </c>
      <c r="L1104" s="48">
        <v>43951</v>
      </c>
      <c r="M1104" s="48">
        <v>43951</v>
      </c>
      <c r="N1104" s="48">
        <v>43936</v>
      </c>
      <c r="O1104" s="48">
        <v>43936</v>
      </c>
      <c r="P1104" s="48">
        <v>44012</v>
      </c>
      <c r="Q1104" s="47" t="s">
        <v>140</v>
      </c>
      <c r="R1104" s="50" t="s">
        <v>4278</v>
      </c>
      <c r="S1104" s="50">
        <v>60</v>
      </c>
      <c r="T1104" s="47" t="s">
        <v>4030</v>
      </c>
      <c r="U1104" s="51">
        <v>43861</v>
      </c>
      <c r="V1104" s="50" t="s">
        <v>42</v>
      </c>
      <c r="W1104" s="50" t="s">
        <v>43</v>
      </c>
      <c r="X1104" s="48" t="s">
        <v>11</v>
      </c>
      <c r="Y1104" s="48" t="s">
        <v>12</v>
      </c>
      <c r="Z1104" s="48" t="s">
        <v>4</v>
      </c>
      <c r="AA1104" s="48" t="s">
        <v>5</v>
      </c>
    </row>
    <row r="1105" spans="1:27" s="56" customFormat="1" ht="12.75">
      <c r="A1105" s="45" t="s">
        <v>15</v>
      </c>
      <c r="B1105" s="46" t="s">
        <v>3043</v>
      </c>
      <c r="C1105" s="47" t="s">
        <v>3044</v>
      </c>
      <c r="D1105" s="48" t="s">
        <v>35</v>
      </c>
      <c r="E1105" s="49" t="s">
        <v>620</v>
      </c>
      <c r="F1105" s="49" t="s">
        <v>781</v>
      </c>
      <c r="G1105" s="48" t="s">
        <v>3045</v>
      </c>
      <c r="H1105" s="47" t="s">
        <v>3012</v>
      </c>
      <c r="I1105" s="47" t="s">
        <v>3036</v>
      </c>
      <c r="J1105" s="47" t="s">
        <v>2997</v>
      </c>
      <c r="K1105" s="50">
        <v>315</v>
      </c>
      <c r="L1105" s="48">
        <v>43951</v>
      </c>
      <c r="M1105" s="48">
        <v>43951</v>
      </c>
      <c r="N1105" s="48">
        <v>43936</v>
      </c>
      <c r="O1105" s="48">
        <v>43936</v>
      </c>
      <c r="P1105" s="48">
        <v>44012</v>
      </c>
      <c r="Q1105" s="47" t="s">
        <v>71</v>
      </c>
      <c r="R1105" s="50" t="s">
        <v>4267</v>
      </c>
      <c r="S1105" s="50">
        <v>60</v>
      </c>
      <c r="T1105" s="47" t="s">
        <v>4030</v>
      </c>
      <c r="U1105" s="51">
        <v>43861</v>
      </c>
      <c r="V1105" s="50" t="s">
        <v>42</v>
      </c>
      <c r="W1105" s="50" t="s">
        <v>43</v>
      </c>
      <c r="X1105" s="48" t="s">
        <v>11</v>
      </c>
      <c r="Y1105" s="48" t="s">
        <v>12</v>
      </c>
      <c r="Z1105" s="48" t="s">
        <v>4</v>
      </c>
      <c r="AA1105" s="48" t="s">
        <v>5</v>
      </c>
    </row>
    <row r="1106" spans="1:27" s="56" customFormat="1" ht="12.75">
      <c r="A1106" s="45" t="s">
        <v>15</v>
      </c>
      <c r="B1106" s="46" t="s">
        <v>3033</v>
      </c>
      <c r="C1106" s="47" t="s">
        <v>3034</v>
      </c>
      <c r="D1106" s="48" t="s">
        <v>35</v>
      </c>
      <c r="E1106" s="49" t="s">
        <v>620</v>
      </c>
      <c r="F1106" s="49" t="s">
        <v>781</v>
      </c>
      <c r="G1106" s="48" t="s">
        <v>3035</v>
      </c>
      <c r="H1106" s="47" t="s">
        <v>3012</v>
      </c>
      <c r="I1106" s="47" t="s">
        <v>3036</v>
      </c>
      <c r="J1106" s="47" t="s">
        <v>2997</v>
      </c>
      <c r="K1106" s="50">
        <v>313</v>
      </c>
      <c r="L1106" s="48">
        <v>43951</v>
      </c>
      <c r="M1106" s="48">
        <v>43951</v>
      </c>
      <c r="N1106" s="48">
        <v>43936</v>
      </c>
      <c r="O1106" s="48">
        <v>43936</v>
      </c>
      <c r="P1106" s="48">
        <v>43981</v>
      </c>
      <c r="Q1106" s="47" t="s">
        <v>71</v>
      </c>
      <c r="R1106" s="50" t="s">
        <v>4267</v>
      </c>
      <c r="S1106" s="50">
        <v>60</v>
      </c>
      <c r="T1106" s="47" t="s">
        <v>4030</v>
      </c>
      <c r="U1106" s="51">
        <v>43874</v>
      </c>
      <c r="V1106" s="50" t="s">
        <v>42</v>
      </c>
      <c r="W1106" s="50" t="s">
        <v>43</v>
      </c>
      <c r="X1106" s="48" t="s">
        <v>11</v>
      </c>
      <c r="Y1106" s="48" t="s">
        <v>12</v>
      </c>
      <c r="Z1106" s="48" t="s">
        <v>4</v>
      </c>
      <c r="AA1106" s="48" t="s">
        <v>5</v>
      </c>
    </row>
    <row r="1107" spans="1:27" s="56" customFormat="1" ht="12.75">
      <c r="A1107" s="45" t="s">
        <v>15</v>
      </c>
      <c r="B1107" s="46" t="s">
        <v>3052</v>
      </c>
      <c r="C1107" s="47" t="s">
        <v>3053</v>
      </c>
      <c r="D1107" s="48" t="s">
        <v>35</v>
      </c>
      <c r="E1107" s="49" t="s">
        <v>620</v>
      </c>
      <c r="F1107" s="49" t="s">
        <v>781</v>
      </c>
      <c r="G1107" s="48" t="s">
        <v>3054</v>
      </c>
      <c r="H1107" s="47" t="s">
        <v>3012</v>
      </c>
      <c r="I1107" s="47" t="s">
        <v>3049</v>
      </c>
      <c r="J1107" s="47" t="s">
        <v>2997</v>
      </c>
      <c r="K1107" s="50">
        <v>315</v>
      </c>
      <c r="L1107" s="48">
        <v>43951</v>
      </c>
      <c r="M1107" s="48">
        <v>43951</v>
      </c>
      <c r="N1107" s="48">
        <v>43936</v>
      </c>
      <c r="O1107" s="48">
        <v>43936</v>
      </c>
      <c r="P1107" s="48">
        <v>44012</v>
      </c>
      <c r="Q1107" s="47" t="s">
        <v>71</v>
      </c>
      <c r="R1107" s="50" t="s">
        <v>4267</v>
      </c>
      <c r="S1107" s="50">
        <v>60</v>
      </c>
      <c r="T1107" s="47" t="s">
        <v>4030</v>
      </c>
      <c r="U1107" s="51">
        <v>43861</v>
      </c>
      <c r="V1107" s="50" t="s">
        <v>42</v>
      </c>
      <c r="W1107" s="50" t="s">
        <v>43</v>
      </c>
      <c r="X1107" s="48" t="s">
        <v>11</v>
      </c>
      <c r="Y1107" s="48" t="s">
        <v>12</v>
      </c>
      <c r="Z1107" s="48" t="s">
        <v>4</v>
      </c>
      <c r="AA1107" s="48" t="s">
        <v>5</v>
      </c>
    </row>
    <row r="1108" spans="1:27" s="56" customFormat="1" ht="12.75">
      <c r="A1108" s="45" t="s">
        <v>15</v>
      </c>
      <c r="B1108" s="46" t="s">
        <v>3055</v>
      </c>
      <c r="C1108" s="47" t="s">
        <v>3056</v>
      </c>
      <c r="D1108" s="48" t="s">
        <v>228</v>
      </c>
      <c r="E1108" s="49" t="s">
        <v>281</v>
      </c>
      <c r="F1108" s="49" t="s">
        <v>3048</v>
      </c>
      <c r="G1108" s="48" t="s">
        <v>3006</v>
      </c>
      <c r="H1108" s="47" t="s">
        <v>3012</v>
      </c>
      <c r="I1108" s="47" t="s">
        <v>3049</v>
      </c>
      <c r="J1108" s="47" t="s">
        <v>2997</v>
      </c>
      <c r="K1108" s="50">
        <v>204</v>
      </c>
      <c r="L1108" s="48">
        <v>43943</v>
      </c>
      <c r="M1108" s="48">
        <v>43942</v>
      </c>
      <c r="N1108" s="48">
        <v>43936</v>
      </c>
      <c r="O1108" s="48">
        <v>43951</v>
      </c>
      <c r="P1108" s="48">
        <v>44012</v>
      </c>
      <c r="Q1108" s="47" t="s">
        <v>71</v>
      </c>
      <c r="R1108" s="50" t="s">
        <v>4267</v>
      </c>
      <c r="S1108" s="50">
        <v>60</v>
      </c>
      <c r="T1108" s="47" t="s">
        <v>4030</v>
      </c>
      <c r="U1108" s="51">
        <v>43861</v>
      </c>
      <c r="V1108" s="50" t="s">
        <v>42</v>
      </c>
      <c r="W1108" s="50" t="s">
        <v>43</v>
      </c>
      <c r="X1108" s="48" t="s">
        <v>11</v>
      </c>
      <c r="Y1108" s="48" t="s">
        <v>3</v>
      </c>
      <c r="Z1108" s="48" t="s">
        <v>4</v>
      </c>
      <c r="AA1108" s="48" t="s">
        <v>5</v>
      </c>
    </row>
    <row r="1109" spans="1:27" s="56" customFormat="1" ht="12.75">
      <c r="A1109" s="45" t="s">
        <v>15</v>
      </c>
      <c r="B1109" s="46" t="s">
        <v>3059</v>
      </c>
      <c r="C1109" s="47" t="s">
        <v>3060</v>
      </c>
      <c r="D1109" s="48" t="s">
        <v>163</v>
      </c>
      <c r="E1109" s="49" t="s">
        <v>281</v>
      </c>
      <c r="F1109" s="49" t="s">
        <v>3048</v>
      </c>
      <c r="G1109" s="48" t="s">
        <v>3006</v>
      </c>
      <c r="H1109" s="47" t="s">
        <v>3012</v>
      </c>
      <c r="I1109" s="47" t="s">
        <v>3049</v>
      </c>
      <c r="J1109" s="47" t="s">
        <v>2997</v>
      </c>
      <c r="K1109" s="50">
        <v>104</v>
      </c>
      <c r="L1109" s="48">
        <v>43943</v>
      </c>
      <c r="M1109" s="48">
        <v>43942</v>
      </c>
      <c r="N1109" s="48">
        <v>43936</v>
      </c>
      <c r="O1109" s="48">
        <v>43936</v>
      </c>
      <c r="P1109" s="48">
        <v>44012</v>
      </c>
      <c r="Q1109" s="47" t="s">
        <v>140</v>
      </c>
      <c r="R1109" s="50" t="s">
        <v>4278</v>
      </c>
      <c r="S1109" s="50">
        <v>60</v>
      </c>
      <c r="T1109" s="47" t="s">
        <v>4030</v>
      </c>
      <c r="U1109" s="51">
        <v>43861</v>
      </c>
      <c r="V1109" s="50" t="s">
        <v>42</v>
      </c>
      <c r="W1109" s="50" t="s">
        <v>43</v>
      </c>
      <c r="X1109" s="48" t="s">
        <v>11</v>
      </c>
      <c r="Y1109" s="48" t="s">
        <v>12</v>
      </c>
      <c r="Z1109" s="48" t="s">
        <v>4</v>
      </c>
      <c r="AA1109" s="48" t="s">
        <v>5</v>
      </c>
    </row>
    <row r="1110" spans="1:27" s="56" customFormat="1" ht="12.75">
      <c r="A1110" s="45" t="s">
        <v>15</v>
      </c>
      <c r="B1110" s="46" t="s">
        <v>3046</v>
      </c>
      <c r="C1110" s="47" t="s">
        <v>3047</v>
      </c>
      <c r="D1110" s="48" t="s">
        <v>163</v>
      </c>
      <c r="E1110" s="49" t="s">
        <v>281</v>
      </c>
      <c r="F1110" s="49" t="s">
        <v>3048</v>
      </c>
      <c r="G1110" s="48" t="s">
        <v>3006</v>
      </c>
      <c r="H1110" s="47" t="s">
        <v>3012</v>
      </c>
      <c r="I1110" s="47" t="s">
        <v>3049</v>
      </c>
      <c r="J1110" s="47" t="s">
        <v>2997</v>
      </c>
      <c r="K1110" s="50">
        <v>310</v>
      </c>
      <c r="L1110" s="48">
        <v>43943</v>
      </c>
      <c r="M1110" s="48">
        <v>43942</v>
      </c>
      <c r="N1110" s="48">
        <v>43936</v>
      </c>
      <c r="O1110" s="48">
        <v>43936</v>
      </c>
      <c r="P1110" s="48">
        <v>43981</v>
      </c>
      <c r="Q1110" s="47" t="s">
        <v>71</v>
      </c>
      <c r="R1110" s="50" t="s">
        <v>4267</v>
      </c>
      <c r="S1110" s="50">
        <v>60</v>
      </c>
      <c r="T1110" s="47" t="s">
        <v>4030</v>
      </c>
      <c r="U1110" s="51">
        <v>43874</v>
      </c>
      <c r="V1110" s="50" t="s">
        <v>42</v>
      </c>
      <c r="W1110" s="50" t="s">
        <v>43</v>
      </c>
      <c r="X1110" s="48" t="s">
        <v>11</v>
      </c>
      <c r="Y1110" s="48" t="s">
        <v>12</v>
      </c>
      <c r="Z1110" s="48" t="s">
        <v>4</v>
      </c>
      <c r="AA1110" s="48" t="s">
        <v>5</v>
      </c>
    </row>
    <row r="1111" spans="1:27" s="56" customFormat="1" ht="12.75">
      <c r="A1111" s="45" t="s">
        <v>15</v>
      </c>
      <c r="B1111" s="46" t="s">
        <v>3050</v>
      </c>
      <c r="C1111" s="47" t="s">
        <v>3051</v>
      </c>
      <c r="D1111" s="48" t="s">
        <v>228</v>
      </c>
      <c r="E1111" s="49" t="s">
        <v>281</v>
      </c>
      <c r="F1111" s="49" t="s">
        <v>3048</v>
      </c>
      <c r="G1111" s="48" t="s">
        <v>3006</v>
      </c>
      <c r="H1111" s="47" t="s">
        <v>3012</v>
      </c>
      <c r="I1111" s="47" t="s">
        <v>3049</v>
      </c>
      <c r="J1111" s="47" t="s">
        <v>2997</v>
      </c>
      <c r="K1111" s="50">
        <v>122</v>
      </c>
      <c r="L1111" s="48">
        <v>43943</v>
      </c>
      <c r="M1111" s="48">
        <v>43942</v>
      </c>
      <c r="N1111" s="48">
        <v>43936</v>
      </c>
      <c r="O1111" s="48">
        <v>43951</v>
      </c>
      <c r="P1111" s="48">
        <v>43981</v>
      </c>
      <c r="Q1111" s="47" t="s">
        <v>71</v>
      </c>
      <c r="R1111" s="50" t="s">
        <v>4267</v>
      </c>
      <c r="S1111" s="50">
        <v>60</v>
      </c>
      <c r="T1111" s="47" t="s">
        <v>4030</v>
      </c>
      <c r="U1111" s="51">
        <v>43874</v>
      </c>
      <c r="V1111" s="50" t="s">
        <v>42</v>
      </c>
      <c r="W1111" s="50" t="s">
        <v>43</v>
      </c>
      <c r="X1111" s="48" t="s">
        <v>11</v>
      </c>
      <c r="Y1111" s="48" t="s">
        <v>3</v>
      </c>
      <c r="Z1111" s="48" t="s">
        <v>4</v>
      </c>
      <c r="AA1111" s="48" t="s">
        <v>5</v>
      </c>
    </row>
    <row r="1112" spans="1:27" s="56" customFormat="1" ht="12.75">
      <c r="A1112" s="45" t="s">
        <v>15</v>
      </c>
      <c r="B1112" s="46" t="s">
        <v>3057</v>
      </c>
      <c r="C1112" s="47" t="s">
        <v>3058</v>
      </c>
      <c r="D1112" s="48" t="s">
        <v>163</v>
      </c>
      <c r="E1112" s="49" t="s">
        <v>281</v>
      </c>
      <c r="F1112" s="49" t="s">
        <v>3048</v>
      </c>
      <c r="G1112" s="48" t="s">
        <v>3006</v>
      </c>
      <c r="H1112" s="47" t="s">
        <v>3012</v>
      </c>
      <c r="I1112" s="47" t="s">
        <v>3049</v>
      </c>
      <c r="J1112" s="47" t="s">
        <v>2997</v>
      </c>
      <c r="K1112" s="50">
        <v>339</v>
      </c>
      <c r="L1112" s="48">
        <v>43943</v>
      </c>
      <c r="M1112" s="48">
        <v>43942</v>
      </c>
      <c r="N1112" s="48">
        <v>43936</v>
      </c>
      <c r="O1112" s="48">
        <v>43936</v>
      </c>
      <c r="P1112" s="48">
        <v>43981</v>
      </c>
      <c r="Q1112" s="47" t="s">
        <v>71</v>
      </c>
      <c r="R1112" s="50" t="s">
        <v>4267</v>
      </c>
      <c r="S1112" s="50">
        <v>60</v>
      </c>
      <c r="T1112" s="47" t="s">
        <v>4030</v>
      </c>
      <c r="U1112" s="51">
        <v>43874</v>
      </c>
      <c r="V1112" s="50" t="s">
        <v>42</v>
      </c>
      <c r="W1112" s="50" t="s">
        <v>43</v>
      </c>
      <c r="X1112" s="48" t="s">
        <v>11</v>
      </c>
      <c r="Y1112" s="48" t="s">
        <v>12</v>
      </c>
      <c r="Z1112" s="48" t="s">
        <v>4</v>
      </c>
      <c r="AA1112" s="48" t="s">
        <v>5</v>
      </c>
    </row>
    <row r="1113" spans="1:27" s="56" customFormat="1" ht="12.75">
      <c r="A1113" s="45" t="s">
        <v>15</v>
      </c>
      <c r="B1113" s="46" t="s">
        <v>3061</v>
      </c>
      <c r="C1113" s="47" t="s">
        <v>3062</v>
      </c>
      <c r="D1113" s="48" t="s">
        <v>35</v>
      </c>
      <c r="E1113" s="49" t="s">
        <v>620</v>
      </c>
      <c r="F1113" s="49" t="s">
        <v>781</v>
      </c>
      <c r="G1113" s="48" t="s">
        <v>3054</v>
      </c>
      <c r="H1113" s="47" t="s">
        <v>3012</v>
      </c>
      <c r="I1113" s="47" t="s">
        <v>3063</v>
      </c>
      <c r="J1113" s="47" t="s">
        <v>2997</v>
      </c>
      <c r="K1113" s="50">
        <v>315</v>
      </c>
      <c r="L1113" s="48">
        <v>43951</v>
      </c>
      <c r="M1113" s="48">
        <v>43951</v>
      </c>
      <c r="N1113" s="48">
        <v>43936</v>
      </c>
      <c r="O1113" s="48">
        <v>43936</v>
      </c>
      <c r="P1113" s="48">
        <v>44012</v>
      </c>
      <c r="Q1113" s="47" t="s">
        <v>71</v>
      </c>
      <c r="R1113" s="50" t="s">
        <v>4267</v>
      </c>
      <c r="S1113" s="50">
        <v>60</v>
      </c>
      <c r="T1113" s="47" t="s">
        <v>4030</v>
      </c>
      <c r="U1113" s="51">
        <v>43861</v>
      </c>
      <c r="V1113" s="50" t="s">
        <v>42</v>
      </c>
      <c r="W1113" s="50" t="s">
        <v>43</v>
      </c>
      <c r="X1113" s="48" t="s">
        <v>11</v>
      </c>
      <c r="Y1113" s="48" t="s">
        <v>12</v>
      </c>
      <c r="Z1113" s="48" t="s">
        <v>4</v>
      </c>
      <c r="AA1113" s="48" t="s">
        <v>5</v>
      </c>
    </row>
    <row r="1114" spans="1:27" s="56" customFormat="1" ht="12.75">
      <c r="A1114" s="45" t="s">
        <v>15</v>
      </c>
      <c r="B1114" s="46" t="s">
        <v>3064</v>
      </c>
      <c r="C1114" s="47" t="s">
        <v>3065</v>
      </c>
      <c r="D1114" s="48" t="s">
        <v>78</v>
      </c>
      <c r="E1114" s="49" t="s">
        <v>620</v>
      </c>
      <c r="F1114" s="49" t="s">
        <v>781</v>
      </c>
      <c r="G1114" s="48" t="s">
        <v>3066</v>
      </c>
      <c r="H1114" s="47" t="s">
        <v>3012</v>
      </c>
      <c r="I1114" s="47" t="s">
        <v>3067</v>
      </c>
      <c r="J1114" s="47" t="s">
        <v>2997</v>
      </c>
      <c r="K1114" s="50">
        <v>250</v>
      </c>
      <c r="L1114" s="48">
        <v>43951</v>
      </c>
      <c r="M1114" s="48">
        <v>43951</v>
      </c>
      <c r="N1114" s="48">
        <v>43936</v>
      </c>
      <c r="O1114" s="48">
        <v>43951</v>
      </c>
      <c r="P1114" s="48">
        <v>44012</v>
      </c>
      <c r="Q1114" s="47" t="s">
        <v>71</v>
      </c>
      <c r="R1114" s="50" t="s">
        <v>4267</v>
      </c>
      <c r="S1114" s="50">
        <v>60</v>
      </c>
      <c r="T1114" s="47" t="s">
        <v>4030</v>
      </c>
      <c r="U1114" s="51">
        <v>43861</v>
      </c>
      <c r="V1114" s="50" t="s">
        <v>42</v>
      </c>
      <c r="W1114" s="50" t="s">
        <v>43</v>
      </c>
      <c r="X1114" s="48" t="s">
        <v>11</v>
      </c>
      <c r="Y1114" s="48" t="s">
        <v>3</v>
      </c>
      <c r="Z1114" s="48" t="s">
        <v>4</v>
      </c>
      <c r="AA1114" s="48" t="s">
        <v>5</v>
      </c>
    </row>
    <row r="1115" spans="1:27" s="56" customFormat="1" ht="12.75">
      <c r="A1115" s="45" t="s">
        <v>15</v>
      </c>
      <c r="B1115" s="46" t="s">
        <v>3068</v>
      </c>
      <c r="C1115" s="47" t="s">
        <v>3069</v>
      </c>
      <c r="D1115" s="48" t="s">
        <v>163</v>
      </c>
      <c r="E1115" s="49" t="s">
        <v>1925</v>
      </c>
      <c r="F1115" s="49" t="s">
        <v>3020</v>
      </c>
      <c r="G1115" s="48" t="s">
        <v>3032</v>
      </c>
      <c r="H1115" s="47" t="s">
        <v>3012</v>
      </c>
      <c r="I1115" s="47" t="s">
        <v>3067</v>
      </c>
      <c r="J1115" s="47" t="s">
        <v>2997</v>
      </c>
      <c r="K1115" s="50">
        <v>300</v>
      </c>
      <c r="L1115" s="48">
        <v>43943</v>
      </c>
      <c r="M1115" s="48">
        <v>43942</v>
      </c>
      <c r="N1115" s="48">
        <v>43936</v>
      </c>
      <c r="O1115" s="48">
        <v>43936</v>
      </c>
      <c r="P1115" s="48">
        <v>43981</v>
      </c>
      <c r="Q1115" s="47" t="s">
        <v>71</v>
      </c>
      <c r="R1115" s="50" t="s">
        <v>4267</v>
      </c>
      <c r="S1115" s="50">
        <v>60</v>
      </c>
      <c r="T1115" s="47" t="s">
        <v>4030</v>
      </c>
      <c r="U1115" s="51">
        <v>43874</v>
      </c>
      <c r="V1115" s="50" t="s">
        <v>42</v>
      </c>
      <c r="W1115" s="50" t="s">
        <v>43</v>
      </c>
      <c r="X1115" s="48" t="s">
        <v>11</v>
      </c>
      <c r="Y1115" s="48" t="s">
        <v>12</v>
      </c>
      <c r="Z1115" s="48" t="s">
        <v>4</v>
      </c>
      <c r="AA1115" s="48" t="s">
        <v>5</v>
      </c>
    </row>
    <row r="1116" spans="1:27" s="56" customFormat="1" ht="12.75">
      <c r="A1116" s="45" t="s">
        <v>15</v>
      </c>
      <c r="B1116" s="46" t="s">
        <v>3070</v>
      </c>
      <c r="C1116" s="47" t="s">
        <v>3071</v>
      </c>
      <c r="D1116" s="48" t="s">
        <v>78</v>
      </c>
      <c r="E1116" s="49" t="s">
        <v>620</v>
      </c>
      <c r="F1116" s="49" t="s">
        <v>781</v>
      </c>
      <c r="G1116" s="48" t="s">
        <v>3072</v>
      </c>
      <c r="H1116" s="47" t="s">
        <v>3012</v>
      </c>
      <c r="I1116" s="47" t="s">
        <v>3067</v>
      </c>
      <c r="J1116" s="47" t="s">
        <v>2997</v>
      </c>
      <c r="K1116" s="50">
        <v>122</v>
      </c>
      <c r="L1116" s="48">
        <v>43951</v>
      </c>
      <c r="M1116" s="48">
        <v>43951</v>
      </c>
      <c r="N1116" s="48">
        <v>43936</v>
      </c>
      <c r="O1116" s="48">
        <v>43951</v>
      </c>
      <c r="P1116" s="48">
        <v>43981</v>
      </c>
      <c r="Q1116" s="47" t="s">
        <v>71</v>
      </c>
      <c r="R1116" s="50" t="s">
        <v>4267</v>
      </c>
      <c r="S1116" s="50">
        <v>60</v>
      </c>
      <c r="T1116" s="47" t="s">
        <v>4030</v>
      </c>
      <c r="U1116" s="51">
        <v>43874</v>
      </c>
      <c r="V1116" s="50" t="s">
        <v>42</v>
      </c>
      <c r="W1116" s="50" t="s">
        <v>43</v>
      </c>
      <c r="X1116" s="48" t="s">
        <v>11</v>
      </c>
      <c r="Y1116" s="48" t="s">
        <v>3</v>
      </c>
      <c r="Z1116" s="48" t="s">
        <v>4</v>
      </c>
      <c r="AA1116" s="48" t="s">
        <v>5</v>
      </c>
    </row>
    <row r="1117" spans="1:27" s="56" customFormat="1" ht="12.75">
      <c r="A1117" s="45" t="s">
        <v>15</v>
      </c>
      <c r="B1117" s="46" t="s">
        <v>3073</v>
      </c>
      <c r="C1117" s="47" t="s">
        <v>3074</v>
      </c>
      <c r="D1117" s="48" t="s">
        <v>163</v>
      </c>
      <c r="E1117" s="49" t="s">
        <v>1925</v>
      </c>
      <c r="F1117" s="49" t="s">
        <v>3020</v>
      </c>
      <c r="G1117" s="48" t="s">
        <v>3032</v>
      </c>
      <c r="H1117" s="47" t="s">
        <v>3012</v>
      </c>
      <c r="I1117" s="47" t="s">
        <v>3067</v>
      </c>
      <c r="J1117" s="47" t="s">
        <v>2997</v>
      </c>
      <c r="K1117" s="50">
        <v>309</v>
      </c>
      <c r="L1117" s="48">
        <v>43943</v>
      </c>
      <c r="M1117" s="48">
        <v>43942</v>
      </c>
      <c r="N1117" s="48">
        <v>43936</v>
      </c>
      <c r="O1117" s="48">
        <v>43936</v>
      </c>
      <c r="P1117" s="48">
        <v>43981</v>
      </c>
      <c r="Q1117" s="47" t="s">
        <v>71</v>
      </c>
      <c r="R1117" s="50" t="s">
        <v>4267</v>
      </c>
      <c r="S1117" s="50">
        <v>60</v>
      </c>
      <c r="T1117" s="47" t="s">
        <v>4030</v>
      </c>
      <c r="U1117" s="51">
        <v>43874</v>
      </c>
      <c r="V1117" s="50" t="s">
        <v>42</v>
      </c>
      <c r="W1117" s="50" t="s">
        <v>43</v>
      </c>
      <c r="X1117" s="48" t="s">
        <v>11</v>
      </c>
      <c r="Y1117" s="48" t="s">
        <v>12</v>
      </c>
      <c r="Z1117" s="48" t="s">
        <v>4</v>
      </c>
      <c r="AA1117" s="48" t="s">
        <v>5</v>
      </c>
    </row>
    <row r="1118" spans="1:27" s="56" customFormat="1" ht="12.75">
      <c r="A1118" s="45" t="s">
        <v>15</v>
      </c>
      <c r="B1118" s="46" t="s">
        <v>3075</v>
      </c>
      <c r="C1118" s="47" t="s">
        <v>3076</v>
      </c>
      <c r="D1118" s="48" t="s">
        <v>78</v>
      </c>
      <c r="E1118" s="49" t="s">
        <v>620</v>
      </c>
      <c r="F1118" s="49" t="s">
        <v>781</v>
      </c>
      <c r="G1118" s="48" t="s">
        <v>3077</v>
      </c>
      <c r="H1118" s="47" t="s">
        <v>3012</v>
      </c>
      <c r="I1118" s="47" t="s">
        <v>3067</v>
      </c>
      <c r="J1118" s="47" t="s">
        <v>2997</v>
      </c>
      <c r="K1118" s="50">
        <v>204</v>
      </c>
      <c r="L1118" s="48">
        <v>43951</v>
      </c>
      <c r="M1118" s="48">
        <v>43951</v>
      </c>
      <c r="N1118" s="48">
        <v>43936</v>
      </c>
      <c r="O1118" s="48">
        <v>43951</v>
      </c>
      <c r="P1118" s="48">
        <v>44012</v>
      </c>
      <c r="Q1118" s="47" t="s">
        <v>71</v>
      </c>
      <c r="R1118" s="50" t="s">
        <v>4267</v>
      </c>
      <c r="S1118" s="50">
        <v>60</v>
      </c>
      <c r="T1118" s="47" t="s">
        <v>4030</v>
      </c>
      <c r="U1118" s="51">
        <v>43861</v>
      </c>
      <c r="V1118" s="50" t="s">
        <v>42</v>
      </c>
      <c r="W1118" s="50" t="s">
        <v>43</v>
      </c>
      <c r="X1118" s="48" t="s">
        <v>11</v>
      </c>
      <c r="Y1118" s="48" t="s">
        <v>3</v>
      </c>
      <c r="Z1118" s="48" t="s">
        <v>4</v>
      </c>
      <c r="AA1118" s="48" t="s">
        <v>5</v>
      </c>
    </row>
    <row r="1119" spans="1:27" s="56" customFormat="1" ht="12.75">
      <c r="A1119" s="45" t="s">
        <v>15</v>
      </c>
      <c r="B1119" s="46" t="s">
        <v>3085</v>
      </c>
      <c r="C1119" s="47" t="s">
        <v>3086</v>
      </c>
      <c r="D1119" s="48" t="s">
        <v>35</v>
      </c>
      <c r="E1119" s="49" t="s">
        <v>620</v>
      </c>
      <c r="F1119" s="49" t="s">
        <v>781</v>
      </c>
      <c r="G1119" s="48" t="s">
        <v>3087</v>
      </c>
      <c r="H1119" s="47" t="s">
        <v>3012</v>
      </c>
      <c r="I1119" s="47" t="s">
        <v>3081</v>
      </c>
      <c r="J1119" s="47" t="s">
        <v>2997</v>
      </c>
      <c r="K1119" s="50">
        <v>170</v>
      </c>
      <c r="L1119" s="48">
        <v>43951</v>
      </c>
      <c r="M1119" s="48">
        <v>43951</v>
      </c>
      <c r="N1119" s="48">
        <v>43936</v>
      </c>
      <c r="O1119" s="48">
        <v>43936</v>
      </c>
      <c r="P1119" s="48">
        <v>44012</v>
      </c>
      <c r="Q1119" s="47" t="s">
        <v>71</v>
      </c>
      <c r="R1119" s="50" t="s">
        <v>4267</v>
      </c>
      <c r="S1119" s="50">
        <v>60</v>
      </c>
      <c r="T1119" s="47" t="s">
        <v>4030</v>
      </c>
      <c r="U1119" s="51">
        <v>43861</v>
      </c>
      <c r="V1119" s="50" t="s">
        <v>42</v>
      </c>
      <c r="W1119" s="50" t="s">
        <v>43</v>
      </c>
      <c r="X1119" s="48" t="s">
        <v>11</v>
      </c>
      <c r="Y1119" s="48" t="s">
        <v>12</v>
      </c>
      <c r="Z1119" s="48" t="s">
        <v>4</v>
      </c>
      <c r="AA1119" s="48" t="s">
        <v>5</v>
      </c>
    </row>
    <row r="1120" spans="1:27" s="56" customFormat="1" ht="12.75">
      <c r="A1120" s="45" t="s">
        <v>15</v>
      </c>
      <c r="B1120" s="46" t="s">
        <v>3082</v>
      </c>
      <c r="C1120" s="47" t="s">
        <v>3083</v>
      </c>
      <c r="D1120" s="48" t="s">
        <v>78</v>
      </c>
      <c r="E1120" s="49" t="s">
        <v>620</v>
      </c>
      <c r="F1120" s="49" t="s">
        <v>781</v>
      </c>
      <c r="G1120" s="48" t="s">
        <v>3084</v>
      </c>
      <c r="H1120" s="47" t="s">
        <v>3012</v>
      </c>
      <c r="I1120" s="47" t="s">
        <v>3081</v>
      </c>
      <c r="J1120" s="47" t="s">
        <v>2997</v>
      </c>
      <c r="K1120" s="50">
        <v>204</v>
      </c>
      <c r="L1120" s="48">
        <v>43951</v>
      </c>
      <c r="M1120" s="48">
        <v>43951</v>
      </c>
      <c r="N1120" s="48">
        <v>43936</v>
      </c>
      <c r="O1120" s="48">
        <v>43951</v>
      </c>
      <c r="P1120" s="48">
        <v>44012</v>
      </c>
      <c r="Q1120" s="47" t="s">
        <v>71</v>
      </c>
      <c r="R1120" s="50" t="s">
        <v>4267</v>
      </c>
      <c r="S1120" s="50">
        <v>60</v>
      </c>
      <c r="T1120" s="47" t="s">
        <v>4030</v>
      </c>
      <c r="U1120" s="51">
        <v>43861</v>
      </c>
      <c r="V1120" s="50" t="s">
        <v>42</v>
      </c>
      <c r="W1120" s="50" t="s">
        <v>43</v>
      </c>
      <c r="X1120" s="48" t="s">
        <v>11</v>
      </c>
      <c r="Y1120" s="48" t="s">
        <v>3</v>
      </c>
      <c r="Z1120" s="48" t="s">
        <v>4</v>
      </c>
      <c r="AA1120" s="48" t="s">
        <v>5</v>
      </c>
    </row>
    <row r="1121" spans="1:27" s="56" customFormat="1" ht="12.75">
      <c r="A1121" s="45" t="s">
        <v>15</v>
      </c>
      <c r="B1121" s="46" t="s">
        <v>3088</v>
      </c>
      <c r="C1121" s="47" t="s">
        <v>3089</v>
      </c>
      <c r="D1121" s="48" t="s">
        <v>35</v>
      </c>
      <c r="E1121" s="49" t="s">
        <v>620</v>
      </c>
      <c r="F1121" s="49" t="s">
        <v>781</v>
      </c>
      <c r="G1121" s="48" t="s">
        <v>3090</v>
      </c>
      <c r="H1121" s="47" t="s">
        <v>3012</v>
      </c>
      <c r="I1121" s="47" t="s">
        <v>3081</v>
      </c>
      <c r="J1121" s="47" t="s">
        <v>2997</v>
      </c>
      <c r="K1121" s="50">
        <v>72</v>
      </c>
      <c r="L1121" s="48">
        <v>43951</v>
      </c>
      <c r="M1121" s="48">
        <v>43951</v>
      </c>
      <c r="N1121" s="48">
        <v>43936</v>
      </c>
      <c r="O1121" s="48">
        <v>43936</v>
      </c>
      <c r="P1121" s="48">
        <v>44012</v>
      </c>
      <c r="Q1121" s="47" t="s">
        <v>140</v>
      </c>
      <c r="R1121" s="50" t="s">
        <v>4278</v>
      </c>
      <c r="S1121" s="50">
        <v>60</v>
      </c>
      <c r="T1121" s="47" t="s">
        <v>4030</v>
      </c>
      <c r="U1121" s="51">
        <v>43861</v>
      </c>
      <c r="V1121" s="50" t="s">
        <v>42</v>
      </c>
      <c r="W1121" s="50" t="s">
        <v>43</v>
      </c>
      <c r="X1121" s="48" t="s">
        <v>11</v>
      </c>
      <c r="Y1121" s="48" t="s">
        <v>12</v>
      </c>
      <c r="Z1121" s="48" t="s">
        <v>4</v>
      </c>
      <c r="AA1121" s="48" t="s">
        <v>5</v>
      </c>
    </row>
    <row r="1122" spans="1:27" s="56" customFormat="1" ht="12.75">
      <c r="A1122" s="45" t="s">
        <v>15</v>
      </c>
      <c r="B1122" s="46" t="s">
        <v>3078</v>
      </c>
      <c r="C1122" s="47" t="s">
        <v>3079</v>
      </c>
      <c r="D1122" s="48" t="s">
        <v>35</v>
      </c>
      <c r="E1122" s="49" t="s">
        <v>620</v>
      </c>
      <c r="F1122" s="49" t="s">
        <v>781</v>
      </c>
      <c r="G1122" s="48" t="s">
        <v>3080</v>
      </c>
      <c r="H1122" s="47" t="s">
        <v>3012</v>
      </c>
      <c r="I1122" s="47" t="s">
        <v>3081</v>
      </c>
      <c r="J1122" s="47" t="s">
        <v>2997</v>
      </c>
      <c r="K1122" s="50">
        <v>300</v>
      </c>
      <c r="L1122" s="48">
        <v>43951</v>
      </c>
      <c r="M1122" s="48">
        <v>43951</v>
      </c>
      <c r="N1122" s="48">
        <v>43936</v>
      </c>
      <c r="O1122" s="48">
        <v>43936</v>
      </c>
      <c r="P1122" s="48">
        <v>43981</v>
      </c>
      <c r="Q1122" s="47" t="s">
        <v>71</v>
      </c>
      <c r="R1122" s="50" t="s">
        <v>4267</v>
      </c>
      <c r="S1122" s="50">
        <v>60</v>
      </c>
      <c r="T1122" s="47" t="s">
        <v>4030</v>
      </c>
      <c r="U1122" s="51">
        <v>43874</v>
      </c>
      <c r="V1122" s="50" t="s">
        <v>42</v>
      </c>
      <c r="W1122" s="50" t="s">
        <v>43</v>
      </c>
      <c r="X1122" s="48" t="s">
        <v>11</v>
      </c>
      <c r="Y1122" s="48" t="s">
        <v>12</v>
      </c>
      <c r="Z1122" s="48" t="s">
        <v>4</v>
      </c>
      <c r="AA1122" s="48" t="s">
        <v>5</v>
      </c>
    </row>
    <row r="1123" spans="1:27" s="56" customFormat="1" ht="12.75">
      <c r="A1123" s="45" t="s">
        <v>15</v>
      </c>
      <c r="B1123" s="46" t="s">
        <v>3091</v>
      </c>
      <c r="C1123" s="47" t="s">
        <v>3092</v>
      </c>
      <c r="D1123" s="48" t="s">
        <v>35</v>
      </c>
      <c r="E1123" s="49" t="s">
        <v>620</v>
      </c>
      <c r="F1123" s="49" t="s">
        <v>781</v>
      </c>
      <c r="G1123" s="48" t="s">
        <v>3093</v>
      </c>
      <c r="H1123" s="47" t="s">
        <v>3012</v>
      </c>
      <c r="I1123" s="47" t="s">
        <v>3094</v>
      </c>
      <c r="J1123" s="47" t="s">
        <v>2997</v>
      </c>
      <c r="K1123" s="50">
        <v>140</v>
      </c>
      <c r="L1123" s="48">
        <v>43951</v>
      </c>
      <c r="M1123" s="48">
        <v>43951</v>
      </c>
      <c r="N1123" s="48">
        <v>43936</v>
      </c>
      <c r="O1123" s="48">
        <v>43936</v>
      </c>
      <c r="P1123" s="48">
        <v>44012</v>
      </c>
      <c r="Q1123" s="47" t="s">
        <v>71</v>
      </c>
      <c r="R1123" s="50" t="s">
        <v>4267</v>
      </c>
      <c r="S1123" s="50">
        <v>60</v>
      </c>
      <c r="T1123" s="47" t="s">
        <v>4030</v>
      </c>
      <c r="U1123" s="51">
        <v>43861</v>
      </c>
      <c r="V1123" s="50" t="s">
        <v>42</v>
      </c>
      <c r="W1123" s="50" t="s">
        <v>43</v>
      </c>
      <c r="X1123" s="48" t="s">
        <v>11</v>
      </c>
      <c r="Y1123" s="48" t="s">
        <v>12</v>
      </c>
      <c r="Z1123" s="48" t="s">
        <v>4</v>
      </c>
      <c r="AA1123" s="48" t="s">
        <v>5</v>
      </c>
    </row>
    <row r="1124" spans="1:27" s="56" customFormat="1" ht="12.75">
      <c r="A1124" s="45" t="s">
        <v>15</v>
      </c>
      <c r="B1124" s="46" t="s">
        <v>3095</v>
      </c>
      <c r="C1124" s="47" t="s">
        <v>3096</v>
      </c>
      <c r="D1124" s="48" t="s">
        <v>35</v>
      </c>
      <c r="E1124" s="49" t="s">
        <v>620</v>
      </c>
      <c r="F1124" s="49" t="s">
        <v>781</v>
      </c>
      <c r="G1124" s="48" t="s">
        <v>3097</v>
      </c>
      <c r="H1124" s="47" t="s">
        <v>3012</v>
      </c>
      <c r="I1124" s="47" t="s">
        <v>3098</v>
      </c>
      <c r="J1124" s="47" t="s">
        <v>2997</v>
      </c>
      <c r="K1124" s="50">
        <v>105</v>
      </c>
      <c r="L1124" s="48">
        <v>43951</v>
      </c>
      <c r="M1124" s="48">
        <v>43951</v>
      </c>
      <c r="N1124" s="48">
        <v>43936</v>
      </c>
      <c r="O1124" s="48">
        <v>43936</v>
      </c>
      <c r="P1124" s="48">
        <v>44012</v>
      </c>
      <c r="Q1124" s="47" t="s">
        <v>71</v>
      </c>
      <c r="R1124" s="50" t="s">
        <v>4267</v>
      </c>
      <c r="S1124" s="50">
        <v>60</v>
      </c>
      <c r="T1124" s="47" t="s">
        <v>4030</v>
      </c>
      <c r="U1124" s="51">
        <v>43861</v>
      </c>
      <c r="V1124" s="50" t="s">
        <v>42</v>
      </c>
      <c r="W1124" s="50" t="s">
        <v>43</v>
      </c>
      <c r="X1124" s="48" t="s">
        <v>11</v>
      </c>
      <c r="Y1124" s="48" t="s">
        <v>12</v>
      </c>
      <c r="Z1124" s="48" t="s">
        <v>4</v>
      </c>
      <c r="AA1124" s="48" t="s">
        <v>5</v>
      </c>
    </row>
    <row r="1125" spans="1:27" s="56" customFormat="1" ht="12.75">
      <c r="A1125" s="45" t="s">
        <v>15</v>
      </c>
      <c r="B1125" s="46" t="s">
        <v>3099</v>
      </c>
      <c r="C1125" s="47" t="s">
        <v>3100</v>
      </c>
      <c r="D1125" s="48" t="s">
        <v>78</v>
      </c>
      <c r="E1125" s="49" t="s">
        <v>79</v>
      </c>
      <c r="F1125" s="49" t="s">
        <v>3101</v>
      </c>
      <c r="G1125" s="48" t="s">
        <v>3102</v>
      </c>
      <c r="H1125" s="47" t="s">
        <v>3103</v>
      </c>
      <c r="I1125" s="47" t="s">
        <v>3104</v>
      </c>
      <c r="J1125" s="47" t="s">
        <v>3105</v>
      </c>
      <c r="K1125" s="50">
        <v>60</v>
      </c>
      <c r="L1125" s="48">
        <v>43982</v>
      </c>
      <c r="M1125" s="48">
        <v>43982</v>
      </c>
      <c r="N1125" s="48">
        <v>43951</v>
      </c>
      <c r="O1125" s="48">
        <v>43997</v>
      </c>
      <c r="P1125" s="48">
        <v>43997</v>
      </c>
      <c r="Q1125" s="47" t="s">
        <v>2587</v>
      </c>
      <c r="R1125" s="50" t="s">
        <v>4267</v>
      </c>
      <c r="S1125" s="50">
        <v>90</v>
      </c>
      <c r="T1125" s="47" t="s">
        <v>4031</v>
      </c>
      <c r="U1125" s="51">
        <v>43816</v>
      </c>
      <c r="V1125" s="50" t="s">
        <v>42</v>
      </c>
      <c r="W1125" s="50" t="s">
        <v>43</v>
      </c>
      <c r="X1125" s="48" t="s">
        <v>11</v>
      </c>
      <c r="Y1125" s="48" t="s">
        <v>3</v>
      </c>
      <c r="Z1125" s="48" t="s">
        <v>4</v>
      </c>
      <c r="AA1125" s="48" t="s">
        <v>4032</v>
      </c>
    </row>
    <row r="1126" spans="1:27" s="56" customFormat="1" ht="12.75">
      <c r="A1126" s="45" t="s">
        <v>15</v>
      </c>
      <c r="B1126" s="46" t="s">
        <v>3106</v>
      </c>
      <c r="C1126" s="47" t="s">
        <v>3107</v>
      </c>
      <c r="D1126" s="48" t="s">
        <v>78</v>
      </c>
      <c r="E1126" s="49" t="s">
        <v>79</v>
      </c>
      <c r="F1126" s="49" t="s">
        <v>3101</v>
      </c>
      <c r="G1126" s="48" t="s">
        <v>3102</v>
      </c>
      <c r="H1126" s="47" t="s">
        <v>3108</v>
      </c>
      <c r="I1126" s="47" t="s">
        <v>3109</v>
      </c>
      <c r="J1126" s="47" t="s">
        <v>3105</v>
      </c>
      <c r="K1126" s="50">
        <v>98</v>
      </c>
      <c r="L1126" s="48">
        <v>43982</v>
      </c>
      <c r="M1126" s="48">
        <v>43982</v>
      </c>
      <c r="N1126" s="48">
        <v>43951</v>
      </c>
      <c r="O1126" s="48">
        <v>43997</v>
      </c>
      <c r="P1126" s="48">
        <v>43997</v>
      </c>
      <c r="Q1126" s="47" t="s">
        <v>2587</v>
      </c>
      <c r="R1126" s="50" t="s">
        <v>4267</v>
      </c>
      <c r="S1126" s="50">
        <v>90</v>
      </c>
      <c r="T1126" s="47" t="s">
        <v>4031</v>
      </c>
      <c r="U1126" s="51">
        <v>43816</v>
      </c>
      <c r="V1126" s="50" t="s">
        <v>42</v>
      </c>
      <c r="W1126" s="50" t="s">
        <v>43</v>
      </c>
      <c r="X1126" s="48" t="s">
        <v>11</v>
      </c>
      <c r="Y1126" s="48" t="s">
        <v>3</v>
      </c>
      <c r="Z1126" s="48" t="s">
        <v>4</v>
      </c>
      <c r="AA1126" s="48" t="s">
        <v>4032</v>
      </c>
    </row>
    <row r="1127" spans="1:27" s="56" customFormat="1" ht="12.75">
      <c r="A1127" s="45" t="s">
        <v>15</v>
      </c>
      <c r="B1127" s="46" t="s">
        <v>3110</v>
      </c>
      <c r="C1127" s="47" t="s">
        <v>3111</v>
      </c>
      <c r="D1127" s="48" t="s">
        <v>78</v>
      </c>
      <c r="E1127" s="49" t="s">
        <v>79</v>
      </c>
      <c r="F1127" s="49" t="s">
        <v>3101</v>
      </c>
      <c r="G1127" s="48" t="s">
        <v>3102</v>
      </c>
      <c r="H1127" s="47" t="s">
        <v>3112</v>
      </c>
      <c r="I1127" s="47" t="s">
        <v>3113</v>
      </c>
      <c r="J1127" s="47" t="s">
        <v>3105</v>
      </c>
      <c r="K1127" s="50">
        <v>75</v>
      </c>
      <c r="L1127" s="48">
        <v>43982</v>
      </c>
      <c r="M1127" s="48">
        <v>43982</v>
      </c>
      <c r="N1127" s="48">
        <v>43951</v>
      </c>
      <c r="O1127" s="48">
        <v>43997</v>
      </c>
      <c r="P1127" s="48">
        <v>43997</v>
      </c>
      <c r="Q1127" s="47" t="s">
        <v>2587</v>
      </c>
      <c r="R1127" s="50" t="s">
        <v>4267</v>
      </c>
      <c r="S1127" s="50">
        <v>90</v>
      </c>
      <c r="T1127" s="47" t="s">
        <v>4031</v>
      </c>
      <c r="U1127" s="51">
        <v>43816</v>
      </c>
      <c r="V1127" s="50" t="s">
        <v>42</v>
      </c>
      <c r="W1127" s="50" t="s">
        <v>43</v>
      </c>
      <c r="X1127" s="48" t="s">
        <v>11</v>
      </c>
      <c r="Y1127" s="48" t="s">
        <v>3</v>
      </c>
      <c r="Z1127" s="48" t="s">
        <v>4</v>
      </c>
      <c r="AA1127" s="48" t="s">
        <v>4032</v>
      </c>
    </row>
    <row r="1128" spans="1:27" s="56" customFormat="1" ht="12.75">
      <c r="A1128" s="45" t="s">
        <v>15</v>
      </c>
      <c r="B1128" s="46" t="s">
        <v>3114</v>
      </c>
      <c r="C1128" s="47" t="s">
        <v>3115</v>
      </c>
      <c r="D1128" s="48" t="s">
        <v>78</v>
      </c>
      <c r="E1128" s="49" t="s">
        <v>79</v>
      </c>
      <c r="F1128" s="49" t="s">
        <v>3101</v>
      </c>
      <c r="G1128" s="48" t="s">
        <v>3102</v>
      </c>
      <c r="H1128" s="47" t="s">
        <v>3116</v>
      </c>
      <c r="I1128" s="47" t="s">
        <v>3117</v>
      </c>
      <c r="J1128" s="47" t="s">
        <v>3105</v>
      </c>
      <c r="K1128" s="50">
        <v>103</v>
      </c>
      <c r="L1128" s="48">
        <v>43982</v>
      </c>
      <c r="M1128" s="48">
        <v>43982</v>
      </c>
      <c r="N1128" s="48">
        <v>43951</v>
      </c>
      <c r="O1128" s="48">
        <v>43997</v>
      </c>
      <c r="P1128" s="48">
        <v>43997</v>
      </c>
      <c r="Q1128" s="47" t="s">
        <v>2587</v>
      </c>
      <c r="R1128" s="50" t="s">
        <v>4267</v>
      </c>
      <c r="S1128" s="50">
        <v>90</v>
      </c>
      <c r="T1128" s="47" t="s">
        <v>4031</v>
      </c>
      <c r="U1128" s="51">
        <v>43816</v>
      </c>
      <c r="V1128" s="50" t="s">
        <v>42</v>
      </c>
      <c r="W1128" s="50" t="s">
        <v>43</v>
      </c>
      <c r="X1128" s="48" t="s">
        <v>11</v>
      </c>
      <c r="Y1128" s="48" t="s">
        <v>3</v>
      </c>
      <c r="Z1128" s="48" t="s">
        <v>4</v>
      </c>
      <c r="AA1128" s="48" t="s">
        <v>4032</v>
      </c>
    </row>
    <row r="1129" spans="1:27" s="56" customFormat="1" ht="12.75">
      <c r="A1129" s="45" t="s">
        <v>15</v>
      </c>
      <c r="B1129" s="45" t="s">
        <v>3118</v>
      </c>
      <c r="C1129" s="53" t="s">
        <v>3119</v>
      </c>
      <c r="D1129" s="48" t="s">
        <v>163</v>
      </c>
      <c r="E1129" s="49" t="s">
        <v>281</v>
      </c>
      <c r="F1129" s="49" t="s">
        <v>3120</v>
      </c>
      <c r="G1129" s="48" t="s">
        <v>3121</v>
      </c>
      <c r="H1129" s="53" t="s">
        <v>2733</v>
      </c>
      <c r="I1129" s="53" t="s">
        <v>2734</v>
      </c>
      <c r="J1129" s="53" t="s">
        <v>679</v>
      </c>
      <c r="K1129" s="53">
        <v>190</v>
      </c>
      <c r="L1129" s="48">
        <v>43943</v>
      </c>
      <c r="M1129" s="48">
        <v>43942</v>
      </c>
      <c r="N1129" s="48">
        <v>43936</v>
      </c>
      <c r="O1129" s="48">
        <v>43936</v>
      </c>
      <c r="P1129" s="48">
        <v>44012</v>
      </c>
      <c r="Q1129" s="53" t="s">
        <v>932</v>
      </c>
      <c r="R1129" s="53" t="s">
        <v>4294</v>
      </c>
      <c r="S1129" s="53">
        <v>60</v>
      </c>
      <c r="T1129" s="53" t="s">
        <v>4031</v>
      </c>
      <c r="U1129" s="54">
        <v>43861</v>
      </c>
      <c r="V1129" s="53" t="s">
        <v>42</v>
      </c>
      <c r="W1129" s="53" t="s">
        <v>431</v>
      </c>
      <c r="X1129" s="48" t="s">
        <v>11</v>
      </c>
      <c r="Y1129" s="48" t="s">
        <v>12</v>
      </c>
      <c r="Z1129" s="48" t="s">
        <v>4</v>
      </c>
      <c r="AA1129" s="48" t="s">
        <v>5</v>
      </c>
    </row>
    <row r="1130" spans="1:27" s="56" customFormat="1" ht="12.75">
      <c r="A1130" s="45" t="s">
        <v>15</v>
      </c>
      <c r="B1130" s="45" t="s">
        <v>3122</v>
      </c>
      <c r="C1130" s="53" t="s">
        <v>3123</v>
      </c>
      <c r="D1130" s="48" t="s">
        <v>163</v>
      </c>
      <c r="E1130" s="49" t="s">
        <v>281</v>
      </c>
      <c r="F1130" s="49" t="s">
        <v>3120</v>
      </c>
      <c r="G1130" s="48" t="s">
        <v>3121</v>
      </c>
      <c r="H1130" s="53" t="s">
        <v>2733</v>
      </c>
      <c r="I1130" s="53" t="s">
        <v>2734</v>
      </c>
      <c r="J1130" s="53" t="s">
        <v>679</v>
      </c>
      <c r="K1130" s="53">
        <v>738</v>
      </c>
      <c r="L1130" s="48">
        <v>43943</v>
      </c>
      <c r="M1130" s="48">
        <v>43942</v>
      </c>
      <c r="N1130" s="48">
        <v>43936</v>
      </c>
      <c r="O1130" s="48">
        <v>43936</v>
      </c>
      <c r="P1130" s="48">
        <v>44012</v>
      </c>
      <c r="Q1130" s="53" t="s">
        <v>140</v>
      </c>
      <c r="R1130" s="53" t="s">
        <v>4278</v>
      </c>
      <c r="S1130" s="53">
        <v>60</v>
      </c>
      <c r="T1130" s="53" t="s">
        <v>4031</v>
      </c>
      <c r="U1130" s="54">
        <v>43861</v>
      </c>
      <c r="V1130" s="53" t="s">
        <v>42</v>
      </c>
      <c r="W1130" s="53" t="s">
        <v>431</v>
      </c>
      <c r="X1130" s="48" t="s">
        <v>11</v>
      </c>
      <c r="Y1130" s="48" t="s">
        <v>12</v>
      </c>
      <c r="Z1130" s="48" t="s">
        <v>4</v>
      </c>
      <c r="AA1130" s="48" t="s">
        <v>5</v>
      </c>
    </row>
    <row r="1131" spans="1:27" s="56" customFormat="1" ht="12.75">
      <c r="A1131" s="45" t="s">
        <v>15</v>
      </c>
      <c r="B1131" s="45" t="s">
        <v>3124</v>
      </c>
      <c r="C1131" s="53" t="s">
        <v>3125</v>
      </c>
      <c r="D1131" s="48" t="s">
        <v>163</v>
      </c>
      <c r="E1131" s="49" t="s">
        <v>1498</v>
      </c>
      <c r="F1131" s="49" t="s">
        <v>3120</v>
      </c>
      <c r="G1131" s="48" t="s">
        <v>3121</v>
      </c>
      <c r="H1131" s="53" t="s">
        <v>2733</v>
      </c>
      <c r="I1131" s="53" t="s">
        <v>2734</v>
      </c>
      <c r="J1131" s="53" t="s">
        <v>679</v>
      </c>
      <c r="K1131" s="53">
        <v>1600</v>
      </c>
      <c r="L1131" s="48">
        <v>43958</v>
      </c>
      <c r="M1131" s="48">
        <v>43958</v>
      </c>
      <c r="N1131" s="48">
        <v>43951</v>
      </c>
      <c r="O1131" s="48">
        <v>43951</v>
      </c>
      <c r="P1131" s="48">
        <v>44012</v>
      </c>
      <c r="Q1131" s="53" t="s">
        <v>313</v>
      </c>
      <c r="R1131" s="53" t="s">
        <v>4287</v>
      </c>
      <c r="S1131" s="53">
        <v>60</v>
      </c>
      <c r="T1131" s="53" t="s">
        <v>4031</v>
      </c>
      <c r="U1131" s="54">
        <v>43861</v>
      </c>
      <c r="V1131" s="53" t="s">
        <v>42</v>
      </c>
      <c r="W1131" s="53" t="s">
        <v>431</v>
      </c>
      <c r="X1131" s="48" t="s">
        <v>11</v>
      </c>
      <c r="Y1131" s="48" t="s">
        <v>12</v>
      </c>
      <c r="Z1131" s="48" t="s">
        <v>4</v>
      </c>
      <c r="AA1131" s="48" t="s">
        <v>5</v>
      </c>
    </row>
    <row r="1132" spans="1:27" s="56" customFormat="1" ht="12.75">
      <c r="A1132" s="45" t="s">
        <v>15</v>
      </c>
      <c r="B1132" s="45" t="s">
        <v>3126</v>
      </c>
      <c r="C1132" s="53" t="s">
        <v>3127</v>
      </c>
      <c r="D1132" s="48" t="s">
        <v>163</v>
      </c>
      <c r="E1132" s="49" t="s">
        <v>281</v>
      </c>
      <c r="F1132" s="49" t="s">
        <v>3128</v>
      </c>
      <c r="G1132" s="48" t="s">
        <v>3129</v>
      </c>
      <c r="H1132" s="53" t="s">
        <v>2806</v>
      </c>
      <c r="I1132" s="53" t="s">
        <v>2812</v>
      </c>
      <c r="J1132" s="53" t="s">
        <v>710</v>
      </c>
      <c r="K1132" s="53">
        <v>947</v>
      </c>
      <c r="L1132" s="48">
        <v>43943</v>
      </c>
      <c r="M1132" s="48">
        <v>43942</v>
      </c>
      <c r="N1132" s="48">
        <v>43936</v>
      </c>
      <c r="O1132" s="48">
        <v>43936</v>
      </c>
      <c r="P1132" s="48">
        <v>44012</v>
      </c>
      <c r="Q1132" s="53" t="s">
        <v>90</v>
      </c>
      <c r="R1132" s="53" t="s">
        <v>4269</v>
      </c>
      <c r="S1132" s="53">
        <v>60</v>
      </c>
      <c r="T1132" s="53" t="s">
        <v>4031</v>
      </c>
      <c r="U1132" s="54">
        <v>43861</v>
      </c>
      <c r="V1132" s="53" t="s">
        <v>42</v>
      </c>
      <c r="W1132" s="53" t="s">
        <v>160</v>
      </c>
      <c r="X1132" s="48" t="s">
        <v>11</v>
      </c>
      <c r="Y1132" s="48" t="s">
        <v>12</v>
      </c>
      <c r="Z1132" s="48" t="s">
        <v>4</v>
      </c>
      <c r="AA1132" s="48" t="s">
        <v>5</v>
      </c>
    </row>
    <row r="1133" spans="1:27" s="56" customFormat="1" ht="12.75">
      <c r="A1133" s="45" t="s">
        <v>15</v>
      </c>
      <c r="B1133" s="45" t="s">
        <v>3136</v>
      </c>
      <c r="C1133" s="53" t="s">
        <v>3137</v>
      </c>
      <c r="D1133" s="48" t="s">
        <v>228</v>
      </c>
      <c r="E1133" s="49" t="s">
        <v>36</v>
      </c>
      <c r="F1133" s="49" t="s">
        <v>3132</v>
      </c>
      <c r="G1133" s="48" t="s">
        <v>3133</v>
      </c>
      <c r="H1133" s="53" t="s">
        <v>3134</v>
      </c>
      <c r="I1133" s="53" t="s">
        <v>3135</v>
      </c>
      <c r="J1133" s="53" t="s">
        <v>2826</v>
      </c>
      <c r="K1133" s="53">
        <v>260</v>
      </c>
      <c r="L1133" s="48">
        <v>43951</v>
      </c>
      <c r="M1133" s="48">
        <v>43951</v>
      </c>
      <c r="N1133" s="48">
        <v>43936</v>
      </c>
      <c r="O1133" s="48">
        <v>43951</v>
      </c>
      <c r="P1133" s="48">
        <v>44012</v>
      </c>
      <c r="Q1133" s="53" t="s">
        <v>71</v>
      </c>
      <c r="R1133" s="53" t="s">
        <v>4267</v>
      </c>
      <c r="S1133" s="53">
        <v>60</v>
      </c>
      <c r="T1133" s="53" t="s">
        <v>4030</v>
      </c>
      <c r="U1133" s="54">
        <v>43861</v>
      </c>
      <c r="V1133" s="53" t="s">
        <v>42</v>
      </c>
      <c r="W1133" s="53" t="s">
        <v>43</v>
      </c>
      <c r="X1133" s="48" t="s">
        <v>11</v>
      </c>
      <c r="Y1133" s="48" t="s">
        <v>3</v>
      </c>
      <c r="Z1133" s="48" t="s">
        <v>4</v>
      </c>
      <c r="AA1133" s="48" t="s">
        <v>5</v>
      </c>
    </row>
    <row r="1134" spans="1:27" s="56" customFormat="1" ht="12.75">
      <c r="A1134" s="45" t="s">
        <v>15</v>
      </c>
      <c r="B1134" s="45" t="s">
        <v>3130</v>
      </c>
      <c r="C1134" s="53" t="s">
        <v>3131</v>
      </c>
      <c r="D1134" s="48" t="s">
        <v>228</v>
      </c>
      <c r="E1134" s="49" t="s">
        <v>36</v>
      </c>
      <c r="F1134" s="49" t="s">
        <v>3132</v>
      </c>
      <c r="G1134" s="48" t="s">
        <v>3133</v>
      </c>
      <c r="H1134" s="53" t="s">
        <v>3134</v>
      </c>
      <c r="I1134" s="53" t="s">
        <v>3135</v>
      </c>
      <c r="J1134" s="53" t="s">
        <v>2826</v>
      </c>
      <c r="K1134" s="53">
        <v>3</v>
      </c>
      <c r="L1134" s="48">
        <v>43943</v>
      </c>
      <c r="M1134" s="48">
        <v>43943</v>
      </c>
      <c r="N1134" s="48">
        <v>43936</v>
      </c>
      <c r="O1134" s="48">
        <v>43951</v>
      </c>
      <c r="P1134" s="48">
        <v>44012</v>
      </c>
      <c r="Q1134" s="53" t="s">
        <v>71</v>
      </c>
      <c r="R1134" s="53" t="s">
        <v>4267</v>
      </c>
      <c r="S1134" s="53">
        <v>60</v>
      </c>
      <c r="T1134" s="53" t="s">
        <v>4030</v>
      </c>
      <c r="U1134" s="54">
        <v>43861</v>
      </c>
      <c r="V1134" s="53" t="s">
        <v>42</v>
      </c>
      <c r="W1134" s="53" t="s">
        <v>43</v>
      </c>
      <c r="X1134" s="48" t="s">
        <v>11</v>
      </c>
      <c r="Y1134" s="48" t="s">
        <v>3</v>
      </c>
      <c r="Z1134" s="48" t="s">
        <v>4</v>
      </c>
      <c r="AA1134" s="48" t="s">
        <v>5</v>
      </c>
    </row>
    <row r="1135" spans="1:27" s="56" customFormat="1" ht="12.75">
      <c r="A1135" s="45" t="s">
        <v>15</v>
      </c>
      <c r="B1135" s="45" t="s">
        <v>3138</v>
      </c>
      <c r="C1135" s="53" t="s">
        <v>3139</v>
      </c>
      <c r="D1135" s="48" t="s">
        <v>228</v>
      </c>
      <c r="E1135" s="49" t="s">
        <v>36</v>
      </c>
      <c r="F1135" s="49" t="s">
        <v>3132</v>
      </c>
      <c r="G1135" s="48" t="s">
        <v>3140</v>
      </c>
      <c r="H1135" s="53" t="s">
        <v>3141</v>
      </c>
      <c r="I1135" s="53" t="s">
        <v>3142</v>
      </c>
      <c r="J1135" s="53" t="s">
        <v>2826</v>
      </c>
      <c r="K1135" s="53">
        <v>260</v>
      </c>
      <c r="L1135" s="48">
        <v>43943</v>
      </c>
      <c r="M1135" s="48">
        <v>43943</v>
      </c>
      <c r="N1135" s="48">
        <v>43936</v>
      </c>
      <c r="O1135" s="48">
        <v>43951</v>
      </c>
      <c r="P1135" s="48">
        <v>44012</v>
      </c>
      <c r="Q1135" s="53" t="s">
        <v>71</v>
      </c>
      <c r="R1135" s="53" t="s">
        <v>4267</v>
      </c>
      <c r="S1135" s="53">
        <v>60</v>
      </c>
      <c r="T1135" s="53" t="s">
        <v>4030</v>
      </c>
      <c r="U1135" s="54">
        <v>43861</v>
      </c>
      <c r="V1135" s="53" t="s">
        <v>42</v>
      </c>
      <c r="W1135" s="53" t="s">
        <v>43</v>
      </c>
      <c r="X1135" s="48" t="s">
        <v>11</v>
      </c>
      <c r="Y1135" s="48" t="s">
        <v>3</v>
      </c>
      <c r="Z1135" s="48" t="s">
        <v>4</v>
      </c>
      <c r="AA1135" s="48" t="s">
        <v>5</v>
      </c>
    </row>
    <row r="1136" spans="1:27" s="56" customFormat="1" ht="12.75">
      <c r="A1136" s="45" t="s">
        <v>15</v>
      </c>
      <c r="B1136" s="45" t="s">
        <v>3143</v>
      </c>
      <c r="C1136" s="53" t="s">
        <v>3144</v>
      </c>
      <c r="D1136" s="48" t="s">
        <v>78</v>
      </c>
      <c r="E1136" s="49" t="s">
        <v>2583</v>
      </c>
      <c r="F1136" s="49" t="s">
        <v>3145</v>
      </c>
      <c r="G1136" s="48" t="s">
        <v>3146</v>
      </c>
      <c r="H1136" s="53" t="s">
        <v>3141</v>
      </c>
      <c r="I1136" s="53" t="s">
        <v>3142</v>
      </c>
      <c r="J1136" s="53" t="s">
        <v>2826</v>
      </c>
      <c r="K1136" s="53">
        <v>3</v>
      </c>
      <c r="L1136" s="48">
        <v>43991</v>
      </c>
      <c r="M1136" s="48">
        <v>43990</v>
      </c>
      <c r="N1136" s="48">
        <v>43936</v>
      </c>
      <c r="O1136" s="48">
        <v>43997</v>
      </c>
      <c r="P1136" s="48">
        <v>44074</v>
      </c>
      <c r="Q1136" s="53" t="s">
        <v>71</v>
      </c>
      <c r="R1136" s="53" t="s">
        <v>4267</v>
      </c>
      <c r="S1136" s="53">
        <v>60</v>
      </c>
      <c r="T1136" s="53" t="s">
        <v>4030</v>
      </c>
      <c r="U1136" s="54">
        <v>43931</v>
      </c>
      <c r="V1136" s="53" t="s">
        <v>42</v>
      </c>
      <c r="W1136" s="53" t="s">
        <v>43</v>
      </c>
      <c r="X1136" s="48" t="s">
        <v>11</v>
      </c>
      <c r="Y1136" s="48" t="s">
        <v>3</v>
      </c>
      <c r="Z1136" s="48" t="s">
        <v>4</v>
      </c>
      <c r="AA1136" s="48" t="s">
        <v>4032</v>
      </c>
    </row>
    <row r="1137" spans="1:27" s="56" customFormat="1" ht="12.75">
      <c r="A1137" s="45" t="s">
        <v>15</v>
      </c>
      <c r="B1137" s="45" t="s">
        <v>3158</v>
      </c>
      <c r="C1137" s="53" t="s">
        <v>3159</v>
      </c>
      <c r="D1137" s="48" t="s">
        <v>163</v>
      </c>
      <c r="E1137" s="49" t="s">
        <v>36</v>
      </c>
      <c r="F1137" s="49" t="s">
        <v>3160</v>
      </c>
      <c r="G1137" s="48" t="s">
        <v>3149</v>
      </c>
      <c r="H1137" s="53" t="s">
        <v>3150</v>
      </c>
      <c r="I1137" s="53" t="s">
        <v>3151</v>
      </c>
      <c r="J1137" s="53" t="s">
        <v>2847</v>
      </c>
      <c r="K1137" s="53">
        <v>1736</v>
      </c>
      <c r="L1137" s="48">
        <v>43995</v>
      </c>
      <c r="M1137" s="48">
        <v>43995</v>
      </c>
      <c r="N1137" s="48">
        <v>43951</v>
      </c>
      <c r="O1137" s="48">
        <v>43951</v>
      </c>
      <c r="P1137" s="48">
        <v>44012</v>
      </c>
      <c r="Q1137" s="53" t="s">
        <v>87</v>
      </c>
      <c r="R1137" s="53" t="s">
        <v>4268</v>
      </c>
      <c r="S1137" s="53">
        <v>90</v>
      </c>
      <c r="T1137" s="53" t="s">
        <v>4033</v>
      </c>
      <c r="U1137" s="54">
        <v>43861</v>
      </c>
      <c r="V1137" s="53" t="s">
        <v>42</v>
      </c>
      <c r="W1137" s="53" t="s">
        <v>72</v>
      </c>
      <c r="X1137" s="48" t="s">
        <v>11</v>
      </c>
      <c r="Y1137" s="48" t="s">
        <v>12</v>
      </c>
      <c r="Z1137" s="48" t="s">
        <v>4</v>
      </c>
      <c r="AA1137" s="48" t="s">
        <v>4032</v>
      </c>
    </row>
    <row r="1138" spans="1:27" s="56" customFormat="1" ht="12.75">
      <c r="A1138" s="45" t="s">
        <v>15</v>
      </c>
      <c r="B1138" s="45" t="s">
        <v>3152</v>
      </c>
      <c r="C1138" s="53" t="s">
        <v>3153</v>
      </c>
      <c r="D1138" s="48" t="s">
        <v>35</v>
      </c>
      <c r="E1138" s="49" t="s">
        <v>2843</v>
      </c>
      <c r="F1138" s="49" t="s">
        <v>781</v>
      </c>
      <c r="G1138" s="48" t="s">
        <v>3149</v>
      </c>
      <c r="H1138" s="53" t="s">
        <v>3150</v>
      </c>
      <c r="I1138" s="53" t="s">
        <v>3151</v>
      </c>
      <c r="J1138" s="53" t="s">
        <v>2847</v>
      </c>
      <c r="K1138" s="53">
        <v>200</v>
      </c>
      <c r="L1138" s="48">
        <v>43966</v>
      </c>
      <c r="M1138" s="48">
        <v>43966</v>
      </c>
      <c r="N1138" s="48">
        <v>43951</v>
      </c>
      <c r="O1138" s="48">
        <v>43951</v>
      </c>
      <c r="P1138" s="48">
        <v>44012</v>
      </c>
      <c r="Q1138" s="53" t="s">
        <v>331</v>
      </c>
      <c r="R1138" s="53" t="s">
        <v>4284</v>
      </c>
      <c r="S1138" s="53">
        <v>90</v>
      </c>
      <c r="T1138" s="53" t="s">
        <v>4033</v>
      </c>
      <c r="U1138" s="54">
        <v>43861</v>
      </c>
      <c r="V1138" s="53" t="s">
        <v>42</v>
      </c>
      <c r="W1138" s="53" t="s">
        <v>72</v>
      </c>
      <c r="X1138" s="48" t="s">
        <v>11</v>
      </c>
      <c r="Y1138" s="48" t="s">
        <v>12</v>
      </c>
      <c r="Z1138" s="48" t="s">
        <v>4</v>
      </c>
      <c r="AA1138" s="48" t="s">
        <v>5</v>
      </c>
    </row>
    <row r="1139" spans="1:27" s="56" customFormat="1" ht="12.75">
      <c r="A1139" s="45" t="s">
        <v>15</v>
      </c>
      <c r="B1139" s="45" t="s">
        <v>3154</v>
      </c>
      <c r="C1139" s="53" t="s">
        <v>3155</v>
      </c>
      <c r="D1139" s="48" t="s">
        <v>35</v>
      </c>
      <c r="E1139" s="49" t="s">
        <v>2843</v>
      </c>
      <c r="F1139" s="49" t="s">
        <v>781</v>
      </c>
      <c r="G1139" s="48" t="s">
        <v>3149</v>
      </c>
      <c r="H1139" s="53" t="s">
        <v>3150</v>
      </c>
      <c r="I1139" s="53" t="s">
        <v>3151</v>
      </c>
      <c r="J1139" s="53" t="s">
        <v>2847</v>
      </c>
      <c r="K1139" s="53">
        <v>280</v>
      </c>
      <c r="L1139" s="48">
        <v>43966</v>
      </c>
      <c r="M1139" s="48">
        <v>43966</v>
      </c>
      <c r="N1139" s="48">
        <v>43951</v>
      </c>
      <c r="O1139" s="48">
        <v>43951</v>
      </c>
      <c r="P1139" s="48">
        <v>44012</v>
      </c>
      <c r="Q1139" s="53" t="s">
        <v>668</v>
      </c>
      <c r="R1139" s="53" t="s">
        <v>4291</v>
      </c>
      <c r="S1139" s="53">
        <v>90</v>
      </c>
      <c r="T1139" s="53" t="s">
        <v>4033</v>
      </c>
      <c r="U1139" s="54">
        <v>43861</v>
      </c>
      <c r="V1139" s="53" t="s">
        <v>42</v>
      </c>
      <c r="W1139" s="53" t="s">
        <v>72</v>
      </c>
      <c r="X1139" s="48" t="s">
        <v>11</v>
      </c>
      <c r="Y1139" s="48" t="s">
        <v>12</v>
      </c>
      <c r="Z1139" s="48" t="s">
        <v>4</v>
      </c>
      <c r="AA1139" s="48" t="s">
        <v>5</v>
      </c>
    </row>
    <row r="1140" spans="1:27" s="56" customFormat="1" ht="12.75">
      <c r="A1140" s="45" t="s">
        <v>15</v>
      </c>
      <c r="B1140" s="45" t="s">
        <v>3156</v>
      </c>
      <c r="C1140" s="53" t="s">
        <v>3157</v>
      </c>
      <c r="D1140" s="48" t="s">
        <v>35</v>
      </c>
      <c r="E1140" s="49" t="s">
        <v>2843</v>
      </c>
      <c r="F1140" s="49" t="s">
        <v>781</v>
      </c>
      <c r="G1140" s="48" t="s">
        <v>3149</v>
      </c>
      <c r="H1140" s="53" t="s">
        <v>3150</v>
      </c>
      <c r="I1140" s="53" t="s">
        <v>3151</v>
      </c>
      <c r="J1140" s="53" t="s">
        <v>2847</v>
      </c>
      <c r="K1140" s="53">
        <v>365</v>
      </c>
      <c r="L1140" s="48">
        <v>43966</v>
      </c>
      <c r="M1140" s="48">
        <v>43966</v>
      </c>
      <c r="N1140" s="48">
        <v>43936</v>
      </c>
      <c r="O1140" s="48">
        <v>43936</v>
      </c>
      <c r="P1140" s="48">
        <v>44012</v>
      </c>
      <c r="Q1140" s="53" t="s">
        <v>87</v>
      </c>
      <c r="R1140" s="53" t="s">
        <v>4268</v>
      </c>
      <c r="S1140" s="53">
        <v>90</v>
      </c>
      <c r="T1140" s="53" t="s">
        <v>4033</v>
      </c>
      <c r="U1140" s="54">
        <v>43861</v>
      </c>
      <c r="V1140" s="53" t="s">
        <v>42</v>
      </c>
      <c r="W1140" s="53" t="s">
        <v>72</v>
      </c>
      <c r="X1140" s="48" t="s">
        <v>11</v>
      </c>
      <c r="Y1140" s="48" t="s">
        <v>12</v>
      </c>
      <c r="Z1140" s="48" t="s">
        <v>4</v>
      </c>
      <c r="AA1140" s="48" t="s">
        <v>4032</v>
      </c>
    </row>
    <row r="1141" spans="1:27" s="56" customFormat="1" ht="12.75">
      <c r="A1141" s="45" t="s">
        <v>15</v>
      </c>
      <c r="B1141" s="45" t="s">
        <v>3147</v>
      </c>
      <c r="C1141" s="53" t="s">
        <v>3148</v>
      </c>
      <c r="D1141" s="48" t="s">
        <v>35</v>
      </c>
      <c r="E1141" s="49" t="s">
        <v>2843</v>
      </c>
      <c r="F1141" s="49" t="s">
        <v>781</v>
      </c>
      <c r="G1141" s="48" t="s">
        <v>3149</v>
      </c>
      <c r="H1141" s="53" t="s">
        <v>3150</v>
      </c>
      <c r="I1141" s="53" t="s">
        <v>3151</v>
      </c>
      <c r="J1141" s="53" t="s">
        <v>2847</v>
      </c>
      <c r="K1141" s="53">
        <v>100</v>
      </c>
      <c r="L1141" s="48">
        <v>43966</v>
      </c>
      <c r="M1141" s="48">
        <v>43966</v>
      </c>
      <c r="N1141" s="48">
        <v>43951</v>
      </c>
      <c r="O1141" s="48">
        <v>43951</v>
      </c>
      <c r="P1141" s="48">
        <v>44012</v>
      </c>
      <c r="Q1141" s="53" t="s">
        <v>203</v>
      </c>
      <c r="R1141" s="53" t="s">
        <v>4284</v>
      </c>
      <c r="S1141" s="53">
        <v>90</v>
      </c>
      <c r="T1141" s="53" t="s">
        <v>4033</v>
      </c>
      <c r="U1141" s="54">
        <v>43861</v>
      </c>
      <c r="V1141" s="53" t="s">
        <v>42</v>
      </c>
      <c r="W1141" s="53" t="s">
        <v>72</v>
      </c>
      <c r="X1141" s="48" t="s">
        <v>11</v>
      </c>
      <c r="Y1141" s="48" t="s">
        <v>12</v>
      </c>
      <c r="Z1141" s="48" t="s">
        <v>4</v>
      </c>
      <c r="AA1141" s="48" t="s">
        <v>5</v>
      </c>
    </row>
    <row r="1142" spans="1:27" s="56" customFormat="1" ht="12.75">
      <c r="A1142" s="45" t="s">
        <v>15</v>
      </c>
      <c r="B1142" s="45" t="s">
        <v>3161</v>
      </c>
      <c r="C1142" s="53" t="s">
        <v>3162</v>
      </c>
      <c r="D1142" s="48" t="s">
        <v>35</v>
      </c>
      <c r="E1142" s="49" t="s">
        <v>2843</v>
      </c>
      <c r="F1142" s="49" t="s">
        <v>2843</v>
      </c>
      <c r="G1142" s="48">
        <v>43951</v>
      </c>
      <c r="H1142" s="53" t="s">
        <v>3150</v>
      </c>
      <c r="I1142" s="53" t="s">
        <v>3151</v>
      </c>
      <c r="J1142" s="53" t="s">
        <v>2847</v>
      </c>
      <c r="K1142" s="53">
        <v>485</v>
      </c>
      <c r="L1142" s="48">
        <v>43982</v>
      </c>
      <c r="M1142" s="48">
        <v>43982</v>
      </c>
      <c r="N1142" s="48">
        <v>43951</v>
      </c>
      <c r="O1142" s="48">
        <v>43951</v>
      </c>
      <c r="P1142" s="48">
        <v>44012</v>
      </c>
      <c r="Q1142" s="53" t="s">
        <v>1330</v>
      </c>
      <c r="R1142" s="53" t="s">
        <v>4291</v>
      </c>
      <c r="S1142" s="53">
        <v>90</v>
      </c>
      <c r="T1142" s="53" t="s">
        <v>4033</v>
      </c>
      <c r="U1142" s="54">
        <v>43882</v>
      </c>
      <c r="V1142" s="53" t="s">
        <v>42</v>
      </c>
      <c r="W1142" s="53" t="s">
        <v>72</v>
      </c>
      <c r="X1142" s="48" t="s">
        <v>11</v>
      </c>
      <c r="Y1142" s="48" t="s">
        <v>12</v>
      </c>
      <c r="Z1142" s="48" t="s">
        <v>4</v>
      </c>
      <c r="AA1142" s="48" t="s">
        <v>4032</v>
      </c>
    </row>
    <row r="1143" spans="1:27" s="56" customFormat="1" ht="12.75">
      <c r="A1143" s="45" t="s">
        <v>15</v>
      </c>
      <c r="B1143" s="45" t="s">
        <v>3177</v>
      </c>
      <c r="C1143" s="53" t="s">
        <v>3178</v>
      </c>
      <c r="D1143" s="48" t="s">
        <v>35</v>
      </c>
      <c r="E1143" s="49" t="s">
        <v>2843</v>
      </c>
      <c r="F1143" s="49" t="s">
        <v>781</v>
      </c>
      <c r="G1143" s="48" t="s">
        <v>3149</v>
      </c>
      <c r="H1143" s="53" t="s">
        <v>3165</v>
      </c>
      <c r="I1143" s="53" t="s">
        <v>3166</v>
      </c>
      <c r="J1143" s="53" t="s">
        <v>2847</v>
      </c>
      <c r="K1143" s="53">
        <v>219</v>
      </c>
      <c r="L1143" s="48">
        <v>43966</v>
      </c>
      <c r="M1143" s="48">
        <v>43966</v>
      </c>
      <c r="N1143" s="48">
        <v>43936</v>
      </c>
      <c r="O1143" s="48">
        <v>43951</v>
      </c>
      <c r="P1143" s="48">
        <v>44012</v>
      </c>
      <c r="Q1143" s="53" t="s">
        <v>1015</v>
      </c>
      <c r="R1143" s="53" t="s">
        <v>4295</v>
      </c>
      <c r="S1143" s="53">
        <v>90</v>
      </c>
      <c r="T1143" s="53" t="s">
        <v>4033</v>
      </c>
      <c r="U1143" s="54">
        <v>43861</v>
      </c>
      <c r="V1143" s="53" t="s">
        <v>42</v>
      </c>
      <c r="W1143" s="53" t="s">
        <v>72</v>
      </c>
      <c r="X1143" s="48" t="s">
        <v>11</v>
      </c>
      <c r="Y1143" s="48" t="s">
        <v>12</v>
      </c>
      <c r="Z1143" s="48" t="s">
        <v>4</v>
      </c>
      <c r="AA1143" s="48" t="s">
        <v>4032</v>
      </c>
    </row>
    <row r="1144" spans="1:27" s="56" customFormat="1" ht="12.75">
      <c r="A1144" s="45" t="s">
        <v>15</v>
      </c>
      <c r="B1144" s="45" t="s">
        <v>3179</v>
      </c>
      <c r="C1144" s="53" t="s">
        <v>3180</v>
      </c>
      <c r="D1144" s="48" t="s">
        <v>35</v>
      </c>
      <c r="E1144" s="49" t="s">
        <v>2843</v>
      </c>
      <c r="F1144" s="49" t="s">
        <v>781</v>
      </c>
      <c r="G1144" s="48" t="s">
        <v>3149</v>
      </c>
      <c r="H1144" s="53" t="s">
        <v>3165</v>
      </c>
      <c r="I1144" s="53" t="s">
        <v>3166</v>
      </c>
      <c r="J1144" s="53" t="s">
        <v>2847</v>
      </c>
      <c r="K1144" s="53">
        <v>1191</v>
      </c>
      <c r="L1144" s="48">
        <v>43966</v>
      </c>
      <c r="M1144" s="48">
        <v>43966</v>
      </c>
      <c r="N1144" s="48">
        <v>43951</v>
      </c>
      <c r="O1144" s="48">
        <v>43951</v>
      </c>
      <c r="P1144" s="48">
        <v>44012</v>
      </c>
      <c r="Q1144" s="53" t="s">
        <v>573</v>
      </c>
      <c r="R1144" s="53" t="s">
        <v>4290</v>
      </c>
      <c r="S1144" s="53">
        <v>90</v>
      </c>
      <c r="T1144" s="53" t="s">
        <v>4033</v>
      </c>
      <c r="U1144" s="54">
        <v>43861</v>
      </c>
      <c r="V1144" s="53" t="s">
        <v>42</v>
      </c>
      <c r="W1144" s="53" t="s">
        <v>72</v>
      </c>
      <c r="X1144" s="48" t="s">
        <v>11</v>
      </c>
      <c r="Y1144" s="48" t="s">
        <v>12</v>
      </c>
      <c r="Z1144" s="48" t="s">
        <v>4</v>
      </c>
      <c r="AA1144" s="48" t="s">
        <v>5</v>
      </c>
    </row>
    <row r="1145" spans="1:27" s="56" customFormat="1" ht="12.75">
      <c r="A1145" s="45" t="s">
        <v>15</v>
      </c>
      <c r="B1145" s="45" t="s">
        <v>3181</v>
      </c>
      <c r="C1145" s="53" t="s">
        <v>3182</v>
      </c>
      <c r="D1145" s="48" t="s">
        <v>35</v>
      </c>
      <c r="E1145" s="49" t="s">
        <v>2843</v>
      </c>
      <c r="F1145" s="49" t="s">
        <v>781</v>
      </c>
      <c r="G1145" s="48" t="s">
        <v>3149</v>
      </c>
      <c r="H1145" s="53" t="s">
        <v>3165</v>
      </c>
      <c r="I1145" s="53" t="s">
        <v>3166</v>
      </c>
      <c r="J1145" s="53" t="s">
        <v>2847</v>
      </c>
      <c r="K1145" s="53">
        <v>112</v>
      </c>
      <c r="L1145" s="48">
        <v>43966</v>
      </c>
      <c r="M1145" s="48">
        <v>43966</v>
      </c>
      <c r="N1145" s="48">
        <v>43951</v>
      </c>
      <c r="O1145" s="48">
        <v>43951</v>
      </c>
      <c r="P1145" s="48">
        <v>44012</v>
      </c>
      <c r="Q1145" s="53" t="s">
        <v>1322</v>
      </c>
      <c r="R1145" s="53" t="s">
        <v>4296</v>
      </c>
      <c r="S1145" s="53">
        <v>90</v>
      </c>
      <c r="T1145" s="53" t="s">
        <v>4033</v>
      </c>
      <c r="U1145" s="54">
        <v>43861</v>
      </c>
      <c r="V1145" s="53" t="s">
        <v>42</v>
      </c>
      <c r="W1145" s="53" t="s">
        <v>72</v>
      </c>
      <c r="X1145" s="48" t="s">
        <v>11</v>
      </c>
      <c r="Y1145" s="48" t="s">
        <v>12</v>
      </c>
      <c r="Z1145" s="48" t="s">
        <v>4</v>
      </c>
      <c r="AA1145" s="48" t="s">
        <v>5</v>
      </c>
    </row>
    <row r="1146" spans="1:27" s="56" customFormat="1" ht="12.75">
      <c r="A1146" s="45" t="s">
        <v>15</v>
      </c>
      <c r="B1146" s="45" t="s">
        <v>3183</v>
      </c>
      <c r="C1146" s="53" t="s">
        <v>3184</v>
      </c>
      <c r="D1146" s="48" t="s">
        <v>35</v>
      </c>
      <c r="E1146" s="49" t="s">
        <v>2843</v>
      </c>
      <c r="F1146" s="49" t="s">
        <v>781</v>
      </c>
      <c r="G1146" s="48" t="s">
        <v>3149</v>
      </c>
      <c r="H1146" s="53" t="s">
        <v>3165</v>
      </c>
      <c r="I1146" s="53" t="s">
        <v>3166</v>
      </c>
      <c r="J1146" s="53" t="s">
        <v>2847</v>
      </c>
      <c r="K1146" s="53">
        <v>1022</v>
      </c>
      <c r="L1146" s="48">
        <v>43966</v>
      </c>
      <c r="M1146" s="48">
        <v>43966</v>
      </c>
      <c r="N1146" s="48">
        <v>43951</v>
      </c>
      <c r="O1146" s="48">
        <v>43951</v>
      </c>
      <c r="P1146" s="48">
        <v>44012</v>
      </c>
      <c r="Q1146" s="53" t="s">
        <v>203</v>
      </c>
      <c r="R1146" s="53" t="s">
        <v>4284</v>
      </c>
      <c r="S1146" s="53">
        <v>90</v>
      </c>
      <c r="T1146" s="53" t="s">
        <v>4033</v>
      </c>
      <c r="U1146" s="54">
        <v>43861</v>
      </c>
      <c r="V1146" s="53" t="s">
        <v>42</v>
      </c>
      <c r="W1146" s="53" t="s">
        <v>72</v>
      </c>
      <c r="X1146" s="48" t="s">
        <v>11</v>
      </c>
      <c r="Y1146" s="48" t="s">
        <v>12</v>
      </c>
      <c r="Z1146" s="48" t="s">
        <v>4</v>
      </c>
      <c r="AA1146" s="48" t="s">
        <v>5</v>
      </c>
    </row>
    <row r="1147" spans="1:27" s="56" customFormat="1" ht="12.75">
      <c r="A1147" s="45" t="s">
        <v>15</v>
      </c>
      <c r="B1147" s="45" t="s">
        <v>3185</v>
      </c>
      <c r="C1147" s="53" t="s">
        <v>3186</v>
      </c>
      <c r="D1147" s="48" t="s">
        <v>35</v>
      </c>
      <c r="E1147" s="49" t="s">
        <v>2843</v>
      </c>
      <c r="F1147" s="49" t="s">
        <v>781</v>
      </c>
      <c r="G1147" s="48" t="s">
        <v>3149</v>
      </c>
      <c r="H1147" s="53" t="s">
        <v>3165</v>
      </c>
      <c r="I1147" s="53" t="s">
        <v>3166</v>
      </c>
      <c r="J1147" s="53" t="s">
        <v>2847</v>
      </c>
      <c r="K1147" s="53">
        <v>264</v>
      </c>
      <c r="L1147" s="48">
        <v>43966</v>
      </c>
      <c r="M1147" s="48">
        <v>43966</v>
      </c>
      <c r="N1147" s="48">
        <v>43951</v>
      </c>
      <c r="O1147" s="48">
        <v>43951</v>
      </c>
      <c r="P1147" s="48">
        <v>44012</v>
      </c>
      <c r="Q1147" s="53" t="s">
        <v>1268</v>
      </c>
      <c r="R1147" s="53" t="s">
        <v>4268</v>
      </c>
      <c r="S1147" s="53">
        <v>90</v>
      </c>
      <c r="T1147" s="53" t="s">
        <v>4033</v>
      </c>
      <c r="U1147" s="54">
        <v>43861</v>
      </c>
      <c r="V1147" s="53" t="s">
        <v>42</v>
      </c>
      <c r="W1147" s="53" t="s">
        <v>72</v>
      </c>
      <c r="X1147" s="48" t="s">
        <v>11</v>
      </c>
      <c r="Y1147" s="48" t="s">
        <v>12</v>
      </c>
      <c r="Z1147" s="48" t="s">
        <v>4</v>
      </c>
      <c r="AA1147" s="48" t="s">
        <v>5</v>
      </c>
    </row>
    <row r="1148" spans="1:27" s="56" customFormat="1" ht="12.75">
      <c r="A1148" s="45" t="s">
        <v>15</v>
      </c>
      <c r="B1148" s="45" t="s">
        <v>3187</v>
      </c>
      <c r="C1148" s="53" t="s">
        <v>3188</v>
      </c>
      <c r="D1148" s="48" t="s">
        <v>35</v>
      </c>
      <c r="E1148" s="49" t="s">
        <v>2843</v>
      </c>
      <c r="F1148" s="49" t="s">
        <v>781</v>
      </c>
      <c r="G1148" s="48" t="s">
        <v>3149</v>
      </c>
      <c r="H1148" s="53" t="s">
        <v>3165</v>
      </c>
      <c r="I1148" s="53" t="s">
        <v>3166</v>
      </c>
      <c r="J1148" s="53" t="s">
        <v>2847</v>
      </c>
      <c r="K1148" s="53">
        <v>130</v>
      </c>
      <c r="L1148" s="48">
        <v>43966</v>
      </c>
      <c r="M1148" s="48">
        <v>43966</v>
      </c>
      <c r="N1148" s="48">
        <v>43951</v>
      </c>
      <c r="O1148" s="48">
        <v>43951</v>
      </c>
      <c r="P1148" s="48">
        <v>44012</v>
      </c>
      <c r="Q1148" s="53" t="s">
        <v>668</v>
      </c>
      <c r="R1148" s="53" t="s">
        <v>4291</v>
      </c>
      <c r="S1148" s="53">
        <v>90</v>
      </c>
      <c r="T1148" s="53" t="s">
        <v>4033</v>
      </c>
      <c r="U1148" s="54">
        <v>43861</v>
      </c>
      <c r="V1148" s="53" t="s">
        <v>42</v>
      </c>
      <c r="W1148" s="53" t="s">
        <v>72</v>
      </c>
      <c r="X1148" s="48" t="s">
        <v>11</v>
      </c>
      <c r="Y1148" s="48" t="s">
        <v>12</v>
      </c>
      <c r="Z1148" s="48" t="s">
        <v>4</v>
      </c>
      <c r="AA1148" s="48" t="s">
        <v>5</v>
      </c>
    </row>
    <row r="1149" spans="1:27" s="56" customFormat="1" ht="12.75">
      <c r="A1149" s="45" t="s">
        <v>15</v>
      </c>
      <c r="B1149" s="45" t="s">
        <v>3163</v>
      </c>
      <c r="C1149" s="53" t="s">
        <v>3164</v>
      </c>
      <c r="D1149" s="48" t="s">
        <v>35</v>
      </c>
      <c r="E1149" s="49" t="s">
        <v>2843</v>
      </c>
      <c r="F1149" s="49" t="s">
        <v>781</v>
      </c>
      <c r="G1149" s="48" t="s">
        <v>3149</v>
      </c>
      <c r="H1149" s="53" t="s">
        <v>3165</v>
      </c>
      <c r="I1149" s="53" t="s">
        <v>3166</v>
      </c>
      <c r="J1149" s="53" t="s">
        <v>2847</v>
      </c>
      <c r="K1149" s="53">
        <v>264</v>
      </c>
      <c r="L1149" s="48">
        <v>43966</v>
      </c>
      <c r="M1149" s="48">
        <v>43966</v>
      </c>
      <c r="N1149" s="48">
        <v>43951</v>
      </c>
      <c r="O1149" s="48">
        <v>43951</v>
      </c>
      <c r="P1149" s="48">
        <v>44012</v>
      </c>
      <c r="Q1149" s="53" t="s">
        <v>1268</v>
      </c>
      <c r="R1149" s="53" t="s">
        <v>4268</v>
      </c>
      <c r="S1149" s="53">
        <v>90</v>
      </c>
      <c r="T1149" s="53" t="s">
        <v>4033</v>
      </c>
      <c r="U1149" s="54">
        <v>43861</v>
      </c>
      <c r="V1149" s="53" t="s">
        <v>42</v>
      </c>
      <c r="W1149" s="53" t="s">
        <v>72</v>
      </c>
      <c r="X1149" s="48" t="s">
        <v>11</v>
      </c>
      <c r="Y1149" s="48" t="s">
        <v>12</v>
      </c>
      <c r="Z1149" s="48" t="s">
        <v>4</v>
      </c>
      <c r="AA1149" s="48" t="s">
        <v>5</v>
      </c>
    </row>
    <row r="1150" spans="1:27" s="56" customFormat="1" ht="12.75">
      <c r="A1150" s="45" t="s">
        <v>15</v>
      </c>
      <c r="B1150" s="45" t="s">
        <v>3167</v>
      </c>
      <c r="C1150" s="53" t="s">
        <v>3168</v>
      </c>
      <c r="D1150" s="48" t="s">
        <v>35</v>
      </c>
      <c r="E1150" s="49" t="s">
        <v>2843</v>
      </c>
      <c r="F1150" s="49" t="s">
        <v>781</v>
      </c>
      <c r="G1150" s="48" t="s">
        <v>3149</v>
      </c>
      <c r="H1150" s="53" t="s">
        <v>3165</v>
      </c>
      <c r="I1150" s="53" t="s">
        <v>3166</v>
      </c>
      <c r="J1150" s="53" t="s">
        <v>2847</v>
      </c>
      <c r="K1150" s="53">
        <v>312</v>
      </c>
      <c r="L1150" s="48">
        <v>43982</v>
      </c>
      <c r="M1150" s="48">
        <v>43982</v>
      </c>
      <c r="N1150" s="48">
        <v>43951</v>
      </c>
      <c r="O1150" s="48">
        <v>43951</v>
      </c>
      <c r="P1150" s="48">
        <v>44012</v>
      </c>
      <c r="Q1150" s="53" t="s">
        <v>1268</v>
      </c>
      <c r="R1150" s="53" t="s">
        <v>4268</v>
      </c>
      <c r="S1150" s="53">
        <v>90</v>
      </c>
      <c r="T1150" s="53" t="s">
        <v>4033</v>
      </c>
      <c r="U1150" s="54">
        <v>43861</v>
      </c>
      <c r="V1150" s="53" t="s">
        <v>42</v>
      </c>
      <c r="W1150" s="53" t="s">
        <v>72</v>
      </c>
      <c r="X1150" s="48" t="s">
        <v>11</v>
      </c>
      <c r="Y1150" s="48" t="s">
        <v>12</v>
      </c>
      <c r="Z1150" s="48" t="s">
        <v>4</v>
      </c>
      <c r="AA1150" s="48" t="s">
        <v>4032</v>
      </c>
    </row>
    <row r="1151" spans="1:27" s="56" customFormat="1" ht="12.75">
      <c r="A1151" s="45" t="s">
        <v>15</v>
      </c>
      <c r="B1151" s="45" t="s">
        <v>3169</v>
      </c>
      <c r="C1151" s="53" t="s">
        <v>3170</v>
      </c>
      <c r="D1151" s="48" t="s">
        <v>35</v>
      </c>
      <c r="E1151" s="49" t="s">
        <v>2843</v>
      </c>
      <c r="F1151" s="49" t="s">
        <v>781</v>
      </c>
      <c r="G1151" s="48" t="s">
        <v>3149</v>
      </c>
      <c r="H1151" s="53" t="s">
        <v>3165</v>
      </c>
      <c r="I1151" s="53" t="s">
        <v>3166</v>
      </c>
      <c r="J1151" s="53" t="s">
        <v>2847</v>
      </c>
      <c r="K1151" s="53">
        <v>1308</v>
      </c>
      <c r="L1151" s="48">
        <v>43982</v>
      </c>
      <c r="M1151" s="48">
        <v>43982</v>
      </c>
      <c r="N1151" s="48">
        <v>43951</v>
      </c>
      <c r="O1151" s="48">
        <v>43951</v>
      </c>
      <c r="P1151" s="48">
        <v>44012</v>
      </c>
      <c r="Q1151" s="53" t="s">
        <v>1268</v>
      </c>
      <c r="R1151" s="53" t="s">
        <v>4268</v>
      </c>
      <c r="S1151" s="53">
        <v>90</v>
      </c>
      <c r="T1151" s="53" t="s">
        <v>4033</v>
      </c>
      <c r="U1151" s="54">
        <v>43861</v>
      </c>
      <c r="V1151" s="53" t="s">
        <v>42</v>
      </c>
      <c r="W1151" s="53" t="s">
        <v>72</v>
      </c>
      <c r="X1151" s="48" t="s">
        <v>11</v>
      </c>
      <c r="Y1151" s="48" t="s">
        <v>12</v>
      </c>
      <c r="Z1151" s="48" t="s">
        <v>4</v>
      </c>
      <c r="AA1151" s="48" t="s">
        <v>4032</v>
      </c>
    </row>
    <row r="1152" spans="1:27" s="56" customFormat="1" ht="12.75">
      <c r="A1152" s="45" t="s">
        <v>15</v>
      </c>
      <c r="B1152" s="45" t="s">
        <v>3171</v>
      </c>
      <c r="C1152" s="53" t="s">
        <v>3172</v>
      </c>
      <c r="D1152" s="48" t="s">
        <v>35</v>
      </c>
      <c r="E1152" s="49" t="s">
        <v>2843</v>
      </c>
      <c r="F1152" s="49" t="s">
        <v>781</v>
      </c>
      <c r="G1152" s="48" t="s">
        <v>3149</v>
      </c>
      <c r="H1152" s="53" t="s">
        <v>3165</v>
      </c>
      <c r="I1152" s="53" t="s">
        <v>3166</v>
      </c>
      <c r="J1152" s="53" t="s">
        <v>2847</v>
      </c>
      <c r="K1152" s="53">
        <v>356</v>
      </c>
      <c r="L1152" s="48">
        <v>43982</v>
      </c>
      <c r="M1152" s="48">
        <v>43982</v>
      </c>
      <c r="N1152" s="48">
        <v>43951</v>
      </c>
      <c r="O1152" s="48">
        <v>43951</v>
      </c>
      <c r="P1152" s="48">
        <v>44012</v>
      </c>
      <c r="Q1152" s="53" t="s">
        <v>1268</v>
      </c>
      <c r="R1152" s="53" t="s">
        <v>4268</v>
      </c>
      <c r="S1152" s="53">
        <v>90</v>
      </c>
      <c r="T1152" s="53" t="s">
        <v>4033</v>
      </c>
      <c r="U1152" s="54">
        <v>43861</v>
      </c>
      <c r="V1152" s="53" t="s">
        <v>42</v>
      </c>
      <c r="W1152" s="53" t="s">
        <v>72</v>
      </c>
      <c r="X1152" s="48" t="s">
        <v>11</v>
      </c>
      <c r="Y1152" s="48" t="s">
        <v>12</v>
      </c>
      <c r="Z1152" s="48" t="s">
        <v>4</v>
      </c>
      <c r="AA1152" s="48" t="s">
        <v>4032</v>
      </c>
    </row>
    <row r="1153" spans="1:27" s="56" customFormat="1" ht="12.75">
      <c r="A1153" s="45" t="s">
        <v>15</v>
      </c>
      <c r="B1153" s="45" t="s">
        <v>3173</v>
      </c>
      <c r="C1153" s="53" t="s">
        <v>3174</v>
      </c>
      <c r="D1153" s="48" t="s">
        <v>35</v>
      </c>
      <c r="E1153" s="49" t="s">
        <v>2843</v>
      </c>
      <c r="F1153" s="49" t="s">
        <v>781</v>
      </c>
      <c r="G1153" s="48" t="s">
        <v>3149</v>
      </c>
      <c r="H1153" s="53" t="s">
        <v>3165</v>
      </c>
      <c r="I1153" s="53" t="s">
        <v>3166</v>
      </c>
      <c r="J1153" s="53" t="s">
        <v>2847</v>
      </c>
      <c r="K1153" s="53">
        <v>1399</v>
      </c>
      <c r="L1153" s="48">
        <v>43982</v>
      </c>
      <c r="M1153" s="48">
        <v>43982</v>
      </c>
      <c r="N1153" s="48">
        <v>43951</v>
      </c>
      <c r="O1153" s="48">
        <v>43951</v>
      </c>
      <c r="P1153" s="48">
        <v>44012</v>
      </c>
      <c r="Q1153" s="53" t="s">
        <v>146</v>
      </c>
      <c r="R1153" s="53" t="s">
        <v>4268</v>
      </c>
      <c r="S1153" s="53">
        <v>90</v>
      </c>
      <c r="T1153" s="53" t="s">
        <v>4033</v>
      </c>
      <c r="U1153" s="54">
        <v>43861</v>
      </c>
      <c r="V1153" s="53" t="s">
        <v>42</v>
      </c>
      <c r="W1153" s="53" t="s">
        <v>72</v>
      </c>
      <c r="X1153" s="48" t="s">
        <v>11</v>
      </c>
      <c r="Y1153" s="48" t="s">
        <v>12</v>
      </c>
      <c r="Z1153" s="48" t="s">
        <v>4</v>
      </c>
      <c r="AA1153" s="48" t="s">
        <v>4032</v>
      </c>
    </row>
    <row r="1154" spans="1:27" s="56" customFormat="1" ht="12.75">
      <c r="A1154" s="45" t="s">
        <v>15</v>
      </c>
      <c r="B1154" s="45" t="s">
        <v>3175</v>
      </c>
      <c r="C1154" s="53" t="s">
        <v>3176</v>
      </c>
      <c r="D1154" s="48" t="s">
        <v>35</v>
      </c>
      <c r="E1154" s="49" t="s">
        <v>2843</v>
      </c>
      <c r="F1154" s="49" t="s">
        <v>781</v>
      </c>
      <c r="G1154" s="48" t="s">
        <v>3149</v>
      </c>
      <c r="H1154" s="53" t="s">
        <v>3165</v>
      </c>
      <c r="I1154" s="53" t="s">
        <v>3166</v>
      </c>
      <c r="J1154" s="53" t="s">
        <v>2847</v>
      </c>
      <c r="K1154" s="53">
        <v>590</v>
      </c>
      <c r="L1154" s="48">
        <v>43982</v>
      </c>
      <c r="M1154" s="48">
        <v>43982</v>
      </c>
      <c r="N1154" s="48">
        <v>43951</v>
      </c>
      <c r="O1154" s="48">
        <v>43951</v>
      </c>
      <c r="P1154" s="48">
        <v>44012</v>
      </c>
      <c r="Q1154" s="53" t="s">
        <v>87</v>
      </c>
      <c r="R1154" s="53" t="s">
        <v>4268</v>
      </c>
      <c r="S1154" s="53">
        <v>90</v>
      </c>
      <c r="T1154" s="53" t="s">
        <v>4033</v>
      </c>
      <c r="U1154" s="54">
        <v>43861</v>
      </c>
      <c r="V1154" s="53" t="s">
        <v>42</v>
      </c>
      <c r="W1154" s="53" t="s">
        <v>72</v>
      </c>
      <c r="X1154" s="48" t="s">
        <v>11</v>
      </c>
      <c r="Y1154" s="48" t="s">
        <v>12</v>
      </c>
      <c r="Z1154" s="48" t="s">
        <v>4</v>
      </c>
      <c r="AA1154" s="48" t="s">
        <v>4032</v>
      </c>
    </row>
    <row r="1155" spans="1:27" s="56" customFormat="1" ht="12.75">
      <c r="A1155" s="45" t="s">
        <v>15</v>
      </c>
      <c r="B1155" s="45" t="s">
        <v>3221</v>
      </c>
      <c r="C1155" s="53" t="s">
        <v>3222</v>
      </c>
      <c r="D1155" s="48" t="s">
        <v>35</v>
      </c>
      <c r="E1155" s="49" t="s">
        <v>2843</v>
      </c>
      <c r="F1155" s="49" t="s">
        <v>781</v>
      </c>
      <c r="G1155" s="48" t="s">
        <v>3191</v>
      </c>
      <c r="H1155" s="53" t="s">
        <v>3192</v>
      </c>
      <c r="I1155" s="53" t="s">
        <v>3193</v>
      </c>
      <c r="J1155" s="53" t="s">
        <v>2847</v>
      </c>
      <c r="K1155" s="53">
        <v>300</v>
      </c>
      <c r="L1155" s="48">
        <v>43966</v>
      </c>
      <c r="M1155" s="48">
        <v>43966</v>
      </c>
      <c r="N1155" s="48">
        <v>43951</v>
      </c>
      <c r="O1155" s="48">
        <v>43936</v>
      </c>
      <c r="P1155" s="48">
        <v>43997</v>
      </c>
      <c r="Q1155" s="53" t="s">
        <v>331</v>
      </c>
      <c r="R1155" s="53" t="s">
        <v>4284</v>
      </c>
      <c r="S1155" s="53">
        <v>60</v>
      </c>
      <c r="T1155" s="53" t="s">
        <v>4031</v>
      </c>
      <c r="U1155" s="54">
        <v>43874</v>
      </c>
      <c r="V1155" s="53" t="s">
        <v>42</v>
      </c>
      <c r="W1155" s="53" t="s">
        <v>160</v>
      </c>
      <c r="X1155" s="48" t="s">
        <v>11</v>
      </c>
      <c r="Y1155" s="48" t="s">
        <v>12</v>
      </c>
      <c r="Z1155" s="48" t="s">
        <v>4</v>
      </c>
      <c r="AA1155" s="48" t="s">
        <v>5</v>
      </c>
    </row>
    <row r="1156" spans="1:27" s="56" customFormat="1" ht="12.75">
      <c r="A1156" s="45" t="s">
        <v>15</v>
      </c>
      <c r="B1156" s="45" t="s">
        <v>3215</v>
      </c>
      <c r="C1156" s="53" t="s">
        <v>3216</v>
      </c>
      <c r="D1156" s="48" t="s">
        <v>35</v>
      </c>
      <c r="E1156" s="49" t="s">
        <v>2843</v>
      </c>
      <c r="F1156" s="49" t="s">
        <v>781</v>
      </c>
      <c r="G1156" s="48" t="s">
        <v>3191</v>
      </c>
      <c r="H1156" s="53" t="s">
        <v>3192</v>
      </c>
      <c r="I1156" s="53" t="s">
        <v>3193</v>
      </c>
      <c r="J1156" s="53" t="s">
        <v>2847</v>
      </c>
      <c r="K1156" s="53">
        <v>365</v>
      </c>
      <c r="L1156" s="48">
        <v>43966</v>
      </c>
      <c r="M1156" s="48">
        <v>43966</v>
      </c>
      <c r="N1156" s="48">
        <v>43936</v>
      </c>
      <c r="O1156" s="48">
        <v>43951</v>
      </c>
      <c r="P1156" s="48">
        <v>44012</v>
      </c>
      <c r="Q1156" s="53" t="s">
        <v>1015</v>
      </c>
      <c r="R1156" s="53" t="s">
        <v>4295</v>
      </c>
      <c r="S1156" s="53">
        <v>60</v>
      </c>
      <c r="T1156" s="53" t="s">
        <v>4031</v>
      </c>
      <c r="U1156" s="54">
        <v>43874</v>
      </c>
      <c r="V1156" s="53" t="s">
        <v>42</v>
      </c>
      <c r="W1156" s="53" t="s">
        <v>160</v>
      </c>
      <c r="X1156" s="48" t="s">
        <v>11</v>
      </c>
      <c r="Y1156" s="48" t="s">
        <v>12</v>
      </c>
      <c r="Z1156" s="48" t="s">
        <v>4</v>
      </c>
      <c r="AA1156" s="48" t="s">
        <v>4032</v>
      </c>
    </row>
    <row r="1157" spans="1:27" s="56" customFormat="1" ht="12.75">
      <c r="A1157" s="45" t="s">
        <v>15</v>
      </c>
      <c r="B1157" s="45" t="s">
        <v>3217</v>
      </c>
      <c r="C1157" s="53" t="s">
        <v>3218</v>
      </c>
      <c r="D1157" s="48" t="s">
        <v>35</v>
      </c>
      <c r="E1157" s="49" t="s">
        <v>2843</v>
      </c>
      <c r="F1157" s="49" t="s">
        <v>781</v>
      </c>
      <c r="G1157" s="48" t="s">
        <v>3191</v>
      </c>
      <c r="H1157" s="53" t="s">
        <v>3192</v>
      </c>
      <c r="I1157" s="53" t="s">
        <v>3193</v>
      </c>
      <c r="J1157" s="53" t="s">
        <v>2847</v>
      </c>
      <c r="K1157" s="53">
        <v>1562</v>
      </c>
      <c r="L1157" s="48">
        <v>43981</v>
      </c>
      <c r="M1157" s="48">
        <v>43981</v>
      </c>
      <c r="N1157" s="48">
        <v>43936</v>
      </c>
      <c r="O1157" s="48">
        <v>43936</v>
      </c>
      <c r="P1157" s="48">
        <v>43982</v>
      </c>
      <c r="Q1157" s="53" t="s">
        <v>1330</v>
      </c>
      <c r="R1157" s="53" t="s">
        <v>4291</v>
      </c>
      <c r="S1157" s="53">
        <v>60</v>
      </c>
      <c r="T1157" s="53" t="s">
        <v>4031</v>
      </c>
      <c r="U1157" s="54">
        <v>43874</v>
      </c>
      <c r="V1157" s="53" t="s">
        <v>42</v>
      </c>
      <c r="W1157" s="53" t="s">
        <v>160</v>
      </c>
      <c r="X1157" s="48" t="s">
        <v>11</v>
      </c>
      <c r="Y1157" s="48" t="s">
        <v>12</v>
      </c>
      <c r="Z1157" s="48" t="s">
        <v>4</v>
      </c>
      <c r="AA1157" s="48" t="s">
        <v>4032</v>
      </c>
    </row>
    <row r="1158" spans="1:27" s="56" customFormat="1" ht="12.75">
      <c r="A1158" s="45" t="s">
        <v>15</v>
      </c>
      <c r="B1158" s="45" t="s">
        <v>3219</v>
      </c>
      <c r="C1158" s="53" t="s">
        <v>3220</v>
      </c>
      <c r="D1158" s="48" t="s">
        <v>35</v>
      </c>
      <c r="E1158" s="49" t="s">
        <v>2843</v>
      </c>
      <c r="F1158" s="49" t="s">
        <v>781</v>
      </c>
      <c r="G1158" s="48" t="s">
        <v>3191</v>
      </c>
      <c r="H1158" s="53" t="s">
        <v>3192</v>
      </c>
      <c r="I1158" s="53" t="s">
        <v>3193</v>
      </c>
      <c r="J1158" s="53" t="s">
        <v>2847</v>
      </c>
      <c r="K1158" s="53">
        <v>916</v>
      </c>
      <c r="L1158" s="48">
        <v>43966</v>
      </c>
      <c r="M1158" s="48">
        <v>43966</v>
      </c>
      <c r="N1158" s="48">
        <v>43936</v>
      </c>
      <c r="O1158" s="48">
        <v>43936</v>
      </c>
      <c r="P1158" s="48">
        <v>44012</v>
      </c>
      <c r="Q1158" s="53" t="s">
        <v>87</v>
      </c>
      <c r="R1158" s="53" t="s">
        <v>4268</v>
      </c>
      <c r="S1158" s="53">
        <v>60</v>
      </c>
      <c r="T1158" s="53" t="s">
        <v>4031</v>
      </c>
      <c r="U1158" s="54">
        <v>43874</v>
      </c>
      <c r="V1158" s="53" t="s">
        <v>42</v>
      </c>
      <c r="W1158" s="53" t="s">
        <v>160</v>
      </c>
      <c r="X1158" s="48" t="s">
        <v>11</v>
      </c>
      <c r="Y1158" s="48" t="s">
        <v>12</v>
      </c>
      <c r="Z1158" s="48" t="s">
        <v>4</v>
      </c>
      <c r="AA1158" s="48" t="s">
        <v>4032</v>
      </c>
    </row>
    <row r="1159" spans="1:27" s="56" customFormat="1" ht="12.75">
      <c r="A1159" s="45" t="s">
        <v>15</v>
      </c>
      <c r="B1159" s="45" t="s">
        <v>3223</v>
      </c>
      <c r="C1159" s="53" t="s">
        <v>3224</v>
      </c>
      <c r="D1159" s="48" t="s">
        <v>35</v>
      </c>
      <c r="E1159" s="49" t="s">
        <v>2843</v>
      </c>
      <c r="F1159" s="49" t="s">
        <v>781</v>
      </c>
      <c r="G1159" s="48" t="s">
        <v>3191</v>
      </c>
      <c r="H1159" s="53" t="s">
        <v>3192</v>
      </c>
      <c r="I1159" s="53" t="s">
        <v>3193</v>
      </c>
      <c r="J1159" s="53" t="s">
        <v>2847</v>
      </c>
      <c r="K1159" s="53">
        <v>717</v>
      </c>
      <c r="L1159" s="48">
        <v>43978</v>
      </c>
      <c r="M1159" s="48">
        <v>43978</v>
      </c>
      <c r="N1159" s="48">
        <v>43936</v>
      </c>
      <c r="O1159" s="48">
        <v>43936</v>
      </c>
      <c r="P1159" s="48">
        <v>44012</v>
      </c>
      <c r="Q1159" s="53" t="s">
        <v>1347</v>
      </c>
      <c r="R1159" s="53" t="s">
        <v>4297</v>
      </c>
      <c r="S1159" s="53">
        <v>60</v>
      </c>
      <c r="T1159" s="53" t="s">
        <v>4031</v>
      </c>
      <c r="U1159" s="54">
        <v>43874</v>
      </c>
      <c r="V1159" s="53" t="s">
        <v>42</v>
      </c>
      <c r="W1159" s="53" t="s">
        <v>160</v>
      </c>
      <c r="X1159" s="48" t="s">
        <v>11</v>
      </c>
      <c r="Y1159" s="48" t="s">
        <v>12</v>
      </c>
      <c r="Z1159" s="48" t="s">
        <v>4</v>
      </c>
      <c r="AA1159" s="48" t="s">
        <v>4032</v>
      </c>
    </row>
    <row r="1160" spans="1:27" s="56" customFormat="1" ht="12.75">
      <c r="A1160" s="45" t="s">
        <v>15</v>
      </c>
      <c r="B1160" s="45" t="s">
        <v>3225</v>
      </c>
      <c r="C1160" s="53" t="s">
        <v>3226</v>
      </c>
      <c r="D1160" s="48" t="s">
        <v>35</v>
      </c>
      <c r="E1160" s="49" t="s">
        <v>2843</v>
      </c>
      <c r="F1160" s="49" t="s">
        <v>781</v>
      </c>
      <c r="G1160" s="48" t="s">
        <v>3191</v>
      </c>
      <c r="H1160" s="53" t="s">
        <v>3192</v>
      </c>
      <c r="I1160" s="53" t="s">
        <v>3193</v>
      </c>
      <c r="J1160" s="53" t="s">
        <v>2847</v>
      </c>
      <c r="K1160" s="53">
        <v>328</v>
      </c>
      <c r="L1160" s="48">
        <v>43966</v>
      </c>
      <c r="M1160" s="48">
        <v>43966</v>
      </c>
      <c r="N1160" s="48">
        <v>43936</v>
      </c>
      <c r="O1160" s="48">
        <v>43936</v>
      </c>
      <c r="P1160" s="48">
        <v>44012</v>
      </c>
      <c r="Q1160" s="53" t="s">
        <v>1347</v>
      </c>
      <c r="R1160" s="53" t="s">
        <v>4297</v>
      </c>
      <c r="S1160" s="53">
        <v>60</v>
      </c>
      <c r="T1160" s="53" t="s">
        <v>4031</v>
      </c>
      <c r="U1160" s="54">
        <v>43874</v>
      </c>
      <c r="V1160" s="53" t="s">
        <v>42</v>
      </c>
      <c r="W1160" s="53" t="s">
        <v>160</v>
      </c>
      <c r="X1160" s="48" t="s">
        <v>11</v>
      </c>
      <c r="Y1160" s="48" t="s">
        <v>12</v>
      </c>
      <c r="Z1160" s="48" t="s">
        <v>4</v>
      </c>
      <c r="AA1160" s="48" t="s">
        <v>4032</v>
      </c>
    </row>
    <row r="1161" spans="1:27" s="56" customFormat="1" ht="12.75">
      <c r="A1161" s="45" t="s">
        <v>15</v>
      </c>
      <c r="B1161" s="45" t="s">
        <v>3227</v>
      </c>
      <c r="C1161" s="53" t="s">
        <v>3228</v>
      </c>
      <c r="D1161" s="48" t="s">
        <v>35</v>
      </c>
      <c r="E1161" s="49" t="s">
        <v>2843</v>
      </c>
      <c r="F1161" s="49" t="s">
        <v>781</v>
      </c>
      <c r="G1161" s="48" t="s">
        <v>3191</v>
      </c>
      <c r="H1161" s="53" t="s">
        <v>3192</v>
      </c>
      <c r="I1161" s="53" t="s">
        <v>3193</v>
      </c>
      <c r="J1161" s="53" t="s">
        <v>2847</v>
      </c>
      <c r="K1161" s="53">
        <v>1201</v>
      </c>
      <c r="L1161" s="48">
        <v>43982</v>
      </c>
      <c r="M1161" s="48">
        <v>43981</v>
      </c>
      <c r="N1161" s="48">
        <v>43936</v>
      </c>
      <c r="O1161" s="48">
        <v>43936</v>
      </c>
      <c r="P1161" s="48">
        <v>44012</v>
      </c>
      <c r="Q1161" s="53" t="s">
        <v>1347</v>
      </c>
      <c r="R1161" s="53" t="s">
        <v>4297</v>
      </c>
      <c r="S1161" s="53">
        <v>60</v>
      </c>
      <c r="T1161" s="53" t="s">
        <v>4031</v>
      </c>
      <c r="U1161" s="54">
        <v>43874</v>
      </c>
      <c r="V1161" s="53" t="s">
        <v>42</v>
      </c>
      <c r="W1161" s="53" t="s">
        <v>160</v>
      </c>
      <c r="X1161" s="48" t="s">
        <v>11</v>
      </c>
      <c r="Y1161" s="48" t="s">
        <v>12</v>
      </c>
      <c r="Z1161" s="48" t="s">
        <v>4</v>
      </c>
      <c r="AA1161" s="48" t="s">
        <v>4032</v>
      </c>
    </row>
    <row r="1162" spans="1:27" s="56" customFormat="1" ht="12.75">
      <c r="A1162" s="45" t="s">
        <v>15</v>
      </c>
      <c r="B1162" s="45" t="s">
        <v>3241</v>
      </c>
      <c r="C1162" s="53" t="s">
        <v>3242</v>
      </c>
      <c r="D1162" s="48" t="s">
        <v>35</v>
      </c>
      <c r="E1162" s="49" t="s">
        <v>2843</v>
      </c>
      <c r="F1162" s="49" t="s">
        <v>781</v>
      </c>
      <c r="G1162" s="48" t="s">
        <v>3191</v>
      </c>
      <c r="H1162" s="53" t="s">
        <v>3192</v>
      </c>
      <c r="I1162" s="53" t="s">
        <v>3193</v>
      </c>
      <c r="J1162" s="53" t="s">
        <v>2847</v>
      </c>
      <c r="K1162" s="53">
        <v>300</v>
      </c>
      <c r="L1162" s="48">
        <v>43966</v>
      </c>
      <c r="M1162" s="48">
        <v>43966</v>
      </c>
      <c r="N1162" s="48">
        <v>43936</v>
      </c>
      <c r="O1162" s="48">
        <v>43936</v>
      </c>
      <c r="P1162" s="48">
        <v>44012</v>
      </c>
      <c r="Q1162" s="53" t="s">
        <v>3243</v>
      </c>
      <c r="R1162" s="53" t="s">
        <v>4268</v>
      </c>
      <c r="S1162" s="53">
        <v>60</v>
      </c>
      <c r="T1162" s="53" t="s">
        <v>4031</v>
      </c>
      <c r="U1162" s="54">
        <v>43874</v>
      </c>
      <c r="V1162" s="53" t="s">
        <v>42</v>
      </c>
      <c r="W1162" s="53" t="s">
        <v>160</v>
      </c>
      <c r="X1162" s="48" t="s">
        <v>11</v>
      </c>
      <c r="Y1162" s="48" t="s">
        <v>12</v>
      </c>
      <c r="Z1162" s="48" t="s">
        <v>4</v>
      </c>
      <c r="AA1162" s="48" t="s">
        <v>4032</v>
      </c>
    </row>
    <row r="1163" spans="1:27" s="56" customFormat="1" ht="12.75">
      <c r="A1163" s="45" t="s">
        <v>15</v>
      </c>
      <c r="B1163" s="45" t="s">
        <v>3244</v>
      </c>
      <c r="C1163" s="53" t="s">
        <v>3245</v>
      </c>
      <c r="D1163" s="48" t="s">
        <v>35</v>
      </c>
      <c r="E1163" s="49" t="s">
        <v>2843</v>
      </c>
      <c r="F1163" s="49" t="s">
        <v>781</v>
      </c>
      <c r="G1163" s="48" t="s">
        <v>3191</v>
      </c>
      <c r="H1163" s="53" t="s">
        <v>3192</v>
      </c>
      <c r="I1163" s="53" t="s">
        <v>3193</v>
      </c>
      <c r="J1163" s="53" t="s">
        <v>2847</v>
      </c>
      <c r="K1163" s="53">
        <v>608</v>
      </c>
      <c r="L1163" s="48">
        <v>43966</v>
      </c>
      <c r="M1163" s="48">
        <v>43966</v>
      </c>
      <c r="N1163" s="48">
        <v>43936</v>
      </c>
      <c r="O1163" s="48">
        <v>43936</v>
      </c>
      <c r="P1163" s="48">
        <v>44012</v>
      </c>
      <c r="Q1163" s="53" t="s">
        <v>1268</v>
      </c>
      <c r="R1163" s="53" t="s">
        <v>4268</v>
      </c>
      <c r="S1163" s="53">
        <v>60</v>
      </c>
      <c r="T1163" s="53" t="s">
        <v>4031</v>
      </c>
      <c r="U1163" s="54">
        <v>43874</v>
      </c>
      <c r="V1163" s="53" t="s">
        <v>42</v>
      </c>
      <c r="W1163" s="53" t="s">
        <v>160</v>
      </c>
      <c r="X1163" s="48" t="s">
        <v>11</v>
      </c>
      <c r="Y1163" s="48" t="s">
        <v>12</v>
      </c>
      <c r="Z1163" s="48" t="s">
        <v>4</v>
      </c>
      <c r="AA1163" s="48" t="s">
        <v>4032</v>
      </c>
    </row>
    <row r="1164" spans="1:27" s="56" customFormat="1" ht="12.75">
      <c r="A1164" s="45" t="s">
        <v>15</v>
      </c>
      <c r="B1164" s="45" t="s">
        <v>3246</v>
      </c>
      <c r="C1164" s="53" t="s">
        <v>3247</v>
      </c>
      <c r="D1164" s="48" t="s">
        <v>35</v>
      </c>
      <c r="E1164" s="49" t="s">
        <v>2843</v>
      </c>
      <c r="F1164" s="49" t="s">
        <v>781</v>
      </c>
      <c r="G1164" s="48" t="s">
        <v>3191</v>
      </c>
      <c r="H1164" s="53" t="s">
        <v>3192</v>
      </c>
      <c r="I1164" s="53" t="s">
        <v>3193</v>
      </c>
      <c r="J1164" s="53" t="s">
        <v>2847</v>
      </c>
      <c r="K1164" s="53">
        <v>300</v>
      </c>
      <c r="L1164" s="48">
        <v>43966</v>
      </c>
      <c r="M1164" s="48">
        <v>43966</v>
      </c>
      <c r="N1164" s="48">
        <v>43936</v>
      </c>
      <c r="O1164" s="48">
        <v>43936</v>
      </c>
      <c r="P1164" s="48">
        <v>44012</v>
      </c>
      <c r="Q1164" s="53" t="s">
        <v>3243</v>
      </c>
      <c r="R1164" s="53" t="s">
        <v>4268</v>
      </c>
      <c r="S1164" s="53">
        <v>60</v>
      </c>
      <c r="T1164" s="53" t="s">
        <v>4031</v>
      </c>
      <c r="U1164" s="54">
        <v>43874</v>
      </c>
      <c r="V1164" s="53" t="s">
        <v>42</v>
      </c>
      <c r="W1164" s="53" t="s">
        <v>160</v>
      </c>
      <c r="X1164" s="48" t="s">
        <v>11</v>
      </c>
      <c r="Y1164" s="48" t="s">
        <v>12</v>
      </c>
      <c r="Z1164" s="48" t="s">
        <v>4</v>
      </c>
      <c r="AA1164" s="48" t="s">
        <v>4032</v>
      </c>
    </row>
    <row r="1165" spans="1:27" s="56" customFormat="1" ht="12.75">
      <c r="A1165" s="45" t="s">
        <v>15</v>
      </c>
      <c r="B1165" s="45" t="s">
        <v>3248</v>
      </c>
      <c r="C1165" s="53" t="s">
        <v>3249</v>
      </c>
      <c r="D1165" s="48" t="s">
        <v>35</v>
      </c>
      <c r="E1165" s="49" t="s">
        <v>2843</v>
      </c>
      <c r="F1165" s="49" t="s">
        <v>781</v>
      </c>
      <c r="G1165" s="48" t="s">
        <v>3191</v>
      </c>
      <c r="H1165" s="53" t="s">
        <v>3192</v>
      </c>
      <c r="I1165" s="53" t="s">
        <v>3193</v>
      </c>
      <c r="J1165" s="53" t="s">
        <v>2847</v>
      </c>
      <c r="K1165" s="53">
        <v>858</v>
      </c>
      <c r="L1165" s="48">
        <v>43981</v>
      </c>
      <c r="M1165" s="48">
        <v>43981</v>
      </c>
      <c r="N1165" s="48">
        <v>43936</v>
      </c>
      <c r="O1165" s="48">
        <v>43936</v>
      </c>
      <c r="P1165" s="48">
        <v>44012</v>
      </c>
      <c r="Q1165" s="53" t="s">
        <v>1342</v>
      </c>
      <c r="R1165" s="53" t="s">
        <v>4298</v>
      </c>
      <c r="S1165" s="53">
        <v>60</v>
      </c>
      <c r="T1165" s="53" t="s">
        <v>4031</v>
      </c>
      <c r="U1165" s="54">
        <v>43874</v>
      </c>
      <c r="V1165" s="53" t="s">
        <v>42</v>
      </c>
      <c r="W1165" s="53" t="s">
        <v>160</v>
      </c>
      <c r="X1165" s="48" t="s">
        <v>11</v>
      </c>
      <c r="Y1165" s="48" t="s">
        <v>12</v>
      </c>
      <c r="Z1165" s="48" t="s">
        <v>4</v>
      </c>
      <c r="AA1165" s="48" t="s">
        <v>4032</v>
      </c>
    </row>
    <row r="1166" spans="1:27" s="56" customFormat="1" ht="12.75">
      <c r="A1166" s="45" t="s">
        <v>15</v>
      </c>
      <c r="B1166" s="45" t="s">
        <v>3250</v>
      </c>
      <c r="C1166" s="53" t="s">
        <v>3251</v>
      </c>
      <c r="D1166" s="48" t="s">
        <v>35</v>
      </c>
      <c r="E1166" s="49" t="s">
        <v>2843</v>
      </c>
      <c r="F1166" s="49" t="s">
        <v>781</v>
      </c>
      <c r="G1166" s="48" t="s">
        <v>3191</v>
      </c>
      <c r="H1166" s="53" t="s">
        <v>3192</v>
      </c>
      <c r="I1166" s="53" t="s">
        <v>3193</v>
      </c>
      <c r="J1166" s="53" t="s">
        <v>2847</v>
      </c>
      <c r="K1166" s="53">
        <v>920</v>
      </c>
      <c r="L1166" s="48">
        <v>43966</v>
      </c>
      <c r="M1166" s="48">
        <v>43966</v>
      </c>
      <c r="N1166" s="48">
        <v>43936</v>
      </c>
      <c r="O1166" s="48">
        <v>43951</v>
      </c>
      <c r="P1166" s="48">
        <v>44012</v>
      </c>
      <c r="Q1166" s="53" t="s">
        <v>404</v>
      </c>
      <c r="R1166" s="53" t="s">
        <v>4288</v>
      </c>
      <c r="S1166" s="53">
        <v>60</v>
      </c>
      <c r="T1166" s="53" t="s">
        <v>4031</v>
      </c>
      <c r="U1166" s="54">
        <v>43874</v>
      </c>
      <c r="V1166" s="53" t="s">
        <v>42</v>
      </c>
      <c r="W1166" s="53" t="s">
        <v>160</v>
      </c>
      <c r="X1166" s="48" t="s">
        <v>11</v>
      </c>
      <c r="Y1166" s="48" t="s">
        <v>12</v>
      </c>
      <c r="Z1166" s="48" t="s">
        <v>4</v>
      </c>
      <c r="AA1166" s="48" t="s">
        <v>4032</v>
      </c>
    </row>
    <row r="1167" spans="1:27" s="56" customFormat="1" ht="12.75">
      <c r="A1167" s="45" t="s">
        <v>15</v>
      </c>
      <c r="B1167" s="45" t="s">
        <v>3252</v>
      </c>
      <c r="C1167" s="53" t="s">
        <v>3253</v>
      </c>
      <c r="D1167" s="48" t="s">
        <v>35</v>
      </c>
      <c r="E1167" s="49" t="s">
        <v>2843</v>
      </c>
      <c r="F1167" s="49" t="s">
        <v>781</v>
      </c>
      <c r="G1167" s="48" t="s">
        <v>3191</v>
      </c>
      <c r="H1167" s="53" t="s">
        <v>3192</v>
      </c>
      <c r="I1167" s="53" t="s">
        <v>3193</v>
      </c>
      <c r="J1167" s="53" t="s">
        <v>2847</v>
      </c>
      <c r="K1167" s="53">
        <v>896</v>
      </c>
      <c r="L1167" s="48">
        <v>43966</v>
      </c>
      <c r="M1167" s="48">
        <v>43966</v>
      </c>
      <c r="N1167" s="48">
        <v>43936</v>
      </c>
      <c r="O1167" s="48">
        <v>43936</v>
      </c>
      <c r="P1167" s="48">
        <v>44012</v>
      </c>
      <c r="Q1167" s="53" t="s">
        <v>87</v>
      </c>
      <c r="R1167" s="53" t="s">
        <v>4268</v>
      </c>
      <c r="S1167" s="53">
        <v>60</v>
      </c>
      <c r="T1167" s="53" t="s">
        <v>4031</v>
      </c>
      <c r="U1167" s="54">
        <v>43874</v>
      </c>
      <c r="V1167" s="53" t="s">
        <v>42</v>
      </c>
      <c r="W1167" s="53" t="s">
        <v>160</v>
      </c>
      <c r="X1167" s="48" t="s">
        <v>11</v>
      </c>
      <c r="Y1167" s="48" t="s">
        <v>12</v>
      </c>
      <c r="Z1167" s="48" t="s">
        <v>4</v>
      </c>
      <c r="AA1167" s="48" t="s">
        <v>4032</v>
      </c>
    </row>
    <row r="1168" spans="1:27" s="56" customFormat="1" ht="12.75">
      <c r="A1168" s="45" t="s">
        <v>15</v>
      </c>
      <c r="B1168" s="45" t="s">
        <v>3254</v>
      </c>
      <c r="C1168" s="53" t="s">
        <v>3255</v>
      </c>
      <c r="D1168" s="48" t="s">
        <v>35</v>
      </c>
      <c r="E1168" s="49" t="s">
        <v>2843</v>
      </c>
      <c r="F1168" s="49" t="s">
        <v>781</v>
      </c>
      <c r="G1168" s="48" t="s">
        <v>3191</v>
      </c>
      <c r="H1168" s="53" t="s">
        <v>3192</v>
      </c>
      <c r="I1168" s="53" t="s">
        <v>3193</v>
      </c>
      <c r="J1168" s="53" t="s">
        <v>2847</v>
      </c>
      <c r="K1168" s="53">
        <v>1200</v>
      </c>
      <c r="L1168" s="48">
        <v>43981</v>
      </c>
      <c r="M1168" s="48">
        <v>43981</v>
      </c>
      <c r="N1168" s="48">
        <v>43936</v>
      </c>
      <c r="O1168" s="48">
        <v>43936</v>
      </c>
      <c r="P1168" s="48">
        <v>44012</v>
      </c>
      <c r="Q1168" s="53" t="s">
        <v>3256</v>
      </c>
      <c r="R1168" s="53" t="s">
        <v>4301</v>
      </c>
      <c r="S1168" s="53">
        <v>60</v>
      </c>
      <c r="T1168" s="53" t="s">
        <v>4031</v>
      </c>
      <c r="U1168" s="54">
        <v>43874</v>
      </c>
      <c r="V1168" s="53" t="s">
        <v>42</v>
      </c>
      <c r="W1168" s="53" t="s">
        <v>160</v>
      </c>
      <c r="X1168" s="48" t="s">
        <v>11</v>
      </c>
      <c r="Y1168" s="48" t="s">
        <v>12</v>
      </c>
      <c r="Z1168" s="48" t="s">
        <v>4</v>
      </c>
      <c r="AA1168" s="48" t="s">
        <v>4032</v>
      </c>
    </row>
    <row r="1169" spans="1:27" s="56" customFormat="1" ht="12.75">
      <c r="A1169" s="45" t="s">
        <v>15</v>
      </c>
      <c r="B1169" s="45" t="s">
        <v>3257</v>
      </c>
      <c r="C1169" s="53" t="s">
        <v>3258</v>
      </c>
      <c r="D1169" s="48" t="s">
        <v>35</v>
      </c>
      <c r="E1169" s="49" t="s">
        <v>2843</v>
      </c>
      <c r="F1169" s="49" t="s">
        <v>781</v>
      </c>
      <c r="G1169" s="48" t="s">
        <v>3191</v>
      </c>
      <c r="H1169" s="53" t="s">
        <v>3192</v>
      </c>
      <c r="I1169" s="53" t="s">
        <v>3193</v>
      </c>
      <c r="J1169" s="53" t="s">
        <v>2847</v>
      </c>
      <c r="K1169" s="53">
        <v>1200</v>
      </c>
      <c r="L1169" s="48">
        <v>43981</v>
      </c>
      <c r="M1169" s="48">
        <v>43981</v>
      </c>
      <c r="N1169" s="48">
        <v>43936</v>
      </c>
      <c r="O1169" s="48">
        <v>43936</v>
      </c>
      <c r="P1169" s="48">
        <v>44012</v>
      </c>
      <c r="Q1169" s="53" t="s">
        <v>3256</v>
      </c>
      <c r="R1169" s="53" t="s">
        <v>4301</v>
      </c>
      <c r="S1169" s="53">
        <v>60</v>
      </c>
      <c r="T1169" s="53" t="s">
        <v>4031</v>
      </c>
      <c r="U1169" s="54">
        <v>43874</v>
      </c>
      <c r="V1169" s="53" t="s">
        <v>42</v>
      </c>
      <c r="W1169" s="53" t="s">
        <v>160</v>
      </c>
      <c r="X1169" s="48" t="s">
        <v>11</v>
      </c>
      <c r="Y1169" s="48" t="s">
        <v>12</v>
      </c>
      <c r="Z1169" s="48" t="s">
        <v>4</v>
      </c>
      <c r="AA1169" s="48" t="s">
        <v>4032</v>
      </c>
    </row>
    <row r="1170" spans="1:27" s="56" customFormat="1" ht="12.75">
      <c r="A1170" s="45" t="s">
        <v>15</v>
      </c>
      <c r="B1170" s="45" t="s">
        <v>3259</v>
      </c>
      <c r="C1170" s="53" t="s">
        <v>3260</v>
      </c>
      <c r="D1170" s="48" t="s">
        <v>35</v>
      </c>
      <c r="E1170" s="49" t="s">
        <v>2843</v>
      </c>
      <c r="F1170" s="49" t="s">
        <v>781</v>
      </c>
      <c r="G1170" s="48" t="s">
        <v>3191</v>
      </c>
      <c r="H1170" s="53" t="s">
        <v>3192</v>
      </c>
      <c r="I1170" s="53" t="s">
        <v>3193</v>
      </c>
      <c r="J1170" s="53" t="s">
        <v>2847</v>
      </c>
      <c r="K1170" s="53">
        <v>1920</v>
      </c>
      <c r="L1170" s="48">
        <v>43981</v>
      </c>
      <c r="M1170" s="48">
        <v>43981</v>
      </c>
      <c r="N1170" s="48">
        <v>43936</v>
      </c>
      <c r="O1170" s="48">
        <v>43936</v>
      </c>
      <c r="P1170" s="48">
        <v>44012</v>
      </c>
      <c r="Q1170" s="53" t="s">
        <v>3256</v>
      </c>
      <c r="R1170" s="53" t="s">
        <v>4301</v>
      </c>
      <c r="S1170" s="53">
        <v>60</v>
      </c>
      <c r="T1170" s="53" t="s">
        <v>4031</v>
      </c>
      <c r="U1170" s="54">
        <v>43874</v>
      </c>
      <c r="V1170" s="53" t="s">
        <v>42</v>
      </c>
      <c r="W1170" s="53" t="s">
        <v>160</v>
      </c>
      <c r="X1170" s="48" t="s">
        <v>11</v>
      </c>
      <c r="Y1170" s="48" t="s">
        <v>12</v>
      </c>
      <c r="Z1170" s="48" t="s">
        <v>4</v>
      </c>
      <c r="AA1170" s="48" t="s">
        <v>4032</v>
      </c>
    </row>
    <row r="1171" spans="1:27" s="56" customFormat="1" ht="12.75">
      <c r="A1171" s="45" t="s">
        <v>15</v>
      </c>
      <c r="B1171" s="45" t="s">
        <v>3229</v>
      </c>
      <c r="C1171" s="53" t="s">
        <v>3230</v>
      </c>
      <c r="D1171" s="48" t="s">
        <v>35</v>
      </c>
      <c r="E1171" s="49" t="s">
        <v>2843</v>
      </c>
      <c r="F1171" s="49" t="s">
        <v>781</v>
      </c>
      <c r="G1171" s="48" t="s">
        <v>3191</v>
      </c>
      <c r="H1171" s="53" t="s">
        <v>3192</v>
      </c>
      <c r="I1171" s="53" t="s">
        <v>3193</v>
      </c>
      <c r="J1171" s="53" t="s">
        <v>2847</v>
      </c>
      <c r="K1171" s="53">
        <v>730</v>
      </c>
      <c r="L1171" s="48">
        <v>43981</v>
      </c>
      <c r="M1171" s="48">
        <v>43981</v>
      </c>
      <c r="N1171" s="48">
        <v>43936</v>
      </c>
      <c r="O1171" s="48">
        <v>43936</v>
      </c>
      <c r="P1171" s="48">
        <v>44012</v>
      </c>
      <c r="Q1171" s="53" t="s">
        <v>1342</v>
      </c>
      <c r="R1171" s="53" t="s">
        <v>4298</v>
      </c>
      <c r="S1171" s="53">
        <v>60</v>
      </c>
      <c r="T1171" s="53" t="s">
        <v>4031</v>
      </c>
      <c r="U1171" s="54">
        <v>43874</v>
      </c>
      <c r="V1171" s="53" t="s">
        <v>42</v>
      </c>
      <c r="W1171" s="53" t="s">
        <v>160</v>
      </c>
      <c r="X1171" s="48" t="s">
        <v>11</v>
      </c>
      <c r="Y1171" s="48" t="s">
        <v>12</v>
      </c>
      <c r="Z1171" s="48" t="s">
        <v>4</v>
      </c>
      <c r="AA1171" s="48" t="s">
        <v>4032</v>
      </c>
    </row>
    <row r="1172" spans="1:27" s="56" customFormat="1" ht="12.75">
      <c r="A1172" s="45" t="s">
        <v>15</v>
      </c>
      <c r="B1172" s="45" t="s">
        <v>3231</v>
      </c>
      <c r="C1172" s="53" t="s">
        <v>3232</v>
      </c>
      <c r="D1172" s="48" t="s">
        <v>35</v>
      </c>
      <c r="E1172" s="49" t="s">
        <v>2843</v>
      </c>
      <c r="F1172" s="49" t="s">
        <v>781</v>
      </c>
      <c r="G1172" s="48" t="s">
        <v>3191</v>
      </c>
      <c r="H1172" s="53" t="s">
        <v>3192</v>
      </c>
      <c r="I1172" s="53" t="s">
        <v>3193</v>
      </c>
      <c r="J1172" s="53" t="s">
        <v>2847</v>
      </c>
      <c r="K1172" s="53">
        <v>620</v>
      </c>
      <c r="L1172" s="48">
        <v>43981</v>
      </c>
      <c r="M1172" s="48">
        <v>43981</v>
      </c>
      <c r="N1172" s="48">
        <v>43936</v>
      </c>
      <c r="O1172" s="48">
        <v>43936</v>
      </c>
      <c r="P1172" s="48">
        <v>44012</v>
      </c>
      <c r="Q1172" s="53" t="s">
        <v>1342</v>
      </c>
      <c r="R1172" s="53" t="s">
        <v>4298</v>
      </c>
      <c r="S1172" s="53">
        <v>60</v>
      </c>
      <c r="T1172" s="53" t="s">
        <v>4031</v>
      </c>
      <c r="U1172" s="54">
        <v>43874</v>
      </c>
      <c r="V1172" s="53" t="s">
        <v>42</v>
      </c>
      <c r="W1172" s="53" t="s">
        <v>160</v>
      </c>
      <c r="X1172" s="48" t="s">
        <v>11</v>
      </c>
      <c r="Y1172" s="48" t="s">
        <v>12</v>
      </c>
      <c r="Z1172" s="48" t="s">
        <v>4</v>
      </c>
      <c r="AA1172" s="48" t="s">
        <v>4032</v>
      </c>
    </row>
    <row r="1173" spans="1:27" s="56" customFormat="1" ht="12.75">
      <c r="A1173" s="45" t="s">
        <v>15</v>
      </c>
      <c r="B1173" s="45" t="s">
        <v>3233</v>
      </c>
      <c r="C1173" s="53" t="s">
        <v>3234</v>
      </c>
      <c r="D1173" s="48" t="s">
        <v>35</v>
      </c>
      <c r="E1173" s="49" t="s">
        <v>2843</v>
      </c>
      <c r="F1173" s="49" t="s">
        <v>781</v>
      </c>
      <c r="G1173" s="48" t="s">
        <v>3191</v>
      </c>
      <c r="H1173" s="53" t="s">
        <v>3192</v>
      </c>
      <c r="I1173" s="53" t="s">
        <v>3193</v>
      </c>
      <c r="J1173" s="53" t="s">
        <v>2847</v>
      </c>
      <c r="K1173" s="53">
        <v>1300</v>
      </c>
      <c r="L1173" s="48">
        <v>43966</v>
      </c>
      <c r="M1173" s="48">
        <v>43966</v>
      </c>
      <c r="N1173" s="48">
        <v>43936</v>
      </c>
      <c r="O1173" s="48">
        <v>43936</v>
      </c>
      <c r="P1173" s="48">
        <v>44012</v>
      </c>
      <c r="Q1173" s="53" t="s">
        <v>1268</v>
      </c>
      <c r="R1173" s="53" t="s">
        <v>4268</v>
      </c>
      <c r="S1173" s="53">
        <v>60</v>
      </c>
      <c r="T1173" s="53" t="s">
        <v>4031</v>
      </c>
      <c r="U1173" s="54">
        <v>43874</v>
      </c>
      <c r="V1173" s="53" t="s">
        <v>42</v>
      </c>
      <c r="W1173" s="53" t="s">
        <v>160</v>
      </c>
      <c r="X1173" s="48" t="s">
        <v>11</v>
      </c>
      <c r="Y1173" s="48" t="s">
        <v>12</v>
      </c>
      <c r="Z1173" s="48" t="s">
        <v>4</v>
      </c>
      <c r="AA1173" s="48" t="s">
        <v>4032</v>
      </c>
    </row>
    <row r="1174" spans="1:27" s="56" customFormat="1" ht="12.75">
      <c r="A1174" s="45" t="s">
        <v>15</v>
      </c>
      <c r="B1174" s="45" t="s">
        <v>3235</v>
      </c>
      <c r="C1174" s="53" t="s">
        <v>3236</v>
      </c>
      <c r="D1174" s="48" t="s">
        <v>35</v>
      </c>
      <c r="E1174" s="49" t="s">
        <v>2843</v>
      </c>
      <c r="F1174" s="49" t="s">
        <v>781</v>
      </c>
      <c r="G1174" s="48" t="s">
        <v>3191</v>
      </c>
      <c r="H1174" s="53" t="s">
        <v>3192</v>
      </c>
      <c r="I1174" s="53" t="s">
        <v>3193</v>
      </c>
      <c r="J1174" s="53" t="s">
        <v>2847</v>
      </c>
      <c r="K1174" s="53">
        <v>200</v>
      </c>
      <c r="L1174" s="48">
        <v>43966</v>
      </c>
      <c r="M1174" s="48">
        <v>43966</v>
      </c>
      <c r="N1174" s="48">
        <v>43936</v>
      </c>
      <c r="O1174" s="48">
        <v>43936</v>
      </c>
      <c r="P1174" s="48">
        <v>44012</v>
      </c>
      <c r="Q1174" s="53" t="s">
        <v>3237</v>
      </c>
      <c r="R1174" s="53" t="s">
        <v>4268</v>
      </c>
      <c r="S1174" s="53">
        <v>60</v>
      </c>
      <c r="T1174" s="53" t="s">
        <v>4031</v>
      </c>
      <c r="U1174" s="54">
        <v>43874</v>
      </c>
      <c r="V1174" s="53" t="s">
        <v>42</v>
      </c>
      <c r="W1174" s="53" t="s">
        <v>160</v>
      </c>
      <c r="X1174" s="48" t="s">
        <v>11</v>
      </c>
      <c r="Y1174" s="48" t="s">
        <v>12</v>
      </c>
      <c r="Z1174" s="48" t="s">
        <v>4</v>
      </c>
      <c r="AA1174" s="48" t="s">
        <v>4032</v>
      </c>
    </row>
    <row r="1175" spans="1:27" s="56" customFormat="1" ht="12.75">
      <c r="A1175" s="45" t="s">
        <v>15</v>
      </c>
      <c r="B1175" s="45" t="s">
        <v>3238</v>
      </c>
      <c r="C1175" s="53" t="s">
        <v>3239</v>
      </c>
      <c r="D1175" s="48" t="s">
        <v>35</v>
      </c>
      <c r="E1175" s="49" t="s">
        <v>2843</v>
      </c>
      <c r="F1175" s="49" t="s">
        <v>781</v>
      </c>
      <c r="G1175" s="48" t="s">
        <v>3191</v>
      </c>
      <c r="H1175" s="53" t="s">
        <v>3192</v>
      </c>
      <c r="I1175" s="53" t="s">
        <v>3193</v>
      </c>
      <c r="J1175" s="53" t="s">
        <v>2847</v>
      </c>
      <c r="K1175" s="53">
        <v>183</v>
      </c>
      <c r="L1175" s="48">
        <v>43966</v>
      </c>
      <c r="M1175" s="48">
        <v>43966</v>
      </c>
      <c r="N1175" s="48">
        <v>43936</v>
      </c>
      <c r="O1175" s="48">
        <v>43936</v>
      </c>
      <c r="P1175" s="48">
        <v>44012</v>
      </c>
      <c r="Q1175" s="53" t="s">
        <v>3240</v>
      </c>
      <c r="R1175" s="53" t="s">
        <v>4268</v>
      </c>
      <c r="S1175" s="53">
        <v>60</v>
      </c>
      <c r="T1175" s="53" t="s">
        <v>4031</v>
      </c>
      <c r="U1175" s="54">
        <v>43874</v>
      </c>
      <c r="V1175" s="53" t="s">
        <v>42</v>
      </c>
      <c r="W1175" s="53" t="s">
        <v>160</v>
      </c>
      <c r="X1175" s="48" t="s">
        <v>11</v>
      </c>
      <c r="Y1175" s="48" t="s">
        <v>12</v>
      </c>
      <c r="Z1175" s="48" t="s">
        <v>4</v>
      </c>
      <c r="AA1175" s="48" t="s">
        <v>4032</v>
      </c>
    </row>
    <row r="1176" spans="1:27" s="56" customFormat="1" ht="12.75">
      <c r="A1176" s="45" t="s">
        <v>15</v>
      </c>
      <c r="B1176" s="45" t="s">
        <v>3261</v>
      </c>
      <c r="C1176" s="53" t="s">
        <v>3262</v>
      </c>
      <c r="D1176" s="48" t="s">
        <v>35</v>
      </c>
      <c r="E1176" s="49" t="s">
        <v>2843</v>
      </c>
      <c r="F1176" s="49" t="s">
        <v>781</v>
      </c>
      <c r="G1176" s="48" t="s">
        <v>3191</v>
      </c>
      <c r="H1176" s="53" t="s">
        <v>3192</v>
      </c>
      <c r="I1176" s="53" t="s">
        <v>3193</v>
      </c>
      <c r="J1176" s="53" t="s">
        <v>2847</v>
      </c>
      <c r="K1176" s="53">
        <v>1200</v>
      </c>
      <c r="L1176" s="48">
        <v>43981</v>
      </c>
      <c r="M1176" s="48">
        <v>43981</v>
      </c>
      <c r="N1176" s="48">
        <v>43936</v>
      </c>
      <c r="O1176" s="48">
        <v>43936</v>
      </c>
      <c r="P1176" s="48">
        <v>44012</v>
      </c>
      <c r="Q1176" s="53" t="s">
        <v>3256</v>
      </c>
      <c r="R1176" s="53" t="s">
        <v>4301</v>
      </c>
      <c r="S1176" s="53">
        <v>60</v>
      </c>
      <c r="T1176" s="53" t="s">
        <v>4031</v>
      </c>
      <c r="U1176" s="54">
        <v>43874</v>
      </c>
      <c r="V1176" s="53" t="s">
        <v>42</v>
      </c>
      <c r="W1176" s="53" t="s">
        <v>160</v>
      </c>
      <c r="X1176" s="48" t="s">
        <v>11</v>
      </c>
      <c r="Y1176" s="48" t="s">
        <v>12</v>
      </c>
      <c r="Z1176" s="48" t="s">
        <v>4</v>
      </c>
      <c r="AA1176" s="48" t="s">
        <v>4032</v>
      </c>
    </row>
    <row r="1177" spans="1:27" s="56" customFormat="1" ht="12.75">
      <c r="A1177" s="45" t="s">
        <v>15</v>
      </c>
      <c r="B1177" s="45" t="s">
        <v>3263</v>
      </c>
      <c r="C1177" s="53" t="s">
        <v>3264</v>
      </c>
      <c r="D1177" s="48" t="s">
        <v>35</v>
      </c>
      <c r="E1177" s="49" t="s">
        <v>2843</v>
      </c>
      <c r="F1177" s="49" t="s">
        <v>781</v>
      </c>
      <c r="G1177" s="48" t="s">
        <v>3191</v>
      </c>
      <c r="H1177" s="53" t="s">
        <v>3192</v>
      </c>
      <c r="I1177" s="53" t="s">
        <v>3193</v>
      </c>
      <c r="J1177" s="53" t="s">
        <v>2847</v>
      </c>
      <c r="K1177" s="53">
        <v>932</v>
      </c>
      <c r="L1177" s="48">
        <v>43966</v>
      </c>
      <c r="M1177" s="48">
        <v>43966</v>
      </c>
      <c r="N1177" s="48">
        <v>43936</v>
      </c>
      <c r="O1177" s="48">
        <v>43936</v>
      </c>
      <c r="P1177" s="48">
        <v>44012</v>
      </c>
      <c r="Q1177" s="53" t="s">
        <v>87</v>
      </c>
      <c r="R1177" s="53" t="s">
        <v>4268</v>
      </c>
      <c r="S1177" s="53">
        <v>60</v>
      </c>
      <c r="T1177" s="53" t="s">
        <v>4031</v>
      </c>
      <c r="U1177" s="54">
        <v>43874</v>
      </c>
      <c r="V1177" s="53" t="s">
        <v>42</v>
      </c>
      <c r="W1177" s="53" t="s">
        <v>160</v>
      </c>
      <c r="X1177" s="48" t="s">
        <v>11</v>
      </c>
      <c r="Y1177" s="48" t="s">
        <v>12</v>
      </c>
      <c r="Z1177" s="48" t="s">
        <v>4</v>
      </c>
      <c r="AA1177" s="48" t="s">
        <v>4032</v>
      </c>
    </row>
    <row r="1178" spans="1:27" s="56" customFormat="1" ht="12.75">
      <c r="A1178" s="45" t="s">
        <v>15</v>
      </c>
      <c r="B1178" s="45" t="s">
        <v>3265</v>
      </c>
      <c r="C1178" s="53" t="s">
        <v>3266</v>
      </c>
      <c r="D1178" s="48" t="s">
        <v>35</v>
      </c>
      <c r="E1178" s="49" t="s">
        <v>2843</v>
      </c>
      <c r="F1178" s="49" t="s">
        <v>781</v>
      </c>
      <c r="G1178" s="48" t="s">
        <v>3191</v>
      </c>
      <c r="H1178" s="53" t="s">
        <v>3192</v>
      </c>
      <c r="I1178" s="53" t="s">
        <v>3193</v>
      </c>
      <c r="J1178" s="53" t="s">
        <v>2847</v>
      </c>
      <c r="K1178" s="53">
        <v>444</v>
      </c>
      <c r="L1178" s="48">
        <v>43981</v>
      </c>
      <c r="M1178" s="48">
        <v>43981</v>
      </c>
      <c r="N1178" s="48">
        <v>43936</v>
      </c>
      <c r="O1178" s="48">
        <v>43936</v>
      </c>
      <c r="P1178" s="48">
        <v>44012</v>
      </c>
      <c r="Q1178" s="53" t="s">
        <v>3256</v>
      </c>
      <c r="R1178" s="53" t="s">
        <v>4301</v>
      </c>
      <c r="S1178" s="53">
        <v>60</v>
      </c>
      <c r="T1178" s="53" t="s">
        <v>4031</v>
      </c>
      <c r="U1178" s="54">
        <v>43874</v>
      </c>
      <c r="V1178" s="53" t="s">
        <v>42</v>
      </c>
      <c r="W1178" s="53" t="s">
        <v>160</v>
      </c>
      <c r="X1178" s="48" t="s">
        <v>11</v>
      </c>
      <c r="Y1178" s="48" t="s">
        <v>12</v>
      </c>
      <c r="Z1178" s="48" t="s">
        <v>4</v>
      </c>
      <c r="AA1178" s="48" t="s">
        <v>4032</v>
      </c>
    </row>
    <row r="1179" spans="1:27" s="56" customFormat="1" ht="12.75">
      <c r="A1179" s="45" t="s">
        <v>15</v>
      </c>
      <c r="B1179" s="45" t="s">
        <v>3267</v>
      </c>
      <c r="C1179" s="53" t="s">
        <v>3268</v>
      </c>
      <c r="D1179" s="48" t="s">
        <v>163</v>
      </c>
      <c r="E1179" s="49" t="s">
        <v>36</v>
      </c>
      <c r="F1179" s="49" t="s">
        <v>3269</v>
      </c>
      <c r="G1179" s="48" t="e">
        <v>#N/A</v>
      </c>
      <c r="H1179" s="53" t="s">
        <v>3192</v>
      </c>
      <c r="I1179" s="53" t="s">
        <v>3193</v>
      </c>
      <c r="J1179" s="53" t="s">
        <v>2847</v>
      </c>
      <c r="K1179" s="53">
        <v>4738</v>
      </c>
      <c r="L1179" s="48">
        <v>43943</v>
      </c>
      <c r="M1179" s="48">
        <v>43943</v>
      </c>
      <c r="N1179" s="48">
        <v>43936</v>
      </c>
      <c r="O1179" s="48">
        <v>43936</v>
      </c>
      <c r="P1179" s="48">
        <v>43982</v>
      </c>
      <c r="Q1179" s="53" t="s">
        <v>87</v>
      </c>
      <c r="R1179" s="53" t="s">
        <v>4268</v>
      </c>
      <c r="S1179" s="53">
        <v>60</v>
      </c>
      <c r="T1179" s="53" t="s">
        <v>4031</v>
      </c>
      <c r="U1179" s="54">
        <v>43874</v>
      </c>
      <c r="V1179" s="53" t="s">
        <v>42</v>
      </c>
      <c r="W1179" s="53" t="s">
        <v>160</v>
      </c>
      <c r="X1179" s="48" t="s">
        <v>11</v>
      </c>
      <c r="Y1179" s="48" t="s">
        <v>12</v>
      </c>
      <c r="Z1179" s="48" t="s">
        <v>4</v>
      </c>
      <c r="AA1179" s="48" t="s">
        <v>5</v>
      </c>
    </row>
    <row r="1180" spans="1:27" s="56" customFormat="1" ht="12.75">
      <c r="A1180" s="45" t="s">
        <v>15</v>
      </c>
      <c r="B1180" s="45" t="s">
        <v>3270</v>
      </c>
      <c r="C1180" s="53" t="s">
        <v>3271</v>
      </c>
      <c r="D1180" s="48" t="s">
        <v>35</v>
      </c>
      <c r="E1180" s="49" t="s">
        <v>2843</v>
      </c>
      <c r="F1180" s="49" t="s">
        <v>781</v>
      </c>
      <c r="G1180" s="48" t="s">
        <v>3191</v>
      </c>
      <c r="H1180" s="53" t="s">
        <v>3192</v>
      </c>
      <c r="I1180" s="53" t="s">
        <v>3193</v>
      </c>
      <c r="J1180" s="53" t="s">
        <v>2847</v>
      </c>
      <c r="K1180" s="53">
        <v>120</v>
      </c>
      <c r="L1180" s="48">
        <v>43966</v>
      </c>
      <c r="M1180" s="48">
        <v>43966</v>
      </c>
      <c r="N1180" s="48">
        <v>43951</v>
      </c>
      <c r="O1180" s="48">
        <v>43951</v>
      </c>
      <c r="P1180" s="48">
        <v>44012</v>
      </c>
      <c r="Q1180" s="53" t="s">
        <v>3272</v>
      </c>
      <c r="R1180" s="53" t="s">
        <v>4297</v>
      </c>
      <c r="S1180" s="53">
        <v>60</v>
      </c>
      <c r="T1180" s="53" t="s">
        <v>4031</v>
      </c>
      <c r="U1180" s="54">
        <v>43874</v>
      </c>
      <c r="V1180" s="53" t="s">
        <v>42</v>
      </c>
      <c r="W1180" s="53" t="s">
        <v>160</v>
      </c>
      <c r="X1180" s="48" t="s">
        <v>11</v>
      </c>
      <c r="Y1180" s="48" t="s">
        <v>12</v>
      </c>
      <c r="Z1180" s="48" t="s">
        <v>4</v>
      </c>
      <c r="AA1180" s="48" t="s">
        <v>5</v>
      </c>
    </row>
    <row r="1181" spans="1:27" s="56" customFormat="1" ht="12.75">
      <c r="A1181" s="45" t="s">
        <v>15</v>
      </c>
      <c r="B1181" s="45" t="s">
        <v>3273</v>
      </c>
      <c r="C1181" s="53" t="s">
        <v>3274</v>
      </c>
      <c r="D1181" s="48" t="s">
        <v>35</v>
      </c>
      <c r="E1181" s="49" t="s">
        <v>2843</v>
      </c>
      <c r="F1181" s="49" t="s">
        <v>781</v>
      </c>
      <c r="G1181" s="48" t="s">
        <v>3191</v>
      </c>
      <c r="H1181" s="53" t="s">
        <v>3192</v>
      </c>
      <c r="I1181" s="53" t="s">
        <v>3193</v>
      </c>
      <c r="J1181" s="53" t="s">
        <v>2847</v>
      </c>
      <c r="K1181" s="53">
        <v>538</v>
      </c>
      <c r="L1181" s="48">
        <v>43967</v>
      </c>
      <c r="M1181" s="48">
        <v>43966</v>
      </c>
      <c r="N1181" s="48">
        <v>43951</v>
      </c>
      <c r="O1181" s="48">
        <v>43936</v>
      </c>
      <c r="P1181" s="48">
        <v>44012</v>
      </c>
      <c r="Q1181" s="53" t="s">
        <v>209</v>
      </c>
      <c r="R1181" s="53" t="s">
        <v>4285</v>
      </c>
      <c r="S1181" s="53">
        <v>60</v>
      </c>
      <c r="T1181" s="53" t="s">
        <v>4031</v>
      </c>
      <c r="U1181" s="54">
        <v>43874</v>
      </c>
      <c r="V1181" s="53" t="s">
        <v>42</v>
      </c>
      <c r="W1181" s="53" t="s">
        <v>160</v>
      </c>
      <c r="X1181" s="48" t="s">
        <v>11</v>
      </c>
      <c r="Y1181" s="48" t="s">
        <v>12</v>
      </c>
      <c r="Z1181" s="48" t="s">
        <v>4</v>
      </c>
      <c r="AA1181" s="48" t="s">
        <v>4032</v>
      </c>
    </row>
    <row r="1182" spans="1:27" s="56" customFormat="1" ht="12.75">
      <c r="A1182" s="45" t="s">
        <v>15</v>
      </c>
      <c r="B1182" s="45" t="s">
        <v>3275</v>
      </c>
      <c r="C1182" s="53" t="s">
        <v>3276</v>
      </c>
      <c r="D1182" s="48" t="s">
        <v>35</v>
      </c>
      <c r="E1182" s="49" t="s">
        <v>2843</v>
      </c>
      <c r="F1182" s="49" t="s">
        <v>781</v>
      </c>
      <c r="G1182" s="48" t="s">
        <v>3191</v>
      </c>
      <c r="H1182" s="53" t="s">
        <v>3192</v>
      </c>
      <c r="I1182" s="53" t="s">
        <v>3193</v>
      </c>
      <c r="J1182" s="53" t="s">
        <v>2847</v>
      </c>
      <c r="K1182" s="53">
        <v>630</v>
      </c>
      <c r="L1182" s="48">
        <v>43966</v>
      </c>
      <c r="M1182" s="48">
        <v>43966</v>
      </c>
      <c r="N1182" s="48">
        <v>43951</v>
      </c>
      <c r="O1182" s="48">
        <v>43936</v>
      </c>
      <c r="P1182" s="48">
        <v>44012</v>
      </c>
      <c r="Q1182" s="53" t="s">
        <v>3272</v>
      </c>
      <c r="R1182" s="53" t="s">
        <v>4297</v>
      </c>
      <c r="S1182" s="53">
        <v>60</v>
      </c>
      <c r="T1182" s="53" t="s">
        <v>4031</v>
      </c>
      <c r="U1182" s="54">
        <v>43874</v>
      </c>
      <c r="V1182" s="53" t="s">
        <v>42</v>
      </c>
      <c r="W1182" s="53" t="s">
        <v>160</v>
      </c>
      <c r="X1182" s="48" t="s">
        <v>11</v>
      </c>
      <c r="Y1182" s="48" t="s">
        <v>12</v>
      </c>
      <c r="Z1182" s="48" t="s">
        <v>4</v>
      </c>
      <c r="AA1182" s="48" t="s">
        <v>5</v>
      </c>
    </row>
    <row r="1183" spans="1:27" s="56" customFormat="1" ht="12.75">
      <c r="A1183" s="45" t="s">
        <v>15</v>
      </c>
      <c r="B1183" s="45" t="s">
        <v>3277</v>
      </c>
      <c r="C1183" s="53" t="s">
        <v>3278</v>
      </c>
      <c r="D1183" s="48" t="s">
        <v>35</v>
      </c>
      <c r="E1183" s="49" t="s">
        <v>2843</v>
      </c>
      <c r="F1183" s="49" t="s">
        <v>781</v>
      </c>
      <c r="G1183" s="48" t="s">
        <v>3191</v>
      </c>
      <c r="H1183" s="53" t="s">
        <v>3192</v>
      </c>
      <c r="I1183" s="53" t="s">
        <v>3193</v>
      </c>
      <c r="J1183" s="53" t="s">
        <v>2847</v>
      </c>
      <c r="K1183" s="53">
        <v>420</v>
      </c>
      <c r="L1183" s="48">
        <v>43966</v>
      </c>
      <c r="M1183" s="48">
        <v>43966</v>
      </c>
      <c r="N1183" s="48">
        <v>43951</v>
      </c>
      <c r="O1183" s="48">
        <v>43936</v>
      </c>
      <c r="P1183" s="48">
        <v>44012</v>
      </c>
      <c r="Q1183" s="53" t="s">
        <v>1342</v>
      </c>
      <c r="R1183" s="53" t="s">
        <v>4298</v>
      </c>
      <c r="S1183" s="53">
        <v>60</v>
      </c>
      <c r="T1183" s="53" t="s">
        <v>4031</v>
      </c>
      <c r="U1183" s="54">
        <v>43874</v>
      </c>
      <c r="V1183" s="53" t="s">
        <v>42</v>
      </c>
      <c r="W1183" s="53" t="s">
        <v>160</v>
      </c>
      <c r="X1183" s="48" t="s">
        <v>11</v>
      </c>
      <c r="Y1183" s="48" t="s">
        <v>12</v>
      </c>
      <c r="Z1183" s="48" t="s">
        <v>4</v>
      </c>
      <c r="AA1183" s="48" t="s">
        <v>5</v>
      </c>
    </row>
    <row r="1184" spans="1:27" s="56" customFormat="1" ht="12.75">
      <c r="A1184" s="45" t="s">
        <v>15</v>
      </c>
      <c r="B1184" s="45" t="s">
        <v>3279</v>
      </c>
      <c r="C1184" s="53" t="s">
        <v>3280</v>
      </c>
      <c r="D1184" s="48" t="s">
        <v>35</v>
      </c>
      <c r="E1184" s="49" t="s">
        <v>2843</v>
      </c>
      <c r="F1184" s="49" t="s">
        <v>781</v>
      </c>
      <c r="G1184" s="48" t="s">
        <v>3191</v>
      </c>
      <c r="H1184" s="53" t="s">
        <v>3192</v>
      </c>
      <c r="I1184" s="53" t="s">
        <v>3193</v>
      </c>
      <c r="J1184" s="53" t="s">
        <v>2847</v>
      </c>
      <c r="K1184" s="53">
        <v>570</v>
      </c>
      <c r="L1184" s="48">
        <v>43966</v>
      </c>
      <c r="M1184" s="48">
        <v>43966</v>
      </c>
      <c r="N1184" s="48">
        <v>43951</v>
      </c>
      <c r="O1184" s="48">
        <v>43936</v>
      </c>
      <c r="P1184" s="48">
        <v>44012</v>
      </c>
      <c r="Q1184" s="53" t="s">
        <v>1342</v>
      </c>
      <c r="R1184" s="53" t="s">
        <v>4298</v>
      </c>
      <c r="S1184" s="53">
        <v>60</v>
      </c>
      <c r="T1184" s="53" t="s">
        <v>4031</v>
      </c>
      <c r="U1184" s="54">
        <v>43874</v>
      </c>
      <c r="V1184" s="53" t="s">
        <v>42</v>
      </c>
      <c r="W1184" s="53" t="s">
        <v>160</v>
      </c>
      <c r="X1184" s="48" t="s">
        <v>11</v>
      </c>
      <c r="Y1184" s="48" t="s">
        <v>12</v>
      </c>
      <c r="Z1184" s="48" t="s">
        <v>4</v>
      </c>
      <c r="AA1184" s="48" t="s">
        <v>5</v>
      </c>
    </row>
    <row r="1185" spans="1:27" s="56" customFormat="1" ht="12.75">
      <c r="A1185" s="45" t="s">
        <v>15</v>
      </c>
      <c r="B1185" s="45" t="s">
        <v>3281</v>
      </c>
      <c r="C1185" s="53" t="s">
        <v>3282</v>
      </c>
      <c r="D1185" s="48" t="s">
        <v>35</v>
      </c>
      <c r="E1185" s="49" t="s">
        <v>2843</v>
      </c>
      <c r="F1185" s="49" t="s">
        <v>781</v>
      </c>
      <c r="G1185" s="48" t="s">
        <v>3191</v>
      </c>
      <c r="H1185" s="53" t="s">
        <v>3192</v>
      </c>
      <c r="I1185" s="53" t="s">
        <v>3193</v>
      </c>
      <c r="J1185" s="53" t="s">
        <v>2847</v>
      </c>
      <c r="K1185" s="53">
        <v>1190</v>
      </c>
      <c r="L1185" s="48">
        <v>43966</v>
      </c>
      <c r="M1185" s="48">
        <v>43966</v>
      </c>
      <c r="N1185" s="48">
        <v>43951</v>
      </c>
      <c r="O1185" s="48">
        <v>43936</v>
      </c>
      <c r="P1185" s="48">
        <v>44012</v>
      </c>
      <c r="Q1185" s="53" t="s">
        <v>1268</v>
      </c>
      <c r="R1185" s="53" t="s">
        <v>4268</v>
      </c>
      <c r="S1185" s="53">
        <v>60</v>
      </c>
      <c r="T1185" s="53" t="s">
        <v>4031</v>
      </c>
      <c r="U1185" s="54">
        <v>43874</v>
      </c>
      <c r="V1185" s="53" t="s">
        <v>42</v>
      </c>
      <c r="W1185" s="53" t="s">
        <v>160</v>
      </c>
      <c r="X1185" s="48" t="s">
        <v>11</v>
      </c>
      <c r="Y1185" s="48" t="s">
        <v>12</v>
      </c>
      <c r="Z1185" s="48" t="s">
        <v>4</v>
      </c>
      <c r="AA1185" s="48" t="s">
        <v>5</v>
      </c>
    </row>
    <row r="1186" spans="1:27" s="56" customFormat="1" ht="12.75">
      <c r="A1186" s="45" t="s">
        <v>15</v>
      </c>
      <c r="B1186" s="45" t="s">
        <v>3283</v>
      </c>
      <c r="C1186" s="53" t="s">
        <v>3284</v>
      </c>
      <c r="D1186" s="48" t="s">
        <v>35</v>
      </c>
      <c r="E1186" s="49" t="s">
        <v>2843</v>
      </c>
      <c r="F1186" s="49" t="s">
        <v>781</v>
      </c>
      <c r="G1186" s="48" t="s">
        <v>3191</v>
      </c>
      <c r="H1186" s="53" t="s">
        <v>3192</v>
      </c>
      <c r="I1186" s="53" t="s">
        <v>3193</v>
      </c>
      <c r="J1186" s="53" t="s">
        <v>2847</v>
      </c>
      <c r="K1186" s="53">
        <v>720</v>
      </c>
      <c r="L1186" s="48">
        <v>43982</v>
      </c>
      <c r="M1186" s="48">
        <v>43982</v>
      </c>
      <c r="N1186" s="48">
        <v>43951</v>
      </c>
      <c r="O1186" s="48">
        <v>43936</v>
      </c>
      <c r="P1186" s="48">
        <v>44012</v>
      </c>
      <c r="Q1186" s="53" t="s">
        <v>668</v>
      </c>
      <c r="R1186" s="53" t="s">
        <v>4291</v>
      </c>
      <c r="S1186" s="53">
        <v>60</v>
      </c>
      <c r="T1186" s="53" t="s">
        <v>4031</v>
      </c>
      <c r="U1186" s="54">
        <v>43874</v>
      </c>
      <c r="V1186" s="53" t="s">
        <v>42</v>
      </c>
      <c r="W1186" s="53" t="s">
        <v>160</v>
      </c>
      <c r="X1186" s="48" t="s">
        <v>11</v>
      </c>
      <c r="Y1186" s="48" t="s">
        <v>12</v>
      </c>
      <c r="Z1186" s="48" t="s">
        <v>4</v>
      </c>
      <c r="AA1186" s="48" t="s">
        <v>4032</v>
      </c>
    </row>
    <row r="1187" spans="1:27" s="56" customFormat="1" ht="12.75">
      <c r="A1187" s="45" t="s">
        <v>15</v>
      </c>
      <c r="B1187" s="45" t="s">
        <v>3285</v>
      </c>
      <c r="C1187" s="53" t="s">
        <v>3286</v>
      </c>
      <c r="D1187" s="48" t="s">
        <v>35</v>
      </c>
      <c r="E1187" s="49" t="s">
        <v>2843</v>
      </c>
      <c r="F1187" s="49" t="s">
        <v>781</v>
      </c>
      <c r="G1187" s="48" t="s">
        <v>3191</v>
      </c>
      <c r="H1187" s="53" t="s">
        <v>3192</v>
      </c>
      <c r="I1187" s="53" t="s">
        <v>3193</v>
      </c>
      <c r="J1187" s="53" t="s">
        <v>2847</v>
      </c>
      <c r="K1187" s="53">
        <v>280</v>
      </c>
      <c r="L1187" s="48">
        <v>43981</v>
      </c>
      <c r="M1187" s="48">
        <v>43981</v>
      </c>
      <c r="N1187" s="48">
        <v>43951</v>
      </c>
      <c r="O1187" s="48">
        <v>43936</v>
      </c>
      <c r="P1187" s="48">
        <v>44012</v>
      </c>
      <c r="Q1187" s="53" t="s">
        <v>1342</v>
      </c>
      <c r="R1187" s="53" t="s">
        <v>4298</v>
      </c>
      <c r="S1187" s="53">
        <v>60</v>
      </c>
      <c r="T1187" s="53" t="s">
        <v>4031</v>
      </c>
      <c r="U1187" s="54">
        <v>43874</v>
      </c>
      <c r="V1187" s="53" t="s">
        <v>42</v>
      </c>
      <c r="W1187" s="53" t="s">
        <v>160</v>
      </c>
      <c r="X1187" s="48" t="s">
        <v>11</v>
      </c>
      <c r="Y1187" s="48" t="s">
        <v>12</v>
      </c>
      <c r="Z1187" s="48" t="s">
        <v>4</v>
      </c>
      <c r="AA1187" s="48" t="s">
        <v>4032</v>
      </c>
    </row>
    <row r="1188" spans="1:27" s="56" customFormat="1" ht="12.75">
      <c r="A1188" s="45" t="s">
        <v>15</v>
      </c>
      <c r="B1188" s="45" t="s">
        <v>3189</v>
      </c>
      <c r="C1188" s="53" t="s">
        <v>3190</v>
      </c>
      <c r="D1188" s="48" t="s">
        <v>35</v>
      </c>
      <c r="E1188" s="49" t="s">
        <v>2843</v>
      </c>
      <c r="F1188" s="49" t="s">
        <v>781</v>
      </c>
      <c r="G1188" s="48" t="s">
        <v>3191</v>
      </c>
      <c r="H1188" s="53" t="s">
        <v>3192</v>
      </c>
      <c r="I1188" s="53" t="s">
        <v>3193</v>
      </c>
      <c r="J1188" s="53" t="s">
        <v>2847</v>
      </c>
      <c r="K1188" s="53">
        <v>700</v>
      </c>
      <c r="L1188" s="48">
        <v>43982</v>
      </c>
      <c r="M1188" s="48">
        <v>43982</v>
      </c>
      <c r="N1188" s="48">
        <v>43951</v>
      </c>
      <c r="O1188" s="48">
        <v>43936</v>
      </c>
      <c r="P1188" s="48">
        <v>44012</v>
      </c>
      <c r="Q1188" s="53" t="s">
        <v>668</v>
      </c>
      <c r="R1188" s="53" t="s">
        <v>4291</v>
      </c>
      <c r="S1188" s="53">
        <v>60</v>
      </c>
      <c r="T1188" s="53" t="s">
        <v>4031</v>
      </c>
      <c r="U1188" s="54">
        <v>43874</v>
      </c>
      <c r="V1188" s="53" t="s">
        <v>42</v>
      </c>
      <c r="W1188" s="53" t="s">
        <v>160</v>
      </c>
      <c r="X1188" s="48" t="s">
        <v>11</v>
      </c>
      <c r="Y1188" s="48" t="s">
        <v>12</v>
      </c>
      <c r="Z1188" s="48" t="s">
        <v>4</v>
      </c>
      <c r="AA1188" s="48" t="s">
        <v>4032</v>
      </c>
    </row>
    <row r="1189" spans="1:27" s="56" customFormat="1" ht="12.75">
      <c r="A1189" s="45" t="s">
        <v>15</v>
      </c>
      <c r="B1189" s="45" t="s">
        <v>3194</v>
      </c>
      <c r="C1189" s="53" t="s">
        <v>3195</v>
      </c>
      <c r="D1189" s="48" t="s">
        <v>35</v>
      </c>
      <c r="E1189" s="49" t="s">
        <v>2843</v>
      </c>
      <c r="F1189" s="49" t="s">
        <v>781</v>
      </c>
      <c r="G1189" s="48" t="s">
        <v>3191</v>
      </c>
      <c r="H1189" s="53" t="s">
        <v>3192</v>
      </c>
      <c r="I1189" s="53" t="s">
        <v>3193</v>
      </c>
      <c r="J1189" s="53" t="s">
        <v>2847</v>
      </c>
      <c r="K1189" s="53">
        <v>360</v>
      </c>
      <c r="L1189" s="48">
        <v>43982</v>
      </c>
      <c r="M1189" s="48">
        <v>43982</v>
      </c>
      <c r="N1189" s="48">
        <v>43951</v>
      </c>
      <c r="O1189" s="48">
        <v>43936</v>
      </c>
      <c r="P1189" s="48">
        <v>44012</v>
      </c>
      <c r="Q1189" s="53" t="s">
        <v>668</v>
      </c>
      <c r="R1189" s="53" t="s">
        <v>4291</v>
      </c>
      <c r="S1189" s="53">
        <v>60</v>
      </c>
      <c r="T1189" s="53" t="s">
        <v>4031</v>
      </c>
      <c r="U1189" s="54">
        <v>43874</v>
      </c>
      <c r="V1189" s="53" t="s">
        <v>42</v>
      </c>
      <c r="W1189" s="53" t="s">
        <v>160</v>
      </c>
      <c r="X1189" s="48" t="s">
        <v>11</v>
      </c>
      <c r="Y1189" s="48" t="s">
        <v>12</v>
      </c>
      <c r="Z1189" s="48" t="s">
        <v>4</v>
      </c>
      <c r="AA1189" s="48" t="s">
        <v>4032</v>
      </c>
    </row>
    <row r="1190" spans="1:27" s="56" customFormat="1" ht="12.75">
      <c r="A1190" s="45" t="s">
        <v>15</v>
      </c>
      <c r="B1190" s="45" t="s">
        <v>3196</v>
      </c>
      <c r="C1190" s="53" t="s">
        <v>3197</v>
      </c>
      <c r="D1190" s="48" t="s">
        <v>35</v>
      </c>
      <c r="E1190" s="49" t="s">
        <v>2843</v>
      </c>
      <c r="F1190" s="49" t="s">
        <v>781</v>
      </c>
      <c r="G1190" s="48" t="s">
        <v>3191</v>
      </c>
      <c r="H1190" s="53" t="s">
        <v>3192</v>
      </c>
      <c r="I1190" s="53" t="s">
        <v>3193</v>
      </c>
      <c r="J1190" s="53" t="s">
        <v>2847</v>
      </c>
      <c r="K1190" s="53">
        <v>300</v>
      </c>
      <c r="L1190" s="48">
        <v>43982</v>
      </c>
      <c r="M1190" s="48">
        <v>43982</v>
      </c>
      <c r="N1190" s="48">
        <v>43951</v>
      </c>
      <c r="O1190" s="48">
        <v>43936</v>
      </c>
      <c r="P1190" s="48">
        <v>44012</v>
      </c>
      <c r="Q1190" s="53" t="s">
        <v>668</v>
      </c>
      <c r="R1190" s="53" t="s">
        <v>4291</v>
      </c>
      <c r="S1190" s="53">
        <v>60</v>
      </c>
      <c r="T1190" s="53" t="s">
        <v>4031</v>
      </c>
      <c r="U1190" s="54">
        <v>43874</v>
      </c>
      <c r="V1190" s="53" t="s">
        <v>42</v>
      </c>
      <c r="W1190" s="53" t="s">
        <v>160</v>
      </c>
      <c r="X1190" s="48" t="s">
        <v>11</v>
      </c>
      <c r="Y1190" s="48" t="s">
        <v>12</v>
      </c>
      <c r="Z1190" s="48" t="s">
        <v>4</v>
      </c>
      <c r="AA1190" s="48" t="s">
        <v>4032</v>
      </c>
    </row>
    <row r="1191" spans="1:27" s="56" customFormat="1" ht="12.75">
      <c r="A1191" s="45" t="s">
        <v>15</v>
      </c>
      <c r="B1191" s="45" t="s">
        <v>3198</v>
      </c>
      <c r="C1191" s="53" t="s">
        <v>3199</v>
      </c>
      <c r="D1191" s="48" t="s">
        <v>35</v>
      </c>
      <c r="E1191" s="49" t="s">
        <v>2843</v>
      </c>
      <c r="F1191" s="49" t="s">
        <v>781</v>
      </c>
      <c r="G1191" s="48" t="s">
        <v>3191</v>
      </c>
      <c r="H1191" s="53" t="s">
        <v>3192</v>
      </c>
      <c r="I1191" s="53" t="s">
        <v>3193</v>
      </c>
      <c r="J1191" s="53" t="s">
        <v>2847</v>
      </c>
      <c r="K1191" s="53">
        <v>2000</v>
      </c>
      <c r="L1191" s="48">
        <v>43982</v>
      </c>
      <c r="M1191" s="48">
        <v>43982</v>
      </c>
      <c r="N1191" s="48">
        <v>43951</v>
      </c>
      <c r="O1191" s="48">
        <v>43936</v>
      </c>
      <c r="P1191" s="48">
        <v>44012</v>
      </c>
      <c r="Q1191" s="53" t="s">
        <v>668</v>
      </c>
      <c r="R1191" s="53" t="s">
        <v>4291</v>
      </c>
      <c r="S1191" s="53">
        <v>60</v>
      </c>
      <c r="T1191" s="53" t="s">
        <v>4031</v>
      </c>
      <c r="U1191" s="54">
        <v>43874</v>
      </c>
      <c r="V1191" s="53" t="s">
        <v>42</v>
      </c>
      <c r="W1191" s="53" t="s">
        <v>160</v>
      </c>
      <c r="X1191" s="48" t="s">
        <v>11</v>
      </c>
      <c r="Y1191" s="48" t="s">
        <v>12</v>
      </c>
      <c r="Z1191" s="48" t="s">
        <v>4</v>
      </c>
      <c r="AA1191" s="48" t="s">
        <v>4032</v>
      </c>
    </row>
    <row r="1192" spans="1:27" s="56" customFormat="1" ht="12.75">
      <c r="A1192" s="45" t="s">
        <v>15</v>
      </c>
      <c r="B1192" s="45" t="s">
        <v>3200</v>
      </c>
      <c r="C1192" s="53" t="s">
        <v>3201</v>
      </c>
      <c r="D1192" s="48" t="s">
        <v>35</v>
      </c>
      <c r="E1192" s="49" t="s">
        <v>2843</v>
      </c>
      <c r="F1192" s="49" t="s">
        <v>781</v>
      </c>
      <c r="G1192" s="48" t="s">
        <v>3191</v>
      </c>
      <c r="H1192" s="53" t="s">
        <v>3192</v>
      </c>
      <c r="I1192" s="53" t="s">
        <v>3193</v>
      </c>
      <c r="J1192" s="53" t="s">
        <v>2847</v>
      </c>
      <c r="K1192" s="53">
        <v>6500</v>
      </c>
      <c r="L1192" s="48">
        <v>43982</v>
      </c>
      <c r="M1192" s="48">
        <v>43982</v>
      </c>
      <c r="N1192" s="48">
        <v>43951</v>
      </c>
      <c r="O1192" s="48">
        <v>43936</v>
      </c>
      <c r="P1192" s="48">
        <v>44012</v>
      </c>
      <c r="Q1192" s="53" t="s">
        <v>668</v>
      </c>
      <c r="R1192" s="53" t="s">
        <v>4291</v>
      </c>
      <c r="S1192" s="53">
        <v>60</v>
      </c>
      <c r="T1192" s="53" t="s">
        <v>4031</v>
      </c>
      <c r="U1192" s="54">
        <v>43874</v>
      </c>
      <c r="V1192" s="53" t="s">
        <v>42</v>
      </c>
      <c r="W1192" s="53" t="s">
        <v>160</v>
      </c>
      <c r="X1192" s="48" t="s">
        <v>11</v>
      </c>
      <c r="Y1192" s="48" t="s">
        <v>12</v>
      </c>
      <c r="Z1192" s="48" t="s">
        <v>4</v>
      </c>
      <c r="AA1192" s="48" t="s">
        <v>4032</v>
      </c>
    </row>
    <row r="1193" spans="1:27" s="56" customFormat="1" ht="12.75">
      <c r="A1193" s="45" t="s">
        <v>15</v>
      </c>
      <c r="B1193" s="45" t="s">
        <v>3202</v>
      </c>
      <c r="C1193" s="53" t="s">
        <v>3203</v>
      </c>
      <c r="D1193" s="48" t="s">
        <v>35</v>
      </c>
      <c r="E1193" s="49" t="s">
        <v>2843</v>
      </c>
      <c r="F1193" s="49" t="s">
        <v>781</v>
      </c>
      <c r="G1193" s="48" t="s">
        <v>3191</v>
      </c>
      <c r="H1193" s="53" t="s">
        <v>3192</v>
      </c>
      <c r="I1193" s="53" t="s">
        <v>3193</v>
      </c>
      <c r="J1193" s="53" t="s">
        <v>2847</v>
      </c>
      <c r="K1193" s="53">
        <v>6000</v>
      </c>
      <c r="L1193" s="48">
        <v>43982</v>
      </c>
      <c r="M1193" s="48">
        <v>43982</v>
      </c>
      <c r="N1193" s="48">
        <v>43951</v>
      </c>
      <c r="O1193" s="48">
        <v>43936</v>
      </c>
      <c r="P1193" s="48">
        <v>44012</v>
      </c>
      <c r="Q1193" s="53" t="s">
        <v>668</v>
      </c>
      <c r="R1193" s="53" t="s">
        <v>4291</v>
      </c>
      <c r="S1193" s="53">
        <v>60</v>
      </c>
      <c r="T1193" s="53" t="s">
        <v>4031</v>
      </c>
      <c r="U1193" s="54">
        <v>43874</v>
      </c>
      <c r="V1193" s="53" t="s">
        <v>42</v>
      </c>
      <c r="W1193" s="53" t="s">
        <v>160</v>
      </c>
      <c r="X1193" s="48" t="s">
        <v>11</v>
      </c>
      <c r="Y1193" s="48" t="s">
        <v>12</v>
      </c>
      <c r="Z1193" s="48" t="s">
        <v>4</v>
      </c>
      <c r="AA1193" s="48" t="s">
        <v>4032</v>
      </c>
    </row>
    <row r="1194" spans="1:27" s="56" customFormat="1" ht="12.75">
      <c r="A1194" s="45" t="s">
        <v>15</v>
      </c>
      <c r="B1194" s="45" t="s">
        <v>3204</v>
      </c>
      <c r="C1194" s="53" t="s">
        <v>3205</v>
      </c>
      <c r="D1194" s="48" t="s">
        <v>35</v>
      </c>
      <c r="E1194" s="49" t="s">
        <v>2843</v>
      </c>
      <c r="F1194" s="49" t="s">
        <v>781</v>
      </c>
      <c r="G1194" s="48" t="s">
        <v>3191</v>
      </c>
      <c r="H1194" s="53" t="s">
        <v>3192</v>
      </c>
      <c r="I1194" s="53" t="s">
        <v>3193</v>
      </c>
      <c r="J1194" s="53" t="s">
        <v>2847</v>
      </c>
      <c r="K1194" s="53">
        <v>300</v>
      </c>
      <c r="L1194" s="48">
        <v>43970</v>
      </c>
      <c r="M1194" s="48">
        <v>43966</v>
      </c>
      <c r="N1194" s="48">
        <v>43951</v>
      </c>
      <c r="O1194" s="48">
        <v>43936</v>
      </c>
      <c r="P1194" s="48">
        <v>43997</v>
      </c>
      <c r="Q1194" s="53" t="s">
        <v>41</v>
      </c>
      <c r="R1194" s="53" t="s">
        <v>4265</v>
      </c>
      <c r="S1194" s="53">
        <v>60</v>
      </c>
      <c r="T1194" s="53" t="s">
        <v>4031</v>
      </c>
      <c r="U1194" s="54">
        <v>43874</v>
      </c>
      <c r="V1194" s="53" t="s">
        <v>42</v>
      </c>
      <c r="W1194" s="53" t="s">
        <v>160</v>
      </c>
      <c r="X1194" s="48" t="s">
        <v>11</v>
      </c>
      <c r="Y1194" s="48" t="s">
        <v>12</v>
      </c>
      <c r="Z1194" s="48" t="s">
        <v>4</v>
      </c>
      <c r="AA1194" s="48" t="s">
        <v>4032</v>
      </c>
    </row>
    <row r="1195" spans="1:27" s="56" customFormat="1" ht="12.75">
      <c r="A1195" s="45" t="s">
        <v>15</v>
      </c>
      <c r="B1195" s="45" t="s">
        <v>3206</v>
      </c>
      <c r="C1195" s="53" t="s">
        <v>3207</v>
      </c>
      <c r="D1195" s="48" t="s">
        <v>35</v>
      </c>
      <c r="E1195" s="49" t="s">
        <v>2843</v>
      </c>
      <c r="F1195" s="49" t="s">
        <v>781</v>
      </c>
      <c r="G1195" s="48" t="s">
        <v>3191</v>
      </c>
      <c r="H1195" s="53" t="s">
        <v>3192</v>
      </c>
      <c r="I1195" s="53" t="s">
        <v>3193</v>
      </c>
      <c r="J1195" s="53" t="s">
        <v>2847</v>
      </c>
      <c r="K1195" s="53">
        <v>400</v>
      </c>
      <c r="L1195" s="48">
        <v>43966</v>
      </c>
      <c r="M1195" s="48">
        <v>43966</v>
      </c>
      <c r="N1195" s="48">
        <v>43951</v>
      </c>
      <c r="O1195" s="48">
        <v>43936</v>
      </c>
      <c r="P1195" s="48">
        <v>43997</v>
      </c>
      <c r="Q1195" s="53" t="s">
        <v>826</v>
      </c>
      <c r="R1195" s="53" t="s">
        <v>4292</v>
      </c>
      <c r="S1195" s="53">
        <v>60</v>
      </c>
      <c r="T1195" s="53" t="s">
        <v>4031</v>
      </c>
      <c r="U1195" s="54">
        <v>43874</v>
      </c>
      <c r="V1195" s="53" t="s">
        <v>42</v>
      </c>
      <c r="W1195" s="53" t="s">
        <v>160</v>
      </c>
      <c r="X1195" s="48" t="s">
        <v>11</v>
      </c>
      <c r="Y1195" s="48" t="s">
        <v>12</v>
      </c>
      <c r="Z1195" s="48" t="s">
        <v>4</v>
      </c>
      <c r="AA1195" s="48" t="s">
        <v>5</v>
      </c>
    </row>
    <row r="1196" spans="1:27" s="56" customFormat="1" ht="12.75">
      <c r="A1196" s="45" t="s">
        <v>15</v>
      </c>
      <c r="B1196" s="45" t="s">
        <v>3208</v>
      </c>
      <c r="C1196" s="53" t="s">
        <v>3209</v>
      </c>
      <c r="D1196" s="48" t="s">
        <v>35</v>
      </c>
      <c r="E1196" s="49" t="s">
        <v>2843</v>
      </c>
      <c r="F1196" s="49" t="s">
        <v>781</v>
      </c>
      <c r="G1196" s="48" t="s">
        <v>3191</v>
      </c>
      <c r="H1196" s="53" t="s">
        <v>3192</v>
      </c>
      <c r="I1196" s="53" t="s">
        <v>3193</v>
      </c>
      <c r="J1196" s="53" t="s">
        <v>2847</v>
      </c>
      <c r="K1196" s="53">
        <v>200</v>
      </c>
      <c r="L1196" s="48">
        <v>43966</v>
      </c>
      <c r="M1196" s="48">
        <v>43966</v>
      </c>
      <c r="N1196" s="48">
        <v>43951</v>
      </c>
      <c r="O1196" s="48">
        <v>43936</v>
      </c>
      <c r="P1196" s="48">
        <v>43997</v>
      </c>
      <c r="Q1196" s="53" t="s">
        <v>3210</v>
      </c>
      <c r="R1196" s="53" t="s">
        <v>4296</v>
      </c>
      <c r="S1196" s="53">
        <v>60</v>
      </c>
      <c r="T1196" s="53" t="s">
        <v>4031</v>
      </c>
      <c r="U1196" s="54">
        <v>43874</v>
      </c>
      <c r="V1196" s="53" t="s">
        <v>42</v>
      </c>
      <c r="W1196" s="53" t="s">
        <v>160</v>
      </c>
      <c r="X1196" s="48" t="s">
        <v>11</v>
      </c>
      <c r="Y1196" s="48" t="s">
        <v>12</v>
      </c>
      <c r="Z1196" s="48" t="s">
        <v>4</v>
      </c>
      <c r="AA1196" s="48" t="s">
        <v>5</v>
      </c>
    </row>
    <row r="1197" spans="1:27" s="56" customFormat="1" ht="12.75">
      <c r="A1197" s="45" t="s">
        <v>15</v>
      </c>
      <c r="B1197" s="45" t="s">
        <v>3211</v>
      </c>
      <c r="C1197" s="53" t="s">
        <v>3212</v>
      </c>
      <c r="D1197" s="48" t="s">
        <v>35</v>
      </c>
      <c r="E1197" s="49" t="s">
        <v>2843</v>
      </c>
      <c r="F1197" s="49" t="s">
        <v>781</v>
      </c>
      <c r="G1197" s="48" t="s">
        <v>3191</v>
      </c>
      <c r="H1197" s="53" t="s">
        <v>3192</v>
      </c>
      <c r="I1197" s="53" t="s">
        <v>3193</v>
      </c>
      <c r="J1197" s="53" t="s">
        <v>2847</v>
      </c>
      <c r="K1197" s="53">
        <v>135</v>
      </c>
      <c r="L1197" s="48">
        <v>43966</v>
      </c>
      <c r="M1197" s="48">
        <v>43966</v>
      </c>
      <c r="N1197" s="48">
        <v>43951</v>
      </c>
      <c r="O1197" s="48">
        <v>43936</v>
      </c>
      <c r="P1197" s="48">
        <v>43997</v>
      </c>
      <c r="Q1197" s="53" t="s">
        <v>1322</v>
      </c>
      <c r="R1197" s="53" t="s">
        <v>4296</v>
      </c>
      <c r="S1197" s="53">
        <v>60</v>
      </c>
      <c r="T1197" s="53" t="s">
        <v>4031</v>
      </c>
      <c r="U1197" s="54">
        <v>43874</v>
      </c>
      <c r="V1197" s="53" t="s">
        <v>42</v>
      </c>
      <c r="W1197" s="53" t="s">
        <v>160</v>
      </c>
      <c r="X1197" s="48" t="s">
        <v>11</v>
      </c>
      <c r="Y1197" s="48" t="s">
        <v>12</v>
      </c>
      <c r="Z1197" s="48" t="s">
        <v>4</v>
      </c>
      <c r="AA1197" s="48" t="s">
        <v>5</v>
      </c>
    </row>
    <row r="1198" spans="1:27" s="56" customFormat="1" ht="12.75">
      <c r="A1198" s="45" t="s">
        <v>15</v>
      </c>
      <c r="B1198" s="45" t="s">
        <v>3213</v>
      </c>
      <c r="C1198" s="53" t="s">
        <v>3214</v>
      </c>
      <c r="D1198" s="48" t="s">
        <v>35</v>
      </c>
      <c r="E1198" s="49" t="s">
        <v>2843</v>
      </c>
      <c r="F1198" s="49" t="s">
        <v>781</v>
      </c>
      <c r="G1198" s="48" t="s">
        <v>3191</v>
      </c>
      <c r="H1198" s="53" t="s">
        <v>3192</v>
      </c>
      <c r="I1198" s="53" t="s">
        <v>3193</v>
      </c>
      <c r="J1198" s="53" t="s">
        <v>2847</v>
      </c>
      <c r="K1198" s="53">
        <v>2611</v>
      </c>
      <c r="L1198" s="48">
        <v>43966</v>
      </c>
      <c r="M1198" s="48">
        <v>43966</v>
      </c>
      <c r="N1198" s="48">
        <v>43951</v>
      </c>
      <c r="O1198" s="48">
        <v>43936</v>
      </c>
      <c r="P1198" s="48">
        <v>43997</v>
      </c>
      <c r="Q1198" s="53" t="s">
        <v>203</v>
      </c>
      <c r="R1198" s="53" t="s">
        <v>4284</v>
      </c>
      <c r="S1198" s="53">
        <v>60</v>
      </c>
      <c r="T1198" s="53" t="s">
        <v>4031</v>
      </c>
      <c r="U1198" s="54">
        <v>43874</v>
      </c>
      <c r="V1198" s="53" t="s">
        <v>42</v>
      </c>
      <c r="W1198" s="53" t="s">
        <v>160</v>
      </c>
      <c r="X1198" s="48" t="s">
        <v>11</v>
      </c>
      <c r="Y1198" s="48" t="s">
        <v>12</v>
      </c>
      <c r="Z1198" s="48" t="s">
        <v>4</v>
      </c>
      <c r="AA1198" s="48" t="s">
        <v>5</v>
      </c>
    </row>
    <row r="1199" spans="1:27" s="56" customFormat="1" ht="12.75">
      <c r="A1199" s="45" t="s">
        <v>15</v>
      </c>
      <c r="B1199" s="45" t="s">
        <v>3333</v>
      </c>
      <c r="C1199" s="53" t="s">
        <v>3334</v>
      </c>
      <c r="D1199" s="48" t="s">
        <v>35</v>
      </c>
      <c r="E1199" s="49" t="s">
        <v>2843</v>
      </c>
      <c r="F1199" s="49" t="s">
        <v>781</v>
      </c>
      <c r="G1199" s="48" t="s">
        <v>3191</v>
      </c>
      <c r="H1199" s="53" t="s">
        <v>3192</v>
      </c>
      <c r="I1199" s="53" t="s">
        <v>3289</v>
      </c>
      <c r="J1199" s="53" t="s">
        <v>2847</v>
      </c>
      <c r="K1199" s="53">
        <v>300</v>
      </c>
      <c r="L1199" s="48">
        <v>43982</v>
      </c>
      <c r="M1199" s="48">
        <v>43982</v>
      </c>
      <c r="N1199" s="48">
        <v>43951</v>
      </c>
      <c r="O1199" s="48">
        <v>43936</v>
      </c>
      <c r="P1199" s="48">
        <v>44012</v>
      </c>
      <c r="Q1199" s="53" t="s">
        <v>668</v>
      </c>
      <c r="R1199" s="53" t="s">
        <v>4291</v>
      </c>
      <c r="S1199" s="53">
        <v>60</v>
      </c>
      <c r="T1199" s="53" t="s">
        <v>4031</v>
      </c>
      <c r="U1199" s="54">
        <v>43874</v>
      </c>
      <c r="V1199" s="53" t="s">
        <v>42</v>
      </c>
      <c r="W1199" s="53" t="s">
        <v>160</v>
      </c>
      <c r="X1199" s="48" t="s">
        <v>11</v>
      </c>
      <c r="Y1199" s="48" t="s">
        <v>12</v>
      </c>
      <c r="Z1199" s="48" t="s">
        <v>4</v>
      </c>
      <c r="AA1199" s="48" t="s">
        <v>4032</v>
      </c>
    </row>
    <row r="1200" spans="1:27" s="56" customFormat="1" ht="12.75">
      <c r="A1200" s="45" t="s">
        <v>15</v>
      </c>
      <c r="B1200" s="45" t="s">
        <v>3335</v>
      </c>
      <c r="C1200" s="53" t="s">
        <v>3336</v>
      </c>
      <c r="D1200" s="48" t="s">
        <v>35</v>
      </c>
      <c r="E1200" s="49" t="s">
        <v>2843</v>
      </c>
      <c r="F1200" s="49" t="s">
        <v>781</v>
      </c>
      <c r="G1200" s="48" t="s">
        <v>3191</v>
      </c>
      <c r="H1200" s="53" t="s">
        <v>3192</v>
      </c>
      <c r="I1200" s="53" t="s">
        <v>3289</v>
      </c>
      <c r="J1200" s="53" t="s">
        <v>2847</v>
      </c>
      <c r="K1200" s="53">
        <v>2000</v>
      </c>
      <c r="L1200" s="48">
        <v>43982</v>
      </c>
      <c r="M1200" s="48">
        <v>43982</v>
      </c>
      <c r="N1200" s="48">
        <v>43951</v>
      </c>
      <c r="O1200" s="48">
        <v>43936</v>
      </c>
      <c r="P1200" s="48">
        <v>44012</v>
      </c>
      <c r="Q1200" s="53" t="s">
        <v>668</v>
      </c>
      <c r="R1200" s="53" t="s">
        <v>4291</v>
      </c>
      <c r="S1200" s="53">
        <v>60</v>
      </c>
      <c r="T1200" s="53" t="s">
        <v>4031</v>
      </c>
      <c r="U1200" s="54">
        <v>43874</v>
      </c>
      <c r="V1200" s="53" t="s">
        <v>42</v>
      </c>
      <c r="W1200" s="53" t="s">
        <v>160</v>
      </c>
      <c r="X1200" s="48" t="s">
        <v>11</v>
      </c>
      <c r="Y1200" s="48" t="s">
        <v>12</v>
      </c>
      <c r="Z1200" s="48" t="s">
        <v>4</v>
      </c>
      <c r="AA1200" s="48" t="s">
        <v>4032</v>
      </c>
    </row>
    <row r="1201" spans="1:27" s="56" customFormat="1" ht="12.75">
      <c r="A1201" s="45" t="s">
        <v>15</v>
      </c>
      <c r="B1201" s="45" t="s">
        <v>3337</v>
      </c>
      <c r="C1201" s="53" t="s">
        <v>3338</v>
      </c>
      <c r="D1201" s="48" t="s">
        <v>35</v>
      </c>
      <c r="E1201" s="49" t="s">
        <v>2843</v>
      </c>
      <c r="F1201" s="49" t="s">
        <v>781</v>
      </c>
      <c r="G1201" s="48" t="s">
        <v>3191</v>
      </c>
      <c r="H1201" s="53" t="s">
        <v>3192</v>
      </c>
      <c r="I1201" s="53" t="s">
        <v>3289</v>
      </c>
      <c r="J1201" s="53" t="s">
        <v>2847</v>
      </c>
      <c r="K1201" s="53">
        <v>360</v>
      </c>
      <c r="L1201" s="48">
        <v>43982</v>
      </c>
      <c r="M1201" s="48">
        <v>43982</v>
      </c>
      <c r="N1201" s="48">
        <v>43951</v>
      </c>
      <c r="O1201" s="48">
        <v>43936</v>
      </c>
      <c r="P1201" s="48">
        <v>44012</v>
      </c>
      <c r="Q1201" s="53" t="s">
        <v>668</v>
      </c>
      <c r="R1201" s="53" t="s">
        <v>4291</v>
      </c>
      <c r="S1201" s="53">
        <v>60</v>
      </c>
      <c r="T1201" s="53" t="s">
        <v>4031</v>
      </c>
      <c r="U1201" s="54">
        <v>43874</v>
      </c>
      <c r="V1201" s="53" t="s">
        <v>42</v>
      </c>
      <c r="W1201" s="53" t="s">
        <v>160</v>
      </c>
      <c r="X1201" s="48" t="s">
        <v>11</v>
      </c>
      <c r="Y1201" s="48" t="s">
        <v>12</v>
      </c>
      <c r="Z1201" s="48" t="s">
        <v>4</v>
      </c>
      <c r="AA1201" s="48" t="s">
        <v>4032</v>
      </c>
    </row>
    <row r="1202" spans="1:27" s="56" customFormat="1" ht="12.75">
      <c r="A1202" s="45" t="s">
        <v>15</v>
      </c>
      <c r="B1202" s="45" t="s">
        <v>3339</v>
      </c>
      <c r="C1202" s="53" t="s">
        <v>3340</v>
      </c>
      <c r="D1202" s="48" t="s">
        <v>35</v>
      </c>
      <c r="E1202" s="49" t="s">
        <v>2843</v>
      </c>
      <c r="F1202" s="49" t="s">
        <v>781</v>
      </c>
      <c r="G1202" s="48" t="s">
        <v>3191</v>
      </c>
      <c r="H1202" s="53" t="s">
        <v>3192</v>
      </c>
      <c r="I1202" s="53" t="s">
        <v>3289</v>
      </c>
      <c r="J1202" s="53" t="s">
        <v>2847</v>
      </c>
      <c r="K1202" s="53">
        <v>360</v>
      </c>
      <c r="L1202" s="48">
        <v>43970</v>
      </c>
      <c r="M1202" s="48">
        <v>43966</v>
      </c>
      <c r="N1202" s="48">
        <v>43951</v>
      </c>
      <c r="O1202" s="48">
        <v>43936</v>
      </c>
      <c r="P1202" s="48">
        <v>44012</v>
      </c>
      <c r="Q1202" s="53" t="s">
        <v>41</v>
      </c>
      <c r="R1202" s="53" t="s">
        <v>4265</v>
      </c>
      <c r="S1202" s="53">
        <v>60</v>
      </c>
      <c r="T1202" s="53" t="s">
        <v>4031</v>
      </c>
      <c r="U1202" s="54">
        <v>43874</v>
      </c>
      <c r="V1202" s="53" t="s">
        <v>42</v>
      </c>
      <c r="W1202" s="53" t="s">
        <v>160</v>
      </c>
      <c r="X1202" s="48" t="s">
        <v>11</v>
      </c>
      <c r="Y1202" s="48" t="s">
        <v>12</v>
      </c>
      <c r="Z1202" s="48" t="s">
        <v>4</v>
      </c>
      <c r="AA1202" s="48" t="s">
        <v>4032</v>
      </c>
    </row>
    <row r="1203" spans="1:27" s="56" customFormat="1" ht="12.75">
      <c r="A1203" s="45" t="s">
        <v>15</v>
      </c>
      <c r="B1203" s="45" t="s">
        <v>3341</v>
      </c>
      <c r="C1203" s="53" t="s">
        <v>3342</v>
      </c>
      <c r="D1203" s="48" t="s">
        <v>35</v>
      </c>
      <c r="E1203" s="49" t="s">
        <v>2843</v>
      </c>
      <c r="F1203" s="49" t="s">
        <v>781</v>
      </c>
      <c r="G1203" s="48" t="s">
        <v>3191</v>
      </c>
      <c r="H1203" s="53" t="s">
        <v>3192</v>
      </c>
      <c r="I1203" s="53" t="s">
        <v>3289</v>
      </c>
      <c r="J1203" s="53" t="s">
        <v>2847</v>
      </c>
      <c r="K1203" s="53">
        <v>130</v>
      </c>
      <c r="L1203" s="48">
        <v>43966</v>
      </c>
      <c r="M1203" s="48">
        <v>43966</v>
      </c>
      <c r="N1203" s="48">
        <v>43951</v>
      </c>
      <c r="O1203" s="48">
        <v>43936</v>
      </c>
      <c r="P1203" s="48">
        <v>44012</v>
      </c>
      <c r="Q1203" s="53" t="s">
        <v>826</v>
      </c>
      <c r="R1203" s="53" t="s">
        <v>4292</v>
      </c>
      <c r="S1203" s="53">
        <v>60</v>
      </c>
      <c r="T1203" s="53" t="s">
        <v>4031</v>
      </c>
      <c r="U1203" s="54">
        <v>43874</v>
      </c>
      <c r="V1203" s="53" t="s">
        <v>42</v>
      </c>
      <c r="W1203" s="53" t="s">
        <v>160</v>
      </c>
      <c r="X1203" s="48" t="s">
        <v>11</v>
      </c>
      <c r="Y1203" s="48" t="s">
        <v>12</v>
      </c>
      <c r="Z1203" s="48" t="s">
        <v>4</v>
      </c>
      <c r="AA1203" s="48" t="s">
        <v>5</v>
      </c>
    </row>
    <row r="1204" spans="1:27" s="56" customFormat="1" ht="12.75">
      <c r="A1204" s="45" t="s">
        <v>15</v>
      </c>
      <c r="B1204" s="45" t="s">
        <v>3343</v>
      </c>
      <c r="C1204" s="53" t="s">
        <v>3344</v>
      </c>
      <c r="D1204" s="48" t="s">
        <v>35</v>
      </c>
      <c r="E1204" s="49" t="s">
        <v>2843</v>
      </c>
      <c r="F1204" s="49" t="s">
        <v>781</v>
      </c>
      <c r="G1204" s="48" t="s">
        <v>3191</v>
      </c>
      <c r="H1204" s="53" t="s">
        <v>3192</v>
      </c>
      <c r="I1204" s="53" t="s">
        <v>3289</v>
      </c>
      <c r="J1204" s="53" t="s">
        <v>2847</v>
      </c>
      <c r="K1204" s="53">
        <v>2743</v>
      </c>
      <c r="L1204" s="48">
        <v>43966</v>
      </c>
      <c r="M1204" s="48">
        <v>43966</v>
      </c>
      <c r="N1204" s="48">
        <v>43951</v>
      </c>
      <c r="O1204" s="48">
        <v>43936</v>
      </c>
      <c r="P1204" s="48">
        <v>44012</v>
      </c>
      <c r="Q1204" s="53" t="s">
        <v>203</v>
      </c>
      <c r="R1204" s="53" t="s">
        <v>4284</v>
      </c>
      <c r="S1204" s="53">
        <v>60</v>
      </c>
      <c r="T1204" s="53" t="s">
        <v>4031</v>
      </c>
      <c r="U1204" s="54">
        <v>43874</v>
      </c>
      <c r="V1204" s="53" t="s">
        <v>42</v>
      </c>
      <c r="W1204" s="53" t="s">
        <v>160</v>
      </c>
      <c r="X1204" s="48" t="s">
        <v>11</v>
      </c>
      <c r="Y1204" s="48" t="s">
        <v>12</v>
      </c>
      <c r="Z1204" s="48" t="s">
        <v>4</v>
      </c>
      <c r="AA1204" s="48" t="s">
        <v>5</v>
      </c>
    </row>
    <row r="1205" spans="1:27" s="56" customFormat="1" ht="12.75">
      <c r="A1205" s="45" t="s">
        <v>15</v>
      </c>
      <c r="B1205" s="45" t="s">
        <v>3345</v>
      </c>
      <c r="C1205" s="53" t="s">
        <v>3346</v>
      </c>
      <c r="D1205" s="48" t="s">
        <v>35</v>
      </c>
      <c r="E1205" s="49" t="s">
        <v>2843</v>
      </c>
      <c r="F1205" s="49" t="s">
        <v>781</v>
      </c>
      <c r="G1205" s="48" t="s">
        <v>3191</v>
      </c>
      <c r="H1205" s="53" t="s">
        <v>3192</v>
      </c>
      <c r="I1205" s="53" t="s">
        <v>3289</v>
      </c>
      <c r="J1205" s="53" t="s">
        <v>2847</v>
      </c>
      <c r="K1205" s="53">
        <v>300</v>
      </c>
      <c r="L1205" s="48">
        <v>43966</v>
      </c>
      <c r="M1205" s="48">
        <v>43966</v>
      </c>
      <c r="N1205" s="48">
        <v>43951</v>
      </c>
      <c r="O1205" s="48">
        <v>43936</v>
      </c>
      <c r="P1205" s="48">
        <v>44012</v>
      </c>
      <c r="Q1205" s="53" t="s">
        <v>331</v>
      </c>
      <c r="R1205" s="53" t="s">
        <v>4284</v>
      </c>
      <c r="S1205" s="53">
        <v>60</v>
      </c>
      <c r="T1205" s="53" t="s">
        <v>4031</v>
      </c>
      <c r="U1205" s="54">
        <v>43874</v>
      </c>
      <c r="V1205" s="53" t="s">
        <v>42</v>
      </c>
      <c r="W1205" s="53" t="s">
        <v>160</v>
      </c>
      <c r="X1205" s="48" t="s">
        <v>11</v>
      </c>
      <c r="Y1205" s="48" t="s">
        <v>12</v>
      </c>
      <c r="Z1205" s="48" t="s">
        <v>4</v>
      </c>
      <c r="AA1205" s="48" t="s">
        <v>5</v>
      </c>
    </row>
    <row r="1206" spans="1:27" s="56" customFormat="1" ht="12.75">
      <c r="A1206" s="45" t="s">
        <v>15</v>
      </c>
      <c r="B1206" s="45" t="s">
        <v>3310</v>
      </c>
      <c r="C1206" s="53" t="s">
        <v>3311</v>
      </c>
      <c r="D1206" s="48" t="s">
        <v>35</v>
      </c>
      <c r="E1206" s="49" t="s">
        <v>2843</v>
      </c>
      <c r="F1206" s="49" t="s">
        <v>781</v>
      </c>
      <c r="G1206" s="48" t="s">
        <v>3191</v>
      </c>
      <c r="H1206" s="53" t="s">
        <v>3192</v>
      </c>
      <c r="I1206" s="53" t="s">
        <v>3289</v>
      </c>
      <c r="J1206" s="53" t="s">
        <v>2847</v>
      </c>
      <c r="K1206" s="53">
        <v>683</v>
      </c>
      <c r="L1206" s="48">
        <v>43978</v>
      </c>
      <c r="M1206" s="48">
        <v>43978</v>
      </c>
      <c r="N1206" s="48">
        <v>43936</v>
      </c>
      <c r="O1206" s="48">
        <v>43936</v>
      </c>
      <c r="P1206" s="48">
        <v>44012</v>
      </c>
      <c r="Q1206" s="53" t="s">
        <v>1330</v>
      </c>
      <c r="R1206" s="53" t="s">
        <v>4291</v>
      </c>
      <c r="S1206" s="53">
        <v>60</v>
      </c>
      <c r="T1206" s="53" t="s">
        <v>4031</v>
      </c>
      <c r="U1206" s="54">
        <v>43874</v>
      </c>
      <c r="V1206" s="53" t="s">
        <v>42</v>
      </c>
      <c r="W1206" s="53" t="s">
        <v>160</v>
      </c>
      <c r="X1206" s="48" t="s">
        <v>11</v>
      </c>
      <c r="Y1206" s="48" t="s">
        <v>12</v>
      </c>
      <c r="Z1206" s="48" t="s">
        <v>4</v>
      </c>
      <c r="AA1206" s="48" t="s">
        <v>4032</v>
      </c>
    </row>
    <row r="1207" spans="1:27" s="56" customFormat="1" ht="12.75">
      <c r="A1207" s="45" t="s">
        <v>15</v>
      </c>
      <c r="B1207" s="45" t="s">
        <v>3312</v>
      </c>
      <c r="C1207" s="53" t="s">
        <v>3313</v>
      </c>
      <c r="D1207" s="48" t="s">
        <v>163</v>
      </c>
      <c r="E1207" s="49" t="s">
        <v>36</v>
      </c>
      <c r="F1207" s="49" t="s">
        <v>3314</v>
      </c>
      <c r="G1207" s="48" t="e">
        <v>#N/A</v>
      </c>
      <c r="H1207" s="53" t="s">
        <v>3192</v>
      </c>
      <c r="I1207" s="53" t="s">
        <v>3289</v>
      </c>
      <c r="J1207" s="53" t="s">
        <v>2847</v>
      </c>
      <c r="K1207" s="53">
        <v>7526</v>
      </c>
      <c r="L1207" s="48">
        <v>43943</v>
      </c>
      <c r="M1207" s="48">
        <v>43943</v>
      </c>
      <c r="N1207" s="48">
        <v>43936</v>
      </c>
      <c r="O1207" s="48">
        <v>43936</v>
      </c>
      <c r="P1207" s="48">
        <v>43982</v>
      </c>
      <c r="Q1207" s="53" t="s">
        <v>87</v>
      </c>
      <c r="R1207" s="53" t="s">
        <v>4268</v>
      </c>
      <c r="S1207" s="53">
        <v>60</v>
      </c>
      <c r="T1207" s="53" t="s">
        <v>4031</v>
      </c>
      <c r="U1207" s="54">
        <v>43874</v>
      </c>
      <c r="V1207" s="53" t="s">
        <v>42</v>
      </c>
      <c r="W1207" s="53" t="s">
        <v>160</v>
      </c>
      <c r="X1207" s="48" t="s">
        <v>11</v>
      </c>
      <c r="Y1207" s="48" t="s">
        <v>12</v>
      </c>
      <c r="Z1207" s="48" t="s">
        <v>4</v>
      </c>
      <c r="AA1207" s="48" t="s">
        <v>5</v>
      </c>
    </row>
    <row r="1208" spans="1:27" s="56" customFormat="1" ht="12.75">
      <c r="A1208" s="45" t="s">
        <v>15</v>
      </c>
      <c r="B1208" s="45" t="s">
        <v>3315</v>
      </c>
      <c r="C1208" s="53" t="s">
        <v>3316</v>
      </c>
      <c r="D1208" s="48" t="s">
        <v>35</v>
      </c>
      <c r="E1208" s="49" t="s">
        <v>2843</v>
      </c>
      <c r="F1208" s="49" t="s">
        <v>781</v>
      </c>
      <c r="G1208" s="48" t="s">
        <v>3191</v>
      </c>
      <c r="H1208" s="53" t="s">
        <v>3192</v>
      </c>
      <c r="I1208" s="53" t="s">
        <v>3289</v>
      </c>
      <c r="J1208" s="53" t="s">
        <v>2847</v>
      </c>
      <c r="K1208" s="53">
        <v>511</v>
      </c>
      <c r="L1208" s="48">
        <v>43978</v>
      </c>
      <c r="M1208" s="48">
        <v>43978</v>
      </c>
      <c r="N1208" s="48">
        <v>43936</v>
      </c>
      <c r="O1208" s="48">
        <v>43936</v>
      </c>
      <c r="P1208" s="48">
        <v>44012</v>
      </c>
      <c r="Q1208" s="53" t="s">
        <v>2654</v>
      </c>
      <c r="R1208" s="53" t="s">
        <v>4268</v>
      </c>
      <c r="S1208" s="53">
        <v>60</v>
      </c>
      <c r="T1208" s="53" t="s">
        <v>4031</v>
      </c>
      <c r="U1208" s="54">
        <v>43874</v>
      </c>
      <c r="V1208" s="53" t="s">
        <v>42</v>
      </c>
      <c r="W1208" s="53" t="s">
        <v>160</v>
      </c>
      <c r="X1208" s="48" t="s">
        <v>11</v>
      </c>
      <c r="Y1208" s="48" t="s">
        <v>12</v>
      </c>
      <c r="Z1208" s="48" t="s">
        <v>4</v>
      </c>
      <c r="AA1208" s="48" t="s">
        <v>4032</v>
      </c>
    </row>
    <row r="1209" spans="1:27" s="56" customFormat="1" ht="12.75">
      <c r="A1209" s="45" t="s">
        <v>15</v>
      </c>
      <c r="B1209" s="45" t="s">
        <v>3317</v>
      </c>
      <c r="C1209" s="53" t="s">
        <v>3318</v>
      </c>
      <c r="D1209" s="48" t="s">
        <v>35</v>
      </c>
      <c r="E1209" s="49" t="s">
        <v>2843</v>
      </c>
      <c r="F1209" s="49" t="s">
        <v>781</v>
      </c>
      <c r="G1209" s="48" t="s">
        <v>3191</v>
      </c>
      <c r="H1209" s="53" t="s">
        <v>3192</v>
      </c>
      <c r="I1209" s="53" t="s">
        <v>3289</v>
      </c>
      <c r="J1209" s="53" t="s">
        <v>2847</v>
      </c>
      <c r="K1209" s="53">
        <v>1205</v>
      </c>
      <c r="L1209" s="48">
        <v>43981</v>
      </c>
      <c r="M1209" s="48">
        <v>43981</v>
      </c>
      <c r="N1209" s="48">
        <v>43936</v>
      </c>
      <c r="O1209" s="48">
        <v>43936</v>
      </c>
      <c r="P1209" s="48">
        <v>44012</v>
      </c>
      <c r="Q1209" s="53" t="s">
        <v>2654</v>
      </c>
      <c r="R1209" s="53" t="s">
        <v>4268</v>
      </c>
      <c r="S1209" s="53">
        <v>60</v>
      </c>
      <c r="T1209" s="53" t="s">
        <v>4031</v>
      </c>
      <c r="U1209" s="54">
        <v>43874</v>
      </c>
      <c r="V1209" s="53" t="s">
        <v>42</v>
      </c>
      <c r="W1209" s="53" t="s">
        <v>160</v>
      </c>
      <c r="X1209" s="48" t="s">
        <v>11</v>
      </c>
      <c r="Y1209" s="48" t="s">
        <v>12</v>
      </c>
      <c r="Z1209" s="48" t="s">
        <v>4</v>
      </c>
      <c r="AA1209" s="48" t="s">
        <v>4032</v>
      </c>
    </row>
    <row r="1210" spans="1:27" s="56" customFormat="1" ht="12.75">
      <c r="A1210" s="45" t="s">
        <v>15</v>
      </c>
      <c r="B1210" s="45" t="s">
        <v>3319</v>
      </c>
      <c r="C1210" s="53" t="s">
        <v>3320</v>
      </c>
      <c r="D1210" s="48" t="s">
        <v>35</v>
      </c>
      <c r="E1210" s="49" t="s">
        <v>2843</v>
      </c>
      <c r="F1210" s="49" t="s">
        <v>781</v>
      </c>
      <c r="G1210" s="48" t="s">
        <v>3191</v>
      </c>
      <c r="H1210" s="53" t="s">
        <v>3192</v>
      </c>
      <c r="I1210" s="53" t="s">
        <v>3289</v>
      </c>
      <c r="J1210" s="53" t="s">
        <v>2847</v>
      </c>
      <c r="K1210" s="53">
        <v>708</v>
      </c>
      <c r="L1210" s="48">
        <v>43966</v>
      </c>
      <c r="M1210" s="48">
        <v>43966</v>
      </c>
      <c r="N1210" s="48">
        <v>43936</v>
      </c>
      <c r="O1210" s="48">
        <v>43936</v>
      </c>
      <c r="P1210" s="48">
        <v>44012</v>
      </c>
      <c r="Q1210" s="53" t="s">
        <v>87</v>
      </c>
      <c r="R1210" s="53" t="s">
        <v>4268</v>
      </c>
      <c r="S1210" s="53">
        <v>60</v>
      </c>
      <c r="T1210" s="53" t="s">
        <v>4031</v>
      </c>
      <c r="U1210" s="54">
        <v>43874</v>
      </c>
      <c r="V1210" s="53" t="s">
        <v>42</v>
      </c>
      <c r="W1210" s="53" t="s">
        <v>160</v>
      </c>
      <c r="X1210" s="48" t="s">
        <v>11</v>
      </c>
      <c r="Y1210" s="48" t="s">
        <v>12</v>
      </c>
      <c r="Z1210" s="48" t="s">
        <v>4</v>
      </c>
      <c r="AA1210" s="48" t="s">
        <v>4032</v>
      </c>
    </row>
    <row r="1211" spans="1:27" s="56" customFormat="1" ht="12.75">
      <c r="A1211" s="45" t="s">
        <v>15</v>
      </c>
      <c r="B1211" s="45" t="s">
        <v>3321</v>
      </c>
      <c r="C1211" s="53" t="s">
        <v>3322</v>
      </c>
      <c r="D1211" s="48" t="s">
        <v>78</v>
      </c>
      <c r="E1211" s="49" t="s">
        <v>2843</v>
      </c>
      <c r="F1211" s="49" t="s">
        <v>781</v>
      </c>
      <c r="G1211" s="48" t="s">
        <v>3191</v>
      </c>
      <c r="H1211" s="53" t="s">
        <v>3192</v>
      </c>
      <c r="I1211" s="53" t="s">
        <v>3289</v>
      </c>
      <c r="J1211" s="53" t="s">
        <v>2847</v>
      </c>
      <c r="K1211" s="53">
        <v>600</v>
      </c>
      <c r="L1211" s="48">
        <v>43981</v>
      </c>
      <c r="M1211" s="48">
        <v>43981</v>
      </c>
      <c r="N1211" s="48">
        <v>43936</v>
      </c>
      <c r="O1211" s="48">
        <v>43997</v>
      </c>
      <c r="P1211" s="48">
        <v>44012</v>
      </c>
      <c r="Q1211" s="53" t="s">
        <v>1268</v>
      </c>
      <c r="R1211" s="53" t="s">
        <v>4268</v>
      </c>
      <c r="S1211" s="53">
        <v>60</v>
      </c>
      <c r="T1211" s="53" t="s">
        <v>4031</v>
      </c>
      <c r="U1211" s="54">
        <v>43874</v>
      </c>
      <c r="V1211" s="53" t="s">
        <v>42</v>
      </c>
      <c r="W1211" s="53" t="s">
        <v>160</v>
      </c>
      <c r="X1211" s="48" t="s">
        <v>11</v>
      </c>
      <c r="Y1211" s="48" t="s">
        <v>3</v>
      </c>
      <c r="Z1211" s="48" t="s">
        <v>4</v>
      </c>
      <c r="AA1211" s="48" t="s">
        <v>4032</v>
      </c>
    </row>
    <row r="1212" spans="1:27" s="56" customFormat="1" ht="12.75">
      <c r="A1212" s="45" t="s">
        <v>15</v>
      </c>
      <c r="B1212" s="45" t="s">
        <v>3323</v>
      </c>
      <c r="C1212" s="53" t="s">
        <v>3324</v>
      </c>
      <c r="D1212" s="48" t="s">
        <v>35</v>
      </c>
      <c r="E1212" s="49" t="s">
        <v>2843</v>
      </c>
      <c r="F1212" s="49" t="s">
        <v>781</v>
      </c>
      <c r="G1212" s="48" t="s">
        <v>3191</v>
      </c>
      <c r="H1212" s="53" t="s">
        <v>3192</v>
      </c>
      <c r="I1212" s="53" t="s">
        <v>3289</v>
      </c>
      <c r="J1212" s="53" t="s">
        <v>2847</v>
      </c>
      <c r="K1212" s="53">
        <v>200</v>
      </c>
      <c r="L1212" s="48">
        <v>43966</v>
      </c>
      <c r="M1212" s="48">
        <v>43966</v>
      </c>
      <c r="N1212" s="48">
        <v>43936</v>
      </c>
      <c r="O1212" s="48">
        <v>43936</v>
      </c>
      <c r="P1212" s="48">
        <v>44012</v>
      </c>
      <c r="Q1212" s="53" t="s">
        <v>3237</v>
      </c>
      <c r="R1212" s="53" t="s">
        <v>4268</v>
      </c>
      <c r="S1212" s="53">
        <v>60</v>
      </c>
      <c r="T1212" s="53" t="s">
        <v>4031</v>
      </c>
      <c r="U1212" s="54">
        <v>43874</v>
      </c>
      <c r="V1212" s="53" t="s">
        <v>42</v>
      </c>
      <c r="W1212" s="53" t="s">
        <v>160</v>
      </c>
      <c r="X1212" s="48" t="s">
        <v>11</v>
      </c>
      <c r="Y1212" s="48" t="s">
        <v>12</v>
      </c>
      <c r="Z1212" s="48" t="s">
        <v>4</v>
      </c>
      <c r="AA1212" s="48" t="s">
        <v>4032</v>
      </c>
    </row>
    <row r="1213" spans="1:27" s="56" customFormat="1" ht="12.75">
      <c r="A1213" s="45" t="s">
        <v>15</v>
      </c>
      <c r="B1213" s="45" t="s">
        <v>3325</v>
      </c>
      <c r="C1213" s="53" t="s">
        <v>3326</v>
      </c>
      <c r="D1213" s="48" t="s">
        <v>35</v>
      </c>
      <c r="E1213" s="49" t="s">
        <v>2843</v>
      </c>
      <c r="F1213" s="49" t="s">
        <v>781</v>
      </c>
      <c r="G1213" s="48" t="s">
        <v>3191</v>
      </c>
      <c r="H1213" s="53" t="s">
        <v>3192</v>
      </c>
      <c r="I1213" s="53" t="s">
        <v>3289</v>
      </c>
      <c r="J1213" s="53" t="s">
        <v>2847</v>
      </c>
      <c r="K1213" s="53">
        <v>800</v>
      </c>
      <c r="L1213" s="48">
        <v>43966</v>
      </c>
      <c r="M1213" s="48">
        <v>43966</v>
      </c>
      <c r="N1213" s="48">
        <v>43936</v>
      </c>
      <c r="O1213" s="48">
        <v>43936</v>
      </c>
      <c r="P1213" s="48">
        <v>44012</v>
      </c>
      <c r="Q1213" s="53" t="s">
        <v>3243</v>
      </c>
      <c r="R1213" s="53" t="s">
        <v>4268</v>
      </c>
      <c r="S1213" s="53">
        <v>60</v>
      </c>
      <c r="T1213" s="53" t="s">
        <v>4031</v>
      </c>
      <c r="U1213" s="54">
        <v>43874</v>
      </c>
      <c r="V1213" s="53" t="s">
        <v>42</v>
      </c>
      <c r="W1213" s="53" t="s">
        <v>160</v>
      </c>
      <c r="X1213" s="48" t="s">
        <v>11</v>
      </c>
      <c r="Y1213" s="48" t="s">
        <v>12</v>
      </c>
      <c r="Z1213" s="48" t="s">
        <v>4</v>
      </c>
      <c r="AA1213" s="48" t="s">
        <v>4032</v>
      </c>
    </row>
    <row r="1214" spans="1:27" s="56" customFormat="1" ht="12.75">
      <c r="A1214" s="45" t="s">
        <v>15</v>
      </c>
      <c r="B1214" s="45" t="s">
        <v>3327</v>
      </c>
      <c r="C1214" s="53" t="s">
        <v>3328</v>
      </c>
      <c r="D1214" s="48" t="s">
        <v>78</v>
      </c>
      <c r="E1214" s="49" t="s">
        <v>2843</v>
      </c>
      <c r="F1214" s="49" t="s">
        <v>781</v>
      </c>
      <c r="G1214" s="48" t="s">
        <v>3191</v>
      </c>
      <c r="H1214" s="53" t="s">
        <v>3192</v>
      </c>
      <c r="I1214" s="53" t="s">
        <v>3289</v>
      </c>
      <c r="J1214" s="53" t="s">
        <v>2847</v>
      </c>
      <c r="K1214" s="53">
        <v>812</v>
      </c>
      <c r="L1214" s="48">
        <v>43981</v>
      </c>
      <c r="M1214" s="48">
        <v>43981</v>
      </c>
      <c r="N1214" s="48">
        <v>43936</v>
      </c>
      <c r="O1214" s="48">
        <v>44012</v>
      </c>
      <c r="P1214" s="48">
        <v>44012</v>
      </c>
      <c r="Q1214" s="53" t="s">
        <v>1268</v>
      </c>
      <c r="R1214" s="53" t="s">
        <v>4268</v>
      </c>
      <c r="S1214" s="53">
        <v>60</v>
      </c>
      <c r="T1214" s="53" t="s">
        <v>4031</v>
      </c>
      <c r="U1214" s="54">
        <v>43874</v>
      </c>
      <c r="V1214" s="53" t="s">
        <v>42</v>
      </c>
      <c r="W1214" s="53" t="s">
        <v>160</v>
      </c>
      <c r="X1214" s="48" t="s">
        <v>11</v>
      </c>
      <c r="Y1214" s="48" t="s">
        <v>3</v>
      </c>
      <c r="Z1214" s="48" t="s">
        <v>4</v>
      </c>
      <c r="AA1214" s="48" t="s">
        <v>4032</v>
      </c>
    </row>
    <row r="1215" spans="1:27" s="56" customFormat="1" ht="12.75">
      <c r="A1215" s="45" t="s">
        <v>15</v>
      </c>
      <c r="B1215" s="45" t="s">
        <v>3287</v>
      </c>
      <c r="C1215" s="53" t="s">
        <v>3288</v>
      </c>
      <c r="D1215" s="48" t="s">
        <v>35</v>
      </c>
      <c r="E1215" s="49" t="s">
        <v>2843</v>
      </c>
      <c r="F1215" s="49" t="s">
        <v>781</v>
      </c>
      <c r="G1215" s="48" t="s">
        <v>3191</v>
      </c>
      <c r="H1215" s="53" t="s">
        <v>3192</v>
      </c>
      <c r="I1215" s="53" t="s">
        <v>3289</v>
      </c>
      <c r="J1215" s="53" t="s">
        <v>2847</v>
      </c>
      <c r="K1215" s="53">
        <v>300</v>
      </c>
      <c r="L1215" s="48">
        <v>43966</v>
      </c>
      <c r="M1215" s="48">
        <v>43966</v>
      </c>
      <c r="N1215" s="48">
        <v>43936</v>
      </c>
      <c r="O1215" s="48">
        <v>43936</v>
      </c>
      <c r="P1215" s="48">
        <v>44012</v>
      </c>
      <c r="Q1215" s="53" t="s">
        <v>3243</v>
      </c>
      <c r="R1215" s="53" t="s">
        <v>4268</v>
      </c>
      <c r="S1215" s="53">
        <v>60</v>
      </c>
      <c r="T1215" s="53" t="s">
        <v>4031</v>
      </c>
      <c r="U1215" s="54">
        <v>43874</v>
      </c>
      <c r="V1215" s="53" t="s">
        <v>42</v>
      </c>
      <c r="W1215" s="53" t="s">
        <v>160</v>
      </c>
      <c r="X1215" s="48" t="s">
        <v>11</v>
      </c>
      <c r="Y1215" s="48" t="s">
        <v>12</v>
      </c>
      <c r="Z1215" s="48" t="s">
        <v>4</v>
      </c>
      <c r="AA1215" s="48" t="s">
        <v>4032</v>
      </c>
    </row>
    <row r="1216" spans="1:27" s="56" customFormat="1" ht="12.75">
      <c r="A1216" s="45" t="s">
        <v>15</v>
      </c>
      <c r="B1216" s="45" t="s">
        <v>3290</v>
      </c>
      <c r="C1216" s="53" t="s">
        <v>3291</v>
      </c>
      <c r="D1216" s="48" t="s">
        <v>35</v>
      </c>
      <c r="E1216" s="49" t="s">
        <v>2843</v>
      </c>
      <c r="F1216" s="49" t="s">
        <v>781</v>
      </c>
      <c r="G1216" s="48" t="s">
        <v>3191</v>
      </c>
      <c r="H1216" s="53" t="s">
        <v>3192</v>
      </c>
      <c r="I1216" s="53" t="s">
        <v>3289</v>
      </c>
      <c r="J1216" s="53" t="s">
        <v>2847</v>
      </c>
      <c r="K1216" s="53">
        <v>1300</v>
      </c>
      <c r="L1216" s="48">
        <v>43966</v>
      </c>
      <c r="M1216" s="48">
        <v>43966</v>
      </c>
      <c r="N1216" s="48">
        <v>43936</v>
      </c>
      <c r="O1216" s="48">
        <v>43936</v>
      </c>
      <c r="P1216" s="48">
        <v>44012</v>
      </c>
      <c r="Q1216" s="53" t="s">
        <v>1268</v>
      </c>
      <c r="R1216" s="53" t="s">
        <v>4268</v>
      </c>
      <c r="S1216" s="53">
        <v>60</v>
      </c>
      <c r="T1216" s="53" t="s">
        <v>4031</v>
      </c>
      <c r="U1216" s="54">
        <v>43874</v>
      </c>
      <c r="V1216" s="53" t="s">
        <v>42</v>
      </c>
      <c r="W1216" s="53" t="s">
        <v>160</v>
      </c>
      <c r="X1216" s="48" t="s">
        <v>11</v>
      </c>
      <c r="Y1216" s="48" t="s">
        <v>12</v>
      </c>
      <c r="Z1216" s="48" t="s">
        <v>4</v>
      </c>
      <c r="AA1216" s="48" t="s">
        <v>4032</v>
      </c>
    </row>
    <row r="1217" spans="1:27" s="56" customFormat="1" ht="12.75">
      <c r="A1217" s="45" t="s">
        <v>15</v>
      </c>
      <c r="B1217" s="45" t="s">
        <v>3292</v>
      </c>
      <c r="C1217" s="53" t="s">
        <v>3293</v>
      </c>
      <c r="D1217" s="48" t="s">
        <v>78</v>
      </c>
      <c r="E1217" s="49" t="s">
        <v>2843</v>
      </c>
      <c r="F1217" s="49" t="s">
        <v>781</v>
      </c>
      <c r="G1217" s="48" t="s">
        <v>3191</v>
      </c>
      <c r="H1217" s="53" t="s">
        <v>3192</v>
      </c>
      <c r="I1217" s="53" t="s">
        <v>3289</v>
      </c>
      <c r="J1217" s="53" t="s">
        <v>2847</v>
      </c>
      <c r="K1217" s="53">
        <v>600</v>
      </c>
      <c r="L1217" s="48">
        <v>43973</v>
      </c>
      <c r="M1217" s="48">
        <v>43973</v>
      </c>
      <c r="N1217" s="48">
        <v>43936</v>
      </c>
      <c r="O1217" s="48">
        <v>43997</v>
      </c>
      <c r="P1217" s="48">
        <v>44012</v>
      </c>
      <c r="Q1217" s="53" t="s">
        <v>1268</v>
      </c>
      <c r="R1217" s="53" t="s">
        <v>4268</v>
      </c>
      <c r="S1217" s="53">
        <v>60</v>
      </c>
      <c r="T1217" s="53" t="s">
        <v>4031</v>
      </c>
      <c r="U1217" s="54">
        <v>43874</v>
      </c>
      <c r="V1217" s="53" t="s">
        <v>42</v>
      </c>
      <c r="W1217" s="53" t="s">
        <v>160</v>
      </c>
      <c r="X1217" s="48" t="s">
        <v>11</v>
      </c>
      <c r="Y1217" s="48" t="s">
        <v>3</v>
      </c>
      <c r="Z1217" s="48" t="s">
        <v>4</v>
      </c>
      <c r="AA1217" s="48" t="s">
        <v>4032</v>
      </c>
    </row>
    <row r="1218" spans="1:27" s="56" customFormat="1" ht="12.75">
      <c r="A1218" s="45" t="s">
        <v>15</v>
      </c>
      <c r="B1218" s="45" t="s">
        <v>3294</v>
      </c>
      <c r="C1218" s="53" t="s">
        <v>3295</v>
      </c>
      <c r="D1218" s="48" t="s">
        <v>78</v>
      </c>
      <c r="E1218" s="49" t="s">
        <v>2843</v>
      </c>
      <c r="F1218" s="49" t="s">
        <v>781</v>
      </c>
      <c r="G1218" s="48" t="s">
        <v>3191</v>
      </c>
      <c r="H1218" s="53" t="s">
        <v>3192</v>
      </c>
      <c r="I1218" s="53" t="s">
        <v>3289</v>
      </c>
      <c r="J1218" s="53" t="s">
        <v>2847</v>
      </c>
      <c r="K1218" s="53">
        <v>498</v>
      </c>
      <c r="L1218" s="48">
        <v>43978</v>
      </c>
      <c r="M1218" s="48">
        <v>43978</v>
      </c>
      <c r="N1218" s="48">
        <v>43936</v>
      </c>
      <c r="O1218" s="48">
        <v>44012</v>
      </c>
      <c r="P1218" s="48">
        <v>44012</v>
      </c>
      <c r="Q1218" s="53" t="s">
        <v>3243</v>
      </c>
      <c r="R1218" s="53" t="s">
        <v>4268</v>
      </c>
      <c r="S1218" s="53">
        <v>60</v>
      </c>
      <c r="T1218" s="53" t="s">
        <v>4031</v>
      </c>
      <c r="U1218" s="54">
        <v>43874</v>
      </c>
      <c r="V1218" s="53" t="s">
        <v>42</v>
      </c>
      <c r="W1218" s="53" t="s">
        <v>160</v>
      </c>
      <c r="X1218" s="48" t="s">
        <v>11</v>
      </c>
      <c r="Y1218" s="48" t="s">
        <v>3</v>
      </c>
      <c r="Z1218" s="48" t="s">
        <v>4</v>
      </c>
      <c r="AA1218" s="48" t="s">
        <v>4032</v>
      </c>
    </row>
    <row r="1219" spans="1:27" s="56" customFormat="1" ht="12.75">
      <c r="A1219" s="45" t="s">
        <v>15</v>
      </c>
      <c r="B1219" s="45" t="s">
        <v>3296</v>
      </c>
      <c r="C1219" s="53" t="s">
        <v>3297</v>
      </c>
      <c r="D1219" s="48" t="s">
        <v>35</v>
      </c>
      <c r="E1219" s="49" t="s">
        <v>2843</v>
      </c>
      <c r="F1219" s="49" t="s">
        <v>781</v>
      </c>
      <c r="G1219" s="48" t="s">
        <v>3191</v>
      </c>
      <c r="H1219" s="53" t="s">
        <v>3192</v>
      </c>
      <c r="I1219" s="53" t="s">
        <v>3289</v>
      </c>
      <c r="J1219" s="53" t="s">
        <v>2847</v>
      </c>
      <c r="K1219" s="53">
        <v>160</v>
      </c>
      <c r="L1219" s="48">
        <v>43966</v>
      </c>
      <c r="M1219" s="48">
        <v>43966</v>
      </c>
      <c r="N1219" s="48">
        <v>43936</v>
      </c>
      <c r="O1219" s="48">
        <v>43936</v>
      </c>
      <c r="P1219" s="48">
        <v>44012</v>
      </c>
      <c r="Q1219" s="53" t="s">
        <v>3240</v>
      </c>
      <c r="R1219" s="53" t="s">
        <v>4268</v>
      </c>
      <c r="S1219" s="53">
        <v>60</v>
      </c>
      <c r="T1219" s="53" t="s">
        <v>4031</v>
      </c>
      <c r="U1219" s="54">
        <v>43874</v>
      </c>
      <c r="V1219" s="53" t="s">
        <v>42</v>
      </c>
      <c r="W1219" s="53" t="s">
        <v>160</v>
      </c>
      <c r="X1219" s="48" t="s">
        <v>11</v>
      </c>
      <c r="Y1219" s="48" t="s">
        <v>12</v>
      </c>
      <c r="Z1219" s="48" t="s">
        <v>4</v>
      </c>
      <c r="AA1219" s="48" t="s">
        <v>4032</v>
      </c>
    </row>
    <row r="1220" spans="1:27" s="56" customFormat="1" ht="12.75">
      <c r="A1220" s="45" t="s">
        <v>15</v>
      </c>
      <c r="B1220" s="45" t="s">
        <v>3298</v>
      </c>
      <c r="C1220" s="53" t="s">
        <v>3299</v>
      </c>
      <c r="D1220" s="48" t="s">
        <v>35</v>
      </c>
      <c r="E1220" s="49" t="s">
        <v>2843</v>
      </c>
      <c r="F1220" s="49" t="s">
        <v>781</v>
      </c>
      <c r="G1220" s="48" t="s">
        <v>3191</v>
      </c>
      <c r="H1220" s="53" t="s">
        <v>3192</v>
      </c>
      <c r="I1220" s="53" t="s">
        <v>3289</v>
      </c>
      <c r="J1220" s="53" t="s">
        <v>2847</v>
      </c>
      <c r="K1220" s="53">
        <v>676</v>
      </c>
      <c r="L1220" s="48">
        <v>43966</v>
      </c>
      <c r="M1220" s="48">
        <v>43966</v>
      </c>
      <c r="N1220" s="48">
        <v>43936</v>
      </c>
      <c r="O1220" s="48">
        <v>43951</v>
      </c>
      <c r="P1220" s="48">
        <v>44012</v>
      </c>
      <c r="Q1220" s="53" t="s">
        <v>404</v>
      </c>
      <c r="R1220" s="53" t="s">
        <v>4288</v>
      </c>
      <c r="S1220" s="53">
        <v>60</v>
      </c>
      <c r="T1220" s="53" t="s">
        <v>4031</v>
      </c>
      <c r="U1220" s="54">
        <v>43874</v>
      </c>
      <c r="V1220" s="53" t="s">
        <v>42</v>
      </c>
      <c r="W1220" s="53" t="s">
        <v>160</v>
      </c>
      <c r="X1220" s="48" t="s">
        <v>11</v>
      </c>
      <c r="Y1220" s="48" t="s">
        <v>12</v>
      </c>
      <c r="Z1220" s="48" t="s">
        <v>4</v>
      </c>
      <c r="AA1220" s="48" t="s">
        <v>4032</v>
      </c>
    </row>
    <row r="1221" spans="1:27" s="56" customFormat="1" ht="12.75">
      <c r="A1221" s="45" t="s">
        <v>15</v>
      </c>
      <c r="B1221" s="45" t="s">
        <v>3300</v>
      </c>
      <c r="C1221" s="53" t="s">
        <v>3301</v>
      </c>
      <c r="D1221" s="48" t="s">
        <v>35</v>
      </c>
      <c r="E1221" s="49" t="s">
        <v>2843</v>
      </c>
      <c r="F1221" s="49" t="s">
        <v>781</v>
      </c>
      <c r="G1221" s="48" t="s">
        <v>3191</v>
      </c>
      <c r="H1221" s="53" t="s">
        <v>3192</v>
      </c>
      <c r="I1221" s="53" t="s">
        <v>3289</v>
      </c>
      <c r="J1221" s="53" t="s">
        <v>2847</v>
      </c>
      <c r="K1221" s="53">
        <v>338</v>
      </c>
      <c r="L1221" s="48">
        <v>43966</v>
      </c>
      <c r="M1221" s="48">
        <v>43966</v>
      </c>
      <c r="N1221" s="48">
        <v>43936</v>
      </c>
      <c r="O1221" s="48">
        <v>43951</v>
      </c>
      <c r="P1221" s="48">
        <v>44012</v>
      </c>
      <c r="Q1221" s="53" t="s">
        <v>1015</v>
      </c>
      <c r="R1221" s="53" t="s">
        <v>4295</v>
      </c>
      <c r="S1221" s="53">
        <v>60</v>
      </c>
      <c r="T1221" s="53" t="s">
        <v>4031</v>
      </c>
      <c r="U1221" s="54">
        <v>43874</v>
      </c>
      <c r="V1221" s="53" t="s">
        <v>42</v>
      </c>
      <c r="W1221" s="53" t="s">
        <v>160</v>
      </c>
      <c r="X1221" s="48" t="s">
        <v>11</v>
      </c>
      <c r="Y1221" s="48" t="s">
        <v>12</v>
      </c>
      <c r="Z1221" s="48" t="s">
        <v>4</v>
      </c>
      <c r="AA1221" s="48" t="s">
        <v>4032</v>
      </c>
    </row>
    <row r="1222" spans="1:27" s="56" customFormat="1" ht="12.75">
      <c r="A1222" s="45" t="s">
        <v>15</v>
      </c>
      <c r="B1222" s="45" t="s">
        <v>3302</v>
      </c>
      <c r="C1222" s="53" t="s">
        <v>3303</v>
      </c>
      <c r="D1222" s="48" t="s">
        <v>35</v>
      </c>
      <c r="E1222" s="49" t="s">
        <v>2843</v>
      </c>
      <c r="F1222" s="49" t="s">
        <v>781</v>
      </c>
      <c r="G1222" s="48" t="s">
        <v>3191</v>
      </c>
      <c r="H1222" s="53" t="s">
        <v>3192</v>
      </c>
      <c r="I1222" s="53" t="s">
        <v>3289</v>
      </c>
      <c r="J1222" s="53" t="s">
        <v>2847</v>
      </c>
      <c r="K1222" s="53">
        <v>444</v>
      </c>
      <c r="L1222" s="48">
        <v>43981</v>
      </c>
      <c r="M1222" s="48">
        <v>43981</v>
      </c>
      <c r="N1222" s="48">
        <v>43936</v>
      </c>
      <c r="O1222" s="48">
        <v>43936</v>
      </c>
      <c r="P1222" s="48">
        <v>44012</v>
      </c>
      <c r="Q1222" s="53" t="s">
        <v>3256</v>
      </c>
      <c r="R1222" s="53" t="s">
        <v>4301</v>
      </c>
      <c r="S1222" s="53">
        <v>60</v>
      </c>
      <c r="T1222" s="53" t="s">
        <v>4031</v>
      </c>
      <c r="U1222" s="54">
        <v>43874</v>
      </c>
      <c r="V1222" s="53" t="s">
        <v>42</v>
      </c>
      <c r="W1222" s="53" t="s">
        <v>160</v>
      </c>
      <c r="X1222" s="48" t="s">
        <v>11</v>
      </c>
      <c r="Y1222" s="48" t="s">
        <v>12</v>
      </c>
      <c r="Z1222" s="48" t="s">
        <v>4</v>
      </c>
      <c r="AA1222" s="48" t="s">
        <v>4032</v>
      </c>
    </row>
    <row r="1223" spans="1:27" s="56" customFormat="1" ht="12.75">
      <c r="A1223" s="45" t="s">
        <v>15</v>
      </c>
      <c r="B1223" s="45" t="s">
        <v>3304</v>
      </c>
      <c r="C1223" s="53" t="s">
        <v>3305</v>
      </c>
      <c r="D1223" s="48" t="s">
        <v>35</v>
      </c>
      <c r="E1223" s="49" t="s">
        <v>2843</v>
      </c>
      <c r="F1223" s="49" t="s">
        <v>781</v>
      </c>
      <c r="G1223" s="48" t="s">
        <v>3191</v>
      </c>
      <c r="H1223" s="53" t="s">
        <v>3192</v>
      </c>
      <c r="I1223" s="53" t="s">
        <v>3289</v>
      </c>
      <c r="J1223" s="53" t="s">
        <v>2847</v>
      </c>
      <c r="K1223" s="53">
        <v>1920</v>
      </c>
      <c r="L1223" s="48">
        <v>43981</v>
      </c>
      <c r="M1223" s="48">
        <v>43981</v>
      </c>
      <c r="N1223" s="48">
        <v>43936</v>
      </c>
      <c r="O1223" s="48">
        <v>43936</v>
      </c>
      <c r="P1223" s="48">
        <v>44012</v>
      </c>
      <c r="Q1223" s="53" t="s">
        <v>3256</v>
      </c>
      <c r="R1223" s="53" t="s">
        <v>4301</v>
      </c>
      <c r="S1223" s="53">
        <v>60</v>
      </c>
      <c r="T1223" s="53" t="s">
        <v>4031</v>
      </c>
      <c r="U1223" s="54">
        <v>43874</v>
      </c>
      <c r="V1223" s="53" t="s">
        <v>42</v>
      </c>
      <c r="W1223" s="53" t="s">
        <v>160</v>
      </c>
      <c r="X1223" s="48" t="s">
        <v>11</v>
      </c>
      <c r="Y1223" s="48" t="s">
        <v>12</v>
      </c>
      <c r="Z1223" s="48" t="s">
        <v>4</v>
      </c>
      <c r="AA1223" s="48" t="s">
        <v>4032</v>
      </c>
    </row>
    <row r="1224" spans="1:27" s="56" customFormat="1" ht="12.75">
      <c r="A1224" s="45" t="s">
        <v>15</v>
      </c>
      <c r="B1224" s="45" t="s">
        <v>3306</v>
      </c>
      <c r="C1224" s="53" t="s">
        <v>3307</v>
      </c>
      <c r="D1224" s="48" t="s">
        <v>35</v>
      </c>
      <c r="E1224" s="49" t="s">
        <v>2843</v>
      </c>
      <c r="F1224" s="49" t="s">
        <v>781</v>
      </c>
      <c r="G1224" s="48" t="s">
        <v>3191</v>
      </c>
      <c r="H1224" s="53" t="s">
        <v>3192</v>
      </c>
      <c r="I1224" s="53" t="s">
        <v>3289</v>
      </c>
      <c r="J1224" s="53" t="s">
        <v>2847</v>
      </c>
      <c r="K1224" s="53">
        <v>1200</v>
      </c>
      <c r="L1224" s="48">
        <v>43981</v>
      </c>
      <c r="M1224" s="48">
        <v>43981</v>
      </c>
      <c r="N1224" s="48">
        <v>43936</v>
      </c>
      <c r="O1224" s="48">
        <v>43936</v>
      </c>
      <c r="P1224" s="48">
        <v>44012</v>
      </c>
      <c r="Q1224" s="53" t="s">
        <v>3256</v>
      </c>
      <c r="R1224" s="53" t="s">
        <v>4301</v>
      </c>
      <c r="S1224" s="53">
        <v>60</v>
      </c>
      <c r="T1224" s="53" t="s">
        <v>4031</v>
      </c>
      <c r="U1224" s="54">
        <v>43874</v>
      </c>
      <c r="V1224" s="53" t="s">
        <v>42</v>
      </c>
      <c r="W1224" s="53" t="s">
        <v>160</v>
      </c>
      <c r="X1224" s="48" t="s">
        <v>11</v>
      </c>
      <c r="Y1224" s="48" t="s">
        <v>12</v>
      </c>
      <c r="Z1224" s="48" t="s">
        <v>4</v>
      </c>
      <c r="AA1224" s="48" t="s">
        <v>4032</v>
      </c>
    </row>
    <row r="1225" spans="1:27" s="56" customFormat="1" ht="12.75">
      <c r="A1225" s="45" t="s">
        <v>15</v>
      </c>
      <c r="B1225" s="45" t="s">
        <v>3308</v>
      </c>
      <c r="C1225" s="53" t="s">
        <v>3309</v>
      </c>
      <c r="D1225" s="48" t="s">
        <v>35</v>
      </c>
      <c r="E1225" s="49" t="s">
        <v>2843</v>
      </c>
      <c r="F1225" s="49" t="s">
        <v>781</v>
      </c>
      <c r="G1225" s="48" t="s">
        <v>3191</v>
      </c>
      <c r="H1225" s="53" t="s">
        <v>3192</v>
      </c>
      <c r="I1225" s="53" t="s">
        <v>3289</v>
      </c>
      <c r="J1225" s="53" t="s">
        <v>2847</v>
      </c>
      <c r="K1225" s="53">
        <v>1200</v>
      </c>
      <c r="L1225" s="48">
        <v>43981</v>
      </c>
      <c r="M1225" s="48">
        <v>43981</v>
      </c>
      <c r="N1225" s="48">
        <v>43936</v>
      </c>
      <c r="O1225" s="48">
        <v>43936</v>
      </c>
      <c r="P1225" s="48">
        <v>44012</v>
      </c>
      <c r="Q1225" s="53" t="s">
        <v>3256</v>
      </c>
      <c r="R1225" s="53" t="s">
        <v>4301</v>
      </c>
      <c r="S1225" s="53">
        <v>60</v>
      </c>
      <c r="T1225" s="53" t="s">
        <v>4031</v>
      </c>
      <c r="U1225" s="54">
        <v>43874</v>
      </c>
      <c r="V1225" s="53" t="s">
        <v>42</v>
      </c>
      <c r="W1225" s="53" t="s">
        <v>160</v>
      </c>
      <c r="X1225" s="48" t="s">
        <v>11</v>
      </c>
      <c r="Y1225" s="48" t="s">
        <v>12</v>
      </c>
      <c r="Z1225" s="48" t="s">
        <v>4</v>
      </c>
      <c r="AA1225" s="48" t="s">
        <v>4032</v>
      </c>
    </row>
    <row r="1226" spans="1:27" s="56" customFormat="1" ht="12.75">
      <c r="A1226" s="45" t="s">
        <v>15</v>
      </c>
      <c r="B1226" s="45" t="s">
        <v>3329</v>
      </c>
      <c r="C1226" s="53" t="s">
        <v>3330</v>
      </c>
      <c r="D1226" s="48" t="s">
        <v>78</v>
      </c>
      <c r="E1226" s="49" t="s">
        <v>2843</v>
      </c>
      <c r="F1226" s="49" t="s">
        <v>781</v>
      </c>
      <c r="G1226" s="48" t="s">
        <v>3191</v>
      </c>
      <c r="H1226" s="53" t="s">
        <v>3192</v>
      </c>
      <c r="I1226" s="53" t="s">
        <v>3289</v>
      </c>
      <c r="J1226" s="53" t="s">
        <v>2847</v>
      </c>
      <c r="K1226" s="53">
        <v>720</v>
      </c>
      <c r="L1226" s="48">
        <v>43982</v>
      </c>
      <c r="M1226" s="48">
        <v>43982</v>
      </c>
      <c r="N1226" s="48">
        <v>43951</v>
      </c>
      <c r="O1226" s="48">
        <v>43997</v>
      </c>
      <c r="P1226" s="48">
        <v>43997</v>
      </c>
      <c r="Q1226" s="53" t="s">
        <v>668</v>
      </c>
      <c r="R1226" s="53" t="s">
        <v>4291</v>
      </c>
      <c r="S1226" s="53">
        <v>60</v>
      </c>
      <c r="T1226" s="53" t="s">
        <v>4031</v>
      </c>
      <c r="U1226" s="54">
        <v>43888</v>
      </c>
      <c r="V1226" s="53" t="s">
        <v>42</v>
      </c>
      <c r="W1226" s="53" t="s">
        <v>160</v>
      </c>
      <c r="X1226" s="48" t="s">
        <v>11</v>
      </c>
      <c r="Y1226" s="48" t="s">
        <v>3</v>
      </c>
      <c r="Z1226" s="48" t="s">
        <v>4</v>
      </c>
      <c r="AA1226" s="48" t="s">
        <v>4032</v>
      </c>
    </row>
    <row r="1227" spans="1:27" s="56" customFormat="1" ht="12.75">
      <c r="A1227" s="45" t="s">
        <v>15</v>
      </c>
      <c r="B1227" s="45" t="s">
        <v>3331</v>
      </c>
      <c r="C1227" s="53" t="s">
        <v>3332</v>
      </c>
      <c r="D1227" s="48" t="s">
        <v>4354</v>
      </c>
      <c r="E1227" s="49" t="s">
        <v>2843</v>
      </c>
      <c r="F1227" s="49" t="s">
        <v>781</v>
      </c>
      <c r="G1227" s="48" t="s">
        <v>3191</v>
      </c>
      <c r="H1227" s="53" t="s">
        <v>3192</v>
      </c>
      <c r="I1227" s="53" t="s">
        <v>3289</v>
      </c>
      <c r="J1227" s="53" t="s">
        <v>2847</v>
      </c>
      <c r="K1227" s="53">
        <v>600</v>
      </c>
      <c r="L1227" s="48">
        <v>43982</v>
      </c>
      <c r="M1227" s="48">
        <v>43982</v>
      </c>
      <c r="N1227" s="48">
        <v>43951</v>
      </c>
      <c r="O1227" s="48">
        <v>43966</v>
      </c>
      <c r="P1227" s="48">
        <v>43982</v>
      </c>
      <c r="Q1227" s="53" t="s">
        <v>668</v>
      </c>
      <c r="R1227" s="53" t="s">
        <v>4291</v>
      </c>
      <c r="S1227" s="53">
        <v>60</v>
      </c>
      <c r="T1227" s="53" t="s">
        <v>4031</v>
      </c>
      <c r="U1227" s="54">
        <v>43888</v>
      </c>
      <c r="V1227" s="53" t="s">
        <v>42</v>
      </c>
      <c r="W1227" s="53" t="s">
        <v>160</v>
      </c>
      <c r="X1227" s="48" t="s">
        <v>11</v>
      </c>
      <c r="Y1227" s="48" t="s">
        <v>12</v>
      </c>
      <c r="Z1227" s="48" t="s">
        <v>4</v>
      </c>
      <c r="AA1227" s="48" t="s">
        <v>4032</v>
      </c>
    </row>
    <row r="1228" spans="1:27" s="56" customFormat="1" ht="12.75">
      <c r="A1228" s="45" t="s">
        <v>15</v>
      </c>
      <c r="B1228" s="45" t="s">
        <v>3347</v>
      </c>
      <c r="C1228" s="53" t="s">
        <v>3348</v>
      </c>
      <c r="D1228" s="48" t="s">
        <v>163</v>
      </c>
      <c r="E1228" s="49" t="s">
        <v>1498</v>
      </c>
      <c r="F1228" s="49" t="s">
        <v>3349</v>
      </c>
      <c r="G1228" s="48">
        <v>43920</v>
      </c>
      <c r="H1228" s="53" t="s">
        <v>3350</v>
      </c>
      <c r="I1228" s="53" t="s">
        <v>3351</v>
      </c>
      <c r="J1228" s="53" t="s">
        <v>2847</v>
      </c>
      <c r="K1228" s="53">
        <v>8000</v>
      </c>
      <c r="L1228" s="48">
        <v>43958</v>
      </c>
      <c r="M1228" s="48">
        <v>43958</v>
      </c>
      <c r="N1228" s="48">
        <v>43951</v>
      </c>
      <c r="O1228" s="48">
        <v>43951</v>
      </c>
      <c r="P1228" s="48">
        <v>44012</v>
      </c>
      <c r="Q1228" s="53" t="s">
        <v>663</v>
      </c>
      <c r="R1228" s="53" t="s">
        <v>4291</v>
      </c>
      <c r="S1228" s="53">
        <v>90</v>
      </c>
      <c r="T1228" s="53" t="s">
        <v>4031</v>
      </c>
      <c r="U1228" s="54">
        <v>43861</v>
      </c>
      <c r="V1228" s="53" t="s">
        <v>42</v>
      </c>
      <c r="W1228" s="53" t="s">
        <v>160</v>
      </c>
      <c r="X1228" s="48" t="s">
        <v>11</v>
      </c>
      <c r="Y1228" s="48" t="s">
        <v>12</v>
      </c>
      <c r="Z1228" s="48" t="s">
        <v>4</v>
      </c>
      <c r="AA1228" s="48" t="s">
        <v>5</v>
      </c>
    </row>
    <row r="1229" spans="1:27" s="56" customFormat="1" ht="12.75">
      <c r="A1229" s="45" t="s">
        <v>16</v>
      </c>
      <c r="B1229" s="46" t="s">
        <v>3352</v>
      </c>
      <c r="C1229" s="47" t="s">
        <v>3353</v>
      </c>
      <c r="D1229" s="48" t="s">
        <v>35</v>
      </c>
      <c r="E1229" s="49" t="s">
        <v>620</v>
      </c>
      <c r="F1229" s="49" t="s">
        <v>2061</v>
      </c>
      <c r="G1229" s="48" t="s">
        <v>2858</v>
      </c>
      <c r="H1229" s="47" t="s">
        <v>1255</v>
      </c>
      <c r="I1229" s="47" t="s">
        <v>1256</v>
      </c>
      <c r="J1229" s="47" t="s">
        <v>1257</v>
      </c>
      <c r="K1229" s="50">
        <v>950</v>
      </c>
      <c r="L1229" s="48">
        <v>44040</v>
      </c>
      <c r="M1229" s="48">
        <v>44040</v>
      </c>
      <c r="N1229" s="48">
        <v>43966</v>
      </c>
      <c r="O1229" s="48">
        <v>43966</v>
      </c>
      <c r="P1229" s="48">
        <v>43997</v>
      </c>
      <c r="Q1229" s="47" t="s">
        <v>150</v>
      </c>
      <c r="R1229" s="50" t="s">
        <v>4279</v>
      </c>
      <c r="S1229" s="50">
        <v>90</v>
      </c>
      <c r="T1229" s="47" t="s">
        <v>4031</v>
      </c>
      <c r="U1229" s="51">
        <v>43874</v>
      </c>
      <c r="V1229" s="50" t="s">
        <v>42</v>
      </c>
      <c r="W1229" s="50" t="s">
        <v>680</v>
      </c>
      <c r="X1229" s="48" t="s">
        <v>11</v>
      </c>
      <c r="Y1229" s="48" t="s">
        <v>12</v>
      </c>
      <c r="Z1229" s="48" t="s">
        <v>53</v>
      </c>
      <c r="AA1229" s="48" t="s">
        <v>4032</v>
      </c>
    </row>
    <row r="1230" spans="1:27" s="56" customFormat="1" ht="12.75">
      <c r="A1230" s="45" t="s">
        <v>16</v>
      </c>
      <c r="B1230" s="46" t="s">
        <v>3354</v>
      </c>
      <c r="C1230" s="47" t="s">
        <v>3355</v>
      </c>
      <c r="D1230" s="48" t="s">
        <v>78</v>
      </c>
      <c r="E1230" s="49" t="s">
        <v>79</v>
      </c>
      <c r="F1230" s="49" t="s">
        <v>3356</v>
      </c>
      <c r="G1230" s="48" t="e">
        <v>#N/A</v>
      </c>
      <c r="H1230" s="47" t="s">
        <v>3357</v>
      </c>
      <c r="I1230" s="47" t="s">
        <v>3358</v>
      </c>
      <c r="J1230" s="47" t="s">
        <v>84</v>
      </c>
      <c r="K1230" s="50">
        <v>100</v>
      </c>
      <c r="L1230" s="48">
        <v>43973</v>
      </c>
      <c r="M1230" s="48">
        <v>43966</v>
      </c>
      <c r="N1230" s="48">
        <v>43966</v>
      </c>
      <c r="O1230" s="48">
        <v>43966</v>
      </c>
      <c r="P1230" s="48">
        <v>43966</v>
      </c>
      <c r="Q1230" s="47" t="s">
        <v>932</v>
      </c>
      <c r="R1230" s="50" t="s">
        <v>4294</v>
      </c>
      <c r="S1230" s="50">
        <v>60</v>
      </c>
      <c r="T1230" s="47" t="s">
        <v>4031</v>
      </c>
      <c r="U1230" s="51">
        <v>43846</v>
      </c>
      <c r="V1230" s="50" t="s">
        <v>42</v>
      </c>
      <c r="W1230" s="50" t="s">
        <v>3359</v>
      </c>
      <c r="X1230" s="48" t="s">
        <v>11</v>
      </c>
      <c r="Y1230" s="48" t="s">
        <v>3</v>
      </c>
      <c r="Z1230" s="48" t="s">
        <v>53</v>
      </c>
      <c r="AA1230" s="48" t="s">
        <v>5</v>
      </c>
    </row>
    <row r="1231" spans="1:27" s="56" customFormat="1" ht="12.75">
      <c r="A1231" s="45" t="s">
        <v>16</v>
      </c>
      <c r="B1231" s="46" t="s">
        <v>3360</v>
      </c>
      <c r="C1231" s="47" t="s">
        <v>3361</v>
      </c>
      <c r="D1231" s="48" t="s">
        <v>35</v>
      </c>
      <c r="E1231" s="49" t="s">
        <v>620</v>
      </c>
      <c r="F1231" s="49" t="s">
        <v>3362</v>
      </c>
      <c r="G1231" s="48" t="s">
        <v>3363</v>
      </c>
      <c r="H1231" s="47" t="s">
        <v>3364</v>
      </c>
      <c r="I1231" s="47" t="s">
        <v>3365</v>
      </c>
      <c r="J1231" s="47" t="s">
        <v>159</v>
      </c>
      <c r="K1231" s="50">
        <v>146</v>
      </c>
      <c r="L1231" s="48">
        <v>43995</v>
      </c>
      <c r="M1231" s="48">
        <v>43995</v>
      </c>
      <c r="N1231" s="48">
        <v>43966</v>
      </c>
      <c r="O1231" s="48">
        <v>43966</v>
      </c>
      <c r="P1231" s="48">
        <v>44012</v>
      </c>
      <c r="Q1231" s="47" t="s">
        <v>71</v>
      </c>
      <c r="R1231" s="50" t="s">
        <v>4267</v>
      </c>
      <c r="S1231" s="50">
        <v>60</v>
      </c>
      <c r="T1231" s="47" t="s">
        <v>4031</v>
      </c>
      <c r="U1231" s="51">
        <v>43902</v>
      </c>
      <c r="V1231" s="50" t="s">
        <v>42</v>
      </c>
      <c r="W1231" s="50" t="s">
        <v>43</v>
      </c>
      <c r="X1231" s="48" t="s">
        <v>11</v>
      </c>
      <c r="Y1231" s="48" t="s">
        <v>12</v>
      </c>
      <c r="Z1231" s="48" t="s">
        <v>4</v>
      </c>
      <c r="AA1231" s="48" t="s">
        <v>4032</v>
      </c>
    </row>
    <row r="1232" spans="1:27" s="56" customFormat="1" ht="12.75">
      <c r="A1232" s="45" t="s">
        <v>16</v>
      </c>
      <c r="B1232" s="46" t="s">
        <v>3366</v>
      </c>
      <c r="C1232" s="47" t="s">
        <v>3367</v>
      </c>
      <c r="D1232" s="48" t="s">
        <v>78</v>
      </c>
      <c r="E1232" s="49" t="s">
        <v>620</v>
      </c>
      <c r="F1232" s="49" t="s">
        <v>3362</v>
      </c>
      <c r="G1232" s="48" t="s">
        <v>3363</v>
      </c>
      <c r="H1232" s="47" t="s">
        <v>3364</v>
      </c>
      <c r="I1232" s="47" t="s">
        <v>3365</v>
      </c>
      <c r="J1232" s="47" t="s">
        <v>159</v>
      </c>
      <c r="K1232" s="50">
        <v>520</v>
      </c>
      <c r="L1232" s="48">
        <v>43994</v>
      </c>
      <c r="M1232" s="48">
        <v>43994</v>
      </c>
      <c r="N1232" s="48">
        <v>43966</v>
      </c>
      <c r="O1232" s="48">
        <v>43997</v>
      </c>
      <c r="P1232" s="48">
        <v>44012</v>
      </c>
      <c r="Q1232" s="47" t="s">
        <v>41</v>
      </c>
      <c r="R1232" s="50" t="s">
        <v>4265</v>
      </c>
      <c r="S1232" s="50">
        <v>60</v>
      </c>
      <c r="T1232" s="47" t="s">
        <v>4031</v>
      </c>
      <c r="U1232" s="51">
        <v>43902</v>
      </c>
      <c r="V1232" s="50" t="s">
        <v>42</v>
      </c>
      <c r="W1232" s="50" t="s">
        <v>43</v>
      </c>
      <c r="X1232" s="48" t="s">
        <v>11</v>
      </c>
      <c r="Y1232" s="48" t="s">
        <v>3</v>
      </c>
      <c r="Z1232" s="48" t="s">
        <v>4</v>
      </c>
      <c r="AA1232" s="48" t="s">
        <v>4032</v>
      </c>
    </row>
    <row r="1233" spans="1:27" s="56" customFormat="1" ht="12.75">
      <c r="A1233" s="45" t="s">
        <v>16</v>
      </c>
      <c r="B1233" s="46" t="s">
        <v>3368</v>
      </c>
      <c r="C1233" s="47" t="s">
        <v>3369</v>
      </c>
      <c r="D1233" s="48" t="s">
        <v>228</v>
      </c>
      <c r="E1233" s="49" t="s">
        <v>36</v>
      </c>
      <c r="F1233" s="49" t="s">
        <v>3370</v>
      </c>
      <c r="G1233" s="48" t="s">
        <v>3371</v>
      </c>
      <c r="H1233" s="47" t="s">
        <v>2106</v>
      </c>
      <c r="I1233" s="47" t="s">
        <v>2107</v>
      </c>
      <c r="J1233" s="47" t="s">
        <v>169</v>
      </c>
      <c r="K1233" s="50">
        <v>1918</v>
      </c>
      <c r="L1233" s="48">
        <v>43976</v>
      </c>
      <c r="M1233" s="48">
        <v>43971</v>
      </c>
      <c r="N1233" s="48">
        <v>43966</v>
      </c>
      <c r="O1233" s="48">
        <v>43982</v>
      </c>
      <c r="P1233" s="48">
        <v>44012</v>
      </c>
      <c r="Q1233" s="47" t="s">
        <v>150</v>
      </c>
      <c r="R1233" s="50" t="s">
        <v>4279</v>
      </c>
      <c r="S1233" s="50">
        <v>60</v>
      </c>
      <c r="T1233" s="47" t="s">
        <v>4031</v>
      </c>
      <c r="U1233" s="51">
        <v>43902</v>
      </c>
      <c r="V1233" s="50" t="s">
        <v>42</v>
      </c>
      <c r="W1233" s="50" t="s">
        <v>43</v>
      </c>
      <c r="X1233" s="48" t="s">
        <v>11</v>
      </c>
      <c r="Y1233" s="48" t="s">
        <v>3</v>
      </c>
      <c r="Z1233" s="48" t="s">
        <v>4</v>
      </c>
      <c r="AA1233" s="48" t="s">
        <v>5</v>
      </c>
    </row>
    <row r="1234" spans="1:27" s="56" customFormat="1" ht="12.75">
      <c r="A1234" s="45" t="s">
        <v>16</v>
      </c>
      <c r="B1234" s="46" t="s">
        <v>3372</v>
      </c>
      <c r="C1234" s="47" t="s">
        <v>3373</v>
      </c>
      <c r="D1234" s="48" t="s">
        <v>35</v>
      </c>
      <c r="E1234" s="49" t="s">
        <v>2556</v>
      </c>
      <c r="F1234" s="49" t="s">
        <v>3374</v>
      </c>
      <c r="G1234" s="48" t="s">
        <v>3375</v>
      </c>
      <c r="H1234" s="47" t="s">
        <v>3376</v>
      </c>
      <c r="I1234" s="47" t="s">
        <v>3377</v>
      </c>
      <c r="J1234" s="47" t="s">
        <v>3378</v>
      </c>
      <c r="K1234" s="50">
        <v>34</v>
      </c>
      <c r="L1234" s="48">
        <v>43973</v>
      </c>
      <c r="M1234" s="48">
        <v>43973</v>
      </c>
      <c r="N1234" s="48">
        <v>43966</v>
      </c>
      <c r="O1234" s="48">
        <v>43966</v>
      </c>
      <c r="P1234" s="48">
        <v>44012</v>
      </c>
      <c r="Q1234" s="47" t="s">
        <v>2587</v>
      </c>
      <c r="R1234" s="50" t="s">
        <v>4267</v>
      </c>
      <c r="S1234" s="50">
        <v>60</v>
      </c>
      <c r="T1234" s="47" t="s">
        <v>4031</v>
      </c>
      <c r="U1234" s="51">
        <v>43907</v>
      </c>
      <c r="V1234" s="50" t="s">
        <v>42</v>
      </c>
      <c r="W1234" s="50" t="s">
        <v>160</v>
      </c>
      <c r="X1234" s="48" t="s">
        <v>11</v>
      </c>
      <c r="Y1234" s="48" t="s">
        <v>12</v>
      </c>
      <c r="Z1234" s="48" t="s">
        <v>4</v>
      </c>
      <c r="AA1234" s="48" t="s">
        <v>5</v>
      </c>
    </row>
    <row r="1235" spans="1:27" s="56" customFormat="1" ht="12.75">
      <c r="A1235" s="45" t="s">
        <v>16</v>
      </c>
      <c r="B1235" s="46" t="s">
        <v>3384</v>
      </c>
      <c r="C1235" s="47" t="s">
        <v>3385</v>
      </c>
      <c r="D1235" s="48" t="s">
        <v>35</v>
      </c>
      <c r="E1235" s="49" t="s">
        <v>2556</v>
      </c>
      <c r="F1235" s="49" t="s">
        <v>3374</v>
      </c>
      <c r="G1235" s="48" t="s">
        <v>3386</v>
      </c>
      <c r="H1235" s="47" t="s">
        <v>3376</v>
      </c>
      <c r="I1235" s="47" t="s">
        <v>3383</v>
      </c>
      <c r="J1235" s="47" t="s">
        <v>3378</v>
      </c>
      <c r="K1235" s="50">
        <v>34</v>
      </c>
      <c r="L1235" s="48">
        <v>43973</v>
      </c>
      <c r="M1235" s="48">
        <v>43973</v>
      </c>
      <c r="N1235" s="48">
        <v>43966</v>
      </c>
      <c r="O1235" s="48">
        <v>43966</v>
      </c>
      <c r="P1235" s="48">
        <v>44012</v>
      </c>
      <c r="Q1235" s="47" t="s">
        <v>2587</v>
      </c>
      <c r="R1235" s="50" t="s">
        <v>4267</v>
      </c>
      <c r="S1235" s="50">
        <v>60</v>
      </c>
      <c r="T1235" s="47" t="s">
        <v>4031</v>
      </c>
      <c r="U1235" s="51">
        <v>43907</v>
      </c>
      <c r="V1235" s="50" t="s">
        <v>42</v>
      </c>
      <c r="W1235" s="50" t="s">
        <v>160</v>
      </c>
      <c r="X1235" s="48" t="s">
        <v>11</v>
      </c>
      <c r="Y1235" s="48" t="s">
        <v>12</v>
      </c>
      <c r="Z1235" s="48" t="s">
        <v>4</v>
      </c>
      <c r="AA1235" s="48" t="s">
        <v>5</v>
      </c>
    </row>
    <row r="1236" spans="1:27" s="56" customFormat="1" ht="12.75">
      <c r="A1236" s="45" t="s">
        <v>16</v>
      </c>
      <c r="B1236" s="46" t="s">
        <v>3379</v>
      </c>
      <c r="C1236" s="47" t="s">
        <v>3380</v>
      </c>
      <c r="D1236" s="48" t="s">
        <v>35</v>
      </c>
      <c r="E1236" s="49" t="s">
        <v>1925</v>
      </c>
      <c r="F1236" s="49" t="s">
        <v>3381</v>
      </c>
      <c r="G1236" s="48" t="s">
        <v>3382</v>
      </c>
      <c r="H1236" s="47" t="s">
        <v>3376</v>
      </c>
      <c r="I1236" s="47" t="s">
        <v>3383</v>
      </c>
      <c r="J1236" s="47" t="s">
        <v>3378</v>
      </c>
      <c r="K1236" s="50">
        <v>266</v>
      </c>
      <c r="L1236" s="48">
        <v>43982</v>
      </c>
      <c r="M1236" s="48">
        <v>43982</v>
      </c>
      <c r="N1236" s="48">
        <v>43966</v>
      </c>
      <c r="O1236" s="48">
        <v>43966</v>
      </c>
      <c r="P1236" s="48">
        <v>43997</v>
      </c>
      <c r="Q1236" s="47" t="s">
        <v>2587</v>
      </c>
      <c r="R1236" s="50" t="s">
        <v>4267</v>
      </c>
      <c r="S1236" s="50">
        <v>60</v>
      </c>
      <c r="T1236" s="47" t="s">
        <v>4031</v>
      </c>
      <c r="U1236" s="51">
        <v>43902</v>
      </c>
      <c r="V1236" s="50" t="s">
        <v>42</v>
      </c>
      <c r="W1236" s="50" t="s">
        <v>160</v>
      </c>
      <c r="X1236" s="48" t="s">
        <v>11</v>
      </c>
      <c r="Y1236" s="48" t="s">
        <v>12</v>
      </c>
      <c r="Z1236" s="48" t="s">
        <v>4</v>
      </c>
      <c r="AA1236" s="48" t="s">
        <v>4032</v>
      </c>
    </row>
    <row r="1237" spans="1:27" s="56" customFormat="1" ht="12.75">
      <c r="A1237" s="45" t="s">
        <v>16</v>
      </c>
      <c r="B1237" s="46" t="s">
        <v>3387</v>
      </c>
      <c r="C1237" s="47" t="s">
        <v>3388</v>
      </c>
      <c r="D1237" s="48" t="s">
        <v>35</v>
      </c>
      <c r="E1237" s="49" t="s">
        <v>2556</v>
      </c>
      <c r="F1237" s="49" t="s">
        <v>3374</v>
      </c>
      <c r="G1237" s="48" t="s">
        <v>3389</v>
      </c>
      <c r="H1237" s="47" t="s">
        <v>3390</v>
      </c>
      <c r="I1237" s="47" t="s">
        <v>3391</v>
      </c>
      <c r="J1237" s="47" t="s">
        <v>3378</v>
      </c>
      <c r="K1237" s="50">
        <v>100</v>
      </c>
      <c r="L1237" s="48">
        <v>43982</v>
      </c>
      <c r="M1237" s="48">
        <v>43982</v>
      </c>
      <c r="N1237" s="48">
        <v>43966</v>
      </c>
      <c r="O1237" s="48">
        <v>43966</v>
      </c>
      <c r="P1237" s="48">
        <v>44012</v>
      </c>
      <c r="Q1237" s="47" t="s">
        <v>2587</v>
      </c>
      <c r="R1237" s="50" t="s">
        <v>4267</v>
      </c>
      <c r="S1237" s="50">
        <v>60</v>
      </c>
      <c r="T1237" s="47" t="s">
        <v>4031</v>
      </c>
      <c r="U1237" s="51">
        <v>43907</v>
      </c>
      <c r="V1237" s="50" t="s">
        <v>42</v>
      </c>
      <c r="W1237" s="50" t="s">
        <v>160</v>
      </c>
      <c r="X1237" s="48" t="s">
        <v>11</v>
      </c>
      <c r="Y1237" s="48" t="s">
        <v>12</v>
      </c>
      <c r="Z1237" s="48" t="s">
        <v>4</v>
      </c>
      <c r="AA1237" s="48" t="s">
        <v>4032</v>
      </c>
    </row>
    <row r="1238" spans="1:27" s="56" customFormat="1" ht="12.75">
      <c r="A1238" s="45" t="s">
        <v>16</v>
      </c>
      <c r="B1238" s="46" t="s">
        <v>3392</v>
      </c>
      <c r="C1238" s="47" t="s">
        <v>3393</v>
      </c>
      <c r="D1238" s="48" t="s">
        <v>35</v>
      </c>
      <c r="E1238" s="49" t="s">
        <v>2556</v>
      </c>
      <c r="F1238" s="49" t="s">
        <v>3374</v>
      </c>
      <c r="G1238" s="48" t="s">
        <v>3394</v>
      </c>
      <c r="H1238" s="47" t="s">
        <v>3395</v>
      </c>
      <c r="I1238" s="47" t="s">
        <v>3396</v>
      </c>
      <c r="J1238" s="47" t="s">
        <v>3378</v>
      </c>
      <c r="K1238" s="50">
        <v>80</v>
      </c>
      <c r="L1238" s="48">
        <v>43982</v>
      </c>
      <c r="M1238" s="48">
        <v>43982</v>
      </c>
      <c r="N1238" s="48">
        <v>43966</v>
      </c>
      <c r="O1238" s="48">
        <v>43966</v>
      </c>
      <c r="P1238" s="48">
        <v>44012</v>
      </c>
      <c r="Q1238" s="47" t="s">
        <v>2587</v>
      </c>
      <c r="R1238" s="50" t="s">
        <v>4267</v>
      </c>
      <c r="S1238" s="50">
        <v>60</v>
      </c>
      <c r="T1238" s="47" t="s">
        <v>4031</v>
      </c>
      <c r="U1238" s="51">
        <v>43907</v>
      </c>
      <c r="V1238" s="50" t="s">
        <v>42</v>
      </c>
      <c r="W1238" s="50" t="s">
        <v>160</v>
      </c>
      <c r="X1238" s="48" t="s">
        <v>11</v>
      </c>
      <c r="Y1238" s="48" t="s">
        <v>12</v>
      </c>
      <c r="Z1238" s="48" t="s">
        <v>4</v>
      </c>
      <c r="AA1238" s="48" t="s">
        <v>4032</v>
      </c>
    </row>
    <row r="1239" spans="1:27" s="56" customFormat="1" ht="12.75">
      <c r="A1239" s="45" t="s">
        <v>16</v>
      </c>
      <c r="B1239" s="46" t="s">
        <v>3397</v>
      </c>
      <c r="C1239" s="47" t="s">
        <v>3398</v>
      </c>
      <c r="D1239" s="48" t="s">
        <v>35</v>
      </c>
      <c r="E1239" s="49" t="s">
        <v>1925</v>
      </c>
      <c r="F1239" s="49" t="s">
        <v>3381</v>
      </c>
      <c r="G1239" s="48" t="s">
        <v>3382</v>
      </c>
      <c r="H1239" s="47" t="s">
        <v>3395</v>
      </c>
      <c r="I1239" s="47" t="s">
        <v>3396</v>
      </c>
      <c r="J1239" s="47" t="s">
        <v>3378</v>
      </c>
      <c r="K1239" s="50">
        <v>720</v>
      </c>
      <c r="L1239" s="48">
        <v>43982</v>
      </c>
      <c r="M1239" s="48">
        <v>43982</v>
      </c>
      <c r="N1239" s="48">
        <v>43966</v>
      </c>
      <c r="O1239" s="48">
        <v>43966</v>
      </c>
      <c r="P1239" s="48">
        <v>43997</v>
      </c>
      <c r="Q1239" s="47" t="s">
        <v>2587</v>
      </c>
      <c r="R1239" s="50" t="s">
        <v>4267</v>
      </c>
      <c r="S1239" s="50">
        <v>60</v>
      </c>
      <c r="T1239" s="47" t="s">
        <v>4031</v>
      </c>
      <c r="U1239" s="51">
        <v>43902</v>
      </c>
      <c r="V1239" s="50" t="s">
        <v>42</v>
      </c>
      <c r="W1239" s="50" t="s">
        <v>160</v>
      </c>
      <c r="X1239" s="48" t="s">
        <v>11</v>
      </c>
      <c r="Y1239" s="48" t="s">
        <v>12</v>
      </c>
      <c r="Z1239" s="48" t="s">
        <v>4</v>
      </c>
      <c r="AA1239" s="48" t="s">
        <v>4032</v>
      </c>
    </row>
    <row r="1240" spans="1:27" s="56" customFormat="1" ht="12.75">
      <c r="A1240" s="45" t="s">
        <v>16</v>
      </c>
      <c r="B1240" s="46" t="s">
        <v>3399</v>
      </c>
      <c r="C1240" s="47" t="s">
        <v>3400</v>
      </c>
      <c r="D1240" s="48" t="s">
        <v>35</v>
      </c>
      <c r="E1240" s="49" t="s">
        <v>2556</v>
      </c>
      <c r="F1240" s="49" t="s">
        <v>3374</v>
      </c>
      <c r="G1240" s="48" t="s">
        <v>3401</v>
      </c>
      <c r="H1240" s="47" t="s">
        <v>3395</v>
      </c>
      <c r="I1240" s="47" t="s">
        <v>3402</v>
      </c>
      <c r="J1240" s="47" t="s">
        <v>3378</v>
      </c>
      <c r="K1240" s="50">
        <v>80</v>
      </c>
      <c r="L1240" s="48">
        <v>43982</v>
      </c>
      <c r="M1240" s="48">
        <v>43982</v>
      </c>
      <c r="N1240" s="48">
        <v>43966</v>
      </c>
      <c r="O1240" s="48">
        <v>43966</v>
      </c>
      <c r="P1240" s="48">
        <v>44012</v>
      </c>
      <c r="Q1240" s="47" t="s">
        <v>2587</v>
      </c>
      <c r="R1240" s="50" t="s">
        <v>4267</v>
      </c>
      <c r="S1240" s="50">
        <v>60</v>
      </c>
      <c r="T1240" s="47" t="s">
        <v>4031</v>
      </c>
      <c r="U1240" s="51">
        <v>43907</v>
      </c>
      <c r="V1240" s="50" t="s">
        <v>42</v>
      </c>
      <c r="W1240" s="50" t="s">
        <v>160</v>
      </c>
      <c r="X1240" s="48" t="s">
        <v>11</v>
      </c>
      <c r="Y1240" s="48" t="s">
        <v>12</v>
      </c>
      <c r="Z1240" s="48" t="s">
        <v>4</v>
      </c>
      <c r="AA1240" s="48" t="s">
        <v>4032</v>
      </c>
    </row>
    <row r="1241" spans="1:27" s="56" customFormat="1" ht="12.75">
      <c r="A1241" s="45" t="s">
        <v>16</v>
      </c>
      <c r="B1241" s="46" t="s">
        <v>3403</v>
      </c>
      <c r="C1241" s="47" t="s">
        <v>3404</v>
      </c>
      <c r="D1241" s="48" t="s">
        <v>35</v>
      </c>
      <c r="E1241" s="49" t="s">
        <v>79</v>
      </c>
      <c r="F1241" s="49" t="s">
        <v>2930</v>
      </c>
      <c r="G1241" s="48" t="s">
        <v>2931</v>
      </c>
      <c r="H1241" s="47" t="s">
        <v>3405</v>
      </c>
      <c r="I1241" s="47" t="s">
        <v>3406</v>
      </c>
      <c r="J1241" s="47" t="s">
        <v>572</v>
      </c>
      <c r="K1241" s="50">
        <v>148</v>
      </c>
      <c r="L1241" s="48">
        <v>43982</v>
      </c>
      <c r="M1241" s="48">
        <v>43982</v>
      </c>
      <c r="N1241" s="48">
        <v>43966</v>
      </c>
      <c r="O1241" s="48">
        <v>43966</v>
      </c>
      <c r="P1241" s="48">
        <v>43966</v>
      </c>
      <c r="Q1241" s="47" t="s">
        <v>71</v>
      </c>
      <c r="R1241" s="50" t="s">
        <v>4267</v>
      </c>
      <c r="S1241" s="50">
        <v>90</v>
      </c>
      <c r="T1241" s="47" t="s">
        <v>4030</v>
      </c>
      <c r="U1241" s="51">
        <v>43874</v>
      </c>
      <c r="V1241" s="50" t="s">
        <v>42</v>
      </c>
      <c r="W1241" s="50" t="s">
        <v>43</v>
      </c>
      <c r="X1241" s="48" t="s">
        <v>11</v>
      </c>
      <c r="Y1241" s="48" t="s">
        <v>12</v>
      </c>
      <c r="Z1241" s="48" t="s">
        <v>53</v>
      </c>
      <c r="AA1241" s="48" t="s">
        <v>4032</v>
      </c>
    </row>
    <row r="1242" spans="1:27" s="56" customFormat="1" ht="12.75">
      <c r="A1242" s="45" t="s">
        <v>16</v>
      </c>
      <c r="B1242" s="46" t="s">
        <v>3407</v>
      </c>
      <c r="C1242" s="47" t="s">
        <v>3408</v>
      </c>
      <c r="D1242" s="48" t="s">
        <v>35</v>
      </c>
      <c r="E1242" s="49" t="s">
        <v>79</v>
      </c>
      <c r="F1242" s="49" t="s">
        <v>2930</v>
      </c>
      <c r="G1242" s="48" t="e">
        <v>#N/A</v>
      </c>
      <c r="H1242" s="47" t="s">
        <v>3405</v>
      </c>
      <c r="I1242" s="47" t="s">
        <v>3409</v>
      </c>
      <c r="J1242" s="47" t="s">
        <v>572</v>
      </c>
      <c r="K1242" s="50">
        <v>30</v>
      </c>
      <c r="L1242" s="48">
        <v>43982</v>
      </c>
      <c r="M1242" s="48">
        <v>43982</v>
      </c>
      <c r="N1242" s="48">
        <v>43966</v>
      </c>
      <c r="O1242" s="48">
        <v>43966</v>
      </c>
      <c r="P1242" s="48">
        <v>43966</v>
      </c>
      <c r="Q1242" s="47" t="s">
        <v>90</v>
      </c>
      <c r="R1242" s="50" t="s">
        <v>4269</v>
      </c>
      <c r="S1242" s="50">
        <v>90</v>
      </c>
      <c r="T1242" s="47" t="s">
        <v>4030</v>
      </c>
      <c r="U1242" s="51">
        <v>43874</v>
      </c>
      <c r="V1242" s="50" t="s">
        <v>42</v>
      </c>
      <c r="W1242" s="50" t="s">
        <v>43</v>
      </c>
      <c r="X1242" s="48" t="s">
        <v>11</v>
      </c>
      <c r="Y1242" s="48" t="s">
        <v>12</v>
      </c>
      <c r="Z1242" s="48" t="s">
        <v>53</v>
      </c>
      <c r="AA1242" s="48" t="s">
        <v>4032</v>
      </c>
    </row>
    <row r="1243" spans="1:27" s="56" customFormat="1" ht="12.75">
      <c r="A1243" s="45" t="s">
        <v>16</v>
      </c>
      <c r="B1243" s="46" t="s">
        <v>3410</v>
      </c>
      <c r="C1243" s="47" t="s">
        <v>3411</v>
      </c>
      <c r="D1243" s="48" t="s">
        <v>35</v>
      </c>
      <c r="E1243" s="49" t="s">
        <v>79</v>
      </c>
      <c r="F1243" s="49" t="s">
        <v>2930</v>
      </c>
      <c r="G1243" s="48" t="s">
        <v>2931</v>
      </c>
      <c r="H1243" s="47" t="s">
        <v>3405</v>
      </c>
      <c r="I1243" s="47" t="s">
        <v>3409</v>
      </c>
      <c r="J1243" s="47" t="s">
        <v>572</v>
      </c>
      <c r="K1243" s="50">
        <v>148</v>
      </c>
      <c r="L1243" s="48">
        <v>43982</v>
      </c>
      <c r="M1243" s="48">
        <v>43982</v>
      </c>
      <c r="N1243" s="48">
        <v>43966</v>
      </c>
      <c r="O1243" s="48">
        <v>43966</v>
      </c>
      <c r="P1243" s="48">
        <v>43966</v>
      </c>
      <c r="Q1243" s="47" t="s">
        <v>71</v>
      </c>
      <c r="R1243" s="50" t="s">
        <v>4267</v>
      </c>
      <c r="S1243" s="50">
        <v>90</v>
      </c>
      <c r="T1243" s="47" t="s">
        <v>4030</v>
      </c>
      <c r="U1243" s="51">
        <v>43874</v>
      </c>
      <c r="V1243" s="50" t="s">
        <v>42</v>
      </c>
      <c r="W1243" s="50" t="s">
        <v>43</v>
      </c>
      <c r="X1243" s="48" t="s">
        <v>11</v>
      </c>
      <c r="Y1243" s="48" t="s">
        <v>12</v>
      </c>
      <c r="Z1243" s="48" t="s">
        <v>53</v>
      </c>
      <c r="AA1243" s="48" t="s">
        <v>4032</v>
      </c>
    </row>
    <row r="1244" spans="1:27" s="56" customFormat="1" ht="12.75">
      <c r="A1244" s="45" t="s">
        <v>16</v>
      </c>
      <c r="B1244" s="46" t="s">
        <v>3412</v>
      </c>
      <c r="C1244" s="47" t="s">
        <v>3413</v>
      </c>
      <c r="D1244" s="48" t="s">
        <v>35</v>
      </c>
      <c r="E1244" s="49" t="s">
        <v>79</v>
      </c>
      <c r="F1244" s="49" t="s">
        <v>2930</v>
      </c>
      <c r="G1244" s="48" t="e">
        <v>#N/A</v>
      </c>
      <c r="H1244" s="47" t="s">
        <v>3405</v>
      </c>
      <c r="I1244" s="47" t="s">
        <v>3409</v>
      </c>
      <c r="J1244" s="47" t="s">
        <v>572</v>
      </c>
      <c r="K1244" s="50">
        <v>302</v>
      </c>
      <c r="L1244" s="48">
        <v>43982</v>
      </c>
      <c r="M1244" s="48">
        <v>43982</v>
      </c>
      <c r="N1244" s="48">
        <v>43966</v>
      </c>
      <c r="O1244" s="48">
        <v>43966</v>
      </c>
      <c r="P1244" s="48">
        <v>43966</v>
      </c>
      <c r="Q1244" s="47" t="s">
        <v>87</v>
      </c>
      <c r="R1244" s="50" t="s">
        <v>4268</v>
      </c>
      <c r="S1244" s="50">
        <v>90</v>
      </c>
      <c r="T1244" s="47" t="s">
        <v>4030</v>
      </c>
      <c r="U1244" s="51">
        <v>43874</v>
      </c>
      <c r="V1244" s="50" t="s">
        <v>42</v>
      </c>
      <c r="W1244" s="50" t="s">
        <v>43</v>
      </c>
      <c r="X1244" s="48" t="s">
        <v>11</v>
      </c>
      <c r="Y1244" s="48" t="s">
        <v>12</v>
      </c>
      <c r="Z1244" s="48" t="s">
        <v>53</v>
      </c>
      <c r="AA1244" s="48" t="s">
        <v>4032</v>
      </c>
    </row>
    <row r="1245" spans="1:27" s="56" customFormat="1" ht="12.75">
      <c r="A1245" s="45" t="s">
        <v>16</v>
      </c>
      <c r="B1245" s="46" t="s">
        <v>3414</v>
      </c>
      <c r="C1245" s="47" t="s">
        <v>3415</v>
      </c>
      <c r="D1245" s="48" t="s">
        <v>163</v>
      </c>
      <c r="E1245" s="49" t="s">
        <v>281</v>
      </c>
      <c r="F1245" s="49" t="s">
        <v>380</v>
      </c>
      <c r="G1245" s="48" t="s">
        <v>3416</v>
      </c>
      <c r="H1245" s="47" t="s">
        <v>3417</v>
      </c>
      <c r="I1245" s="47" t="s">
        <v>3418</v>
      </c>
      <c r="J1245" s="47" t="s">
        <v>2997</v>
      </c>
      <c r="K1245" s="50">
        <v>699</v>
      </c>
      <c r="L1245" s="48">
        <v>43973</v>
      </c>
      <c r="M1245" s="48">
        <v>43973</v>
      </c>
      <c r="N1245" s="48">
        <v>43966</v>
      </c>
      <c r="O1245" s="48">
        <v>43951</v>
      </c>
      <c r="P1245" s="48">
        <v>43982</v>
      </c>
      <c r="Q1245" s="47" t="s">
        <v>1846</v>
      </c>
      <c r="R1245" s="50" t="s">
        <v>2</v>
      </c>
      <c r="S1245" s="50">
        <v>60</v>
      </c>
      <c r="T1245" s="47" t="s">
        <v>4030</v>
      </c>
      <c r="U1245" s="51">
        <v>43874</v>
      </c>
      <c r="V1245" s="50" t="s">
        <v>42</v>
      </c>
      <c r="W1245" s="50" t="s">
        <v>43</v>
      </c>
      <c r="X1245" s="48" t="s">
        <v>11</v>
      </c>
      <c r="Y1245" s="48" t="s">
        <v>12</v>
      </c>
      <c r="Z1245" s="48" t="s">
        <v>4</v>
      </c>
      <c r="AA1245" s="48" t="s">
        <v>5</v>
      </c>
    </row>
    <row r="1246" spans="1:27" s="56" customFormat="1" ht="12.75">
      <c r="A1246" s="45" t="s">
        <v>16</v>
      </c>
      <c r="B1246" s="46" t="s">
        <v>3427</v>
      </c>
      <c r="C1246" s="47" t="s">
        <v>3428</v>
      </c>
      <c r="D1246" s="48" t="s">
        <v>35</v>
      </c>
      <c r="E1246" s="49" t="s">
        <v>3421</v>
      </c>
      <c r="F1246" s="49" t="s">
        <v>3422</v>
      </c>
      <c r="G1246" s="48" t="s">
        <v>3000</v>
      </c>
      <c r="H1246" s="47" t="s">
        <v>3001</v>
      </c>
      <c r="I1246" s="47" t="s">
        <v>3424</v>
      </c>
      <c r="J1246" s="47" t="s">
        <v>2997</v>
      </c>
      <c r="K1246" s="50">
        <v>591</v>
      </c>
      <c r="L1246" s="48">
        <v>43982</v>
      </c>
      <c r="M1246" s="48">
        <v>43982</v>
      </c>
      <c r="N1246" s="48">
        <v>43966</v>
      </c>
      <c r="O1246" s="48">
        <v>43966</v>
      </c>
      <c r="P1246" s="48">
        <v>44027</v>
      </c>
      <c r="Q1246" s="47" t="s">
        <v>71</v>
      </c>
      <c r="R1246" s="50" t="s">
        <v>4267</v>
      </c>
      <c r="S1246" s="50">
        <v>60</v>
      </c>
      <c r="T1246" s="47" t="s">
        <v>4030</v>
      </c>
      <c r="U1246" s="51">
        <v>43888</v>
      </c>
      <c r="V1246" s="50" t="s">
        <v>42</v>
      </c>
      <c r="W1246" s="50" t="s">
        <v>43</v>
      </c>
      <c r="X1246" s="48" t="s">
        <v>11</v>
      </c>
      <c r="Y1246" s="48" t="s">
        <v>12</v>
      </c>
      <c r="Z1246" s="48" t="s">
        <v>4</v>
      </c>
      <c r="AA1246" s="48" t="s">
        <v>4032</v>
      </c>
    </row>
    <row r="1247" spans="1:27" s="56" customFormat="1" ht="12.75">
      <c r="A1247" s="45" t="s">
        <v>16</v>
      </c>
      <c r="B1247" s="46" t="s">
        <v>3419</v>
      </c>
      <c r="C1247" s="47" t="s">
        <v>3420</v>
      </c>
      <c r="D1247" s="48" t="s">
        <v>78</v>
      </c>
      <c r="E1247" s="49" t="s">
        <v>3421</v>
      </c>
      <c r="F1247" s="49" t="s">
        <v>3422</v>
      </c>
      <c r="G1247" s="48" t="s">
        <v>3423</v>
      </c>
      <c r="H1247" s="47" t="s">
        <v>3001</v>
      </c>
      <c r="I1247" s="47" t="s">
        <v>3424</v>
      </c>
      <c r="J1247" s="47" t="s">
        <v>2997</v>
      </c>
      <c r="K1247" s="50">
        <v>1508</v>
      </c>
      <c r="L1247" s="48">
        <v>43982</v>
      </c>
      <c r="M1247" s="48">
        <v>43982</v>
      </c>
      <c r="N1247" s="48">
        <v>43966</v>
      </c>
      <c r="O1247" s="48">
        <v>44043</v>
      </c>
      <c r="P1247" s="48">
        <v>44043</v>
      </c>
      <c r="Q1247" s="47" t="s">
        <v>71</v>
      </c>
      <c r="R1247" s="50" t="s">
        <v>4267</v>
      </c>
      <c r="S1247" s="50">
        <v>60</v>
      </c>
      <c r="T1247" s="47" t="s">
        <v>4030</v>
      </c>
      <c r="U1247" s="51">
        <v>43888</v>
      </c>
      <c r="V1247" s="50" t="s">
        <v>42</v>
      </c>
      <c r="W1247" s="50" t="s">
        <v>43</v>
      </c>
      <c r="X1247" s="48" t="s">
        <v>11</v>
      </c>
      <c r="Y1247" s="48" t="s">
        <v>3</v>
      </c>
      <c r="Z1247" s="48" t="s">
        <v>4</v>
      </c>
      <c r="AA1247" s="48" t="s">
        <v>4032</v>
      </c>
    </row>
    <row r="1248" spans="1:27" s="56" customFormat="1" ht="12.75">
      <c r="A1248" s="45" t="s">
        <v>16</v>
      </c>
      <c r="B1248" s="46" t="s">
        <v>3425</v>
      </c>
      <c r="C1248" s="47" t="s">
        <v>3426</v>
      </c>
      <c r="D1248" s="48" t="s">
        <v>78</v>
      </c>
      <c r="E1248" s="49" t="s">
        <v>3421</v>
      </c>
      <c r="F1248" s="49" t="s">
        <v>3422</v>
      </c>
      <c r="G1248" s="48" t="s">
        <v>3423</v>
      </c>
      <c r="H1248" s="47" t="s">
        <v>3001</v>
      </c>
      <c r="I1248" s="47" t="s">
        <v>3424</v>
      </c>
      <c r="J1248" s="47" t="s">
        <v>2997</v>
      </c>
      <c r="K1248" s="50">
        <v>1374</v>
      </c>
      <c r="L1248" s="48">
        <v>43982</v>
      </c>
      <c r="M1248" s="48">
        <v>43982</v>
      </c>
      <c r="N1248" s="48">
        <v>43966</v>
      </c>
      <c r="O1248" s="48">
        <v>44058</v>
      </c>
      <c r="P1248" s="48">
        <v>44058</v>
      </c>
      <c r="Q1248" s="47" t="s">
        <v>87</v>
      </c>
      <c r="R1248" s="50" t="s">
        <v>4268</v>
      </c>
      <c r="S1248" s="50">
        <v>60</v>
      </c>
      <c r="T1248" s="47" t="s">
        <v>4030</v>
      </c>
      <c r="U1248" s="51">
        <v>43888</v>
      </c>
      <c r="V1248" s="50" t="s">
        <v>42</v>
      </c>
      <c r="W1248" s="50" t="s">
        <v>43</v>
      </c>
      <c r="X1248" s="48" t="s">
        <v>11</v>
      </c>
      <c r="Y1248" s="48" t="s">
        <v>3</v>
      </c>
      <c r="Z1248" s="48" t="s">
        <v>4</v>
      </c>
      <c r="AA1248" s="48" t="s">
        <v>4032</v>
      </c>
    </row>
    <row r="1249" spans="1:27" s="56" customFormat="1" ht="12.75">
      <c r="A1249" s="45" t="s">
        <v>16</v>
      </c>
      <c r="B1249" s="46" t="s">
        <v>3432</v>
      </c>
      <c r="C1249" s="47" t="s">
        <v>3433</v>
      </c>
      <c r="D1249" s="48" t="s">
        <v>228</v>
      </c>
      <c r="E1249" s="49" t="s">
        <v>281</v>
      </c>
      <c r="F1249" s="49" t="s">
        <v>3434</v>
      </c>
      <c r="G1249" s="48" t="s">
        <v>3435</v>
      </c>
      <c r="H1249" s="47" t="s">
        <v>3001</v>
      </c>
      <c r="I1249" s="47" t="s">
        <v>3431</v>
      </c>
      <c r="J1249" s="47" t="s">
        <v>2997</v>
      </c>
      <c r="K1249" s="50">
        <v>911</v>
      </c>
      <c r="L1249" s="48">
        <v>43973</v>
      </c>
      <c r="M1249" s="48">
        <v>43973</v>
      </c>
      <c r="N1249" s="48">
        <v>43966</v>
      </c>
      <c r="O1249" s="48">
        <v>44012</v>
      </c>
      <c r="P1249" s="48">
        <v>44012</v>
      </c>
      <c r="Q1249" s="47" t="s">
        <v>71</v>
      </c>
      <c r="R1249" s="50" t="s">
        <v>4267</v>
      </c>
      <c r="S1249" s="50">
        <v>60</v>
      </c>
      <c r="T1249" s="47" t="s">
        <v>4030</v>
      </c>
      <c r="U1249" s="51">
        <v>43902</v>
      </c>
      <c r="V1249" s="50" t="s">
        <v>42</v>
      </c>
      <c r="W1249" s="50" t="s">
        <v>43</v>
      </c>
      <c r="X1249" s="48" t="s">
        <v>11</v>
      </c>
      <c r="Y1249" s="48" t="s">
        <v>3</v>
      </c>
      <c r="Z1249" s="48" t="s">
        <v>4</v>
      </c>
      <c r="AA1249" s="48" t="s">
        <v>5</v>
      </c>
    </row>
    <row r="1250" spans="1:27" s="56" customFormat="1" ht="12.75">
      <c r="A1250" s="45" t="s">
        <v>16</v>
      </c>
      <c r="B1250" s="46" t="s">
        <v>3429</v>
      </c>
      <c r="C1250" s="47" t="s">
        <v>3430</v>
      </c>
      <c r="D1250" s="48" t="s">
        <v>35</v>
      </c>
      <c r="E1250" s="49" t="s">
        <v>3421</v>
      </c>
      <c r="F1250" s="49" t="s">
        <v>3422</v>
      </c>
      <c r="G1250" s="48" t="s">
        <v>3000</v>
      </c>
      <c r="H1250" s="47" t="s">
        <v>3001</v>
      </c>
      <c r="I1250" s="47" t="s">
        <v>3431</v>
      </c>
      <c r="J1250" s="47" t="s">
        <v>2997</v>
      </c>
      <c r="K1250" s="50">
        <v>591</v>
      </c>
      <c r="L1250" s="48">
        <v>43982</v>
      </c>
      <c r="M1250" s="48">
        <v>43982</v>
      </c>
      <c r="N1250" s="48">
        <v>43966</v>
      </c>
      <c r="O1250" s="48">
        <v>43966</v>
      </c>
      <c r="P1250" s="48">
        <v>44027</v>
      </c>
      <c r="Q1250" s="47" t="s">
        <v>71</v>
      </c>
      <c r="R1250" s="50" t="s">
        <v>4267</v>
      </c>
      <c r="S1250" s="50">
        <v>60</v>
      </c>
      <c r="T1250" s="47" t="s">
        <v>4030</v>
      </c>
      <c r="U1250" s="51">
        <v>43888</v>
      </c>
      <c r="V1250" s="50" t="s">
        <v>42</v>
      </c>
      <c r="W1250" s="50" t="s">
        <v>43</v>
      </c>
      <c r="X1250" s="48" t="s">
        <v>11</v>
      </c>
      <c r="Y1250" s="48" t="s">
        <v>12</v>
      </c>
      <c r="Z1250" s="48" t="s">
        <v>4</v>
      </c>
      <c r="AA1250" s="48" t="s">
        <v>4032</v>
      </c>
    </row>
    <row r="1251" spans="1:27" s="56" customFormat="1" ht="12.75">
      <c r="A1251" s="45" t="s">
        <v>16</v>
      </c>
      <c r="B1251" s="46" t="s">
        <v>3436</v>
      </c>
      <c r="C1251" s="47" t="s">
        <v>3437</v>
      </c>
      <c r="D1251" s="48" t="s">
        <v>35</v>
      </c>
      <c r="E1251" s="49" t="s">
        <v>3421</v>
      </c>
      <c r="F1251" s="49" t="s">
        <v>3422</v>
      </c>
      <c r="G1251" s="48" t="s">
        <v>3438</v>
      </c>
      <c r="H1251" s="47" t="s">
        <v>3001</v>
      </c>
      <c r="I1251" s="47" t="s">
        <v>3439</v>
      </c>
      <c r="J1251" s="47" t="s">
        <v>2997</v>
      </c>
      <c r="K1251" s="50">
        <v>140</v>
      </c>
      <c r="L1251" s="48">
        <v>43982</v>
      </c>
      <c r="M1251" s="48">
        <v>43982</v>
      </c>
      <c r="N1251" s="48">
        <v>43966</v>
      </c>
      <c r="O1251" s="48">
        <v>43966</v>
      </c>
      <c r="P1251" s="48">
        <v>44027</v>
      </c>
      <c r="Q1251" s="47" t="s">
        <v>71</v>
      </c>
      <c r="R1251" s="50" t="s">
        <v>4267</v>
      </c>
      <c r="S1251" s="50">
        <v>60</v>
      </c>
      <c r="T1251" s="47" t="s">
        <v>4030</v>
      </c>
      <c r="U1251" s="51">
        <v>43888</v>
      </c>
      <c r="V1251" s="50" t="s">
        <v>42</v>
      </c>
      <c r="W1251" s="50" t="s">
        <v>43</v>
      </c>
      <c r="X1251" s="48" t="s">
        <v>11</v>
      </c>
      <c r="Y1251" s="48" t="s">
        <v>12</v>
      </c>
      <c r="Z1251" s="48" t="s">
        <v>4</v>
      </c>
      <c r="AA1251" s="48" t="s">
        <v>4032</v>
      </c>
    </row>
    <row r="1252" spans="1:27" s="56" customFormat="1" ht="12.75">
      <c r="A1252" s="45" t="s">
        <v>16</v>
      </c>
      <c r="B1252" s="46" t="s">
        <v>3444</v>
      </c>
      <c r="C1252" s="47" t="s">
        <v>3445</v>
      </c>
      <c r="D1252" s="48" t="s">
        <v>35</v>
      </c>
      <c r="E1252" s="49" t="s">
        <v>3421</v>
      </c>
      <c r="F1252" s="49" t="s">
        <v>3422</v>
      </c>
      <c r="G1252" s="48" t="s">
        <v>3446</v>
      </c>
      <c r="H1252" s="47" t="s">
        <v>3001</v>
      </c>
      <c r="I1252" s="47" t="s">
        <v>3443</v>
      </c>
      <c r="J1252" s="47" t="s">
        <v>2997</v>
      </c>
      <c r="K1252" s="50">
        <v>591</v>
      </c>
      <c r="L1252" s="48">
        <v>43974</v>
      </c>
      <c r="M1252" s="48">
        <v>43973</v>
      </c>
      <c r="N1252" s="48">
        <v>43966</v>
      </c>
      <c r="O1252" s="48">
        <v>43966</v>
      </c>
      <c r="P1252" s="48">
        <v>44027</v>
      </c>
      <c r="Q1252" s="47" t="s">
        <v>71</v>
      </c>
      <c r="R1252" s="50" t="s">
        <v>4267</v>
      </c>
      <c r="S1252" s="50">
        <v>60</v>
      </c>
      <c r="T1252" s="47" t="s">
        <v>4030</v>
      </c>
      <c r="U1252" s="51">
        <v>43888</v>
      </c>
      <c r="V1252" s="50" t="s">
        <v>42</v>
      </c>
      <c r="W1252" s="50" t="s">
        <v>43</v>
      </c>
      <c r="X1252" s="48" t="s">
        <v>11</v>
      </c>
      <c r="Y1252" s="48" t="s">
        <v>12</v>
      </c>
      <c r="Z1252" s="48" t="s">
        <v>4</v>
      </c>
      <c r="AA1252" s="48" t="s">
        <v>5</v>
      </c>
    </row>
    <row r="1253" spans="1:27" s="56" customFormat="1" ht="12.75">
      <c r="A1253" s="45" t="s">
        <v>16</v>
      </c>
      <c r="B1253" s="46" t="s">
        <v>3440</v>
      </c>
      <c r="C1253" s="47" t="s">
        <v>3441</v>
      </c>
      <c r="D1253" s="48" t="s">
        <v>78</v>
      </c>
      <c r="E1253" s="49" t="s">
        <v>3421</v>
      </c>
      <c r="F1253" s="49" t="s">
        <v>3422</v>
      </c>
      <c r="G1253" s="48" t="s">
        <v>3442</v>
      </c>
      <c r="H1253" s="47" t="s">
        <v>3001</v>
      </c>
      <c r="I1253" s="47" t="s">
        <v>3443</v>
      </c>
      <c r="J1253" s="47" t="s">
        <v>2997</v>
      </c>
      <c r="K1253" s="50">
        <v>1668</v>
      </c>
      <c r="L1253" s="48">
        <v>43982</v>
      </c>
      <c r="M1253" s="48">
        <v>43982</v>
      </c>
      <c r="N1253" s="48">
        <v>43966</v>
      </c>
      <c r="O1253" s="48">
        <v>44058</v>
      </c>
      <c r="P1253" s="48">
        <v>44058</v>
      </c>
      <c r="Q1253" s="47" t="s">
        <v>71</v>
      </c>
      <c r="R1253" s="50" t="s">
        <v>4267</v>
      </c>
      <c r="S1253" s="50">
        <v>60</v>
      </c>
      <c r="T1253" s="47" t="s">
        <v>4030</v>
      </c>
      <c r="U1253" s="51">
        <v>43888</v>
      </c>
      <c r="V1253" s="50" t="s">
        <v>42</v>
      </c>
      <c r="W1253" s="50" t="s">
        <v>43</v>
      </c>
      <c r="X1253" s="48" t="s">
        <v>11</v>
      </c>
      <c r="Y1253" s="48" t="s">
        <v>3</v>
      </c>
      <c r="Z1253" s="48" t="s">
        <v>4</v>
      </c>
      <c r="AA1253" s="48" t="s">
        <v>4032</v>
      </c>
    </row>
    <row r="1254" spans="1:27" s="56" customFormat="1" ht="12.75">
      <c r="A1254" s="45" t="s">
        <v>16</v>
      </c>
      <c r="B1254" s="46" t="s">
        <v>3447</v>
      </c>
      <c r="C1254" s="47" t="s">
        <v>3448</v>
      </c>
      <c r="D1254" s="48" t="s">
        <v>35</v>
      </c>
      <c r="E1254" s="49" t="s">
        <v>3421</v>
      </c>
      <c r="F1254" s="49" t="s">
        <v>3422</v>
      </c>
      <c r="G1254" s="48" t="s">
        <v>3446</v>
      </c>
      <c r="H1254" s="47" t="s">
        <v>3001</v>
      </c>
      <c r="I1254" s="47" t="s">
        <v>3449</v>
      </c>
      <c r="J1254" s="47" t="s">
        <v>2997</v>
      </c>
      <c r="K1254" s="50">
        <v>566</v>
      </c>
      <c r="L1254" s="48">
        <v>43982</v>
      </c>
      <c r="M1254" s="48">
        <v>43982</v>
      </c>
      <c r="N1254" s="48">
        <v>43966</v>
      </c>
      <c r="O1254" s="48">
        <v>43966</v>
      </c>
      <c r="P1254" s="48">
        <v>44027</v>
      </c>
      <c r="Q1254" s="47" t="s">
        <v>71</v>
      </c>
      <c r="R1254" s="50" t="s">
        <v>4267</v>
      </c>
      <c r="S1254" s="50">
        <v>60</v>
      </c>
      <c r="T1254" s="47" t="s">
        <v>4030</v>
      </c>
      <c r="U1254" s="51">
        <v>43888</v>
      </c>
      <c r="V1254" s="50" t="s">
        <v>42</v>
      </c>
      <c r="W1254" s="50" t="s">
        <v>43</v>
      </c>
      <c r="X1254" s="48" t="s">
        <v>11</v>
      </c>
      <c r="Y1254" s="48" t="s">
        <v>12</v>
      </c>
      <c r="Z1254" s="48" t="s">
        <v>4</v>
      </c>
      <c r="AA1254" s="48" t="s">
        <v>4032</v>
      </c>
    </row>
    <row r="1255" spans="1:27" s="56" customFormat="1" ht="12.75">
      <c r="A1255" s="45" t="s">
        <v>16</v>
      </c>
      <c r="B1255" s="46" t="s">
        <v>3450</v>
      </c>
      <c r="C1255" s="47" t="s">
        <v>3451</v>
      </c>
      <c r="D1255" s="48" t="s">
        <v>78</v>
      </c>
      <c r="E1255" s="49" t="s">
        <v>3421</v>
      </c>
      <c r="F1255" s="49" t="s">
        <v>3422</v>
      </c>
      <c r="G1255" s="48" t="s">
        <v>3442</v>
      </c>
      <c r="H1255" s="47" t="s">
        <v>3001</v>
      </c>
      <c r="I1255" s="47" t="s">
        <v>3449</v>
      </c>
      <c r="J1255" s="47" t="s">
        <v>2997</v>
      </c>
      <c r="K1255" s="50">
        <v>473</v>
      </c>
      <c r="L1255" s="48">
        <v>43982</v>
      </c>
      <c r="M1255" s="48">
        <v>43982</v>
      </c>
      <c r="N1255" s="48">
        <v>43966</v>
      </c>
      <c r="O1255" s="48">
        <v>44027</v>
      </c>
      <c r="P1255" s="48">
        <v>44027</v>
      </c>
      <c r="Q1255" s="47" t="s">
        <v>71</v>
      </c>
      <c r="R1255" s="50" t="s">
        <v>4267</v>
      </c>
      <c r="S1255" s="50">
        <v>60</v>
      </c>
      <c r="T1255" s="47" t="s">
        <v>4030</v>
      </c>
      <c r="U1255" s="51">
        <v>43888</v>
      </c>
      <c r="V1255" s="50" t="s">
        <v>42</v>
      </c>
      <c r="W1255" s="50" t="s">
        <v>43</v>
      </c>
      <c r="X1255" s="48" t="s">
        <v>11</v>
      </c>
      <c r="Y1255" s="48" t="s">
        <v>3</v>
      </c>
      <c r="Z1255" s="48" t="s">
        <v>4</v>
      </c>
      <c r="AA1255" s="48" t="s">
        <v>4032</v>
      </c>
    </row>
    <row r="1256" spans="1:27" s="56" customFormat="1" ht="12.75">
      <c r="A1256" s="45" t="s">
        <v>16</v>
      </c>
      <c r="B1256" s="46" t="s">
        <v>3452</v>
      </c>
      <c r="C1256" s="47" t="s">
        <v>3453</v>
      </c>
      <c r="D1256" s="48" t="s">
        <v>78</v>
      </c>
      <c r="E1256" s="49" t="s">
        <v>3421</v>
      </c>
      <c r="F1256" s="49" t="s">
        <v>3422</v>
      </c>
      <c r="G1256" s="48" t="s">
        <v>3442</v>
      </c>
      <c r="H1256" s="47" t="s">
        <v>3001</v>
      </c>
      <c r="I1256" s="47" t="s">
        <v>3449</v>
      </c>
      <c r="J1256" s="47" t="s">
        <v>2997</v>
      </c>
      <c r="K1256" s="50">
        <v>1757</v>
      </c>
      <c r="L1256" s="48">
        <v>43982</v>
      </c>
      <c r="M1256" s="48">
        <v>43982</v>
      </c>
      <c r="N1256" s="48">
        <v>43966</v>
      </c>
      <c r="O1256" s="48">
        <v>44058</v>
      </c>
      <c r="P1256" s="48">
        <v>44058</v>
      </c>
      <c r="Q1256" s="47" t="s">
        <v>71</v>
      </c>
      <c r="R1256" s="50" t="s">
        <v>4267</v>
      </c>
      <c r="S1256" s="50">
        <v>60</v>
      </c>
      <c r="T1256" s="47" t="s">
        <v>4030</v>
      </c>
      <c r="U1256" s="51">
        <v>43888</v>
      </c>
      <c r="V1256" s="50" t="s">
        <v>42</v>
      </c>
      <c r="W1256" s="50" t="s">
        <v>43</v>
      </c>
      <c r="X1256" s="48" t="s">
        <v>11</v>
      </c>
      <c r="Y1256" s="48" t="s">
        <v>3</v>
      </c>
      <c r="Z1256" s="48" t="s">
        <v>4</v>
      </c>
      <c r="AA1256" s="48" t="s">
        <v>4032</v>
      </c>
    </row>
    <row r="1257" spans="1:27" s="56" customFormat="1" ht="12.75">
      <c r="A1257" s="45" t="s">
        <v>16</v>
      </c>
      <c r="B1257" s="46" t="s">
        <v>3454</v>
      </c>
      <c r="C1257" s="47" t="s">
        <v>3455</v>
      </c>
      <c r="D1257" s="48" t="s">
        <v>228</v>
      </c>
      <c r="E1257" s="49" t="s">
        <v>36</v>
      </c>
      <c r="F1257" s="49" t="s">
        <v>3456</v>
      </c>
      <c r="G1257" s="48" t="s">
        <v>3442</v>
      </c>
      <c r="H1257" s="47" t="s">
        <v>3001</v>
      </c>
      <c r="I1257" s="47" t="s">
        <v>3449</v>
      </c>
      <c r="J1257" s="47" t="s">
        <v>2997</v>
      </c>
      <c r="K1257" s="50">
        <v>442</v>
      </c>
      <c r="L1257" s="48">
        <v>43973</v>
      </c>
      <c r="M1257" s="48">
        <v>43972</v>
      </c>
      <c r="N1257" s="48">
        <v>43966</v>
      </c>
      <c r="O1257" s="48">
        <v>44043</v>
      </c>
      <c r="P1257" s="48">
        <v>44043</v>
      </c>
      <c r="Q1257" s="47" t="s">
        <v>71</v>
      </c>
      <c r="R1257" s="50" t="s">
        <v>4267</v>
      </c>
      <c r="S1257" s="50">
        <v>60</v>
      </c>
      <c r="T1257" s="47" t="s">
        <v>4030</v>
      </c>
      <c r="U1257" s="51">
        <v>43888</v>
      </c>
      <c r="V1257" s="50" t="s">
        <v>42</v>
      </c>
      <c r="W1257" s="50" t="s">
        <v>43</v>
      </c>
      <c r="X1257" s="48" t="s">
        <v>11</v>
      </c>
      <c r="Y1257" s="48" t="s">
        <v>3</v>
      </c>
      <c r="Z1257" s="48" t="s">
        <v>4</v>
      </c>
      <c r="AA1257" s="48" t="s">
        <v>5</v>
      </c>
    </row>
    <row r="1258" spans="1:27" s="56" customFormat="1" ht="12.75">
      <c r="A1258" s="45" t="s">
        <v>16</v>
      </c>
      <c r="B1258" s="46" t="s">
        <v>3457</v>
      </c>
      <c r="C1258" s="47" t="s">
        <v>3458</v>
      </c>
      <c r="D1258" s="48" t="s">
        <v>228</v>
      </c>
      <c r="E1258" s="49" t="s">
        <v>36</v>
      </c>
      <c r="F1258" s="49" t="s">
        <v>3456</v>
      </c>
      <c r="G1258" s="48" t="s">
        <v>3442</v>
      </c>
      <c r="H1258" s="47" t="s">
        <v>3001</v>
      </c>
      <c r="I1258" s="47" t="s">
        <v>3449</v>
      </c>
      <c r="J1258" s="47" t="s">
        <v>2997</v>
      </c>
      <c r="K1258" s="50">
        <v>399</v>
      </c>
      <c r="L1258" s="48">
        <v>43973</v>
      </c>
      <c r="M1258" s="48">
        <v>43972</v>
      </c>
      <c r="N1258" s="48">
        <v>43966</v>
      </c>
      <c r="O1258" s="48">
        <v>44058</v>
      </c>
      <c r="P1258" s="48">
        <v>44058</v>
      </c>
      <c r="Q1258" s="47" t="s">
        <v>146</v>
      </c>
      <c r="R1258" s="50" t="s">
        <v>4268</v>
      </c>
      <c r="S1258" s="50">
        <v>60</v>
      </c>
      <c r="T1258" s="47" t="s">
        <v>4030</v>
      </c>
      <c r="U1258" s="51">
        <v>43888</v>
      </c>
      <c r="V1258" s="50" t="s">
        <v>42</v>
      </c>
      <c r="W1258" s="50" t="s">
        <v>43</v>
      </c>
      <c r="X1258" s="48" t="s">
        <v>11</v>
      </c>
      <c r="Y1258" s="48" t="s">
        <v>3</v>
      </c>
      <c r="Z1258" s="48" t="s">
        <v>4</v>
      </c>
      <c r="AA1258" s="48" t="s">
        <v>5</v>
      </c>
    </row>
    <row r="1259" spans="1:27" s="56" customFormat="1" ht="12.75">
      <c r="A1259" s="45" t="s">
        <v>16</v>
      </c>
      <c r="B1259" s="46" t="s">
        <v>3459</v>
      </c>
      <c r="C1259" s="47" t="s">
        <v>3460</v>
      </c>
      <c r="D1259" s="48" t="s">
        <v>78</v>
      </c>
      <c r="E1259" s="49" t="s">
        <v>3421</v>
      </c>
      <c r="F1259" s="49" t="s">
        <v>3422</v>
      </c>
      <c r="G1259" s="48" t="s">
        <v>3442</v>
      </c>
      <c r="H1259" s="47" t="s">
        <v>3001</v>
      </c>
      <c r="I1259" s="47" t="s">
        <v>3461</v>
      </c>
      <c r="J1259" s="47" t="s">
        <v>2997</v>
      </c>
      <c r="K1259" s="50">
        <v>2038</v>
      </c>
      <c r="L1259" s="48">
        <v>43974</v>
      </c>
      <c r="M1259" s="48">
        <v>43973</v>
      </c>
      <c r="N1259" s="48">
        <v>43966</v>
      </c>
      <c r="O1259" s="48">
        <v>44058</v>
      </c>
      <c r="P1259" s="48">
        <v>44058</v>
      </c>
      <c r="Q1259" s="47" t="s">
        <v>71</v>
      </c>
      <c r="R1259" s="50" t="s">
        <v>4267</v>
      </c>
      <c r="S1259" s="50">
        <v>60</v>
      </c>
      <c r="T1259" s="47" t="s">
        <v>4030</v>
      </c>
      <c r="U1259" s="51">
        <v>43888</v>
      </c>
      <c r="V1259" s="50" t="s">
        <v>42</v>
      </c>
      <c r="W1259" s="50" t="s">
        <v>43</v>
      </c>
      <c r="X1259" s="48" t="s">
        <v>11</v>
      </c>
      <c r="Y1259" s="48" t="s">
        <v>3</v>
      </c>
      <c r="Z1259" s="48" t="s">
        <v>4</v>
      </c>
      <c r="AA1259" s="48" t="s">
        <v>5</v>
      </c>
    </row>
    <row r="1260" spans="1:27" s="56" customFormat="1" ht="12.75">
      <c r="A1260" s="45" t="s">
        <v>16</v>
      </c>
      <c r="B1260" s="46" t="s">
        <v>3462</v>
      </c>
      <c r="C1260" s="47" t="s">
        <v>3463</v>
      </c>
      <c r="D1260" s="48" t="s">
        <v>35</v>
      </c>
      <c r="E1260" s="49" t="s">
        <v>3421</v>
      </c>
      <c r="F1260" s="49" t="s">
        <v>3422</v>
      </c>
      <c r="G1260" s="48" t="s">
        <v>3000</v>
      </c>
      <c r="H1260" s="47" t="s">
        <v>3464</v>
      </c>
      <c r="I1260" s="47" t="s">
        <v>3465</v>
      </c>
      <c r="J1260" s="47" t="s">
        <v>2997</v>
      </c>
      <c r="K1260" s="50">
        <v>104</v>
      </c>
      <c r="L1260" s="48">
        <v>43982</v>
      </c>
      <c r="M1260" s="48">
        <v>43982</v>
      </c>
      <c r="N1260" s="48">
        <v>43966</v>
      </c>
      <c r="O1260" s="48">
        <v>43966</v>
      </c>
      <c r="P1260" s="48">
        <v>44043</v>
      </c>
      <c r="Q1260" s="47" t="s">
        <v>71</v>
      </c>
      <c r="R1260" s="50" t="s">
        <v>4267</v>
      </c>
      <c r="S1260" s="50">
        <v>60</v>
      </c>
      <c r="T1260" s="47" t="s">
        <v>4030</v>
      </c>
      <c r="U1260" s="51">
        <v>43888</v>
      </c>
      <c r="V1260" s="50" t="s">
        <v>42</v>
      </c>
      <c r="W1260" s="50" t="s">
        <v>43</v>
      </c>
      <c r="X1260" s="48" t="s">
        <v>11</v>
      </c>
      <c r="Y1260" s="48" t="s">
        <v>12</v>
      </c>
      <c r="Z1260" s="48" t="s">
        <v>4</v>
      </c>
      <c r="AA1260" s="48" t="s">
        <v>4032</v>
      </c>
    </row>
    <row r="1261" spans="1:27" s="56" customFormat="1" ht="12.75">
      <c r="A1261" s="45" t="s">
        <v>16</v>
      </c>
      <c r="B1261" s="46" t="s">
        <v>3635</v>
      </c>
      <c r="C1261" s="47" t="s">
        <v>3636</v>
      </c>
      <c r="D1261" s="48" t="s">
        <v>35</v>
      </c>
      <c r="E1261" s="49" t="s">
        <v>3705</v>
      </c>
      <c r="F1261" s="49" t="s">
        <v>3681</v>
      </c>
      <c r="G1261" s="48" t="e">
        <v>#N/A</v>
      </c>
      <c r="H1261" s="47" t="s">
        <v>3626</v>
      </c>
      <c r="I1261" s="47" t="s">
        <v>3627</v>
      </c>
      <c r="J1261" s="47" t="s">
        <v>679</v>
      </c>
      <c r="K1261" s="50">
        <v>600</v>
      </c>
      <c r="L1261" s="48">
        <v>44074</v>
      </c>
      <c r="M1261" s="48">
        <v>44074</v>
      </c>
      <c r="N1261" s="48">
        <v>43966</v>
      </c>
      <c r="O1261" s="48">
        <v>43966</v>
      </c>
      <c r="P1261" s="48">
        <v>44074</v>
      </c>
      <c r="Q1261" s="47" t="s">
        <v>229</v>
      </c>
      <c r="R1261" s="50" t="s">
        <v>4286</v>
      </c>
      <c r="S1261" s="50">
        <v>60</v>
      </c>
      <c r="T1261" s="47" t="s">
        <v>4031</v>
      </c>
      <c r="U1261" s="51">
        <v>44028</v>
      </c>
      <c r="V1261" s="50" t="s">
        <v>42</v>
      </c>
      <c r="W1261" s="50" t="s">
        <v>72</v>
      </c>
      <c r="X1261" s="48" t="s">
        <v>11</v>
      </c>
      <c r="Y1261" s="48" t="s">
        <v>12</v>
      </c>
      <c r="Z1261" s="48" t="s">
        <v>4</v>
      </c>
      <c r="AA1261" s="48" t="s">
        <v>4032</v>
      </c>
    </row>
    <row r="1262" spans="1:27" s="56" customFormat="1" ht="12.75">
      <c r="A1262" s="45" t="s">
        <v>16</v>
      </c>
      <c r="B1262" s="46" t="s">
        <v>3633</v>
      </c>
      <c r="C1262" s="47" t="s">
        <v>3634</v>
      </c>
      <c r="D1262" s="48" t="s">
        <v>35</v>
      </c>
      <c r="E1262" s="49" t="s">
        <v>3705</v>
      </c>
      <c r="F1262" s="49" t="s">
        <v>3681</v>
      </c>
      <c r="G1262" s="48" t="e">
        <v>#N/A</v>
      </c>
      <c r="H1262" s="47" t="s">
        <v>3626</v>
      </c>
      <c r="I1262" s="47" t="s">
        <v>3627</v>
      </c>
      <c r="J1262" s="47" t="s">
        <v>679</v>
      </c>
      <c r="K1262" s="50">
        <v>859</v>
      </c>
      <c r="L1262" s="48">
        <v>44074</v>
      </c>
      <c r="M1262" s="48">
        <v>44074</v>
      </c>
      <c r="N1262" s="48">
        <v>43966</v>
      </c>
      <c r="O1262" s="48">
        <v>43966</v>
      </c>
      <c r="P1262" s="48">
        <v>44074</v>
      </c>
      <c r="Q1262" s="47" t="s">
        <v>313</v>
      </c>
      <c r="R1262" s="50" t="s">
        <v>4287</v>
      </c>
      <c r="S1262" s="50">
        <v>60</v>
      </c>
      <c r="T1262" s="47" t="s">
        <v>4031</v>
      </c>
      <c r="U1262" s="51">
        <v>44028</v>
      </c>
      <c r="V1262" s="50" t="s">
        <v>42</v>
      </c>
      <c r="W1262" s="50" t="s">
        <v>72</v>
      </c>
      <c r="X1262" s="48" t="s">
        <v>11</v>
      </c>
      <c r="Y1262" s="48" t="s">
        <v>12</v>
      </c>
      <c r="Z1262" s="48" t="s">
        <v>4</v>
      </c>
      <c r="AA1262" s="48" t="s">
        <v>4032</v>
      </c>
    </row>
    <row r="1263" spans="1:27" s="56" customFormat="1" ht="12.75">
      <c r="A1263" s="45" t="s">
        <v>16</v>
      </c>
      <c r="B1263" s="46" t="s">
        <v>3631</v>
      </c>
      <c r="C1263" s="47" t="s">
        <v>3632</v>
      </c>
      <c r="D1263" s="48" t="s">
        <v>35</v>
      </c>
      <c r="E1263" s="49" t="s">
        <v>3705</v>
      </c>
      <c r="F1263" s="49" t="s">
        <v>3681</v>
      </c>
      <c r="G1263" s="48" t="e">
        <v>#N/A</v>
      </c>
      <c r="H1263" s="47" t="s">
        <v>3626</v>
      </c>
      <c r="I1263" s="47" t="s">
        <v>3627</v>
      </c>
      <c r="J1263" s="47" t="s">
        <v>679</v>
      </c>
      <c r="K1263" s="50">
        <v>119</v>
      </c>
      <c r="L1263" s="48">
        <v>44074</v>
      </c>
      <c r="M1263" s="48">
        <v>44074</v>
      </c>
      <c r="N1263" s="48">
        <v>43982</v>
      </c>
      <c r="O1263" s="48">
        <v>43982</v>
      </c>
      <c r="P1263" s="48">
        <v>44074</v>
      </c>
      <c r="Q1263" s="47" t="s">
        <v>214</v>
      </c>
      <c r="R1263" s="50" t="s">
        <v>4281</v>
      </c>
      <c r="S1263" s="50">
        <v>60</v>
      </c>
      <c r="T1263" s="47" t="s">
        <v>4031</v>
      </c>
      <c r="U1263" s="51">
        <v>44028</v>
      </c>
      <c r="V1263" s="50" t="s">
        <v>42</v>
      </c>
      <c r="W1263" s="50" t="s">
        <v>72</v>
      </c>
      <c r="X1263" s="48" t="s">
        <v>11</v>
      </c>
      <c r="Y1263" s="48" t="s">
        <v>12</v>
      </c>
      <c r="Z1263" s="48" t="s">
        <v>4</v>
      </c>
      <c r="AA1263" s="48" t="s">
        <v>4032</v>
      </c>
    </row>
    <row r="1264" spans="1:27" s="56" customFormat="1" ht="12.75">
      <c r="A1264" s="45" t="s">
        <v>16</v>
      </c>
      <c r="B1264" s="46" t="s">
        <v>3639</v>
      </c>
      <c r="C1264" s="47" t="s">
        <v>3640</v>
      </c>
      <c r="D1264" s="48" t="s">
        <v>35</v>
      </c>
      <c r="E1264" s="49" t="s">
        <v>3705</v>
      </c>
      <c r="F1264" s="49" t="s">
        <v>3681</v>
      </c>
      <c r="G1264" s="48" t="e">
        <v>#N/A</v>
      </c>
      <c r="H1264" s="47" t="s">
        <v>3626</v>
      </c>
      <c r="I1264" s="47" t="s">
        <v>3627</v>
      </c>
      <c r="J1264" s="47" t="s">
        <v>679</v>
      </c>
      <c r="K1264" s="50">
        <v>100</v>
      </c>
      <c r="L1264" s="48">
        <v>44074</v>
      </c>
      <c r="M1264" s="48">
        <v>44074</v>
      </c>
      <c r="N1264" s="48">
        <v>43966</v>
      </c>
      <c r="O1264" s="48">
        <v>43966</v>
      </c>
      <c r="P1264" s="48">
        <v>44074</v>
      </c>
      <c r="Q1264" s="47" t="s">
        <v>214</v>
      </c>
      <c r="R1264" s="50" t="s">
        <v>4281</v>
      </c>
      <c r="S1264" s="50">
        <v>60</v>
      </c>
      <c r="T1264" s="47" t="s">
        <v>4031</v>
      </c>
      <c r="U1264" s="51">
        <v>44028</v>
      </c>
      <c r="V1264" s="50" t="s">
        <v>42</v>
      </c>
      <c r="W1264" s="50" t="s">
        <v>72</v>
      </c>
      <c r="X1264" s="48" t="s">
        <v>11</v>
      </c>
      <c r="Y1264" s="48" t="s">
        <v>12</v>
      </c>
      <c r="Z1264" s="48" t="s">
        <v>4</v>
      </c>
      <c r="AA1264" s="48" t="s">
        <v>4032</v>
      </c>
    </row>
    <row r="1265" spans="1:27" s="56" customFormat="1" ht="12.75">
      <c r="A1265" s="45" t="s">
        <v>16</v>
      </c>
      <c r="B1265" s="46" t="s">
        <v>3637</v>
      </c>
      <c r="C1265" s="47" t="s">
        <v>3638</v>
      </c>
      <c r="D1265" s="48" t="s">
        <v>35</v>
      </c>
      <c r="E1265" s="49" t="s">
        <v>3705</v>
      </c>
      <c r="F1265" s="49" t="s">
        <v>3681</v>
      </c>
      <c r="G1265" s="48" t="e">
        <v>#N/A</v>
      </c>
      <c r="H1265" s="47" t="s">
        <v>3626</v>
      </c>
      <c r="I1265" s="47" t="s">
        <v>3627</v>
      </c>
      <c r="J1265" s="47" t="s">
        <v>679</v>
      </c>
      <c r="K1265" s="50">
        <v>218</v>
      </c>
      <c r="L1265" s="48">
        <v>44074</v>
      </c>
      <c r="M1265" s="48">
        <v>44074</v>
      </c>
      <c r="N1265" s="48">
        <v>43966</v>
      </c>
      <c r="O1265" s="48">
        <v>43966</v>
      </c>
      <c r="P1265" s="48">
        <v>44074</v>
      </c>
      <c r="Q1265" s="47" t="s">
        <v>229</v>
      </c>
      <c r="R1265" s="50" t="s">
        <v>4286</v>
      </c>
      <c r="S1265" s="50">
        <v>60</v>
      </c>
      <c r="T1265" s="47" t="s">
        <v>4031</v>
      </c>
      <c r="U1265" s="51">
        <v>44028</v>
      </c>
      <c r="V1265" s="50" t="s">
        <v>42</v>
      </c>
      <c r="W1265" s="50" t="s">
        <v>72</v>
      </c>
      <c r="X1265" s="48" t="s">
        <v>11</v>
      </c>
      <c r="Y1265" s="48" t="s">
        <v>12</v>
      </c>
      <c r="Z1265" s="48" t="s">
        <v>4</v>
      </c>
      <c r="AA1265" s="48" t="s">
        <v>4032</v>
      </c>
    </row>
    <row r="1266" spans="1:27" s="56" customFormat="1" ht="12.75">
      <c r="A1266" s="45" t="s">
        <v>16</v>
      </c>
      <c r="B1266" s="46" t="s">
        <v>3645</v>
      </c>
      <c r="C1266" s="47" t="s">
        <v>3646</v>
      </c>
      <c r="D1266" s="48" t="s">
        <v>35</v>
      </c>
      <c r="E1266" s="49" t="s">
        <v>3705</v>
      </c>
      <c r="F1266" s="49" t="s">
        <v>3681</v>
      </c>
      <c r="G1266" s="48" t="e">
        <v>#N/A</v>
      </c>
      <c r="H1266" s="47" t="s">
        <v>3626</v>
      </c>
      <c r="I1266" s="47" t="s">
        <v>3630</v>
      </c>
      <c r="J1266" s="47" t="s">
        <v>679</v>
      </c>
      <c r="K1266" s="50">
        <v>550</v>
      </c>
      <c r="L1266" s="48">
        <v>44074</v>
      </c>
      <c r="M1266" s="48">
        <v>44074</v>
      </c>
      <c r="N1266" s="48">
        <v>43966</v>
      </c>
      <c r="O1266" s="48">
        <v>43966</v>
      </c>
      <c r="P1266" s="48">
        <v>44074</v>
      </c>
      <c r="Q1266" s="47" t="s">
        <v>229</v>
      </c>
      <c r="R1266" s="50" t="s">
        <v>4286</v>
      </c>
      <c r="S1266" s="50">
        <v>60</v>
      </c>
      <c r="T1266" s="47" t="s">
        <v>4031</v>
      </c>
      <c r="U1266" s="51">
        <v>44028</v>
      </c>
      <c r="V1266" s="50" t="s">
        <v>42</v>
      </c>
      <c r="W1266" s="50" t="s">
        <v>72</v>
      </c>
      <c r="X1266" s="48" t="s">
        <v>11</v>
      </c>
      <c r="Y1266" s="48" t="s">
        <v>12</v>
      </c>
      <c r="Z1266" s="48" t="s">
        <v>4</v>
      </c>
      <c r="AA1266" s="48" t="s">
        <v>4032</v>
      </c>
    </row>
    <row r="1267" spans="1:27" s="56" customFormat="1" ht="12.75">
      <c r="A1267" s="45" t="s">
        <v>16</v>
      </c>
      <c r="B1267" s="46" t="s">
        <v>3647</v>
      </c>
      <c r="C1267" s="47" t="s">
        <v>3648</v>
      </c>
      <c r="D1267" s="48" t="s">
        <v>35</v>
      </c>
      <c r="E1267" s="49" t="s">
        <v>3705</v>
      </c>
      <c r="F1267" s="49" t="s">
        <v>3681</v>
      </c>
      <c r="G1267" s="48" t="e">
        <v>#N/A</v>
      </c>
      <c r="H1267" s="47" t="s">
        <v>3626</v>
      </c>
      <c r="I1267" s="47" t="s">
        <v>3630</v>
      </c>
      <c r="J1267" s="47" t="s">
        <v>679</v>
      </c>
      <c r="K1267" s="50">
        <v>157</v>
      </c>
      <c r="L1267" s="48">
        <v>44074</v>
      </c>
      <c r="M1267" s="48">
        <v>44074</v>
      </c>
      <c r="N1267" s="48">
        <v>43966</v>
      </c>
      <c r="O1267" s="48">
        <v>43966</v>
      </c>
      <c r="P1267" s="48">
        <v>44074</v>
      </c>
      <c r="Q1267" s="47" t="s">
        <v>214</v>
      </c>
      <c r="R1267" s="50" t="s">
        <v>4281</v>
      </c>
      <c r="S1267" s="50">
        <v>60</v>
      </c>
      <c r="T1267" s="47" t="s">
        <v>4031</v>
      </c>
      <c r="U1267" s="51">
        <v>44028</v>
      </c>
      <c r="V1267" s="50" t="s">
        <v>42</v>
      </c>
      <c r="W1267" s="50" t="s">
        <v>72</v>
      </c>
      <c r="X1267" s="48" t="s">
        <v>11</v>
      </c>
      <c r="Y1267" s="48" t="s">
        <v>12</v>
      </c>
      <c r="Z1267" s="48" t="s">
        <v>4</v>
      </c>
      <c r="AA1267" s="48" t="s">
        <v>4032</v>
      </c>
    </row>
    <row r="1268" spans="1:27" s="56" customFormat="1" ht="12.75">
      <c r="A1268" s="45" t="s">
        <v>16</v>
      </c>
      <c r="B1268" s="46" t="s">
        <v>3643</v>
      </c>
      <c r="C1268" s="47" t="s">
        <v>3644</v>
      </c>
      <c r="D1268" s="48" t="s">
        <v>35</v>
      </c>
      <c r="E1268" s="49" t="s">
        <v>3705</v>
      </c>
      <c r="F1268" s="49" t="s">
        <v>3681</v>
      </c>
      <c r="G1268" s="48" t="e">
        <v>#N/A</v>
      </c>
      <c r="H1268" s="47" t="s">
        <v>3626</v>
      </c>
      <c r="I1268" s="47" t="s">
        <v>3630</v>
      </c>
      <c r="J1268" s="47" t="s">
        <v>679</v>
      </c>
      <c r="K1268" s="50">
        <v>183</v>
      </c>
      <c r="L1268" s="48">
        <v>44074</v>
      </c>
      <c r="M1268" s="48">
        <v>44074</v>
      </c>
      <c r="N1268" s="48">
        <v>43966</v>
      </c>
      <c r="O1268" s="48">
        <v>43966</v>
      </c>
      <c r="P1268" s="48">
        <v>44074</v>
      </c>
      <c r="Q1268" s="47" t="s">
        <v>229</v>
      </c>
      <c r="R1268" s="50" t="s">
        <v>4286</v>
      </c>
      <c r="S1268" s="50">
        <v>60</v>
      </c>
      <c r="T1268" s="47" t="s">
        <v>4031</v>
      </c>
      <c r="U1268" s="51">
        <v>44028</v>
      </c>
      <c r="V1268" s="50" t="s">
        <v>42</v>
      </c>
      <c r="W1268" s="50" t="s">
        <v>72</v>
      </c>
      <c r="X1268" s="48" t="s">
        <v>11</v>
      </c>
      <c r="Y1268" s="48" t="s">
        <v>12</v>
      </c>
      <c r="Z1268" s="48" t="s">
        <v>4</v>
      </c>
      <c r="AA1268" s="48" t="s">
        <v>4032</v>
      </c>
    </row>
    <row r="1269" spans="1:27" s="56" customFormat="1" ht="12.75">
      <c r="A1269" s="45" t="s">
        <v>16</v>
      </c>
      <c r="B1269" s="46" t="s">
        <v>3641</v>
      </c>
      <c r="C1269" s="47" t="s">
        <v>3642</v>
      </c>
      <c r="D1269" s="48" t="s">
        <v>35</v>
      </c>
      <c r="E1269" s="49" t="s">
        <v>3705</v>
      </c>
      <c r="F1269" s="49" t="s">
        <v>3681</v>
      </c>
      <c r="G1269" s="48" t="e">
        <v>#N/A</v>
      </c>
      <c r="H1269" s="47" t="s">
        <v>3626</v>
      </c>
      <c r="I1269" s="47" t="s">
        <v>3630</v>
      </c>
      <c r="J1269" s="47" t="s">
        <v>679</v>
      </c>
      <c r="K1269" s="50">
        <v>342</v>
      </c>
      <c r="L1269" s="48">
        <v>44074</v>
      </c>
      <c r="M1269" s="48">
        <v>44074</v>
      </c>
      <c r="N1269" s="48">
        <v>43966</v>
      </c>
      <c r="O1269" s="48">
        <v>43966</v>
      </c>
      <c r="P1269" s="48">
        <v>44074</v>
      </c>
      <c r="Q1269" s="47" t="s">
        <v>313</v>
      </c>
      <c r="R1269" s="50" t="s">
        <v>4287</v>
      </c>
      <c r="S1269" s="50">
        <v>60</v>
      </c>
      <c r="T1269" s="47" t="s">
        <v>4031</v>
      </c>
      <c r="U1269" s="51">
        <v>44028</v>
      </c>
      <c r="V1269" s="50" t="s">
        <v>42</v>
      </c>
      <c r="W1269" s="50" t="s">
        <v>72</v>
      </c>
      <c r="X1269" s="48" t="s">
        <v>11</v>
      </c>
      <c r="Y1269" s="48" t="s">
        <v>12</v>
      </c>
      <c r="Z1269" s="48" t="s">
        <v>4</v>
      </c>
      <c r="AA1269" s="48" t="s">
        <v>4032</v>
      </c>
    </row>
    <row r="1270" spans="1:27" s="56" customFormat="1" ht="12.75">
      <c r="A1270" s="45" t="s">
        <v>16</v>
      </c>
      <c r="B1270" s="45" t="s">
        <v>3471</v>
      </c>
      <c r="C1270" s="53" t="s">
        <v>3472</v>
      </c>
      <c r="D1270" s="48" t="s">
        <v>78</v>
      </c>
      <c r="E1270" s="49" t="s">
        <v>79</v>
      </c>
      <c r="F1270" s="49" t="s">
        <v>3356</v>
      </c>
      <c r="G1270" s="48" t="s">
        <v>3468</v>
      </c>
      <c r="H1270" s="53" t="s">
        <v>3469</v>
      </c>
      <c r="I1270" s="53" t="s">
        <v>3470</v>
      </c>
      <c r="J1270" s="53" t="s">
        <v>679</v>
      </c>
      <c r="K1270" s="53">
        <v>345</v>
      </c>
      <c r="L1270" s="48">
        <v>43973</v>
      </c>
      <c r="M1270" s="48">
        <v>43966</v>
      </c>
      <c r="N1270" s="48">
        <v>43966</v>
      </c>
      <c r="O1270" s="48">
        <v>43982</v>
      </c>
      <c r="P1270" s="48">
        <v>44012</v>
      </c>
      <c r="Q1270" s="53" t="s">
        <v>932</v>
      </c>
      <c r="R1270" s="53" t="s">
        <v>4294</v>
      </c>
      <c r="S1270" s="53">
        <v>60</v>
      </c>
      <c r="T1270" s="53" t="s">
        <v>4031</v>
      </c>
      <c r="U1270" s="54">
        <v>43903</v>
      </c>
      <c r="V1270" s="53" t="s">
        <v>42</v>
      </c>
      <c r="W1270" s="53" t="s">
        <v>431</v>
      </c>
      <c r="X1270" s="48" t="s">
        <v>11</v>
      </c>
      <c r="Y1270" s="48" t="s">
        <v>3</v>
      </c>
      <c r="Z1270" s="48" t="s">
        <v>4</v>
      </c>
      <c r="AA1270" s="48" t="s">
        <v>5</v>
      </c>
    </row>
    <row r="1271" spans="1:27" s="56" customFormat="1" ht="12.75">
      <c r="A1271" s="45" t="s">
        <v>16</v>
      </c>
      <c r="B1271" s="45" t="s">
        <v>3466</v>
      </c>
      <c r="C1271" s="53" t="s">
        <v>3467</v>
      </c>
      <c r="D1271" s="48" t="s">
        <v>78</v>
      </c>
      <c r="E1271" s="49" t="s">
        <v>79</v>
      </c>
      <c r="F1271" s="49" t="s">
        <v>3356</v>
      </c>
      <c r="G1271" s="48" t="s">
        <v>3468</v>
      </c>
      <c r="H1271" s="53" t="s">
        <v>3469</v>
      </c>
      <c r="I1271" s="53" t="s">
        <v>3470</v>
      </c>
      <c r="J1271" s="53" t="s">
        <v>679</v>
      </c>
      <c r="K1271" s="53">
        <v>100</v>
      </c>
      <c r="L1271" s="48">
        <v>43973</v>
      </c>
      <c r="M1271" s="48">
        <v>43966</v>
      </c>
      <c r="N1271" s="48">
        <v>43966</v>
      </c>
      <c r="O1271" s="48">
        <v>43997</v>
      </c>
      <c r="P1271" s="48">
        <v>44012</v>
      </c>
      <c r="Q1271" s="53" t="s">
        <v>220</v>
      </c>
      <c r="R1271" s="53" t="s">
        <v>4283</v>
      </c>
      <c r="S1271" s="53">
        <v>60</v>
      </c>
      <c r="T1271" s="53" t="s">
        <v>4031</v>
      </c>
      <c r="U1271" s="54">
        <v>43903</v>
      </c>
      <c r="V1271" s="53" t="s">
        <v>42</v>
      </c>
      <c r="W1271" s="53" t="s">
        <v>431</v>
      </c>
      <c r="X1271" s="48" t="s">
        <v>11</v>
      </c>
      <c r="Y1271" s="48" t="s">
        <v>3</v>
      </c>
      <c r="Z1271" s="48" t="s">
        <v>4</v>
      </c>
      <c r="AA1271" s="48" t="s">
        <v>5</v>
      </c>
    </row>
    <row r="1272" spans="1:27" s="56" customFormat="1" ht="12.75">
      <c r="A1272" s="45" t="s">
        <v>16</v>
      </c>
      <c r="B1272" s="45" t="s">
        <v>3473</v>
      </c>
      <c r="C1272" s="53" t="s">
        <v>3474</v>
      </c>
      <c r="D1272" s="48" t="s">
        <v>78</v>
      </c>
      <c r="E1272" s="49" t="s">
        <v>79</v>
      </c>
      <c r="F1272" s="49" t="s">
        <v>3356</v>
      </c>
      <c r="G1272" s="48" t="s">
        <v>3468</v>
      </c>
      <c r="H1272" s="53" t="s">
        <v>3469</v>
      </c>
      <c r="I1272" s="53" t="s">
        <v>3470</v>
      </c>
      <c r="J1272" s="53" t="s">
        <v>679</v>
      </c>
      <c r="K1272" s="53">
        <v>125</v>
      </c>
      <c r="L1272" s="48">
        <v>43970</v>
      </c>
      <c r="M1272" s="48">
        <v>43966</v>
      </c>
      <c r="N1272" s="48">
        <v>43966</v>
      </c>
      <c r="O1272" s="48">
        <v>43997</v>
      </c>
      <c r="P1272" s="48">
        <v>44012</v>
      </c>
      <c r="Q1272" s="53" t="s">
        <v>41</v>
      </c>
      <c r="R1272" s="53" t="s">
        <v>4265</v>
      </c>
      <c r="S1272" s="53">
        <v>60</v>
      </c>
      <c r="T1272" s="53" t="s">
        <v>4031</v>
      </c>
      <c r="U1272" s="54">
        <v>43903</v>
      </c>
      <c r="V1272" s="53" t="s">
        <v>42</v>
      </c>
      <c r="W1272" s="53" t="s">
        <v>431</v>
      </c>
      <c r="X1272" s="48" t="s">
        <v>11</v>
      </c>
      <c r="Y1272" s="48" t="s">
        <v>3</v>
      </c>
      <c r="Z1272" s="48" t="s">
        <v>4</v>
      </c>
      <c r="AA1272" s="48" t="s">
        <v>5</v>
      </c>
    </row>
    <row r="1273" spans="1:27" s="56" customFormat="1" ht="12.75">
      <c r="A1273" s="45" t="s">
        <v>16</v>
      </c>
      <c r="B1273" s="45" t="s">
        <v>3479</v>
      </c>
      <c r="C1273" s="53" t="s">
        <v>3480</v>
      </c>
      <c r="D1273" s="48" t="s">
        <v>78</v>
      </c>
      <c r="E1273" s="49" t="s">
        <v>79</v>
      </c>
      <c r="F1273" s="49" t="s">
        <v>3356</v>
      </c>
      <c r="G1273" s="48" t="s">
        <v>3477</v>
      </c>
      <c r="H1273" s="53" t="s">
        <v>3469</v>
      </c>
      <c r="I1273" s="53" t="s">
        <v>3478</v>
      </c>
      <c r="J1273" s="53" t="s">
        <v>679</v>
      </c>
      <c r="K1273" s="53">
        <v>100</v>
      </c>
      <c r="L1273" s="48">
        <v>43973</v>
      </c>
      <c r="M1273" s="48">
        <v>43966</v>
      </c>
      <c r="N1273" s="48">
        <v>43966</v>
      </c>
      <c r="O1273" s="48">
        <v>43997</v>
      </c>
      <c r="P1273" s="48">
        <v>44012</v>
      </c>
      <c r="Q1273" s="53" t="s">
        <v>220</v>
      </c>
      <c r="R1273" s="53" t="s">
        <v>4283</v>
      </c>
      <c r="S1273" s="53">
        <v>60</v>
      </c>
      <c r="T1273" s="53" t="s">
        <v>4031</v>
      </c>
      <c r="U1273" s="54">
        <v>43903</v>
      </c>
      <c r="V1273" s="53" t="s">
        <v>42</v>
      </c>
      <c r="W1273" s="53" t="s">
        <v>431</v>
      </c>
      <c r="X1273" s="48" t="s">
        <v>11</v>
      </c>
      <c r="Y1273" s="48" t="s">
        <v>3</v>
      </c>
      <c r="Z1273" s="48" t="s">
        <v>4</v>
      </c>
      <c r="AA1273" s="48" t="s">
        <v>5</v>
      </c>
    </row>
    <row r="1274" spans="1:27" s="56" customFormat="1" ht="12.75">
      <c r="A1274" s="45" t="s">
        <v>16</v>
      </c>
      <c r="B1274" s="45" t="s">
        <v>3475</v>
      </c>
      <c r="C1274" s="53" t="s">
        <v>3476</v>
      </c>
      <c r="D1274" s="48" t="s">
        <v>78</v>
      </c>
      <c r="E1274" s="49" t="s">
        <v>79</v>
      </c>
      <c r="F1274" s="49" t="s">
        <v>3356</v>
      </c>
      <c r="G1274" s="48" t="s">
        <v>3477</v>
      </c>
      <c r="H1274" s="53" t="s">
        <v>3469</v>
      </c>
      <c r="I1274" s="53" t="s">
        <v>3478</v>
      </c>
      <c r="J1274" s="53" t="s">
        <v>679</v>
      </c>
      <c r="K1274" s="53">
        <v>110</v>
      </c>
      <c r="L1274" s="48">
        <v>43970</v>
      </c>
      <c r="M1274" s="48">
        <v>43966</v>
      </c>
      <c r="N1274" s="48">
        <v>43966</v>
      </c>
      <c r="O1274" s="48">
        <v>43997</v>
      </c>
      <c r="P1274" s="48">
        <v>44012</v>
      </c>
      <c r="Q1274" s="53" t="s">
        <v>41</v>
      </c>
      <c r="R1274" s="53" t="s">
        <v>4265</v>
      </c>
      <c r="S1274" s="53">
        <v>60</v>
      </c>
      <c r="T1274" s="53" t="s">
        <v>4031</v>
      </c>
      <c r="U1274" s="54">
        <v>43903</v>
      </c>
      <c r="V1274" s="53" t="s">
        <v>42</v>
      </c>
      <c r="W1274" s="53" t="s">
        <v>431</v>
      </c>
      <c r="X1274" s="48" t="s">
        <v>11</v>
      </c>
      <c r="Y1274" s="48" t="s">
        <v>3</v>
      </c>
      <c r="Z1274" s="48" t="s">
        <v>4</v>
      </c>
      <c r="AA1274" s="48" t="s">
        <v>5</v>
      </c>
    </row>
    <row r="1275" spans="1:27" s="56" customFormat="1" ht="12.75">
      <c r="A1275" s="45" t="s">
        <v>16</v>
      </c>
      <c r="B1275" s="45" t="s">
        <v>3481</v>
      </c>
      <c r="C1275" s="53" t="s">
        <v>3482</v>
      </c>
      <c r="D1275" s="48" t="s">
        <v>78</v>
      </c>
      <c r="E1275" s="49" t="s">
        <v>79</v>
      </c>
      <c r="F1275" s="49" t="s">
        <v>3356</v>
      </c>
      <c r="G1275" s="48" t="s">
        <v>3477</v>
      </c>
      <c r="H1275" s="53" t="s">
        <v>3469</v>
      </c>
      <c r="I1275" s="53" t="s">
        <v>3478</v>
      </c>
      <c r="J1275" s="53" t="s">
        <v>679</v>
      </c>
      <c r="K1275" s="53">
        <v>170</v>
      </c>
      <c r="L1275" s="48">
        <v>43973</v>
      </c>
      <c r="M1275" s="48">
        <v>43966</v>
      </c>
      <c r="N1275" s="48">
        <v>43966</v>
      </c>
      <c r="O1275" s="48">
        <v>43982</v>
      </c>
      <c r="P1275" s="48">
        <v>44012</v>
      </c>
      <c r="Q1275" s="53" t="s">
        <v>932</v>
      </c>
      <c r="R1275" s="53" t="s">
        <v>4294</v>
      </c>
      <c r="S1275" s="53">
        <v>60</v>
      </c>
      <c r="T1275" s="53" t="s">
        <v>4031</v>
      </c>
      <c r="U1275" s="54">
        <v>43903</v>
      </c>
      <c r="V1275" s="53" t="s">
        <v>42</v>
      </c>
      <c r="W1275" s="53" t="s">
        <v>431</v>
      </c>
      <c r="X1275" s="48" t="s">
        <v>11</v>
      </c>
      <c r="Y1275" s="48" t="s">
        <v>3</v>
      </c>
      <c r="Z1275" s="48" t="s">
        <v>4</v>
      </c>
      <c r="AA1275" s="48" t="s">
        <v>5</v>
      </c>
    </row>
    <row r="1276" spans="1:27" s="56" customFormat="1" ht="12.75">
      <c r="A1276" s="45" t="s">
        <v>16</v>
      </c>
      <c r="B1276" s="45" t="s">
        <v>3489</v>
      </c>
      <c r="C1276" s="53" t="s">
        <v>3490</v>
      </c>
      <c r="D1276" s="48" t="s">
        <v>78</v>
      </c>
      <c r="E1276" s="49" t="s">
        <v>79</v>
      </c>
      <c r="F1276" s="49" t="s">
        <v>3356</v>
      </c>
      <c r="G1276" s="48" t="s">
        <v>3485</v>
      </c>
      <c r="H1276" s="53" t="s">
        <v>3469</v>
      </c>
      <c r="I1276" s="53" t="s">
        <v>3486</v>
      </c>
      <c r="J1276" s="53" t="s">
        <v>679</v>
      </c>
      <c r="K1276" s="53">
        <v>260</v>
      </c>
      <c r="L1276" s="48">
        <v>43973</v>
      </c>
      <c r="M1276" s="48">
        <v>43966</v>
      </c>
      <c r="N1276" s="48">
        <v>43966</v>
      </c>
      <c r="O1276" s="48">
        <v>43982</v>
      </c>
      <c r="P1276" s="48">
        <v>44012</v>
      </c>
      <c r="Q1276" s="53" t="s">
        <v>932</v>
      </c>
      <c r="R1276" s="53" t="s">
        <v>4294</v>
      </c>
      <c r="S1276" s="53">
        <v>60</v>
      </c>
      <c r="T1276" s="53" t="s">
        <v>4031</v>
      </c>
      <c r="U1276" s="54">
        <v>43903</v>
      </c>
      <c r="V1276" s="53" t="s">
        <v>42</v>
      </c>
      <c r="W1276" s="53" t="s">
        <v>431</v>
      </c>
      <c r="X1276" s="48" t="s">
        <v>11</v>
      </c>
      <c r="Y1276" s="48" t="s">
        <v>3</v>
      </c>
      <c r="Z1276" s="48" t="s">
        <v>4</v>
      </c>
      <c r="AA1276" s="48" t="s">
        <v>5</v>
      </c>
    </row>
    <row r="1277" spans="1:27" s="56" customFormat="1" ht="12.75">
      <c r="A1277" s="45" t="s">
        <v>16</v>
      </c>
      <c r="B1277" s="45" t="s">
        <v>3487</v>
      </c>
      <c r="C1277" s="53" t="s">
        <v>3488</v>
      </c>
      <c r="D1277" s="48" t="s">
        <v>78</v>
      </c>
      <c r="E1277" s="49" t="s">
        <v>79</v>
      </c>
      <c r="F1277" s="49" t="s">
        <v>3356</v>
      </c>
      <c r="G1277" s="48" t="s">
        <v>3485</v>
      </c>
      <c r="H1277" s="53" t="s">
        <v>3469</v>
      </c>
      <c r="I1277" s="53" t="s">
        <v>3486</v>
      </c>
      <c r="J1277" s="53" t="s">
        <v>679</v>
      </c>
      <c r="K1277" s="53">
        <v>105</v>
      </c>
      <c r="L1277" s="48">
        <v>43973</v>
      </c>
      <c r="M1277" s="48">
        <v>43966</v>
      </c>
      <c r="N1277" s="48">
        <v>43966</v>
      </c>
      <c r="O1277" s="48">
        <v>43997</v>
      </c>
      <c r="P1277" s="48">
        <v>44012</v>
      </c>
      <c r="Q1277" s="53" t="s">
        <v>214</v>
      </c>
      <c r="R1277" s="53" t="s">
        <v>4281</v>
      </c>
      <c r="S1277" s="53">
        <v>60</v>
      </c>
      <c r="T1277" s="53" t="s">
        <v>4031</v>
      </c>
      <c r="U1277" s="54">
        <v>43903</v>
      </c>
      <c r="V1277" s="53" t="s">
        <v>42</v>
      </c>
      <c r="W1277" s="53" t="s">
        <v>431</v>
      </c>
      <c r="X1277" s="48" t="s">
        <v>11</v>
      </c>
      <c r="Y1277" s="48" t="s">
        <v>3</v>
      </c>
      <c r="Z1277" s="48" t="s">
        <v>4</v>
      </c>
      <c r="AA1277" s="48" t="s">
        <v>5</v>
      </c>
    </row>
    <row r="1278" spans="1:27" s="56" customFormat="1" ht="12.75">
      <c r="A1278" s="45" t="s">
        <v>16</v>
      </c>
      <c r="B1278" s="45" t="s">
        <v>3483</v>
      </c>
      <c r="C1278" s="53" t="s">
        <v>3484</v>
      </c>
      <c r="D1278" s="48" t="s">
        <v>78</v>
      </c>
      <c r="E1278" s="49" t="s">
        <v>79</v>
      </c>
      <c r="F1278" s="49" t="s">
        <v>3356</v>
      </c>
      <c r="G1278" s="48" t="s">
        <v>3485</v>
      </c>
      <c r="H1278" s="53" t="s">
        <v>3469</v>
      </c>
      <c r="I1278" s="53" t="s">
        <v>3486</v>
      </c>
      <c r="J1278" s="53" t="s">
        <v>679</v>
      </c>
      <c r="K1278" s="53">
        <v>100</v>
      </c>
      <c r="L1278" s="48">
        <v>43973</v>
      </c>
      <c r="M1278" s="48">
        <v>43966</v>
      </c>
      <c r="N1278" s="48">
        <v>43966</v>
      </c>
      <c r="O1278" s="48">
        <v>43997</v>
      </c>
      <c r="P1278" s="48">
        <v>44012</v>
      </c>
      <c r="Q1278" s="53" t="s">
        <v>220</v>
      </c>
      <c r="R1278" s="53" t="s">
        <v>4283</v>
      </c>
      <c r="S1278" s="53">
        <v>60</v>
      </c>
      <c r="T1278" s="53" t="s">
        <v>4031</v>
      </c>
      <c r="U1278" s="54">
        <v>43903</v>
      </c>
      <c r="V1278" s="53" t="s">
        <v>42</v>
      </c>
      <c r="W1278" s="53" t="s">
        <v>431</v>
      </c>
      <c r="X1278" s="48" t="s">
        <v>11</v>
      </c>
      <c r="Y1278" s="48" t="s">
        <v>3</v>
      </c>
      <c r="Z1278" s="48" t="s">
        <v>4</v>
      </c>
      <c r="AA1278" s="48" t="s">
        <v>5</v>
      </c>
    </row>
    <row r="1279" spans="1:27" s="56" customFormat="1" ht="12.75">
      <c r="A1279" s="45" t="s">
        <v>16</v>
      </c>
      <c r="B1279" s="45" t="s">
        <v>3491</v>
      </c>
      <c r="C1279" s="53" t="s">
        <v>3492</v>
      </c>
      <c r="D1279" s="48" t="s">
        <v>78</v>
      </c>
      <c r="E1279" s="49" t="s">
        <v>79</v>
      </c>
      <c r="F1279" s="49" t="s">
        <v>3356</v>
      </c>
      <c r="G1279" s="48" t="s">
        <v>3485</v>
      </c>
      <c r="H1279" s="53" t="s">
        <v>3469</v>
      </c>
      <c r="I1279" s="53" t="s">
        <v>3486</v>
      </c>
      <c r="J1279" s="53" t="s">
        <v>679</v>
      </c>
      <c r="K1279" s="53">
        <v>125</v>
      </c>
      <c r="L1279" s="48">
        <v>43970</v>
      </c>
      <c r="M1279" s="48">
        <v>43966</v>
      </c>
      <c r="N1279" s="48">
        <v>43966</v>
      </c>
      <c r="O1279" s="48">
        <v>43997</v>
      </c>
      <c r="P1279" s="48">
        <v>44012</v>
      </c>
      <c r="Q1279" s="53" t="s">
        <v>41</v>
      </c>
      <c r="R1279" s="53" t="s">
        <v>4265</v>
      </c>
      <c r="S1279" s="53">
        <v>60</v>
      </c>
      <c r="T1279" s="53" t="s">
        <v>4031</v>
      </c>
      <c r="U1279" s="54">
        <v>43903</v>
      </c>
      <c r="V1279" s="53" t="s">
        <v>42</v>
      </c>
      <c r="W1279" s="53" t="s">
        <v>431</v>
      </c>
      <c r="X1279" s="48" t="s">
        <v>11</v>
      </c>
      <c r="Y1279" s="48" t="s">
        <v>3</v>
      </c>
      <c r="Z1279" s="48" t="s">
        <v>4</v>
      </c>
      <c r="AA1279" s="48" t="s">
        <v>5</v>
      </c>
    </row>
    <row r="1280" spans="1:27" s="56" customFormat="1" ht="12.75">
      <c r="A1280" s="45" t="s">
        <v>16</v>
      </c>
      <c r="B1280" s="45" t="s">
        <v>3499</v>
      </c>
      <c r="C1280" s="53" t="s">
        <v>3500</v>
      </c>
      <c r="D1280" s="48" t="s">
        <v>163</v>
      </c>
      <c r="E1280" s="49" t="s">
        <v>1925</v>
      </c>
      <c r="F1280" s="49" t="s">
        <v>3495</v>
      </c>
      <c r="G1280" s="48" t="s">
        <v>3496</v>
      </c>
      <c r="H1280" s="53" t="s">
        <v>3497</v>
      </c>
      <c r="I1280" s="53" t="s">
        <v>3498</v>
      </c>
      <c r="J1280" s="53" t="s">
        <v>2826</v>
      </c>
      <c r="K1280" s="53">
        <v>260</v>
      </c>
      <c r="L1280" s="48">
        <v>43982</v>
      </c>
      <c r="M1280" s="48">
        <v>43981</v>
      </c>
      <c r="N1280" s="48">
        <v>43966</v>
      </c>
      <c r="O1280" s="48">
        <v>43966</v>
      </c>
      <c r="P1280" s="48">
        <v>44012</v>
      </c>
      <c r="Q1280" s="53" t="s">
        <v>71</v>
      </c>
      <c r="R1280" s="53" t="s">
        <v>4267</v>
      </c>
      <c r="S1280" s="53">
        <v>60</v>
      </c>
      <c r="T1280" s="53" t="s">
        <v>4030</v>
      </c>
      <c r="U1280" s="54">
        <v>43902</v>
      </c>
      <c r="V1280" s="53" t="s">
        <v>42</v>
      </c>
      <c r="W1280" s="53" t="s">
        <v>43</v>
      </c>
      <c r="X1280" s="48" t="s">
        <v>11</v>
      </c>
      <c r="Y1280" s="48" t="s">
        <v>12</v>
      </c>
      <c r="Z1280" s="48" t="s">
        <v>4</v>
      </c>
      <c r="AA1280" s="48" t="s">
        <v>4032</v>
      </c>
    </row>
    <row r="1281" spans="1:27" s="56" customFormat="1" ht="12.75">
      <c r="A1281" s="45" t="s">
        <v>16</v>
      </c>
      <c r="B1281" s="45" t="s">
        <v>3493</v>
      </c>
      <c r="C1281" s="53" t="s">
        <v>3494</v>
      </c>
      <c r="D1281" s="48" t="s">
        <v>163</v>
      </c>
      <c r="E1281" s="49" t="s">
        <v>1925</v>
      </c>
      <c r="F1281" s="49" t="s">
        <v>3495</v>
      </c>
      <c r="G1281" s="48" t="s">
        <v>3496</v>
      </c>
      <c r="H1281" s="53" t="s">
        <v>3497</v>
      </c>
      <c r="I1281" s="53" t="s">
        <v>3498</v>
      </c>
      <c r="J1281" s="53" t="s">
        <v>2826</v>
      </c>
      <c r="K1281" s="53">
        <v>3</v>
      </c>
      <c r="L1281" s="48">
        <v>43982</v>
      </c>
      <c r="M1281" s="48">
        <v>43981</v>
      </c>
      <c r="N1281" s="48">
        <v>43966</v>
      </c>
      <c r="O1281" s="48">
        <v>43966</v>
      </c>
      <c r="P1281" s="48">
        <v>44012</v>
      </c>
      <c r="Q1281" s="53" t="s">
        <v>71</v>
      </c>
      <c r="R1281" s="53" t="s">
        <v>4267</v>
      </c>
      <c r="S1281" s="53">
        <v>60</v>
      </c>
      <c r="T1281" s="53" t="s">
        <v>4030</v>
      </c>
      <c r="U1281" s="54">
        <v>43902</v>
      </c>
      <c r="V1281" s="53" t="s">
        <v>42</v>
      </c>
      <c r="W1281" s="53" t="s">
        <v>43</v>
      </c>
      <c r="X1281" s="48" t="s">
        <v>11</v>
      </c>
      <c r="Y1281" s="48" t="s">
        <v>12</v>
      </c>
      <c r="Z1281" s="48" t="s">
        <v>4</v>
      </c>
      <c r="AA1281" s="48" t="s">
        <v>4032</v>
      </c>
    </row>
    <row r="1282" spans="1:27" s="56" customFormat="1" ht="12.75">
      <c r="A1282" s="45" t="s">
        <v>16</v>
      </c>
      <c r="B1282" s="45" t="s">
        <v>3501</v>
      </c>
      <c r="C1282" s="53" t="s">
        <v>3502</v>
      </c>
      <c r="D1282" s="48" t="s">
        <v>228</v>
      </c>
      <c r="E1282" s="49" t="s">
        <v>36</v>
      </c>
      <c r="F1282" s="49" t="s">
        <v>3503</v>
      </c>
      <c r="G1282" s="48" t="s">
        <v>3504</v>
      </c>
      <c r="H1282" s="53" t="s">
        <v>3505</v>
      </c>
      <c r="I1282" s="53" t="s">
        <v>3506</v>
      </c>
      <c r="J1282" s="53" t="s">
        <v>2826</v>
      </c>
      <c r="K1282" s="53">
        <v>3000</v>
      </c>
      <c r="L1282" s="48">
        <v>43981</v>
      </c>
      <c r="M1282" s="48">
        <v>43981</v>
      </c>
      <c r="N1282" s="48">
        <v>43966</v>
      </c>
      <c r="O1282" s="48">
        <v>43982</v>
      </c>
      <c r="P1282" s="48">
        <v>44012</v>
      </c>
      <c r="Q1282" s="53" t="s">
        <v>61</v>
      </c>
      <c r="R1282" s="53" t="s">
        <v>2</v>
      </c>
      <c r="S1282" s="53">
        <v>60</v>
      </c>
      <c r="T1282" s="53" t="s">
        <v>4030</v>
      </c>
      <c r="U1282" s="54">
        <v>43902</v>
      </c>
      <c r="V1282" s="53" t="s">
        <v>42</v>
      </c>
      <c r="W1282" s="53" t="s">
        <v>43</v>
      </c>
      <c r="X1282" s="48" t="s">
        <v>11</v>
      </c>
      <c r="Y1282" s="48" t="s">
        <v>3</v>
      </c>
      <c r="Z1282" s="48" t="s">
        <v>4</v>
      </c>
      <c r="AA1282" s="48" t="s">
        <v>5</v>
      </c>
    </row>
    <row r="1283" spans="1:27" s="56" customFormat="1" ht="12.75">
      <c r="A1283" s="45" t="s">
        <v>16</v>
      </c>
      <c r="B1283" s="45" t="s">
        <v>3507</v>
      </c>
      <c r="C1283" s="53" t="s">
        <v>3508</v>
      </c>
      <c r="D1283" s="48" t="s">
        <v>163</v>
      </c>
      <c r="E1283" s="49" t="s">
        <v>36</v>
      </c>
      <c r="F1283" s="49" t="s">
        <v>3503</v>
      </c>
      <c r="G1283" s="48" t="s">
        <v>3509</v>
      </c>
      <c r="H1283" s="53" t="s">
        <v>3510</v>
      </c>
      <c r="I1283" s="53" t="s">
        <v>3511</v>
      </c>
      <c r="J1283" s="53" t="s">
        <v>2826</v>
      </c>
      <c r="K1283" s="53">
        <v>260</v>
      </c>
      <c r="L1283" s="48">
        <v>43973</v>
      </c>
      <c r="M1283" s="48">
        <v>43973</v>
      </c>
      <c r="N1283" s="48">
        <v>43966</v>
      </c>
      <c r="O1283" s="48">
        <v>43966</v>
      </c>
      <c r="P1283" s="48">
        <v>44012</v>
      </c>
      <c r="Q1283" s="53" t="s">
        <v>71</v>
      </c>
      <c r="R1283" s="53" t="s">
        <v>4267</v>
      </c>
      <c r="S1283" s="53">
        <v>60</v>
      </c>
      <c r="T1283" s="53" t="s">
        <v>4030</v>
      </c>
      <c r="U1283" s="54">
        <v>43902</v>
      </c>
      <c r="V1283" s="53" t="s">
        <v>42</v>
      </c>
      <c r="W1283" s="53" t="s">
        <v>43</v>
      </c>
      <c r="X1283" s="48" t="s">
        <v>11</v>
      </c>
      <c r="Y1283" s="48" t="s">
        <v>12</v>
      </c>
      <c r="Z1283" s="48" t="s">
        <v>4</v>
      </c>
      <c r="AA1283" s="48" t="s">
        <v>5</v>
      </c>
    </row>
    <row r="1284" spans="1:27" s="56" customFormat="1" ht="12.75">
      <c r="A1284" s="45" t="s">
        <v>16</v>
      </c>
      <c r="B1284" s="45" t="s">
        <v>3512</v>
      </c>
      <c r="C1284" s="53" t="s">
        <v>3513</v>
      </c>
      <c r="D1284" s="48" t="s">
        <v>78</v>
      </c>
      <c r="E1284" s="49" t="s">
        <v>3514</v>
      </c>
      <c r="F1284" s="49" t="s">
        <v>3514</v>
      </c>
      <c r="G1284" s="48" t="s">
        <v>3515</v>
      </c>
      <c r="H1284" s="53" t="s">
        <v>3516</v>
      </c>
      <c r="I1284" s="53" t="s">
        <v>3517</v>
      </c>
      <c r="J1284" s="53" t="s">
        <v>2847</v>
      </c>
      <c r="K1284" s="53">
        <v>164</v>
      </c>
      <c r="L1284" s="48">
        <v>43995</v>
      </c>
      <c r="M1284" s="48">
        <v>43995</v>
      </c>
      <c r="N1284" s="48">
        <v>43966</v>
      </c>
      <c r="O1284" s="48">
        <v>43997</v>
      </c>
      <c r="P1284" s="48">
        <v>44012</v>
      </c>
      <c r="Q1284" s="53" t="s">
        <v>573</v>
      </c>
      <c r="R1284" s="53" t="s">
        <v>4290</v>
      </c>
      <c r="S1284" s="53">
        <v>60</v>
      </c>
      <c r="T1284" s="53" t="s">
        <v>4033</v>
      </c>
      <c r="U1284" s="54">
        <v>43902</v>
      </c>
      <c r="V1284" s="53" t="s">
        <v>42</v>
      </c>
      <c r="W1284" s="53" t="s">
        <v>72</v>
      </c>
      <c r="X1284" s="48" t="s">
        <v>11</v>
      </c>
      <c r="Y1284" s="48" t="s">
        <v>3</v>
      </c>
      <c r="Z1284" s="48" t="s">
        <v>4</v>
      </c>
      <c r="AA1284" s="48" t="s">
        <v>4032</v>
      </c>
    </row>
    <row r="1285" spans="1:27" s="56" customFormat="1" ht="12.75">
      <c r="A1285" s="45" t="s">
        <v>17</v>
      </c>
      <c r="B1285" s="46" t="s">
        <v>3518</v>
      </c>
      <c r="C1285" s="47" t="s">
        <v>3519</v>
      </c>
      <c r="D1285" s="48" t="s">
        <v>163</v>
      </c>
      <c r="E1285" s="49" t="s">
        <v>36</v>
      </c>
      <c r="F1285" s="49" t="s">
        <v>3520</v>
      </c>
      <c r="G1285" s="48" t="s">
        <v>3521</v>
      </c>
      <c r="H1285" s="47" t="s">
        <v>3522</v>
      </c>
      <c r="I1285" s="47" t="s">
        <v>3523</v>
      </c>
      <c r="J1285" s="47" t="s">
        <v>139</v>
      </c>
      <c r="K1285" s="50">
        <v>61</v>
      </c>
      <c r="L1285" s="48">
        <v>44004</v>
      </c>
      <c r="M1285" s="48">
        <v>44004</v>
      </c>
      <c r="N1285" s="48">
        <v>43997</v>
      </c>
      <c r="O1285" s="48">
        <v>43997</v>
      </c>
      <c r="P1285" s="48">
        <v>44074</v>
      </c>
      <c r="Q1285" s="47" t="s">
        <v>581</v>
      </c>
      <c r="R1285" s="50" t="s">
        <v>4268</v>
      </c>
      <c r="S1285" s="50">
        <v>60</v>
      </c>
      <c r="T1285" s="47" t="s">
        <v>4031</v>
      </c>
      <c r="U1285" s="51">
        <v>43931</v>
      </c>
      <c r="V1285" s="50" t="s">
        <v>42</v>
      </c>
      <c r="W1285" s="50" t="s">
        <v>43</v>
      </c>
      <c r="X1285" s="48" t="s">
        <v>11</v>
      </c>
      <c r="Y1285" s="48" t="s">
        <v>12</v>
      </c>
      <c r="Z1285" s="48" t="s">
        <v>4</v>
      </c>
      <c r="AA1285" s="48" t="s">
        <v>5</v>
      </c>
    </row>
    <row r="1286" spans="1:27" s="56" customFormat="1" ht="12.75">
      <c r="A1286" s="45" t="s">
        <v>17</v>
      </c>
      <c r="B1286" s="46" t="s">
        <v>3524</v>
      </c>
      <c r="C1286" s="47" t="s">
        <v>3525</v>
      </c>
      <c r="D1286" s="48" t="s">
        <v>163</v>
      </c>
      <c r="E1286" s="49" t="s">
        <v>36</v>
      </c>
      <c r="F1286" s="49" t="s">
        <v>3520</v>
      </c>
      <c r="G1286" s="48" t="s">
        <v>3521</v>
      </c>
      <c r="H1286" s="47" t="s">
        <v>3522</v>
      </c>
      <c r="I1286" s="47" t="s">
        <v>3523</v>
      </c>
      <c r="J1286" s="47" t="s">
        <v>139</v>
      </c>
      <c r="K1286" s="50">
        <v>20</v>
      </c>
      <c r="L1286" s="48">
        <v>44001</v>
      </c>
      <c r="M1286" s="48">
        <v>44001</v>
      </c>
      <c r="N1286" s="48">
        <v>43997</v>
      </c>
      <c r="O1286" s="48">
        <v>43997</v>
      </c>
      <c r="P1286" s="48">
        <v>44074</v>
      </c>
      <c r="Q1286" s="47" t="s">
        <v>140</v>
      </c>
      <c r="R1286" s="50" t="s">
        <v>4278</v>
      </c>
      <c r="S1286" s="50">
        <v>60</v>
      </c>
      <c r="T1286" s="47" t="s">
        <v>4031</v>
      </c>
      <c r="U1286" s="51">
        <v>43931</v>
      </c>
      <c r="V1286" s="50" t="s">
        <v>42</v>
      </c>
      <c r="W1286" s="50" t="s">
        <v>43</v>
      </c>
      <c r="X1286" s="48" t="s">
        <v>11</v>
      </c>
      <c r="Y1286" s="48" t="s">
        <v>12</v>
      </c>
      <c r="Z1286" s="48" t="s">
        <v>4</v>
      </c>
      <c r="AA1286" s="48" t="s">
        <v>5</v>
      </c>
    </row>
    <row r="1287" spans="1:27" s="56" customFormat="1" ht="12.75">
      <c r="A1287" s="45" t="s">
        <v>17</v>
      </c>
      <c r="B1287" s="46" t="s">
        <v>3526</v>
      </c>
      <c r="C1287" s="47" t="s">
        <v>3527</v>
      </c>
      <c r="D1287" s="48" t="s">
        <v>78</v>
      </c>
      <c r="E1287" s="49" t="s">
        <v>2583</v>
      </c>
      <c r="F1287" s="49" t="s">
        <v>3528</v>
      </c>
      <c r="G1287" s="48" t="s">
        <v>3529</v>
      </c>
      <c r="H1287" s="47" t="s">
        <v>3012</v>
      </c>
      <c r="I1287" s="47" t="s">
        <v>3036</v>
      </c>
      <c r="J1287" s="47" t="s">
        <v>2997</v>
      </c>
      <c r="K1287" s="50">
        <v>419</v>
      </c>
      <c r="L1287" s="48">
        <v>44006</v>
      </c>
      <c r="M1287" s="48">
        <v>44004</v>
      </c>
      <c r="N1287" s="48">
        <v>43995</v>
      </c>
      <c r="O1287" s="48">
        <v>44012</v>
      </c>
      <c r="P1287" s="48">
        <v>44074</v>
      </c>
      <c r="Q1287" s="47" t="s">
        <v>87</v>
      </c>
      <c r="R1287" s="50" t="s">
        <v>4268</v>
      </c>
      <c r="S1287" s="50">
        <v>60</v>
      </c>
      <c r="T1287" s="47" t="s">
        <v>4030</v>
      </c>
      <c r="U1287" s="51">
        <v>43955</v>
      </c>
      <c r="V1287" s="50" t="s">
        <v>42</v>
      </c>
      <c r="W1287" s="50" t="s">
        <v>43</v>
      </c>
      <c r="X1287" s="48" t="s">
        <v>11</v>
      </c>
      <c r="Y1287" s="48" t="s">
        <v>3</v>
      </c>
      <c r="Z1287" s="48" t="s">
        <v>4</v>
      </c>
      <c r="AA1287" s="48" t="s">
        <v>5</v>
      </c>
    </row>
    <row r="1288" spans="1:27" s="56" customFormat="1" ht="12.75">
      <c r="A1288" s="45" t="s">
        <v>17</v>
      </c>
      <c r="B1288" s="46" t="s">
        <v>3651</v>
      </c>
      <c r="C1288" s="47" t="s">
        <v>3652</v>
      </c>
      <c r="D1288" s="48" t="s">
        <v>163</v>
      </c>
      <c r="E1288" s="49" t="s">
        <v>36</v>
      </c>
      <c r="F1288" s="49" t="s">
        <v>3885</v>
      </c>
      <c r="G1288" s="48" t="e">
        <v>#N/A</v>
      </c>
      <c r="H1288" s="47" t="s">
        <v>3626</v>
      </c>
      <c r="I1288" s="47" t="s">
        <v>3627</v>
      </c>
      <c r="J1288" s="47" t="s">
        <v>679</v>
      </c>
      <c r="K1288" s="50">
        <v>335</v>
      </c>
      <c r="L1288" s="48">
        <v>44079</v>
      </c>
      <c r="M1288" s="48">
        <v>44079</v>
      </c>
      <c r="N1288" s="48">
        <v>44012</v>
      </c>
      <c r="O1288" s="48">
        <v>44012</v>
      </c>
      <c r="P1288" s="48">
        <v>44074</v>
      </c>
      <c r="Q1288" s="47" t="s">
        <v>71</v>
      </c>
      <c r="R1288" s="50" t="s">
        <v>4267</v>
      </c>
      <c r="S1288" s="50">
        <v>60</v>
      </c>
      <c r="T1288" s="47" t="s">
        <v>4031</v>
      </c>
      <c r="U1288" s="51">
        <v>44028</v>
      </c>
      <c r="V1288" s="50" t="s">
        <v>42</v>
      </c>
      <c r="W1288" s="50" t="s">
        <v>72</v>
      </c>
      <c r="X1288" s="48" t="s">
        <v>11</v>
      </c>
      <c r="Y1288" s="48" t="s">
        <v>12</v>
      </c>
      <c r="Z1288" s="48" t="s">
        <v>53</v>
      </c>
      <c r="AA1288" s="48" t="s">
        <v>4032</v>
      </c>
    </row>
    <row r="1289" spans="1:27" s="56" customFormat="1" ht="12.75">
      <c r="A1289" s="45" t="s">
        <v>17</v>
      </c>
      <c r="B1289" s="46" t="s">
        <v>3649</v>
      </c>
      <c r="C1289" s="47" t="s">
        <v>3650</v>
      </c>
      <c r="D1289" s="48" t="s">
        <v>35</v>
      </c>
      <c r="E1289" s="49" t="s">
        <v>3705</v>
      </c>
      <c r="F1289" s="49" t="s">
        <v>3681</v>
      </c>
      <c r="G1289" s="48" t="e">
        <v>#N/A</v>
      </c>
      <c r="H1289" s="47" t="s">
        <v>3626</v>
      </c>
      <c r="I1289" s="47" t="s">
        <v>3627</v>
      </c>
      <c r="J1289" s="47" t="s">
        <v>679</v>
      </c>
      <c r="K1289" s="50">
        <v>503</v>
      </c>
      <c r="L1289" s="48">
        <v>44074</v>
      </c>
      <c r="M1289" s="48">
        <v>44074</v>
      </c>
      <c r="N1289" s="48">
        <v>44012</v>
      </c>
      <c r="O1289" s="48">
        <v>44012</v>
      </c>
      <c r="P1289" s="48">
        <v>44074</v>
      </c>
      <c r="Q1289" s="47" t="s">
        <v>71</v>
      </c>
      <c r="R1289" s="50" t="s">
        <v>4267</v>
      </c>
      <c r="S1289" s="50">
        <v>60</v>
      </c>
      <c r="T1289" s="47" t="s">
        <v>4031</v>
      </c>
      <c r="U1289" s="51">
        <v>44028</v>
      </c>
      <c r="V1289" s="50" t="s">
        <v>42</v>
      </c>
      <c r="W1289" s="50" t="s">
        <v>72</v>
      </c>
      <c r="X1289" s="48" t="s">
        <v>11</v>
      </c>
      <c r="Y1289" s="48" t="s">
        <v>12</v>
      </c>
      <c r="Z1289" s="48" t="s">
        <v>4</v>
      </c>
      <c r="AA1289" s="48" t="s">
        <v>4032</v>
      </c>
    </row>
    <row r="1290" spans="1:27" s="56" customFormat="1" ht="12.75">
      <c r="A1290" s="45" t="s">
        <v>17</v>
      </c>
      <c r="B1290" s="46" t="s">
        <v>3653</v>
      </c>
      <c r="C1290" s="47" t="s">
        <v>3654</v>
      </c>
      <c r="D1290" s="48" t="s">
        <v>35</v>
      </c>
      <c r="E1290" s="49" t="s">
        <v>3705</v>
      </c>
      <c r="F1290" s="49" t="s">
        <v>3681</v>
      </c>
      <c r="G1290" s="48" t="e">
        <v>#N/A</v>
      </c>
      <c r="H1290" s="47" t="s">
        <v>3626</v>
      </c>
      <c r="I1290" s="47" t="s">
        <v>3630</v>
      </c>
      <c r="J1290" s="47" t="s">
        <v>679</v>
      </c>
      <c r="K1290" s="50">
        <v>503</v>
      </c>
      <c r="L1290" s="48">
        <v>44074</v>
      </c>
      <c r="M1290" s="48">
        <v>44074</v>
      </c>
      <c r="N1290" s="48">
        <v>44012</v>
      </c>
      <c r="O1290" s="48">
        <v>44012</v>
      </c>
      <c r="P1290" s="48">
        <v>44074</v>
      </c>
      <c r="Q1290" s="47" t="s">
        <v>71</v>
      </c>
      <c r="R1290" s="50" t="s">
        <v>4267</v>
      </c>
      <c r="S1290" s="50">
        <v>60</v>
      </c>
      <c r="T1290" s="47" t="s">
        <v>4031</v>
      </c>
      <c r="U1290" s="51">
        <v>44028</v>
      </c>
      <c r="V1290" s="50" t="s">
        <v>42</v>
      </c>
      <c r="W1290" s="50" t="s">
        <v>72</v>
      </c>
      <c r="X1290" s="48" t="s">
        <v>11</v>
      </c>
      <c r="Y1290" s="48" t="s">
        <v>12</v>
      </c>
      <c r="Z1290" s="48" t="s">
        <v>4</v>
      </c>
      <c r="AA1290" s="48" t="s">
        <v>4032</v>
      </c>
    </row>
    <row r="1291" spans="1:27" s="56" customFormat="1" ht="12.75">
      <c r="A1291" s="45" t="s">
        <v>17</v>
      </c>
      <c r="B1291" s="46" t="s">
        <v>3655</v>
      </c>
      <c r="C1291" s="47" t="s">
        <v>3656</v>
      </c>
      <c r="D1291" s="48" t="s">
        <v>35</v>
      </c>
      <c r="E1291" s="49" t="s">
        <v>3705</v>
      </c>
      <c r="F1291" s="49" t="s">
        <v>3681</v>
      </c>
      <c r="G1291" s="48" t="e">
        <v>#N/A</v>
      </c>
      <c r="H1291" s="47" t="s">
        <v>3626</v>
      </c>
      <c r="I1291" s="47" t="s">
        <v>3630</v>
      </c>
      <c r="J1291" s="47" t="s">
        <v>679</v>
      </c>
      <c r="K1291" s="50">
        <v>335</v>
      </c>
      <c r="L1291" s="48">
        <v>44072</v>
      </c>
      <c r="M1291" s="48">
        <v>44072</v>
      </c>
      <c r="N1291" s="48">
        <v>44012</v>
      </c>
      <c r="O1291" s="48">
        <v>44012</v>
      </c>
      <c r="P1291" s="48">
        <v>44074</v>
      </c>
      <c r="Q1291" s="47" t="s">
        <v>71</v>
      </c>
      <c r="R1291" s="50" t="s">
        <v>4267</v>
      </c>
      <c r="S1291" s="50">
        <v>60</v>
      </c>
      <c r="T1291" s="47" t="s">
        <v>4031</v>
      </c>
      <c r="U1291" s="51">
        <v>44028</v>
      </c>
      <c r="V1291" s="50" t="s">
        <v>42</v>
      </c>
      <c r="W1291" s="50" t="s">
        <v>72</v>
      </c>
      <c r="X1291" s="48" t="s">
        <v>11</v>
      </c>
      <c r="Y1291" s="48" t="s">
        <v>12</v>
      </c>
      <c r="Z1291" s="48" t="s">
        <v>4</v>
      </c>
      <c r="AA1291" s="48" t="s">
        <v>4032</v>
      </c>
    </row>
    <row r="1292" spans="1:27" s="56" customFormat="1" ht="12.75">
      <c r="A1292" s="45" t="s">
        <v>17</v>
      </c>
      <c r="B1292" s="45" t="s">
        <v>3530</v>
      </c>
      <c r="C1292" s="53" t="s">
        <v>3531</v>
      </c>
      <c r="D1292" s="48" t="s">
        <v>228</v>
      </c>
      <c r="E1292" s="49" t="s">
        <v>281</v>
      </c>
      <c r="F1292" s="49" t="s">
        <v>3532</v>
      </c>
      <c r="G1292" s="48" t="s">
        <v>3533</v>
      </c>
      <c r="H1292" s="53" t="s">
        <v>3534</v>
      </c>
      <c r="I1292" s="53" t="s">
        <v>3535</v>
      </c>
      <c r="J1292" s="53" t="s">
        <v>1566</v>
      </c>
      <c r="K1292" s="53">
        <v>432</v>
      </c>
      <c r="L1292" s="48">
        <v>44020</v>
      </c>
      <c r="M1292" s="48">
        <v>44020</v>
      </c>
      <c r="N1292" s="48">
        <v>44012</v>
      </c>
      <c r="O1292" s="48">
        <v>44027</v>
      </c>
      <c r="P1292" s="48">
        <v>44074</v>
      </c>
      <c r="Q1292" s="53" t="s">
        <v>644</v>
      </c>
      <c r="R1292" s="53" t="s">
        <v>4267</v>
      </c>
      <c r="S1292" s="53">
        <v>60</v>
      </c>
      <c r="T1292" s="53" t="s">
        <v>4031</v>
      </c>
      <c r="U1292" s="54">
        <v>43955</v>
      </c>
      <c r="V1292" s="53" t="s">
        <v>42</v>
      </c>
      <c r="W1292" s="53" t="s">
        <v>3536</v>
      </c>
      <c r="X1292" s="48" t="s">
        <v>11</v>
      </c>
      <c r="Y1292" s="48" t="s">
        <v>3</v>
      </c>
      <c r="Z1292" s="48" t="s">
        <v>4</v>
      </c>
      <c r="AA1292" s="48" t="s">
        <v>5</v>
      </c>
    </row>
    <row r="1293" spans="1:27" s="56" customFormat="1" ht="12.75">
      <c r="A1293" s="45" t="s">
        <v>17</v>
      </c>
      <c r="B1293" s="45" t="s">
        <v>3537</v>
      </c>
      <c r="C1293" s="53" t="s">
        <v>3538</v>
      </c>
      <c r="D1293" s="48" t="s">
        <v>163</v>
      </c>
      <c r="E1293" s="49" t="s">
        <v>281</v>
      </c>
      <c r="F1293" s="49" t="s">
        <v>3532</v>
      </c>
      <c r="G1293" s="48" t="s">
        <v>3533</v>
      </c>
      <c r="H1293" s="53" t="s">
        <v>3534</v>
      </c>
      <c r="I1293" s="53" t="s">
        <v>3535</v>
      </c>
      <c r="J1293" s="53" t="s">
        <v>1566</v>
      </c>
      <c r="K1293" s="53">
        <v>1071</v>
      </c>
      <c r="L1293" s="48">
        <v>44034</v>
      </c>
      <c r="M1293" s="48">
        <v>44034</v>
      </c>
      <c r="N1293" s="48">
        <v>44012</v>
      </c>
      <c r="O1293" s="48">
        <v>44027</v>
      </c>
      <c r="P1293" s="48">
        <v>44074</v>
      </c>
      <c r="Q1293" s="53" t="s">
        <v>647</v>
      </c>
      <c r="R1293" s="53" t="s">
        <v>4268</v>
      </c>
      <c r="S1293" s="53">
        <v>60</v>
      </c>
      <c r="T1293" s="53" t="s">
        <v>4031</v>
      </c>
      <c r="U1293" s="54">
        <v>43955</v>
      </c>
      <c r="V1293" s="53" t="s">
        <v>42</v>
      </c>
      <c r="W1293" s="53" t="s">
        <v>3536</v>
      </c>
      <c r="X1293" s="48" t="s">
        <v>11</v>
      </c>
      <c r="Y1293" s="48" t="s">
        <v>12</v>
      </c>
      <c r="Z1293" s="48" t="s">
        <v>4</v>
      </c>
      <c r="AA1293" s="48" t="s">
        <v>4032</v>
      </c>
    </row>
    <row r="1294" spans="1:27" s="56" customFormat="1" ht="12.75">
      <c r="A1294" s="45" t="s">
        <v>17</v>
      </c>
      <c r="B1294" s="45" t="s">
        <v>3539</v>
      </c>
      <c r="C1294" s="53" t="s">
        <v>3540</v>
      </c>
      <c r="D1294" s="48" t="s">
        <v>35</v>
      </c>
      <c r="E1294" s="49" t="s">
        <v>281</v>
      </c>
      <c r="F1294" s="49" t="s">
        <v>281</v>
      </c>
      <c r="G1294" s="48" t="s">
        <v>3541</v>
      </c>
      <c r="H1294" s="53" t="s">
        <v>3542</v>
      </c>
      <c r="I1294" s="53" t="s">
        <v>3543</v>
      </c>
      <c r="J1294" s="53" t="s">
        <v>1913</v>
      </c>
      <c r="K1294" s="53">
        <v>1300</v>
      </c>
      <c r="L1294" s="48">
        <v>44043</v>
      </c>
      <c r="M1294" s="48">
        <v>44042</v>
      </c>
      <c r="N1294" s="48">
        <v>44012</v>
      </c>
      <c r="O1294" s="48">
        <v>44012</v>
      </c>
      <c r="P1294" s="48">
        <v>44074</v>
      </c>
      <c r="Q1294" s="53" t="s">
        <v>663</v>
      </c>
      <c r="R1294" s="53" t="s">
        <v>4291</v>
      </c>
      <c r="S1294" s="53">
        <v>60</v>
      </c>
      <c r="T1294" s="53" t="s">
        <v>4031</v>
      </c>
      <c r="U1294" s="54">
        <v>43955</v>
      </c>
      <c r="V1294" s="53" t="s">
        <v>42</v>
      </c>
      <c r="W1294" s="53" t="s">
        <v>399</v>
      </c>
      <c r="X1294" s="48" t="s">
        <v>11</v>
      </c>
      <c r="Y1294" s="48" t="s">
        <v>12</v>
      </c>
      <c r="Z1294" s="48" t="s">
        <v>4</v>
      </c>
      <c r="AA1294" s="48" t="s">
        <v>4032</v>
      </c>
    </row>
    <row r="1295" spans="1:27" s="56" customFormat="1" ht="12.75">
      <c r="A1295" s="45" t="s">
        <v>19</v>
      </c>
      <c r="B1295" s="46" t="s">
        <v>3576</v>
      </c>
      <c r="C1295" s="47" t="s">
        <v>3577</v>
      </c>
      <c r="D1295" s="48" t="s">
        <v>163</v>
      </c>
      <c r="E1295" s="49" t="s">
        <v>79</v>
      </c>
      <c r="F1295" s="49" t="s">
        <v>3578</v>
      </c>
      <c r="G1295" s="48">
        <v>43994</v>
      </c>
      <c r="H1295" s="47" t="s">
        <v>3579</v>
      </c>
      <c r="I1295" s="47" t="s">
        <v>3580</v>
      </c>
      <c r="J1295" s="47" t="s">
        <v>3570</v>
      </c>
      <c r="K1295" s="50">
        <v>18</v>
      </c>
      <c r="L1295" s="48">
        <v>44051</v>
      </c>
      <c r="M1295" s="48">
        <v>44050</v>
      </c>
      <c r="N1295" s="48">
        <v>44027</v>
      </c>
      <c r="O1295" s="48">
        <v>44027</v>
      </c>
      <c r="P1295" s="48">
        <v>44058</v>
      </c>
      <c r="Q1295" s="47" t="s">
        <v>71</v>
      </c>
      <c r="R1295" s="50" t="s">
        <v>4267</v>
      </c>
      <c r="S1295" s="50">
        <v>60</v>
      </c>
      <c r="T1295" s="47" t="s">
        <v>4030</v>
      </c>
      <c r="U1295" s="51">
        <v>43955</v>
      </c>
      <c r="V1295" s="50" t="s">
        <v>42</v>
      </c>
      <c r="W1295" s="50" t="s">
        <v>43</v>
      </c>
      <c r="X1295" s="48" t="s">
        <v>11</v>
      </c>
      <c r="Y1295" s="48" t="s">
        <v>12</v>
      </c>
      <c r="Z1295" s="48" t="s">
        <v>4</v>
      </c>
      <c r="AA1295" s="48" t="s">
        <v>4032</v>
      </c>
    </row>
    <row r="1296" spans="1:27" s="56" customFormat="1" ht="12.75">
      <c r="A1296" s="45" t="s">
        <v>19</v>
      </c>
      <c r="B1296" s="46" t="s">
        <v>3682</v>
      </c>
      <c r="C1296" s="47" t="s">
        <v>3683</v>
      </c>
      <c r="D1296" s="48" t="s">
        <v>163</v>
      </c>
      <c r="E1296" s="49" t="s">
        <v>36</v>
      </c>
      <c r="F1296" s="49" t="s">
        <v>3684</v>
      </c>
      <c r="G1296" s="48" t="s">
        <v>3685</v>
      </c>
      <c r="H1296" s="47" t="s">
        <v>3579</v>
      </c>
      <c r="I1296" s="47" t="s">
        <v>3580</v>
      </c>
      <c r="J1296" s="47" t="s">
        <v>3570</v>
      </c>
      <c r="K1296" s="50">
        <v>114</v>
      </c>
      <c r="L1296" s="48">
        <v>44051</v>
      </c>
      <c r="M1296" s="48">
        <v>44050</v>
      </c>
      <c r="N1296" s="48">
        <v>44043</v>
      </c>
      <c r="O1296" s="48">
        <v>44027</v>
      </c>
      <c r="P1296" s="48">
        <v>44074</v>
      </c>
      <c r="Q1296" s="47" t="s">
        <v>71</v>
      </c>
      <c r="R1296" s="50" t="s">
        <v>4267</v>
      </c>
      <c r="S1296" s="50">
        <v>60</v>
      </c>
      <c r="T1296" s="47" t="s">
        <v>4030</v>
      </c>
      <c r="U1296" s="51">
        <v>43966</v>
      </c>
      <c r="V1296" s="50" t="s">
        <v>42</v>
      </c>
      <c r="W1296" s="50" t="s">
        <v>43</v>
      </c>
      <c r="X1296" s="48" t="s">
        <v>11</v>
      </c>
      <c r="Y1296" s="48" t="s">
        <v>12</v>
      </c>
      <c r="Z1296" s="48" t="s">
        <v>4</v>
      </c>
      <c r="AA1296" s="48" t="s">
        <v>5</v>
      </c>
    </row>
    <row r="1297" spans="1:27" s="56" customFormat="1" ht="12.75">
      <c r="A1297" s="45" t="s">
        <v>19</v>
      </c>
      <c r="B1297" s="46" t="s">
        <v>3657</v>
      </c>
      <c r="C1297" s="47" t="s">
        <v>3658</v>
      </c>
      <c r="D1297" s="48" t="s">
        <v>228</v>
      </c>
      <c r="E1297" s="49" t="s">
        <v>36</v>
      </c>
      <c r="F1297" s="49" t="s">
        <v>3765</v>
      </c>
      <c r="G1297" s="48" t="s">
        <v>3659</v>
      </c>
      <c r="H1297" s="47" t="s">
        <v>3660</v>
      </c>
      <c r="I1297" s="47" t="s">
        <v>3661</v>
      </c>
      <c r="J1297" s="47" t="s">
        <v>3570</v>
      </c>
      <c r="K1297" s="50">
        <v>18</v>
      </c>
      <c r="L1297" s="48">
        <v>44058</v>
      </c>
      <c r="M1297" s="48">
        <v>44058</v>
      </c>
      <c r="N1297" s="48">
        <v>44027</v>
      </c>
      <c r="O1297" s="48">
        <v>44058</v>
      </c>
      <c r="P1297" s="48">
        <v>44058</v>
      </c>
      <c r="Q1297" s="47" t="s">
        <v>71</v>
      </c>
      <c r="R1297" s="50" t="s">
        <v>4267</v>
      </c>
      <c r="S1297" s="50">
        <v>60</v>
      </c>
      <c r="T1297" s="47" t="s">
        <v>4030</v>
      </c>
      <c r="U1297" s="51">
        <v>43955</v>
      </c>
      <c r="V1297" s="50" t="s">
        <v>42</v>
      </c>
      <c r="W1297" s="50" t="s">
        <v>43</v>
      </c>
      <c r="X1297" s="48" t="s">
        <v>11</v>
      </c>
      <c r="Y1297" s="48" t="s">
        <v>3</v>
      </c>
      <c r="Z1297" s="48" t="s">
        <v>4</v>
      </c>
      <c r="AA1297" s="48" t="s">
        <v>4032</v>
      </c>
    </row>
    <row r="1298" spans="1:27" s="56" customFormat="1" ht="12.75">
      <c r="A1298" s="45" t="s">
        <v>19</v>
      </c>
      <c r="B1298" s="46" t="s">
        <v>3586</v>
      </c>
      <c r="C1298" s="47" t="s">
        <v>3587</v>
      </c>
      <c r="D1298" s="48" t="s">
        <v>163</v>
      </c>
      <c r="E1298" s="49" t="s">
        <v>79</v>
      </c>
      <c r="F1298" s="49" t="s">
        <v>3578</v>
      </c>
      <c r="G1298" s="48" t="s">
        <v>3583</v>
      </c>
      <c r="H1298" s="47" t="s">
        <v>3584</v>
      </c>
      <c r="I1298" s="47" t="s">
        <v>3585</v>
      </c>
      <c r="J1298" s="47" t="s">
        <v>3570</v>
      </c>
      <c r="K1298" s="50">
        <v>8</v>
      </c>
      <c r="L1298" s="48">
        <v>44043</v>
      </c>
      <c r="M1298" s="48">
        <v>44042</v>
      </c>
      <c r="N1298" s="48">
        <v>44027</v>
      </c>
      <c r="O1298" s="48">
        <v>44027</v>
      </c>
      <c r="P1298" s="48">
        <v>44074</v>
      </c>
      <c r="Q1298" s="47" t="s">
        <v>71</v>
      </c>
      <c r="R1298" s="50" t="s">
        <v>4267</v>
      </c>
      <c r="S1298" s="50">
        <v>60</v>
      </c>
      <c r="T1298" s="47" t="s">
        <v>4030</v>
      </c>
      <c r="U1298" s="51">
        <v>43966</v>
      </c>
      <c r="V1298" s="50" t="s">
        <v>42</v>
      </c>
      <c r="W1298" s="50" t="s">
        <v>43</v>
      </c>
      <c r="X1298" s="48" t="s">
        <v>11</v>
      </c>
      <c r="Y1298" s="48" t="s">
        <v>12</v>
      </c>
      <c r="Z1298" s="48" t="s">
        <v>4</v>
      </c>
      <c r="AA1298" s="48" t="s">
        <v>4032</v>
      </c>
    </row>
    <row r="1299" spans="1:27" s="56" customFormat="1" ht="12.75">
      <c r="A1299" s="45" t="s">
        <v>19</v>
      </c>
      <c r="B1299" s="46" t="s">
        <v>3581</v>
      </c>
      <c r="C1299" s="47" t="s">
        <v>3582</v>
      </c>
      <c r="D1299" s="48" t="s">
        <v>163</v>
      </c>
      <c r="E1299" s="49" t="s">
        <v>79</v>
      </c>
      <c r="F1299" s="49" t="s">
        <v>3578</v>
      </c>
      <c r="G1299" s="48" t="s">
        <v>3583</v>
      </c>
      <c r="H1299" s="47" t="s">
        <v>3584</v>
      </c>
      <c r="I1299" s="47" t="s">
        <v>3585</v>
      </c>
      <c r="J1299" s="47" t="s">
        <v>3570</v>
      </c>
      <c r="K1299" s="50">
        <v>18</v>
      </c>
      <c r="L1299" s="48">
        <v>44042</v>
      </c>
      <c r="M1299" s="48">
        <v>44042</v>
      </c>
      <c r="N1299" s="48">
        <v>44027</v>
      </c>
      <c r="O1299" s="48">
        <v>44027</v>
      </c>
      <c r="P1299" s="48">
        <v>44074</v>
      </c>
      <c r="Q1299" s="47" t="s">
        <v>71</v>
      </c>
      <c r="R1299" s="50" t="s">
        <v>4267</v>
      </c>
      <c r="S1299" s="50">
        <v>60</v>
      </c>
      <c r="T1299" s="47" t="s">
        <v>4030</v>
      </c>
      <c r="U1299" s="51">
        <v>43966</v>
      </c>
      <c r="V1299" s="50" t="s">
        <v>42</v>
      </c>
      <c r="W1299" s="50" t="s">
        <v>43</v>
      </c>
      <c r="X1299" s="48" t="s">
        <v>11</v>
      </c>
      <c r="Y1299" s="48" t="s">
        <v>12</v>
      </c>
      <c r="Z1299" s="48" t="s">
        <v>4</v>
      </c>
      <c r="AA1299" s="48" t="s">
        <v>5</v>
      </c>
    </row>
    <row r="1300" spans="1:27" s="56" customFormat="1" ht="12.75">
      <c r="A1300" s="45" t="s">
        <v>19</v>
      </c>
      <c r="B1300" s="46" t="s">
        <v>3687</v>
      </c>
      <c r="C1300" s="47" t="s">
        <v>3688</v>
      </c>
      <c r="D1300" s="48" t="s">
        <v>163</v>
      </c>
      <c r="E1300" s="49" t="s">
        <v>36</v>
      </c>
      <c r="F1300" s="49" t="s">
        <v>37</v>
      </c>
      <c r="G1300" s="48" t="s">
        <v>3689</v>
      </c>
      <c r="H1300" s="47" t="s">
        <v>3690</v>
      </c>
      <c r="I1300" s="47" t="s">
        <v>3691</v>
      </c>
      <c r="J1300" s="47" t="s">
        <v>3570</v>
      </c>
      <c r="K1300" s="50">
        <v>805</v>
      </c>
      <c r="L1300" s="48">
        <v>44051</v>
      </c>
      <c r="M1300" s="48">
        <v>44047</v>
      </c>
      <c r="N1300" s="48">
        <v>44043</v>
      </c>
      <c r="O1300" s="48">
        <v>44043</v>
      </c>
      <c r="P1300" s="48">
        <v>44074</v>
      </c>
      <c r="Q1300" s="47" t="s">
        <v>146</v>
      </c>
      <c r="R1300" s="50" t="s">
        <v>4268</v>
      </c>
      <c r="S1300" s="50">
        <v>60</v>
      </c>
      <c r="T1300" s="47" t="s">
        <v>4030</v>
      </c>
      <c r="U1300" s="51">
        <v>43980</v>
      </c>
      <c r="V1300" s="50" t="s">
        <v>42</v>
      </c>
      <c r="W1300" s="50" t="s">
        <v>43</v>
      </c>
      <c r="X1300" s="48" t="s">
        <v>11</v>
      </c>
      <c r="Y1300" s="48" t="s">
        <v>12</v>
      </c>
      <c r="Z1300" s="48" t="s">
        <v>4</v>
      </c>
      <c r="AA1300" s="48" t="s">
        <v>5</v>
      </c>
    </row>
    <row r="1301" spans="1:27" s="56" customFormat="1" ht="12.75">
      <c r="A1301" s="45" t="s">
        <v>19</v>
      </c>
      <c r="B1301" s="46" t="s">
        <v>3692</v>
      </c>
      <c r="C1301" s="47" t="s">
        <v>3693</v>
      </c>
      <c r="D1301" s="48" t="s">
        <v>163</v>
      </c>
      <c r="E1301" s="49" t="s">
        <v>36</v>
      </c>
      <c r="F1301" s="49" t="s">
        <v>37</v>
      </c>
      <c r="G1301" s="48" t="s">
        <v>3689</v>
      </c>
      <c r="H1301" s="47" t="s">
        <v>3690</v>
      </c>
      <c r="I1301" s="47" t="s">
        <v>3691</v>
      </c>
      <c r="J1301" s="47" t="s">
        <v>3570</v>
      </c>
      <c r="K1301" s="50">
        <v>348</v>
      </c>
      <c r="L1301" s="48">
        <v>44056</v>
      </c>
      <c r="M1301" s="48">
        <v>44047</v>
      </c>
      <c r="N1301" s="48">
        <v>44043</v>
      </c>
      <c r="O1301" s="48">
        <v>44043</v>
      </c>
      <c r="P1301" s="48">
        <v>44074</v>
      </c>
      <c r="Q1301" s="47" t="s">
        <v>146</v>
      </c>
      <c r="R1301" s="50" t="s">
        <v>4268</v>
      </c>
      <c r="S1301" s="50">
        <v>60</v>
      </c>
      <c r="T1301" s="47" t="s">
        <v>4030</v>
      </c>
      <c r="U1301" s="51">
        <v>43980</v>
      </c>
      <c r="V1301" s="50" t="s">
        <v>42</v>
      </c>
      <c r="W1301" s="50" t="s">
        <v>43</v>
      </c>
      <c r="X1301" s="48" t="s">
        <v>11</v>
      </c>
      <c r="Y1301" s="48" t="s">
        <v>12</v>
      </c>
      <c r="Z1301" s="48" t="s">
        <v>4</v>
      </c>
      <c r="AA1301" s="48" t="s">
        <v>5</v>
      </c>
    </row>
    <row r="1302" spans="1:27" s="56" customFormat="1" ht="12.75">
      <c r="A1302" s="45" t="s">
        <v>19</v>
      </c>
      <c r="B1302" s="46" t="s">
        <v>3694</v>
      </c>
      <c r="C1302" s="47" t="s">
        <v>3695</v>
      </c>
      <c r="D1302" s="48" t="s">
        <v>228</v>
      </c>
      <c r="E1302" s="49" t="s">
        <v>36</v>
      </c>
      <c r="F1302" s="49" t="s">
        <v>37</v>
      </c>
      <c r="G1302" s="48" t="s">
        <v>3689</v>
      </c>
      <c r="H1302" s="47" t="s">
        <v>3690</v>
      </c>
      <c r="I1302" s="47" t="s">
        <v>3691</v>
      </c>
      <c r="J1302" s="47" t="s">
        <v>3570</v>
      </c>
      <c r="K1302" s="50">
        <v>40</v>
      </c>
      <c r="L1302" s="48">
        <v>44051</v>
      </c>
      <c r="M1302" s="48">
        <v>44047</v>
      </c>
      <c r="N1302" s="48">
        <v>44043</v>
      </c>
      <c r="O1302" s="48">
        <v>44104</v>
      </c>
      <c r="P1302" s="48">
        <v>44104</v>
      </c>
      <c r="Q1302" s="47" t="s">
        <v>146</v>
      </c>
      <c r="R1302" s="50" t="s">
        <v>4268</v>
      </c>
      <c r="S1302" s="50">
        <v>60</v>
      </c>
      <c r="T1302" s="47" t="s">
        <v>4030</v>
      </c>
      <c r="U1302" s="51">
        <v>43980</v>
      </c>
      <c r="V1302" s="50" t="s">
        <v>42</v>
      </c>
      <c r="W1302" s="50" t="s">
        <v>43</v>
      </c>
      <c r="X1302" s="48" t="s">
        <v>11</v>
      </c>
      <c r="Y1302" s="48" t="s">
        <v>3</v>
      </c>
      <c r="Z1302" s="48" t="s">
        <v>4</v>
      </c>
      <c r="AA1302" s="48" t="s">
        <v>5</v>
      </c>
    </row>
    <row r="1303" spans="1:27" s="56" customFormat="1" ht="12.75">
      <c r="A1303" s="45" t="s">
        <v>19</v>
      </c>
      <c r="B1303" s="46" t="s">
        <v>3719</v>
      </c>
      <c r="C1303" s="47" t="s">
        <v>3720</v>
      </c>
      <c r="D1303" s="48" t="s">
        <v>228</v>
      </c>
      <c r="E1303" s="49" t="s">
        <v>36</v>
      </c>
      <c r="F1303" s="49" t="s">
        <v>3765</v>
      </c>
      <c r="G1303" s="48">
        <v>43992</v>
      </c>
      <c r="H1303" s="47" t="s">
        <v>3690</v>
      </c>
      <c r="I1303" s="47" t="s">
        <v>3691</v>
      </c>
      <c r="J1303" s="47" t="s">
        <v>3570</v>
      </c>
      <c r="K1303" s="50">
        <v>24</v>
      </c>
      <c r="L1303" s="48">
        <v>44056</v>
      </c>
      <c r="M1303" s="48">
        <v>44056</v>
      </c>
      <c r="N1303" s="48">
        <v>44027</v>
      </c>
      <c r="O1303" s="48">
        <v>44058</v>
      </c>
      <c r="P1303" s="48">
        <v>44058</v>
      </c>
      <c r="Q1303" s="47" t="s">
        <v>71</v>
      </c>
      <c r="R1303" s="50" t="s">
        <v>4267</v>
      </c>
      <c r="S1303" s="50">
        <v>60</v>
      </c>
      <c r="T1303" s="47" t="s">
        <v>4030</v>
      </c>
      <c r="U1303" s="51">
        <v>43955</v>
      </c>
      <c r="V1303" s="50" t="s">
        <v>42</v>
      </c>
      <c r="W1303" s="50" t="s">
        <v>43</v>
      </c>
      <c r="X1303" s="48" t="s">
        <v>11</v>
      </c>
      <c r="Y1303" s="48" t="s">
        <v>3</v>
      </c>
      <c r="Z1303" s="48" t="s">
        <v>4</v>
      </c>
      <c r="AA1303" s="48" t="s">
        <v>4032</v>
      </c>
    </row>
    <row r="1304" spans="1:27" s="56" customFormat="1" ht="12.75">
      <c r="A1304" s="45" t="s">
        <v>19</v>
      </c>
      <c r="B1304" s="46" t="s">
        <v>3592</v>
      </c>
      <c r="C1304" s="47" t="s">
        <v>3593</v>
      </c>
      <c r="D1304" s="48" t="s">
        <v>163</v>
      </c>
      <c r="E1304" s="49" t="s">
        <v>79</v>
      </c>
      <c r="F1304" s="49" t="s">
        <v>3578</v>
      </c>
      <c r="G1304" s="48" t="s">
        <v>3583</v>
      </c>
      <c r="H1304" s="47" t="s">
        <v>3590</v>
      </c>
      <c r="I1304" s="47" t="s">
        <v>3591</v>
      </c>
      <c r="J1304" s="47" t="s">
        <v>3570</v>
      </c>
      <c r="K1304" s="50">
        <v>300</v>
      </c>
      <c r="L1304" s="48">
        <v>44034</v>
      </c>
      <c r="M1304" s="48">
        <v>44034</v>
      </c>
      <c r="N1304" s="48">
        <v>44027</v>
      </c>
      <c r="O1304" s="48">
        <v>44027</v>
      </c>
      <c r="P1304" s="48">
        <v>44074</v>
      </c>
      <c r="Q1304" s="47" t="s">
        <v>140</v>
      </c>
      <c r="R1304" s="50" t="s">
        <v>4278</v>
      </c>
      <c r="S1304" s="50">
        <v>60</v>
      </c>
      <c r="T1304" s="47" t="s">
        <v>4030</v>
      </c>
      <c r="U1304" s="51">
        <v>43966</v>
      </c>
      <c r="V1304" s="50" t="s">
        <v>42</v>
      </c>
      <c r="W1304" s="50" t="s">
        <v>43</v>
      </c>
      <c r="X1304" s="48" t="s">
        <v>11</v>
      </c>
      <c r="Y1304" s="48" t="s">
        <v>12</v>
      </c>
      <c r="Z1304" s="48" t="s">
        <v>4</v>
      </c>
      <c r="AA1304" s="48" t="s">
        <v>5</v>
      </c>
    </row>
    <row r="1305" spans="1:27" s="56" customFormat="1" ht="12.75">
      <c r="A1305" s="45" t="s">
        <v>19</v>
      </c>
      <c r="B1305" s="46" t="s">
        <v>3594</v>
      </c>
      <c r="C1305" s="47" t="s">
        <v>3595</v>
      </c>
      <c r="D1305" s="48" t="s">
        <v>163</v>
      </c>
      <c r="E1305" s="49" t="s">
        <v>79</v>
      </c>
      <c r="F1305" s="49" t="s">
        <v>3578</v>
      </c>
      <c r="G1305" s="48" t="s">
        <v>3583</v>
      </c>
      <c r="H1305" s="47" t="s">
        <v>3590</v>
      </c>
      <c r="I1305" s="47" t="s">
        <v>3591</v>
      </c>
      <c r="J1305" s="47" t="s">
        <v>3570</v>
      </c>
      <c r="K1305" s="50">
        <v>304</v>
      </c>
      <c r="L1305" s="48">
        <v>44034</v>
      </c>
      <c r="M1305" s="48">
        <v>44034</v>
      </c>
      <c r="N1305" s="48">
        <v>44027</v>
      </c>
      <c r="O1305" s="48">
        <v>44027</v>
      </c>
      <c r="P1305" s="48">
        <v>44074</v>
      </c>
      <c r="Q1305" s="47" t="s">
        <v>193</v>
      </c>
      <c r="R1305" s="50" t="s">
        <v>4280</v>
      </c>
      <c r="S1305" s="50">
        <v>60</v>
      </c>
      <c r="T1305" s="47" t="s">
        <v>4030</v>
      </c>
      <c r="U1305" s="51">
        <v>43966</v>
      </c>
      <c r="V1305" s="50" t="s">
        <v>42</v>
      </c>
      <c r="W1305" s="50" t="s">
        <v>43</v>
      </c>
      <c r="X1305" s="48" t="s">
        <v>11</v>
      </c>
      <c r="Y1305" s="48" t="s">
        <v>12</v>
      </c>
      <c r="Z1305" s="48" t="s">
        <v>4</v>
      </c>
      <c r="AA1305" s="48" t="s">
        <v>5</v>
      </c>
    </row>
    <row r="1306" spans="1:27" s="56" customFormat="1" ht="12.75">
      <c r="A1306" s="45" t="s">
        <v>19</v>
      </c>
      <c r="B1306" s="46" t="s">
        <v>3596</v>
      </c>
      <c r="C1306" s="47" t="s">
        <v>3597</v>
      </c>
      <c r="D1306" s="48" t="s">
        <v>163</v>
      </c>
      <c r="E1306" s="49" t="s">
        <v>79</v>
      </c>
      <c r="F1306" s="49" t="s">
        <v>3578</v>
      </c>
      <c r="G1306" s="48" t="s">
        <v>3583</v>
      </c>
      <c r="H1306" s="47" t="s">
        <v>3590</v>
      </c>
      <c r="I1306" s="47" t="s">
        <v>3591</v>
      </c>
      <c r="J1306" s="47" t="s">
        <v>3570</v>
      </c>
      <c r="K1306" s="50">
        <v>10</v>
      </c>
      <c r="L1306" s="48">
        <v>44037</v>
      </c>
      <c r="M1306" s="48">
        <v>44037</v>
      </c>
      <c r="N1306" s="48">
        <v>44027</v>
      </c>
      <c r="O1306" s="48">
        <v>44027</v>
      </c>
      <c r="P1306" s="48">
        <v>44074</v>
      </c>
      <c r="Q1306" s="47" t="s">
        <v>71</v>
      </c>
      <c r="R1306" s="50" t="s">
        <v>4267</v>
      </c>
      <c r="S1306" s="50">
        <v>60</v>
      </c>
      <c r="T1306" s="47" t="s">
        <v>4030</v>
      </c>
      <c r="U1306" s="51">
        <v>43966</v>
      </c>
      <c r="V1306" s="50" t="s">
        <v>42</v>
      </c>
      <c r="W1306" s="50" t="s">
        <v>43</v>
      </c>
      <c r="X1306" s="48" t="s">
        <v>11</v>
      </c>
      <c r="Y1306" s="48" t="s">
        <v>12</v>
      </c>
      <c r="Z1306" s="48" t="s">
        <v>4</v>
      </c>
      <c r="AA1306" s="48" t="s">
        <v>5</v>
      </c>
    </row>
    <row r="1307" spans="1:27" s="56" customFormat="1" ht="12.75">
      <c r="A1307" s="45" t="s">
        <v>19</v>
      </c>
      <c r="B1307" s="46" t="s">
        <v>3588</v>
      </c>
      <c r="C1307" s="47" t="s">
        <v>3589</v>
      </c>
      <c r="D1307" s="48" t="s">
        <v>163</v>
      </c>
      <c r="E1307" s="49" t="s">
        <v>79</v>
      </c>
      <c r="F1307" s="49" t="s">
        <v>3578</v>
      </c>
      <c r="G1307" s="48" t="s">
        <v>3583</v>
      </c>
      <c r="H1307" s="47" t="s">
        <v>3590</v>
      </c>
      <c r="I1307" s="47" t="s">
        <v>3591</v>
      </c>
      <c r="J1307" s="47" t="s">
        <v>3570</v>
      </c>
      <c r="K1307" s="50">
        <v>24</v>
      </c>
      <c r="L1307" s="48">
        <v>44042</v>
      </c>
      <c r="M1307" s="48">
        <v>44042</v>
      </c>
      <c r="N1307" s="48">
        <v>44027</v>
      </c>
      <c r="O1307" s="48">
        <v>44027</v>
      </c>
      <c r="P1307" s="48">
        <v>44074</v>
      </c>
      <c r="Q1307" s="47" t="s">
        <v>71</v>
      </c>
      <c r="R1307" s="50" t="s">
        <v>4267</v>
      </c>
      <c r="S1307" s="50">
        <v>60</v>
      </c>
      <c r="T1307" s="47" t="s">
        <v>4030</v>
      </c>
      <c r="U1307" s="51">
        <v>43966</v>
      </c>
      <c r="V1307" s="50" t="s">
        <v>42</v>
      </c>
      <c r="W1307" s="50" t="s">
        <v>43</v>
      </c>
      <c r="X1307" s="48" t="s">
        <v>11</v>
      </c>
      <c r="Y1307" s="48" t="s">
        <v>12</v>
      </c>
      <c r="Z1307" s="48" t="s">
        <v>4</v>
      </c>
      <c r="AA1307" s="48" t="s">
        <v>5</v>
      </c>
    </row>
    <row r="1308" spans="1:27" s="56" customFormat="1" ht="12.75">
      <c r="A1308" s="45" t="s">
        <v>19</v>
      </c>
      <c r="B1308" s="46" t="s">
        <v>3598</v>
      </c>
      <c r="C1308" s="47" t="s">
        <v>3599</v>
      </c>
      <c r="D1308" s="48" t="s">
        <v>163</v>
      </c>
      <c r="E1308" s="49" t="s">
        <v>79</v>
      </c>
      <c r="F1308" s="49" t="s">
        <v>3600</v>
      </c>
      <c r="G1308" s="48" t="s">
        <v>3601</v>
      </c>
      <c r="H1308" s="47" t="s">
        <v>3602</v>
      </c>
      <c r="I1308" s="47" t="s">
        <v>3603</v>
      </c>
      <c r="J1308" s="47" t="s">
        <v>2452</v>
      </c>
      <c r="K1308" s="50">
        <v>1218</v>
      </c>
      <c r="L1308" s="48">
        <v>44035</v>
      </c>
      <c r="M1308" s="48">
        <v>44034</v>
      </c>
      <c r="N1308" s="48">
        <v>44027</v>
      </c>
      <c r="O1308" s="48">
        <v>44027</v>
      </c>
      <c r="P1308" s="48">
        <v>44074</v>
      </c>
      <c r="Q1308" s="47" t="s">
        <v>87</v>
      </c>
      <c r="R1308" s="50" t="s">
        <v>4268</v>
      </c>
      <c r="S1308" s="50">
        <v>60</v>
      </c>
      <c r="T1308" s="47" t="s">
        <v>4031</v>
      </c>
      <c r="U1308" s="51">
        <v>43966</v>
      </c>
      <c r="V1308" s="50" t="s">
        <v>42</v>
      </c>
      <c r="W1308" s="50" t="s">
        <v>399</v>
      </c>
      <c r="X1308" s="48" t="s">
        <v>11</v>
      </c>
      <c r="Y1308" s="48" t="s">
        <v>12</v>
      </c>
      <c r="Z1308" s="48" t="s">
        <v>4</v>
      </c>
      <c r="AA1308" s="48" t="s">
        <v>5</v>
      </c>
    </row>
    <row r="1309" spans="1:27" s="56" customFormat="1" ht="12.75">
      <c r="A1309" s="45" t="s">
        <v>19</v>
      </c>
      <c r="B1309" s="46" t="s">
        <v>3662</v>
      </c>
      <c r="C1309" s="47" t="s">
        <v>3663</v>
      </c>
      <c r="D1309" s="48" t="s">
        <v>163</v>
      </c>
      <c r="E1309" s="49" t="s">
        <v>281</v>
      </c>
      <c r="F1309" s="49" t="s">
        <v>3664</v>
      </c>
      <c r="G1309" s="48" t="s">
        <v>3601</v>
      </c>
      <c r="H1309" s="47" t="s">
        <v>3602</v>
      </c>
      <c r="I1309" s="47" t="s">
        <v>3665</v>
      </c>
      <c r="J1309" s="47" t="s">
        <v>2452</v>
      </c>
      <c r="K1309" s="50">
        <v>1258</v>
      </c>
      <c r="L1309" s="48">
        <v>44030</v>
      </c>
      <c r="M1309" s="48">
        <v>44030</v>
      </c>
      <c r="N1309" s="48">
        <v>44027</v>
      </c>
      <c r="O1309" s="48">
        <v>44027</v>
      </c>
      <c r="P1309" s="48">
        <v>44074</v>
      </c>
      <c r="Q1309" s="47" t="s">
        <v>87</v>
      </c>
      <c r="R1309" s="50" t="s">
        <v>4268</v>
      </c>
      <c r="S1309" s="50">
        <v>60</v>
      </c>
      <c r="T1309" s="47" t="s">
        <v>4031</v>
      </c>
      <c r="U1309" s="51">
        <v>43966</v>
      </c>
      <c r="V1309" s="50" t="s">
        <v>42</v>
      </c>
      <c r="W1309" s="50" t="s">
        <v>399</v>
      </c>
      <c r="X1309" s="48" t="s">
        <v>11</v>
      </c>
      <c r="Y1309" s="48" t="s">
        <v>12</v>
      </c>
      <c r="Z1309" s="48" t="s">
        <v>4</v>
      </c>
      <c r="AA1309" s="48" t="s">
        <v>5</v>
      </c>
    </row>
    <row r="1310" spans="1:27" s="56" customFormat="1" ht="12.75">
      <c r="A1310" s="45" t="s">
        <v>19</v>
      </c>
      <c r="B1310" s="46" t="s">
        <v>3842</v>
      </c>
      <c r="C1310" s="47" t="s">
        <v>3843</v>
      </c>
      <c r="D1310" s="48" t="s">
        <v>163</v>
      </c>
      <c r="E1310" s="49" t="s">
        <v>36</v>
      </c>
      <c r="F1310" s="49" t="s">
        <v>3844</v>
      </c>
      <c r="G1310" s="48" t="s">
        <v>3845</v>
      </c>
      <c r="H1310" s="47" t="s">
        <v>3846</v>
      </c>
      <c r="I1310" s="47" t="s">
        <v>3847</v>
      </c>
      <c r="J1310" s="47" t="s">
        <v>3105</v>
      </c>
      <c r="K1310" s="50">
        <v>109</v>
      </c>
      <c r="L1310" s="48">
        <v>44079</v>
      </c>
      <c r="M1310" s="48">
        <v>44079</v>
      </c>
      <c r="N1310" s="48">
        <v>44043</v>
      </c>
      <c r="O1310" s="48">
        <v>44058</v>
      </c>
      <c r="P1310" s="48">
        <v>44074</v>
      </c>
      <c r="Q1310" s="47" t="s">
        <v>2587</v>
      </c>
      <c r="R1310" s="50" t="s">
        <v>4267</v>
      </c>
      <c r="S1310" s="50">
        <v>60</v>
      </c>
      <c r="T1310" s="47" t="s">
        <v>4030</v>
      </c>
      <c r="U1310" s="51">
        <v>43997</v>
      </c>
      <c r="V1310" s="50" t="s">
        <v>42</v>
      </c>
      <c r="W1310" s="50" t="s">
        <v>43</v>
      </c>
      <c r="X1310" s="48" t="s">
        <v>11</v>
      </c>
      <c r="Y1310" s="48" t="s">
        <v>12</v>
      </c>
      <c r="Z1310" s="48" t="s">
        <v>53</v>
      </c>
      <c r="AA1310" s="48" t="s">
        <v>4032</v>
      </c>
    </row>
    <row r="1311" spans="1:27" s="56" customFormat="1" ht="12.75">
      <c r="A1311" s="45" t="s">
        <v>19</v>
      </c>
      <c r="B1311" s="46" t="s">
        <v>3713</v>
      </c>
      <c r="C1311" s="47" t="s">
        <v>3714</v>
      </c>
      <c r="D1311" s="48" t="s">
        <v>228</v>
      </c>
      <c r="E1311" s="49" t="s">
        <v>1925</v>
      </c>
      <c r="F1311" s="49" t="s">
        <v>3710</v>
      </c>
      <c r="G1311" s="48" t="s">
        <v>3711</v>
      </c>
      <c r="H1311" s="47" t="s">
        <v>3700</v>
      </c>
      <c r="I1311" s="47" t="s">
        <v>3712</v>
      </c>
      <c r="J1311" s="47" t="s">
        <v>679</v>
      </c>
      <c r="K1311" s="50">
        <v>303</v>
      </c>
      <c r="L1311" s="48">
        <v>44051</v>
      </c>
      <c r="M1311" s="48">
        <v>44047</v>
      </c>
      <c r="N1311" s="48">
        <v>44043</v>
      </c>
      <c r="O1311" s="48">
        <v>44058</v>
      </c>
      <c r="P1311" s="48">
        <v>44104</v>
      </c>
      <c r="Q1311" s="47" t="s">
        <v>87</v>
      </c>
      <c r="R1311" s="50" t="s">
        <v>4268</v>
      </c>
      <c r="S1311" s="50">
        <v>45</v>
      </c>
      <c r="T1311" s="47" t="s">
        <v>4031</v>
      </c>
      <c r="U1311" s="51">
        <v>43997</v>
      </c>
      <c r="V1311" s="50" t="s">
        <v>42</v>
      </c>
      <c r="W1311" s="50" t="s">
        <v>72</v>
      </c>
      <c r="X1311" s="48" t="s">
        <v>11</v>
      </c>
      <c r="Y1311" s="48" t="s">
        <v>3</v>
      </c>
      <c r="Z1311" s="48" t="s">
        <v>4</v>
      </c>
      <c r="AA1311" s="48" t="s">
        <v>5</v>
      </c>
    </row>
    <row r="1312" spans="1:27" s="56" customFormat="1" ht="12.75">
      <c r="A1312" s="45" t="s">
        <v>19</v>
      </c>
      <c r="B1312" s="46" t="s">
        <v>3715</v>
      </c>
      <c r="C1312" s="47" t="s">
        <v>3716</v>
      </c>
      <c r="D1312" s="48" t="s">
        <v>163</v>
      </c>
      <c r="E1312" s="49" t="s">
        <v>1925</v>
      </c>
      <c r="F1312" s="49" t="s">
        <v>3710</v>
      </c>
      <c r="G1312" s="48" t="s">
        <v>3711</v>
      </c>
      <c r="H1312" s="47" t="s">
        <v>3700</v>
      </c>
      <c r="I1312" s="47" t="s">
        <v>3712</v>
      </c>
      <c r="J1312" s="47" t="s">
        <v>679</v>
      </c>
      <c r="K1312" s="50">
        <v>336</v>
      </c>
      <c r="L1312" s="48">
        <v>44051</v>
      </c>
      <c r="M1312" s="48">
        <v>44047</v>
      </c>
      <c r="N1312" s="48">
        <v>44043</v>
      </c>
      <c r="O1312" s="48">
        <v>44043</v>
      </c>
      <c r="P1312" s="48">
        <v>44104</v>
      </c>
      <c r="Q1312" s="47" t="s">
        <v>71</v>
      </c>
      <c r="R1312" s="50" t="s">
        <v>4267</v>
      </c>
      <c r="S1312" s="50">
        <v>45</v>
      </c>
      <c r="T1312" s="47" t="s">
        <v>4031</v>
      </c>
      <c r="U1312" s="51">
        <v>43997</v>
      </c>
      <c r="V1312" s="50" t="s">
        <v>42</v>
      </c>
      <c r="W1312" s="50" t="s">
        <v>72</v>
      </c>
      <c r="X1312" s="48" t="s">
        <v>11</v>
      </c>
      <c r="Y1312" s="48" t="s">
        <v>12</v>
      </c>
      <c r="Z1312" s="48" t="s">
        <v>4</v>
      </c>
      <c r="AA1312" s="48" t="s">
        <v>5</v>
      </c>
    </row>
    <row r="1313" spans="1:27" s="56" customFormat="1" ht="12.75">
      <c r="A1313" s="45" t="s">
        <v>19</v>
      </c>
      <c r="B1313" s="46" t="s">
        <v>3708</v>
      </c>
      <c r="C1313" s="47" t="s">
        <v>3709</v>
      </c>
      <c r="D1313" s="48" t="s">
        <v>228</v>
      </c>
      <c r="E1313" s="49" t="s">
        <v>1925</v>
      </c>
      <c r="F1313" s="49" t="s">
        <v>3710</v>
      </c>
      <c r="G1313" s="48" t="s">
        <v>3711</v>
      </c>
      <c r="H1313" s="47" t="s">
        <v>3700</v>
      </c>
      <c r="I1313" s="47" t="s">
        <v>3712</v>
      </c>
      <c r="J1313" s="47" t="s">
        <v>679</v>
      </c>
      <c r="K1313" s="50">
        <v>10640</v>
      </c>
      <c r="L1313" s="48">
        <v>44058</v>
      </c>
      <c r="M1313" s="48">
        <v>44050</v>
      </c>
      <c r="N1313" s="48">
        <v>44043</v>
      </c>
      <c r="O1313" s="48">
        <v>44074</v>
      </c>
      <c r="P1313" s="48">
        <v>44104</v>
      </c>
      <c r="Q1313" s="47" t="s">
        <v>140</v>
      </c>
      <c r="R1313" s="50" t="s">
        <v>4278</v>
      </c>
      <c r="S1313" s="50">
        <v>45</v>
      </c>
      <c r="T1313" s="47" t="s">
        <v>4031</v>
      </c>
      <c r="U1313" s="51">
        <v>43997</v>
      </c>
      <c r="V1313" s="50" t="s">
        <v>42</v>
      </c>
      <c r="W1313" s="50" t="s">
        <v>72</v>
      </c>
      <c r="X1313" s="48" t="s">
        <v>11</v>
      </c>
      <c r="Y1313" s="48" t="s">
        <v>3</v>
      </c>
      <c r="Z1313" s="48" t="s">
        <v>4</v>
      </c>
      <c r="AA1313" s="48" t="s">
        <v>5</v>
      </c>
    </row>
    <row r="1314" spans="1:27" s="56" customFormat="1" ht="12.75">
      <c r="A1314" s="45" t="s">
        <v>19</v>
      </c>
      <c r="B1314" s="46" t="s">
        <v>3696</v>
      </c>
      <c r="C1314" s="47" t="s">
        <v>3697</v>
      </c>
      <c r="D1314" s="48" t="s">
        <v>228</v>
      </c>
      <c r="E1314" s="49" t="s">
        <v>36</v>
      </c>
      <c r="F1314" s="49" t="s">
        <v>3698</v>
      </c>
      <c r="G1314" s="48" t="s">
        <v>3699</v>
      </c>
      <c r="H1314" s="47" t="s">
        <v>3700</v>
      </c>
      <c r="I1314" s="47" t="s">
        <v>3701</v>
      </c>
      <c r="J1314" s="47" t="s">
        <v>679</v>
      </c>
      <c r="K1314" s="50">
        <v>6198</v>
      </c>
      <c r="L1314" s="48">
        <v>44054</v>
      </c>
      <c r="M1314" s="48">
        <v>44050</v>
      </c>
      <c r="N1314" s="48">
        <v>44043</v>
      </c>
      <c r="O1314" s="48">
        <v>44074</v>
      </c>
      <c r="P1314" s="48">
        <v>44104</v>
      </c>
      <c r="Q1314" s="47" t="s">
        <v>140</v>
      </c>
      <c r="R1314" s="50" t="s">
        <v>4278</v>
      </c>
      <c r="S1314" s="50">
        <v>45</v>
      </c>
      <c r="T1314" s="47" t="s">
        <v>4031</v>
      </c>
      <c r="U1314" s="51">
        <v>43997</v>
      </c>
      <c r="V1314" s="50" t="s">
        <v>42</v>
      </c>
      <c r="W1314" s="50" t="s">
        <v>72</v>
      </c>
      <c r="X1314" s="48" t="s">
        <v>11</v>
      </c>
      <c r="Y1314" s="48" t="s">
        <v>3</v>
      </c>
      <c r="Z1314" s="48" t="s">
        <v>4</v>
      </c>
      <c r="AA1314" s="48" t="s">
        <v>5</v>
      </c>
    </row>
    <row r="1315" spans="1:27" s="56" customFormat="1" ht="12.75">
      <c r="A1315" s="45" t="s">
        <v>19</v>
      </c>
      <c r="B1315" s="46" t="s">
        <v>3666</v>
      </c>
      <c r="C1315" s="47" t="s">
        <v>3667</v>
      </c>
      <c r="D1315" s="48" t="s">
        <v>35</v>
      </c>
      <c r="E1315" s="49" t="s">
        <v>3705</v>
      </c>
      <c r="F1315" s="49" t="s">
        <v>3681</v>
      </c>
      <c r="G1315" s="48" t="e">
        <v>#N/A</v>
      </c>
      <c r="H1315" s="47" t="s">
        <v>3626</v>
      </c>
      <c r="I1315" s="47" t="s">
        <v>3627</v>
      </c>
      <c r="J1315" s="47" t="s">
        <v>679</v>
      </c>
      <c r="K1315" s="50">
        <v>422</v>
      </c>
      <c r="L1315" s="48">
        <v>44072</v>
      </c>
      <c r="M1315" s="48">
        <v>44072</v>
      </c>
      <c r="N1315" s="48">
        <v>44027</v>
      </c>
      <c r="O1315" s="48">
        <v>44027</v>
      </c>
      <c r="P1315" s="48">
        <v>44074</v>
      </c>
      <c r="Q1315" s="47" t="s">
        <v>71</v>
      </c>
      <c r="R1315" s="50" t="s">
        <v>4267</v>
      </c>
      <c r="S1315" s="50">
        <v>60</v>
      </c>
      <c r="T1315" s="47" t="s">
        <v>4031</v>
      </c>
      <c r="U1315" s="51">
        <v>44028</v>
      </c>
      <c r="V1315" s="50" t="s">
        <v>42</v>
      </c>
      <c r="W1315" s="50" t="s">
        <v>72</v>
      </c>
      <c r="X1315" s="48" t="s">
        <v>11</v>
      </c>
      <c r="Y1315" s="48" t="s">
        <v>12</v>
      </c>
      <c r="Z1315" s="48" t="s">
        <v>4</v>
      </c>
      <c r="AA1315" s="48" t="s">
        <v>4032</v>
      </c>
    </row>
    <row r="1316" spans="1:27" s="56" customFormat="1" ht="12.75">
      <c r="A1316" s="45" t="s">
        <v>19</v>
      </c>
      <c r="B1316" s="46" t="s">
        <v>3668</v>
      </c>
      <c r="C1316" s="47" t="s">
        <v>3669</v>
      </c>
      <c r="D1316" s="48" t="s">
        <v>163</v>
      </c>
      <c r="E1316" s="49" t="s">
        <v>36</v>
      </c>
      <c r="F1316" s="49" t="s">
        <v>3885</v>
      </c>
      <c r="G1316" s="48" t="e">
        <v>#N/A</v>
      </c>
      <c r="H1316" s="47" t="s">
        <v>3626</v>
      </c>
      <c r="I1316" s="47" t="s">
        <v>3630</v>
      </c>
      <c r="J1316" s="47" t="s">
        <v>679</v>
      </c>
      <c r="K1316" s="50">
        <v>422</v>
      </c>
      <c r="L1316" s="48">
        <v>44079</v>
      </c>
      <c r="M1316" s="48">
        <v>44079</v>
      </c>
      <c r="N1316" s="48">
        <v>44027</v>
      </c>
      <c r="O1316" s="48">
        <v>44027</v>
      </c>
      <c r="P1316" s="48">
        <v>44074</v>
      </c>
      <c r="Q1316" s="47" t="s">
        <v>71</v>
      </c>
      <c r="R1316" s="50" t="s">
        <v>4267</v>
      </c>
      <c r="S1316" s="50">
        <v>60</v>
      </c>
      <c r="T1316" s="47" t="s">
        <v>4031</v>
      </c>
      <c r="U1316" s="51">
        <v>44028</v>
      </c>
      <c r="V1316" s="50" t="s">
        <v>42</v>
      </c>
      <c r="W1316" s="50" t="s">
        <v>72</v>
      </c>
      <c r="X1316" s="48" t="s">
        <v>11</v>
      </c>
      <c r="Y1316" s="48" t="s">
        <v>12</v>
      </c>
      <c r="Z1316" s="48" t="s">
        <v>53</v>
      </c>
      <c r="AA1316" s="48" t="s">
        <v>4032</v>
      </c>
    </row>
    <row r="1317" spans="1:27" s="56" customFormat="1" ht="12.75">
      <c r="A1317" s="45" t="s">
        <v>19</v>
      </c>
      <c r="B1317" s="45" t="s">
        <v>3604</v>
      </c>
      <c r="C1317" s="53" t="s">
        <v>3605</v>
      </c>
      <c r="D1317" s="48" t="s">
        <v>163</v>
      </c>
      <c r="E1317" s="49" t="s">
        <v>1925</v>
      </c>
      <c r="F1317" s="49" t="s">
        <v>3606</v>
      </c>
      <c r="G1317" s="48" t="s">
        <v>3607</v>
      </c>
      <c r="H1317" s="53" t="s">
        <v>3608</v>
      </c>
      <c r="I1317" s="53" t="s">
        <v>3609</v>
      </c>
      <c r="J1317" s="53" t="s">
        <v>2802</v>
      </c>
      <c r="K1317" s="53">
        <v>176</v>
      </c>
      <c r="L1317" s="48">
        <v>44034</v>
      </c>
      <c r="M1317" s="48">
        <v>44034</v>
      </c>
      <c r="N1317" s="48">
        <v>44027</v>
      </c>
      <c r="O1317" s="48">
        <v>44027</v>
      </c>
      <c r="P1317" s="48">
        <v>44074</v>
      </c>
      <c r="Q1317" s="53" t="s">
        <v>140</v>
      </c>
      <c r="R1317" s="53" t="s">
        <v>4278</v>
      </c>
      <c r="S1317" s="53">
        <v>60</v>
      </c>
      <c r="T1317" s="53" t="s">
        <v>4031</v>
      </c>
      <c r="U1317" s="54">
        <v>43966</v>
      </c>
      <c r="V1317" s="53" t="s">
        <v>42</v>
      </c>
      <c r="W1317" s="53" t="s">
        <v>399</v>
      </c>
      <c r="X1317" s="48" t="s">
        <v>11</v>
      </c>
      <c r="Y1317" s="48" t="s">
        <v>12</v>
      </c>
      <c r="Z1317" s="48" t="s">
        <v>4</v>
      </c>
      <c r="AA1317" s="48" t="s">
        <v>5</v>
      </c>
    </row>
    <row r="1318" spans="1:27" s="56" customFormat="1" ht="12.75">
      <c r="A1318" s="45" t="s">
        <v>19</v>
      </c>
      <c r="B1318" s="45" t="s">
        <v>3610</v>
      </c>
      <c r="C1318" s="53" t="s">
        <v>3611</v>
      </c>
      <c r="D1318" s="48" t="s">
        <v>163</v>
      </c>
      <c r="E1318" s="49" t="s">
        <v>1925</v>
      </c>
      <c r="F1318" s="49" t="s">
        <v>3606</v>
      </c>
      <c r="G1318" s="48" t="s">
        <v>3607</v>
      </c>
      <c r="H1318" s="53" t="s">
        <v>3608</v>
      </c>
      <c r="I1318" s="53" t="s">
        <v>3609</v>
      </c>
      <c r="J1318" s="53" t="s">
        <v>2802</v>
      </c>
      <c r="K1318" s="53">
        <v>386</v>
      </c>
      <c r="L1318" s="48">
        <v>44034</v>
      </c>
      <c r="M1318" s="48">
        <v>44034</v>
      </c>
      <c r="N1318" s="48">
        <v>44027</v>
      </c>
      <c r="O1318" s="48">
        <v>44027</v>
      </c>
      <c r="P1318" s="48">
        <v>44074</v>
      </c>
      <c r="Q1318" s="53" t="s">
        <v>641</v>
      </c>
      <c r="R1318" s="53" t="s">
        <v>4279</v>
      </c>
      <c r="S1318" s="53">
        <v>60</v>
      </c>
      <c r="T1318" s="53" t="s">
        <v>4031</v>
      </c>
      <c r="U1318" s="54">
        <v>43966</v>
      </c>
      <c r="V1318" s="53" t="s">
        <v>42</v>
      </c>
      <c r="W1318" s="53" t="s">
        <v>399</v>
      </c>
      <c r="X1318" s="48" t="s">
        <v>11</v>
      </c>
      <c r="Y1318" s="48" t="s">
        <v>12</v>
      </c>
      <c r="Z1318" s="48" t="s">
        <v>4</v>
      </c>
      <c r="AA1318" s="48" t="s">
        <v>5</v>
      </c>
    </row>
    <row r="1319" spans="1:27" s="56" customFormat="1" ht="12.75">
      <c r="A1319" s="45" t="s">
        <v>19</v>
      </c>
      <c r="B1319" s="45" t="s">
        <v>3612</v>
      </c>
      <c r="C1319" s="53" t="s">
        <v>3613</v>
      </c>
      <c r="D1319" s="48" t="s">
        <v>163</v>
      </c>
      <c r="E1319" s="49" t="s">
        <v>1925</v>
      </c>
      <c r="F1319" s="49" t="s">
        <v>3606</v>
      </c>
      <c r="G1319" s="48" t="s">
        <v>3607</v>
      </c>
      <c r="H1319" s="53" t="s">
        <v>3608</v>
      </c>
      <c r="I1319" s="53" t="s">
        <v>3609</v>
      </c>
      <c r="J1319" s="53" t="s">
        <v>2802</v>
      </c>
      <c r="K1319" s="53">
        <v>133</v>
      </c>
      <c r="L1319" s="48">
        <v>44034</v>
      </c>
      <c r="M1319" s="48">
        <v>44034</v>
      </c>
      <c r="N1319" s="48">
        <v>44027</v>
      </c>
      <c r="O1319" s="48">
        <v>44027</v>
      </c>
      <c r="P1319" s="48">
        <v>44074</v>
      </c>
      <c r="Q1319" s="53" t="s">
        <v>644</v>
      </c>
      <c r="R1319" s="53" t="s">
        <v>4267</v>
      </c>
      <c r="S1319" s="53">
        <v>60</v>
      </c>
      <c r="T1319" s="53" t="s">
        <v>4031</v>
      </c>
      <c r="U1319" s="54">
        <v>43966</v>
      </c>
      <c r="V1319" s="53" t="s">
        <v>42</v>
      </c>
      <c r="W1319" s="53" t="s">
        <v>399</v>
      </c>
      <c r="X1319" s="48" t="s">
        <v>11</v>
      </c>
      <c r="Y1319" s="48" t="s">
        <v>12</v>
      </c>
      <c r="Z1319" s="48" t="s">
        <v>4</v>
      </c>
      <c r="AA1319" s="48" t="s">
        <v>5</v>
      </c>
    </row>
    <row r="1320" spans="1:27" s="56" customFormat="1" ht="12.75">
      <c r="A1320" s="45" t="s">
        <v>19</v>
      </c>
      <c r="B1320" s="45" t="s">
        <v>3614</v>
      </c>
      <c r="C1320" s="53" t="s">
        <v>3615</v>
      </c>
      <c r="D1320" s="48" t="s">
        <v>163</v>
      </c>
      <c r="E1320" s="49" t="s">
        <v>1925</v>
      </c>
      <c r="F1320" s="49" t="s">
        <v>3606</v>
      </c>
      <c r="G1320" s="48" t="s">
        <v>3607</v>
      </c>
      <c r="H1320" s="53" t="s">
        <v>3608</v>
      </c>
      <c r="I1320" s="53" t="s">
        <v>3609</v>
      </c>
      <c r="J1320" s="53" t="s">
        <v>2802</v>
      </c>
      <c r="K1320" s="53">
        <v>452</v>
      </c>
      <c r="L1320" s="48">
        <v>44043</v>
      </c>
      <c r="M1320" s="48">
        <v>44042</v>
      </c>
      <c r="N1320" s="48">
        <v>44027</v>
      </c>
      <c r="O1320" s="48">
        <v>44027</v>
      </c>
      <c r="P1320" s="48">
        <v>44074</v>
      </c>
      <c r="Q1320" s="53" t="s">
        <v>647</v>
      </c>
      <c r="R1320" s="53" t="s">
        <v>4268</v>
      </c>
      <c r="S1320" s="53">
        <v>60</v>
      </c>
      <c r="T1320" s="53" t="s">
        <v>4031</v>
      </c>
      <c r="U1320" s="54">
        <v>43966</v>
      </c>
      <c r="V1320" s="53" t="s">
        <v>42</v>
      </c>
      <c r="W1320" s="53" t="s">
        <v>399</v>
      </c>
      <c r="X1320" s="48" t="s">
        <v>11</v>
      </c>
      <c r="Y1320" s="48" t="s">
        <v>12</v>
      </c>
      <c r="Z1320" s="48" t="s">
        <v>4</v>
      </c>
      <c r="AA1320" s="48" t="s">
        <v>4032</v>
      </c>
    </row>
    <row r="1321" spans="1:27" s="56" customFormat="1" ht="12.75">
      <c r="A1321" s="45" t="s">
        <v>19</v>
      </c>
      <c r="B1321" s="45" t="s">
        <v>3616</v>
      </c>
      <c r="C1321" s="53" t="s">
        <v>3617</v>
      </c>
      <c r="D1321" s="48" t="s">
        <v>163</v>
      </c>
      <c r="E1321" s="49" t="s">
        <v>1925</v>
      </c>
      <c r="F1321" s="49" t="s">
        <v>3606</v>
      </c>
      <c r="G1321" s="48" t="s">
        <v>3607</v>
      </c>
      <c r="H1321" s="53" t="s">
        <v>3608</v>
      </c>
      <c r="I1321" s="53" t="s">
        <v>3609</v>
      </c>
      <c r="J1321" s="53" t="s">
        <v>2802</v>
      </c>
      <c r="K1321" s="53">
        <v>64</v>
      </c>
      <c r="L1321" s="48">
        <v>44034</v>
      </c>
      <c r="M1321" s="48">
        <v>44034</v>
      </c>
      <c r="N1321" s="48">
        <v>44027</v>
      </c>
      <c r="O1321" s="48">
        <v>44027</v>
      </c>
      <c r="P1321" s="48">
        <v>44074</v>
      </c>
      <c r="Q1321" s="53" t="s">
        <v>107</v>
      </c>
      <c r="R1321" s="53" t="s">
        <v>4274</v>
      </c>
      <c r="S1321" s="53">
        <v>60</v>
      </c>
      <c r="T1321" s="53" t="s">
        <v>4031</v>
      </c>
      <c r="U1321" s="54">
        <v>43966</v>
      </c>
      <c r="V1321" s="53" t="s">
        <v>42</v>
      </c>
      <c r="W1321" s="53" t="s">
        <v>399</v>
      </c>
      <c r="X1321" s="48" t="s">
        <v>11</v>
      </c>
      <c r="Y1321" s="48" t="s">
        <v>12</v>
      </c>
      <c r="Z1321" s="48" t="s">
        <v>4</v>
      </c>
      <c r="AA1321" s="48" t="s">
        <v>5</v>
      </c>
    </row>
    <row r="1322" spans="1:27" s="56" customFormat="1" ht="12.75">
      <c r="A1322" s="45" t="s">
        <v>19</v>
      </c>
      <c r="B1322" s="45" t="s">
        <v>3618</v>
      </c>
      <c r="C1322" s="53" t="s">
        <v>3619</v>
      </c>
      <c r="D1322" s="48" t="s">
        <v>163</v>
      </c>
      <c r="E1322" s="49" t="s">
        <v>1925</v>
      </c>
      <c r="F1322" s="49" t="s">
        <v>3606</v>
      </c>
      <c r="G1322" s="48" t="s">
        <v>3607</v>
      </c>
      <c r="H1322" s="53" t="s">
        <v>3608</v>
      </c>
      <c r="I1322" s="53" t="s">
        <v>3609</v>
      </c>
      <c r="J1322" s="53" t="s">
        <v>2802</v>
      </c>
      <c r="K1322" s="53">
        <v>28</v>
      </c>
      <c r="L1322" s="48">
        <v>44034</v>
      </c>
      <c r="M1322" s="48">
        <v>44034</v>
      </c>
      <c r="N1322" s="48">
        <v>44027</v>
      </c>
      <c r="O1322" s="48">
        <v>44027</v>
      </c>
      <c r="P1322" s="48">
        <v>44074</v>
      </c>
      <c r="Q1322" s="53" t="s">
        <v>114</v>
      </c>
      <c r="R1322" s="53" t="s">
        <v>4275</v>
      </c>
      <c r="S1322" s="53">
        <v>60</v>
      </c>
      <c r="T1322" s="53" t="s">
        <v>4031</v>
      </c>
      <c r="U1322" s="54">
        <v>43966</v>
      </c>
      <c r="V1322" s="53" t="s">
        <v>42</v>
      </c>
      <c r="W1322" s="53" t="s">
        <v>399</v>
      </c>
      <c r="X1322" s="48" t="s">
        <v>11</v>
      </c>
      <c r="Y1322" s="48" t="s">
        <v>12</v>
      </c>
      <c r="Z1322" s="48" t="s">
        <v>4</v>
      </c>
      <c r="AA1322" s="48" t="s">
        <v>5</v>
      </c>
    </row>
    <row r="1323" spans="1:27" s="56" customFormat="1" ht="12.75">
      <c r="A1323" s="45" t="s">
        <v>19</v>
      </c>
      <c r="B1323" s="45" t="s">
        <v>3670</v>
      </c>
      <c r="C1323" s="53" t="s">
        <v>3671</v>
      </c>
      <c r="D1323" s="48" t="s">
        <v>163</v>
      </c>
      <c r="E1323" s="49" t="s">
        <v>281</v>
      </c>
      <c r="F1323" s="49" t="s">
        <v>3672</v>
      </c>
      <c r="G1323" s="48">
        <v>43994</v>
      </c>
      <c r="H1323" s="53" t="s">
        <v>3673</v>
      </c>
      <c r="I1323" s="53" t="s">
        <v>3674</v>
      </c>
      <c r="J1323" s="53" t="s">
        <v>710</v>
      </c>
      <c r="K1323" s="53">
        <v>600</v>
      </c>
      <c r="L1323" s="48">
        <v>44034</v>
      </c>
      <c r="M1323" s="48">
        <v>44034</v>
      </c>
      <c r="N1323" s="48">
        <v>44027</v>
      </c>
      <c r="O1323" s="48">
        <v>44027</v>
      </c>
      <c r="P1323" s="48">
        <v>44074</v>
      </c>
      <c r="Q1323" s="53" t="s">
        <v>90</v>
      </c>
      <c r="R1323" s="53" t="s">
        <v>4269</v>
      </c>
      <c r="S1323" s="53">
        <v>60</v>
      </c>
      <c r="T1323" s="53" t="s">
        <v>4033</v>
      </c>
      <c r="U1323" s="54">
        <v>43966</v>
      </c>
      <c r="V1323" s="53" t="s">
        <v>42</v>
      </c>
      <c r="W1323" s="53" t="s">
        <v>160</v>
      </c>
      <c r="X1323" s="48" t="s">
        <v>11</v>
      </c>
      <c r="Y1323" s="48" t="s">
        <v>12</v>
      </c>
      <c r="Z1323" s="48" t="s">
        <v>4</v>
      </c>
      <c r="AA1323" s="48" t="s">
        <v>5</v>
      </c>
    </row>
    <row r="1324" spans="1:27" s="56" customFormat="1" ht="12.75">
      <c r="A1324" s="45" t="s">
        <v>19</v>
      </c>
      <c r="B1324" s="45" t="s">
        <v>3702</v>
      </c>
      <c r="C1324" s="53" t="s">
        <v>3703</v>
      </c>
      <c r="D1324" s="48" t="s">
        <v>163</v>
      </c>
      <c r="E1324" s="49" t="s">
        <v>281</v>
      </c>
      <c r="F1324" s="49" t="s">
        <v>3704</v>
      </c>
      <c r="G1324" s="48">
        <v>44002</v>
      </c>
      <c r="H1324" s="53" t="s">
        <v>3165</v>
      </c>
      <c r="I1324" s="53" t="s">
        <v>3166</v>
      </c>
      <c r="J1324" s="53" t="s">
        <v>2847</v>
      </c>
      <c r="K1324" s="53">
        <v>166</v>
      </c>
      <c r="L1324" s="48">
        <v>44051</v>
      </c>
      <c r="M1324" s="48">
        <v>44050</v>
      </c>
      <c r="N1324" s="48">
        <v>44041</v>
      </c>
      <c r="O1324" s="48">
        <v>44043</v>
      </c>
      <c r="P1324" s="48">
        <v>44074</v>
      </c>
      <c r="Q1324" s="53" t="s">
        <v>87</v>
      </c>
      <c r="R1324" s="53" t="s">
        <v>4268</v>
      </c>
      <c r="S1324" s="53">
        <v>90</v>
      </c>
      <c r="T1324" s="53" t="s">
        <v>4033</v>
      </c>
      <c r="U1324" s="54">
        <v>43955</v>
      </c>
      <c r="V1324" s="53" t="s">
        <v>42</v>
      </c>
      <c r="W1324" s="53" t="s">
        <v>72</v>
      </c>
      <c r="X1324" s="48" t="s">
        <v>11</v>
      </c>
      <c r="Y1324" s="48" t="s">
        <v>12</v>
      </c>
      <c r="Z1324" s="48" t="s">
        <v>4</v>
      </c>
      <c r="AA1324" s="48" t="s">
        <v>5</v>
      </c>
    </row>
    <row r="1325" spans="1:27" s="56" customFormat="1" ht="12.75">
      <c r="A1325" s="45" t="s">
        <v>20</v>
      </c>
      <c r="B1325" s="46" t="s">
        <v>3555</v>
      </c>
      <c r="C1325" s="47" t="s">
        <v>3556</v>
      </c>
      <c r="D1325" s="48" t="s">
        <v>35</v>
      </c>
      <c r="E1325" s="49" t="s">
        <v>3544</v>
      </c>
      <c r="F1325" s="49" t="s">
        <v>3545</v>
      </c>
      <c r="G1325" s="48" t="s">
        <v>3549</v>
      </c>
      <c r="H1325" s="47" t="s">
        <v>3547</v>
      </c>
      <c r="I1325" s="47" t="s">
        <v>3548</v>
      </c>
      <c r="J1325" s="47" t="s">
        <v>3546</v>
      </c>
      <c r="K1325" s="50">
        <v>460</v>
      </c>
      <c r="L1325" s="48">
        <v>44104</v>
      </c>
      <c r="M1325" s="48">
        <v>44104</v>
      </c>
      <c r="N1325" s="48">
        <v>44058</v>
      </c>
      <c r="O1325" s="48">
        <v>44089</v>
      </c>
      <c r="P1325" s="48">
        <v>44119</v>
      </c>
      <c r="Q1325" s="47" t="s">
        <v>932</v>
      </c>
      <c r="R1325" s="50" t="s">
        <v>4294</v>
      </c>
      <c r="S1325" s="50">
        <v>60</v>
      </c>
      <c r="T1325" s="47" t="s">
        <v>4030</v>
      </c>
      <c r="U1325" s="51">
        <v>43997</v>
      </c>
      <c r="V1325" s="50" t="s">
        <v>42</v>
      </c>
      <c r="W1325" s="50" t="s">
        <v>43</v>
      </c>
      <c r="X1325" s="48" t="s">
        <v>11</v>
      </c>
      <c r="Y1325" s="48" t="s">
        <v>12</v>
      </c>
      <c r="Z1325" s="48" t="s">
        <v>4</v>
      </c>
      <c r="AA1325" s="48" t="s">
        <v>4032</v>
      </c>
    </row>
    <row r="1326" spans="1:27" s="56" customFormat="1" ht="12.75">
      <c r="A1326" s="45" t="s">
        <v>20</v>
      </c>
      <c r="B1326" s="46" t="s">
        <v>3559</v>
      </c>
      <c r="C1326" s="47" t="s">
        <v>3560</v>
      </c>
      <c r="D1326" s="48" t="s">
        <v>35</v>
      </c>
      <c r="E1326" s="49" t="s">
        <v>3544</v>
      </c>
      <c r="F1326" s="49" t="s">
        <v>3545</v>
      </c>
      <c r="G1326" s="48" t="s">
        <v>3558</v>
      </c>
      <c r="H1326" s="47" t="s">
        <v>3550</v>
      </c>
      <c r="I1326" s="47" t="s">
        <v>3551</v>
      </c>
      <c r="J1326" s="47" t="s">
        <v>3546</v>
      </c>
      <c r="K1326" s="50">
        <v>1497</v>
      </c>
      <c r="L1326" s="48">
        <v>44104</v>
      </c>
      <c r="M1326" s="48">
        <v>44104</v>
      </c>
      <c r="N1326" s="48">
        <v>44058</v>
      </c>
      <c r="O1326" s="48">
        <v>44089</v>
      </c>
      <c r="P1326" s="48">
        <v>44104</v>
      </c>
      <c r="Q1326" s="47" t="s">
        <v>932</v>
      </c>
      <c r="R1326" s="50" t="s">
        <v>4294</v>
      </c>
      <c r="S1326" s="50">
        <v>60</v>
      </c>
      <c r="T1326" s="47" t="s">
        <v>4030</v>
      </c>
      <c r="U1326" s="51">
        <v>43997</v>
      </c>
      <c r="V1326" s="50" t="s">
        <v>42</v>
      </c>
      <c r="W1326" s="50" t="s">
        <v>43</v>
      </c>
      <c r="X1326" s="48" t="s">
        <v>11</v>
      </c>
      <c r="Y1326" s="48" t="s">
        <v>12</v>
      </c>
      <c r="Z1326" s="48" t="s">
        <v>4</v>
      </c>
      <c r="AA1326" s="48" t="s">
        <v>4032</v>
      </c>
    </row>
    <row r="1327" spans="1:27" s="56" customFormat="1" ht="12.75">
      <c r="A1327" s="45" t="s">
        <v>20</v>
      </c>
      <c r="B1327" s="46" t="s">
        <v>4036</v>
      </c>
      <c r="C1327" s="47" t="s">
        <v>4037</v>
      </c>
      <c r="D1327" s="48" t="s">
        <v>163</v>
      </c>
      <c r="E1327" s="49" t="s">
        <v>281</v>
      </c>
      <c r="F1327" s="49" t="s">
        <v>4038</v>
      </c>
      <c r="G1327" s="48" t="s">
        <v>3549</v>
      </c>
      <c r="H1327" s="47" t="s">
        <v>3552</v>
      </c>
      <c r="I1327" s="47" t="s">
        <v>3553</v>
      </c>
      <c r="J1327" s="47" t="s">
        <v>3546</v>
      </c>
      <c r="K1327" s="50">
        <v>83</v>
      </c>
      <c r="L1327" s="48">
        <v>44096</v>
      </c>
      <c r="M1327" s="48">
        <v>44096</v>
      </c>
      <c r="N1327" s="48">
        <v>44058</v>
      </c>
      <c r="O1327" s="48">
        <v>44058</v>
      </c>
      <c r="P1327" s="48">
        <v>44104</v>
      </c>
      <c r="Q1327" s="47" t="s">
        <v>581</v>
      </c>
      <c r="R1327" s="50" t="s">
        <v>4268</v>
      </c>
      <c r="S1327" s="50">
        <v>60</v>
      </c>
      <c r="T1327" s="47" t="s">
        <v>4030</v>
      </c>
      <c r="U1327" s="51">
        <v>43997</v>
      </c>
      <c r="V1327" s="50" t="s">
        <v>42</v>
      </c>
      <c r="W1327" s="50" t="s">
        <v>43</v>
      </c>
      <c r="X1327" s="48" t="s">
        <v>11</v>
      </c>
      <c r="Y1327" s="48" t="s">
        <v>12</v>
      </c>
      <c r="Z1327" s="48" t="s">
        <v>4</v>
      </c>
      <c r="AA1327" s="48" t="s">
        <v>4032</v>
      </c>
    </row>
    <row r="1328" spans="1:27" s="56" customFormat="1" ht="12.75">
      <c r="A1328" s="45" t="s">
        <v>20</v>
      </c>
      <c r="B1328" s="46" t="s">
        <v>3561</v>
      </c>
      <c r="C1328" s="47" t="s">
        <v>3562</v>
      </c>
      <c r="D1328" s="48" t="s">
        <v>35</v>
      </c>
      <c r="E1328" s="49" t="s">
        <v>3544</v>
      </c>
      <c r="F1328" s="49" t="s">
        <v>3545</v>
      </c>
      <c r="G1328" s="48" t="s">
        <v>3557</v>
      </c>
      <c r="H1328" s="47" t="s">
        <v>3552</v>
      </c>
      <c r="I1328" s="47" t="s">
        <v>3553</v>
      </c>
      <c r="J1328" s="47" t="s">
        <v>3546</v>
      </c>
      <c r="K1328" s="50">
        <v>183</v>
      </c>
      <c r="L1328" s="48">
        <v>44104</v>
      </c>
      <c r="M1328" s="48">
        <v>44103</v>
      </c>
      <c r="N1328" s="48">
        <v>44074</v>
      </c>
      <c r="O1328" s="48">
        <v>44089</v>
      </c>
      <c r="P1328" s="48">
        <v>44104</v>
      </c>
      <c r="Q1328" s="47" t="s">
        <v>932</v>
      </c>
      <c r="R1328" s="50" t="s">
        <v>4294</v>
      </c>
      <c r="S1328" s="50">
        <v>60</v>
      </c>
      <c r="T1328" s="47" t="s">
        <v>4030</v>
      </c>
      <c r="U1328" s="51">
        <v>43997</v>
      </c>
      <c r="V1328" s="50" t="s">
        <v>42</v>
      </c>
      <c r="W1328" s="50" t="s">
        <v>43</v>
      </c>
      <c r="X1328" s="48" t="s">
        <v>11</v>
      </c>
      <c r="Y1328" s="48" t="s">
        <v>12</v>
      </c>
      <c r="Z1328" s="48" t="s">
        <v>4</v>
      </c>
      <c r="AA1328" s="48" t="s">
        <v>4032</v>
      </c>
    </row>
    <row r="1329" spans="1:27" s="56" customFormat="1" ht="12.75">
      <c r="A1329" s="45" t="s">
        <v>20</v>
      </c>
      <c r="B1329" s="46" t="s">
        <v>4302</v>
      </c>
      <c r="C1329" s="47" t="s">
        <v>4303</v>
      </c>
      <c r="D1329" s="48" t="s">
        <v>163</v>
      </c>
      <c r="E1329" s="49" t="s">
        <v>3544</v>
      </c>
      <c r="F1329" s="49" t="s">
        <v>3545</v>
      </c>
      <c r="G1329" s="48" t="s">
        <v>4304</v>
      </c>
      <c r="H1329" s="47" t="s">
        <v>4305</v>
      </c>
      <c r="I1329" s="47" t="s">
        <v>4306</v>
      </c>
      <c r="J1329" s="47" t="s">
        <v>3554</v>
      </c>
      <c r="K1329" s="50">
        <v>677</v>
      </c>
      <c r="L1329" s="59">
        <v>44112</v>
      </c>
      <c r="M1329" s="59">
        <v>44112</v>
      </c>
      <c r="N1329" s="48">
        <v>44074</v>
      </c>
      <c r="O1329" s="48">
        <v>44104</v>
      </c>
      <c r="P1329" s="48">
        <v>44104</v>
      </c>
      <c r="Q1329" s="47" t="s">
        <v>71</v>
      </c>
      <c r="R1329" s="50" t="s">
        <v>4267</v>
      </c>
      <c r="S1329" s="50">
        <v>60</v>
      </c>
      <c r="T1329" s="47" t="s">
        <v>4030</v>
      </c>
      <c r="U1329" s="51">
        <v>43997</v>
      </c>
      <c r="V1329" s="50" t="s">
        <v>42</v>
      </c>
      <c r="W1329" s="50" t="s">
        <v>43</v>
      </c>
      <c r="X1329" s="48" t="s">
        <v>11</v>
      </c>
      <c r="Y1329" s="48" t="s">
        <v>12</v>
      </c>
      <c r="Z1329" s="48" t="s">
        <v>53</v>
      </c>
      <c r="AA1329" s="48" t="s">
        <v>4032</v>
      </c>
    </row>
    <row r="1330" spans="1:27" s="56" customFormat="1" ht="12.75">
      <c r="A1330" s="45" t="s">
        <v>20</v>
      </c>
      <c r="B1330" s="46" t="s">
        <v>3848</v>
      </c>
      <c r="C1330" s="47" t="s">
        <v>3849</v>
      </c>
      <c r="D1330" s="48" t="s">
        <v>163</v>
      </c>
      <c r="E1330" s="49" t="s">
        <v>36</v>
      </c>
      <c r="F1330" s="49" t="s">
        <v>3850</v>
      </c>
      <c r="G1330" s="48" t="s">
        <v>3851</v>
      </c>
      <c r="H1330" s="47" t="s">
        <v>3563</v>
      </c>
      <c r="I1330" s="47" t="s">
        <v>3564</v>
      </c>
      <c r="J1330" s="47" t="s">
        <v>3546</v>
      </c>
      <c r="K1330" s="50">
        <v>110</v>
      </c>
      <c r="L1330" s="48">
        <v>44079</v>
      </c>
      <c r="M1330" s="48">
        <v>44079</v>
      </c>
      <c r="N1330" s="48">
        <v>44058</v>
      </c>
      <c r="O1330" s="48">
        <v>44074</v>
      </c>
      <c r="P1330" s="48">
        <v>44104</v>
      </c>
      <c r="Q1330" s="47" t="s">
        <v>71</v>
      </c>
      <c r="R1330" s="50" t="s">
        <v>4267</v>
      </c>
      <c r="S1330" s="50">
        <v>60</v>
      </c>
      <c r="T1330" s="47" t="s">
        <v>4030</v>
      </c>
      <c r="U1330" s="51">
        <v>44010</v>
      </c>
      <c r="V1330" s="50" t="s">
        <v>42</v>
      </c>
      <c r="W1330" s="50" t="s">
        <v>43</v>
      </c>
      <c r="X1330" s="48" t="s">
        <v>11</v>
      </c>
      <c r="Y1330" s="48" t="s">
        <v>12</v>
      </c>
      <c r="Z1330" s="48" t="s">
        <v>4</v>
      </c>
      <c r="AA1330" s="48" t="s">
        <v>4032</v>
      </c>
    </row>
    <row r="1331" spans="1:27" s="56" customFormat="1" ht="12.75">
      <c r="A1331" s="45" t="s">
        <v>20</v>
      </c>
      <c r="B1331" s="46" t="s">
        <v>3572</v>
      </c>
      <c r="C1331" s="47" t="s">
        <v>3573</v>
      </c>
      <c r="D1331" s="48" t="s">
        <v>78</v>
      </c>
      <c r="E1331" s="49" t="s">
        <v>3544</v>
      </c>
      <c r="F1331" s="49" t="s">
        <v>3544</v>
      </c>
      <c r="G1331" s="48">
        <v>44041</v>
      </c>
      <c r="H1331" s="47" t="s">
        <v>3563</v>
      </c>
      <c r="I1331" s="47" t="s">
        <v>3564</v>
      </c>
      <c r="J1331" s="47" t="s">
        <v>3546</v>
      </c>
      <c r="K1331" s="50">
        <v>115</v>
      </c>
      <c r="L1331" s="48">
        <v>44104</v>
      </c>
      <c r="M1331" s="48">
        <v>44104</v>
      </c>
      <c r="N1331" s="48">
        <v>44074</v>
      </c>
      <c r="O1331" s="48">
        <v>44104</v>
      </c>
      <c r="P1331" s="48">
        <v>44104</v>
      </c>
      <c r="Q1331" s="47" t="s">
        <v>229</v>
      </c>
      <c r="R1331" s="50" t="s">
        <v>4286</v>
      </c>
      <c r="S1331" s="50">
        <v>60</v>
      </c>
      <c r="T1331" s="47" t="s">
        <v>4030</v>
      </c>
      <c r="U1331" s="51">
        <v>44010</v>
      </c>
      <c r="V1331" s="50" t="s">
        <v>42</v>
      </c>
      <c r="W1331" s="50" t="s">
        <v>43</v>
      </c>
      <c r="X1331" s="48" t="s">
        <v>11</v>
      </c>
      <c r="Y1331" s="48" t="s">
        <v>3</v>
      </c>
      <c r="Z1331" s="48" t="s">
        <v>4</v>
      </c>
      <c r="AA1331" s="48" t="s">
        <v>4032</v>
      </c>
    </row>
    <row r="1332" spans="1:27" s="56" customFormat="1" ht="12.75">
      <c r="A1332" s="45" t="s">
        <v>20</v>
      </c>
      <c r="B1332" s="46" t="s">
        <v>3574</v>
      </c>
      <c r="C1332" s="47" t="s">
        <v>3575</v>
      </c>
      <c r="D1332" s="48" t="s">
        <v>228</v>
      </c>
      <c r="E1332" s="49" t="s">
        <v>36</v>
      </c>
      <c r="F1332" s="49" t="s">
        <v>3933</v>
      </c>
      <c r="G1332" s="48">
        <v>44041</v>
      </c>
      <c r="H1332" s="47" t="s">
        <v>3563</v>
      </c>
      <c r="I1332" s="47" t="s">
        <v>3564</v>
      </c>
      <c r="J1332" s="47" t="s">
        <v>3546</v>
      </c>
      <c r="K1332" s="50">
        <v>32</v>
      </c>
      <c r="L1332" s="48">
        <v>44089</v>
      </c>
      <c r="M1332" s="48">
        <v>44089</v>
      </c>
      <c r="N1332" s="48">
        <v>44074</v>
      </c>
      <c r="O1332" s="48">
        <v>44089</v>
      </c>
      <c r="P1332" s="48">
        <v>44104</v>
      </c>
      <c r="Q1332" s="47" t="s">
        <v>2026</v>
      </c>
      <c r="R1332" s="50" t="s">
        <v>4300</v>
      </c>
      <c r="S1332" s="50">
        <v>60</v>
      </c>
      <c r="T1332" s="47" t="s">
        <v>4030</v>
      </c>
      <c r="U1332" s="51">
        <v>44010</v>
      </c>
      <c r="V1332" s="50" t="s">
        <v>42</v>
      </c>
      <c r="W1332" s="50" t="s">
        <v>43</v>
      </c>
      <c r="X1332" s="48" t="s">
        <v>11</v>
      </c>
      <c r="Y1332" s="48" t="s">
        <v>3</v>
      </c>
      <c r="Z1332" s="48" t="s">
        <v>4</v>
      </c>
      <c r="AA1332" s="48" t="s">
        <v>5</v>
      </c>
    </row>
    <row r="1333" spans="1:27" s="56" customFormat="1" ht="12.75">
      <c r="A1333" s="45" t="s">
        <v>20</v>
      </c>
      <c r="B1333" s="46" t="s">
        <v>3568</v>
      </c>
      <c r="C1333" s="47" t="s">
        <v>3569</v>
      </c>
      <c r="D1333" s="48" t="s">
        <v>35</v>
      </c>
      <c r="E1333" s="49" t="s">
        <v>3544</v>
      </c>
      <c r="F1333" s="49" t="s">
        <v>3545</v>
      </c>
      <c r="G1333" s="48" t="s">
        <v>3565</v>
      </c>
      <c r="H1333" s="47" t="s">
        <v>3566</v>
      </c>
      <c r="I1333" s="47" t="s">
        <v>3567</v>
      </c>
      <c r="J1333" s="47" t="s">
        <v>3554</v>
      </c>
      <c r="K1333" s="50">
        <v>730</v>
      </c>
      <c r="L1333" s="48">
        <v>44104</v>
      </c>
      <c r="M1333" s="48">
        <v>44103</v>
      </c>
      <c r="N1333" s="48">
        <v>44058</v>
      </c>
      <c r="O1333" s="48">
        <v>44089</v>
      </c>
      <c r="P1333" s="48">
        <v>44104</v>
      </c>
      <c r="Q1333" s="47" t="s">
        <v>932</v>
      </c>
      <c r="R1333" s="50" t="s">
        <v>4294</v>
      </c>
      <c r="S1333" s="50">
        <v>60</v>
      </c>
      <c r="T1333" s="47" t="s">
        <v>4030</v>
      </c>
      <c r="U1333" s="51">
        <v>43997</v>
      </c>
      <c r="V1333" s="50" t="s">
        <v>42</v>
      </c>
      <c r="W1333" s="50" t="s">
        <v>43</v>
      </c>
      <c r="X1333" s="48" t="s">
        <v>11</v>
      </c>
      <c r="Y1333" s="48" t="s">
        <v>12</v>
      </c>
      <c r="Z1333" s="48" t="s">
        <v>4</v>
      </c>
      <c r="AA1333" s="48" t="s">
        <v>4032</v>
      </c>
    </row>
    <row r="1334" spans="1:27" s="56" customFormat="1" ht="12.75">
      <c r="A1334" s="45" t="s">
        <v>20</v>
      </c>
      <c r="B1334" s="46" t="s">
        <v>3721</v>
      </c>
      <c r="C1334" s="47" t="s">
        <v>3722</v>
      </c>
      <c r="D1334" s="48" t="s">
        <v>228</v>
      </c>
      <c r="E1334" s="49" t="s">
        <v>36</v>
      </c>
      <c r="F1334" s="49" t="s">
        <v>3765</v>
      </c>
      <c r="G1334" s="48" t="s">
        <v>3723</v>
      </c>
      <c r="H1334" s="47" t="s">
        <v>3660</v>
      </c>
      <c r="I1334" s="47" t="s">
        <v>3661</v>
      </c>
      <c r="J1334" s="47" t="s">
        <v>3570</v>
      </c>
      <c r="K1334" s="50">
        <v>410</v>
      </c>
      <c r="L1334" s="48">
        <v>44065</v>
      </c>
      <c r="M1334" s="48">
        <v>44065</v>
      </c>
      <c r="N1334" s="48">
        <v>44058</v>
      </c>
      <c r="O1334" s="48">
        <v>44074</v>
      </c>
      <c r="P1334" s="48">
        <v>44089</v>
      </c>
      <c r="Q1334" s="47" t="s">
        <v>146</v>
      </c>
      <c r="R1334" s="50" t="s">
        <v>4268</v>
      </c>
      <c r="S1334" s="50">
        <v>60</v>
      </c>
      <c r="T1334" s="47" t="s">
        <v>4030</v>
      </c>
      <c r="U1334" s="51">
        <v>43997</v>
      </c>
      <c r="V1334" s="50" t="s">
        <v>42</v>
      </c>
      <c r="W1334" s="50" t="s">
        <v>43</v>
      </c>
      <c r="X1334" s="48" t="s">
        <v>11</v>
      </c>
      <c r="Y1334" s="48" t="s">
        <v>3</v>
      </c>
      <c r="Z1334" s="48" t="s">
        <v>4</v>
      </c>
      <c r="AA1334" s="48" t="s">
        <v>5</v>
      </c>
    </row>
    <row r="1335" spans="1:27" s="56" customFormat="1" ht="12.75">
      <c r="A1335" s="45" t="s">
        <v>20</v>
      </c>
      <c r="B1335" s="46" t="s">
        <v>3724</v>
      </c>
      <c r="C1335" s="47" t="s">
        <v>3725</v>
      </c>
      <c r="D1335" s="48" t="s">
        <v>228</v>
      </c>
      <c r="E1335" s="49" t="s">
        <v>36</v>
      </c>
      <c r="F1335" s="49" t="s">
        <v>3765</v>
      </c>
      <c r="G1335" s="48" t="s">
        <v>3723</v>
      </c>
      <c r="H1335" s="47" t="s">
        <v>3660</v>
      </c>
      <c r="I1335" s="47" t="s">
        <v>3661</v>
      </c>
      <c r="J1335" s="47" t="s">
        <v>3570</v>
      </c>
      <c r="K1335" s="50">
        <v>285</v>
      </c>
      <c r="L1335" s="48">
        <v>44065</v>
      </c>
      <c r="M1335" s="48">
        <v>44065</v>
      </c>
      <c r="N1335" s="48">
        <v>44058</v>
      </c>
      <c r="O1335" s="48">
        <v>44074</v>
      </c>
      <c r="P1335" s="48">
        <v>44089</v>
      </c>
      <c r="Q1335" s="47" t="s">
        <v>71</v>
      </c>
      <c r="R1335" s="50" t="s">
        <v>4267</v>
      </c>
      <c r="S1335" s="50">
        <v>60</v>
      </c>
      <c r="T1335" s="47" t="s">
        <v>4030</v>
      </c>
      <c r="U1335" s="51">
        <v>43997</v>
      </c>
      <c r="V1335" s="50" t="s">
        <v>42</v>
      </c>
      <c r="W1335" s="50" t="s">
        <v>43</v>
      </c>
      <c r="X1335" s="48" t="s">
        <v>11</v>
      </c>
      <c r="Y1335" s="48" t="s">
        <v>3</v>
      </c>
      <c r="Z1335" s="48" t="s">
        <v>4</v>
      </c>
      <c r="AA1335" s="48" t="s">
        <v>5</v>
      </c>
    </row>
    <row r="1336" spans="1:27" s="56" customFormat="1" ht="12.75">
      <c r="A1336" s="45" t="s">
        <v>20</v>
      </c>
      <c r="B1336" s="46" t="s">
        <v>3726</v>
      </c>
      <c r="C1336" s="47" t="s">
        <v>3727</v>
      </c>
      <c r="D1336" s="48" t="s">
        <v>228</v>
      </c>
      <c r="E1336" s="49" t="s">
        <v>36</v>
      </c>
      <c r="F1336" s="49" t="s">
        <v>3765</v>
      </c>
      <c r="G1336" s="48" t="s">
        <v>3723</v>
      </c>
      <c r="H1336" s="47" t="s">
        <v>3660</v>
      </c>
      <c r="I1336" s="47" t="s">
        <v>3661</v>
      </c>
      <c r="J1336" s="47" t="s">
        <v>3570</v>
      </c>
      <c r="K1336" s="50">
        <v>600</v>
      </c>
      <c r="L1336" s="48">
        <v>44065</v>
      </c>
      <c r="M1336" s="48">
        <v>44065</v>
      </c>
      <c r="N1336" s="48">
        <v>44058</v>
      </c>
      <c r="O1336" s="48">
        <v>44104</v>
      </c>
      <c r="P1336" s="48">
        <v>44104</v>
      </c>
      <c r="Q1336" s="47" t="s">
        <v>71</v>
      </c>
      <c r="R1336" s="50" t="s">
        <v>4267</v>
      </c>
      <c r="S1336" s="50">
        <v>60</v>
      </c>
      <c r="T1336" s="47" t="s">
        <v>4030</v>
      </c>
      <c r="U1336" s="51">
        <v>43997</v>
      </c>
      <c r="V1336" s="50" t="s">
        <v>42</v>
      </c>
      <c r="W1336" s="50" t="s">
        <v>43</v>
      </c>
      <c r="X1336" s="48" t="s">
        <v>11</v>
      </c>
      <c r="Y1336" s="48" t="s">
        <v>3</v>
      </c>
      <c r="Z1336" s="48" t="s">
        <v>4</v>
      </c>
      <c r="AA1336" s="48" t="s">
        <v>5</v>
      </c>
    </row>
    <row r="1337" spans="1:27" s="56" customFormat="1" ht="12.75">
      <c r="A1337" s="45" t="s">
        <v>20</v>
      </c>
      <c r="B1337" s="46" t="s">
        <v>3728</v>
      </c>
      <c r="C1337" s="47" t="s">
        <v>3729</v>
      </c>
      <c r="D1337" s="48" t="s">
        <v>228</v>
      </c>
      <c r="E1337" s="49" t="s">
        <v>36</v>
      </c>
      <c r="F1337" s="49" t="s">
        <v>3765</v>
      </c>
      <c r="G1337" s="48" t="s">
        <v>3730</v>
      </c>
      <c r="H1337" s="47" t="s">
        <v>3690</v>
      </c>
      <c r="I1337" s="47" t="s">
        <v>3691</v>
      </c>
      <c r="J1337" s="47" t="s">
        <v>3570</v>
      </c>
      <c r="K1337" s="50">
        <v>400</v>
      </c>
      <c r="L1337" s="48">
        <v>44064</v>
      </c>
      <c r="M1337" s="48">
        <v>44064</v>
      </c>
      <c r="N1337" s="48">
        <v>44058</v>
      </c>
      <c r="O1337" s="48">
        <v>44074</v>
      </c>
      <c r="P1337" s="48">
        <v>44089</v>
      </c>
      <c r="Q1337" s="47" t="s">
        <v>71</v>
      </c>
      <c r="R1337" s="50" t="s">
        <v>4267</v>
      </c>
      <c r="S1337" s="50">
        <v>60</v>
      </c>
      <c r="T1337" s="47" t="s">
        <v>4030</v>
      </c>
      <c r="U1337" s="51">
        <v>43997</v>
      </c>
      <c r="V1337" s="50" t="s">
        <v>42</v>
      </c>
      <c r="W1337" s="50" t="s">
        <v>43</v>
      </c>
      <c r="X1337" s="48" t="s">
        <v>11</v>
      </c>
      <c r="Y1337" s="48" t="s">
        <v>3</v>
      </c>
      <c r="Z1337" s="48" t="s">
        <v>4</v>
      </c>
      <c r="AA1337" s="48" t="s">
        <v>5</v>
      </c>
    </row>
    <row r="1338" spans="1:27" s="56" customFormat="1" ht="12.75">
      <c r="A1338" s="45" t="s">
        <v>20</v>
      </c>
      <c r="B1338" s="46" t="s">
        <v>3731</v>
      </c>
      <c r="C1338" s="47" t="s">
        <v>3732</v>
      </c>
      <c r="D1338" s="48" t="s">
        <v>228</v>
      </c>
      <c r="E1338" s="49" t="s">
        <v>36</v>
      </c>
      <c r="F1338" s="49" t="s">
        <v>3765</v>
      </c>
      <c r="G1338" s="48" t="s">
        <v>3730</v>
      </c>
      <c r="H1338" s="47" t="s">
        <v>3690</v>
      </c>
      <c r="I1338" s="47" t="s">
        <v>3691</v>
      </c>
      <c r="J1338" s="47" t="s">
        <v>3570</v>
      </c>
      <c r="K1338" s="50">
        <v>551</v>
      </c>
      <c r="L1338" s="48">
        <v>44064</v>
      </c>
      <c r="M1338" s="48">
        <v>44064</v>
      </c>
      <c r="N1338" s="48">
        <v>44058</v>
      </c>
      <c r="O1338" s="48">
        <v>44104</v>
      </c>
      <c r="P1338" s="48">
        <v>44104</v>
      </c>
      <c r="Q1338" s="47" t="s">
        <v>71</v>
      </c>
      <c r="R1338" s="50" t="s">
        <v>4267</v>
      </c>
      <c r="S1338" s="50">
        <v>60</v>
      </c>
      <c r="T1338" s="47" t="s">
        <v>4030</v>
      </c>
      <c r="U1338" s="51">
        <v>43997</v>
      </c>
      <c r="V1338" s="50" t="s">
        <v>42</v>
      </c>
      <c r="W1338" s="50" t="s">
        <v>43</v>
      </c>
      <c r="X1338" s="48" t="s">
        <v>11</v>
      </c>
      <c r="Y1338" s="48" t="s">
        <v>3</v>
      </c>
      <c r="Z1338" s="48" t="s">
        <v>4</v>
      </c>
      <c r="AA1338" s="48" t="s">
        <v>5</v>
      </c>
    </row>
    <row r="1339" spans="1:27" s="56" customFormat="1" ht="12.75">
      <c r="A1339" s="45" t="s">
        <v>20</v>
      </c>
      <c r="B1339" s="46" t="s">
        <v>3733</v>
      </c>
      <c r="C1339" s="47" t="s">
        <v>3734</v>
      </c>
      <c r="D1339" s="48" t="s">
        <v>228</v>
      </c>
      <c r="E1339" s="49" t="s">
        <v>281</v>
      </c>
      <c r="F1339" s="49" t="s">
        <v>3735</v>
      </c>
      <c r="G1339" s="48" t="s">
        <v>3736</v>
      </c>
      <c r="H1339" s="47" t="s">
        <v>3737</v>
      </c>
      <c r="I1339" s="47" t="s">
        <v>3738</v>
      </c>
      <c r="J1339" s="47" t="s">
        <v>3570</v>
      </c>
      <c r="K1339" s="50">
        <v>577</v>
      </c>
      <c r="L1339" s="48">
        <v>44065</v>
      </c>
      <c r="M1339" s="48">
        <v>44064</v>
      </c>
      <c r="N1339" s="48">
        <v>44058</v>
      </c>
      <c r="O1339" s="48">
        <v>44074</v>
      </c>
      <c r="P1339" s="48">
        <v>44089</v>
      </c>
      <c r="Q1339" s="47" t="s">
        <v>90</v>
      </c>
      <c r="R1339" s="50" t="s">
        <v>4269</v>
      </c>
      <c r="S1339" s="50">
        <v>60</v>
      </c>
      <c r="T1339" s="47" t="s">
        <v>4030</v>
      </c>
      <c r="U1339" s="51">
        <v>43997</v>
      </c>
      <c r="V1339" s="50" t="s">
        <v>42</v>
      </c>
      <c r="W1339" s="50" t="s">
        <v>43</v>
      </c>
      <c r="X1339" s="48" t="s">
        <v>11</v>
      </c>
      <c r="Y1339" s="48" t="s">
        <v>3</v>
      </c>
      <c r="Z1339" s="48" t="s">
        <v>4</v>
      </c>
      <c r="AA1339" s="48" t="s">
        <v>5</v>
      </c>
    </row>
    <row r="1340" spans="1:27" s="56" customFormat="1" ht="12.75">
      <c r="A1340" s="45" t="s">
        <v>20</v>
      </c>
      <c r="B1340" s="46" t="s">
        <v>3766</v>
      </c>
      <c r="C1340" s="47" t="s">
        <v>3767</v>
      </c>
      <c r="D1340" s="48" t="s">
        <v>228</v>
      </c>
      <c r="E1340" s="49" t="s">
        <v>36</v>
      </c>
      <c r="F1340" s="49" t="s">
        <v>3768</v>
      </c>
      <c r="G1340" s="48" t="s">
        <v>3736</v>
      </c>
      <c r="H1340" s="47" t="s">
        <v>3737</v>
      </c>
      <c r="I1340" s="47" t="s">
        <v>3738</v>
      </c>
      <c r="J1340" s="47" t="s">
        <v>3570</v>
      </c>
      <c r="K1340" s="50">
        <v>3500</v>
      </c>
      <c r="L1340" s="48">
        <v>44065</v>
      </c>
      <c r="M1340" s="48">
        <v>44065</v>
      </c>
      <c r="N1340" s="48">
        <v>44058</v>
      </c>
      <c r="O1340" s="48">
        <v>44074</v>
      </c>
      <c r="P1340" s="48">
        <v>44089</v>
      </c>
      <c r="Q1340" s="47" t="s">
        <v>71</v>
      </c>
      <c r="R1340" s="50" t="s">
        <v>4267</v>
      </c>
      <c r="S1340" s="50">
        <v>60</v>
      </c>
      <c r="T1340" s="47" t="s">
        <v>4030</v>
      </c>
      <c r="U1340" s="51">
        <v>43997</v>
      </c>
      <c r="V1340" s="50" t="s">
        <v>42</v>
      </c>
      <c r="W1340" s="50" t="s">
        <v>43</v>
      </c>
      <c r="X1340" s="48" t="s">
        <v>11</v>
      </c>
      <c r="Y1340" s="48" t="s">
        <v>3</v>
      </c>
      <c r="Z1340" s="48" t="s">
        <v>4</v>
      </c>
      <c r="AA1340" s="48" t="s">
        <v>5</v>
      </c>
    </row>
    <row r="1341" spans="1:27" s="56" customFormat="1" ht="12.75">
      <c r="A1341" s="45" t="s">
        <v>20</v>
      </c>
      <c r="B1341" s="46" t="s">
        <v>3739</v>
      </c>
      <c r="C1341" s="47" t="s">
        <v>3740</v>
      </c>
      <c r="D1341" s="48" t="s">
        <v>228</v>
      </c>
      <c r="E1341" s="49" t="s">
        <v>281</v>
      </c>
      <c r="F1341" s="49" t="s">
        <v>3735</v>
      </c>
      <c r="G1341" s="48" t="s">
        <v>3736</v>
      </c>
      <c r="H1341" s="47" t="s">
        <v>3737</v>
      </c>
      <c r="I1341" s="47" t="s">
        <v>3738</v>
      </c>
      <c r="J1341" s="47" t="s">
        <v>3570</v>
      </c>
      <c r="K1341" s="50">
        <v>1228</v>
      </c>
      <c r="L1341" s="48">
        <v>44070</v>
      </c>
      <c r="M1341" s="48">
        <v>44065</v>
      </c>
      <c r="N1341" s="48">
        <v>44058</v>
      </c>
      <c r="O1341" s="48">
        <v>44104</v>
      </c>
      <c r="P1341" s="48">
        <v>44104</v>
      </c>
      <c r="Q1341" s="47" t="s">
        <v>146</v>
      </c>
      <c r="R1341" s="50" t="s">
        <v>4268</v>
      </c>
      <c r="S1341" s="50">
        <v>60</v>
      </c>
      <c r="T1341" s="47" t="s">
        <v>4030</v>
      </c>
      <c r="U1341" s="51">
        <v>43997</v>
      </c>
      <c r="V1341" s="50" t="s">
        <v>42</v>
      </c>
      <c r="W1341" s="50" t="s">
        <v>43</v>
      </c>
      <c r="X1341" s="48" t="s">
        <v>11</v>
      </c>
      <c r="Y1341" s="48" t="s">
        <v>3</v>
      </c>
      <c r="Z1341" s="48" t="s">
        <v>4</v>
      </c>
      <c r="AA1341" s="48" t="s">
        <v>5</v>
      </c>
    </row>
    <row r="1342" spans="1:27" s="56" customFormat="1" ht="12.75">
      <c r="A1342" s="45" t="s">
        <v>20</v>
      </c>
      <c r="B1342" s="46" t="s">
        <v>3852</v>
      </c>
      <c r="C1342" s="47" t="s">
        <v>3853</v>
      </c>
      <c r="D1342" s="48" t="s">
        <v>228</v>
      </c>
      <c r="E1342" s="49" t="s">
        <v>36</v>
      </c>
      <c r="F1342" s="49" t="s">
        <v>3934</v>
      </c>
      <c r="G1342" s="48" t="s">
        <v>3736</v>
      </c>
      <c r="H1342" s="47" t="s">
        <v>3737</v>
      </c>
      <c r="I1342" s="47" t="s">
        <v>3738</v>
      </c>
      <c r="J1342" s="47" t="s">
        <v>3570</v>
      </c>
      <c r="K1342" s="50">
        <v>664</v>
      </c>
      <c r="L1342" s="48">
        <v>44082</v>
      </c>
      <c r="M1342" s="48">
        <v>44081</v>
      </c>
      <c r="N1342" s="48">
        <v>44074</v>
      </c>
      <c r="O1342" s="48">
        <v>44104</v>
      </c>
      <c r="P1342" s="48">
        <v>44104</v>
      </c>
      <c r="Q1342" s="47" t="s">
        <v>87</v>
      </c>
      <c r="R1342" s="50" t="s">
        <v>4268</v>
      </c>
      <c r="S1342" s="50">
        <v>60</v>
      </c>
      <c r="T1342" s="47" t="s">
        <v>4030</v>
      </c>
      <c r="U1342" s="51">
        <v>43997</v>
      </c>
      <c r="V1342" s="50" t="s">
        <v>42</v>
      </c>
      <c r="W1342" s="50" t="s">
        <v>43</v>
      </c>
      <c r="X1342" s="48" t="s">
        <v>11</v>
      </c>
      <c r="Y1342" s="48" t="s">
        <v>3</v>
      </c>
      <c r="Z1342" s="48" t="s">
        <v>4</v>
      </c>
      <c r="AA1342" s="48" t="s">
        <v>5</v>
      </c>
    </row>
    <row r="1343" spans="1:27" s="56" customFormat="1" ht="12.75">
      <c r="A1343" s="45" t="s">
        <v>20</v>
      </c>
      <c r="B1343" s="46" t="s">
        <v>3854</v>
      </c>
      <c r="C1343" s="47" t="s">
        <v>3855</v>
      </c>
      <c r="D1343" s="48" t="s">
        <v>228</v>
      </c>
      <c r="E1343" s="49" t="s">
        <v>281</v>
      </c>
      <c r="F1343" s="49" t="s">
        <v>3856</v>
      </c>
      <c r="G1343" s="48" t="s">
        <v>3857</v>
      </c>
      <c r="H1343" s="47" t="s">
        <v>3771</v>
      </c>
      <c r="I1343" s="47" t="s">
        <v>3772</v>
      </c>
      <c r="J1343" s="47" t="s">
        <v>3773</v>
      </c>
      <c r="K1343" s="50">
        <v>300</v>
      </c>
      <c r="L1343" s="48">
        <v>44089</v>
      </c>
      <c r="M1343" s="48">
        <v>44081</v>
      </c>
      <c r="N1343" s="48">
        <v>44074</v>
      </c>
      <c r="O1343" s="48">
        <v>44089</v>
      </c>
      <c r="P1343" s="48">
        <v>44089</v>
      </c>
      <c r="Q1343" s="47" t="s">
        <v>193</v>
      </c>
      <c r="R1343" s="50" t="s">
        <v>4280</v>
      </c>
      <c r="S1343" s="50">
        <v>60</v>
      </c>
      <c r="T1343" s="47" t="s">
        <v>4031</v>
      </c>
      <c r="U1343" s="51">
        <v>43980</v>
      </c>
      <c r="V1343" s="50" t="s">
        <v>42</v>
      </c>
      <c r="W1343" s="50" t="s">
        <v>160</v>
      </c>
      <c r="X1343" s="48" t="s">
        <v>11</v>
      </c>
      <c r="Y1343" s="48" t="s">
        <v>3</v>
      </c>
      <c r="Z1343" s="48" t="s">
        <v>4</v>
      </c>
      <c r="AA1343" s="48" t="s">
        <v>5</v>
      </c>
    </row>
    <row r="1344" spans="1:27" s="56" customFormat="1" ht="12.75">
      <c r="A1344" s="45" t="s">
        <v>20</v>
      </c>
      <c r="B1344" s="46" t="s">
        <v>3769</v>
      </c>
      <c r="C1344" s="47" t="s">
        <v>3770</v>
      </c>
      <c r="D1344" s="48" t="s">
        <v>163</v>
      </c>
      <c r="E1344" s="49" t="s">
        <v>281</v>
      </c>
      <c r="F1344" s="49" t="s">
        <v>3856</v>
      </c>
      <c r="G1344" s="48">
        <v>44027</v>
      </c>
      <c r="H1344" s="47" t="s">
        <v>3771</v>
      </c>
      <c r="I1344" s="47" t="s">
        <v>3772</v>
      </c>
      <c r="J1344" s="47" t="s">
        <v>3773</v>
      </c>
      <c r="K1344" s="50">
        <v>549</v>
      </c>
      <c r="L1344" s="48">
        <v>44082</v>
      </c>
      <c r="M1344" s="48">
        <v>44081</v>
      </c>
      <c r="N1344" s="48">
        <v>44058</v>
      </c>
      <c r="O1344" s="48">
        <v>44058</v>
      </c>
      <c r="P1344" s="48">
        <v>44074</v>
      </c>
      <c r="Q1344" s="47" t="s">
        <v>124</v>
      </c>
      <c r="R1344" s="50" t="s">
        <v>4277</v>
      </c>
      <c r="S1344" s="50">
        <v>60</v>
      </c>
      <c r="T1344" s="47" t="s">
        <v>4031</v>
      </c>
      <c r="U1344" s="51">
        <v>43980</v>
      </c>
      <c r="V1344" s="50" t="s">
        <v>42</v>
      </c>
      <c r="W1344" s="50" t="s">
        <v>160</v>
      </c>
      <c r="X1344" s="48" t="s">
        <v>11</v>
      </c>
      <c r="Y1344" s="48" t="s">
        <v>12</v>
      </c>
      <c r="Z1344" s="48" t="s">
        <v>53</v>
      </c>
      <c r="AA1344" s="48" t="s">
        <v>4032</v>
      </c>
    </row>
    <row r="1345" spans="1:27" s="56" customFormat="1" ht="12.75">
      <c r="A1345" s="45" t="s">
        <v>20</v>
      </c>
      <c r="B1345" s="46" t="s">
        <v>3774</v>
      </c>
      <c r="C1345" s="47" t="s">
        <v>3775</v>
      </c>
      <c r="D1345" s="48" t="s">
        <v>228</v>
      </c>
      <c r="E1345" s="49" t="s">
        <v>36</v>
      </c>
      <c r="F1345" s="49" t="s">
        <v>3778</v>
      </c>
      <c r="G1345" s="48" t="s">
        <v>3779</v>
      </c>
      <c r="H1345" s="47" t="s">
        <v>3776</v>
      </c>
      <c r="I1345" s="47" t="s">
        <v>3777</v>
      </c>
      <c r="J1345" s="47" t="s">
        <v>2560</v>
      </c>
      <c r="K1345" s="50">
        <v>382</v>
      </c>
      <c r="L1345" s="48">
        <v>44064</v>
      </c>
      <c r="M1345" s="48">
        <v>44064</v>
      </c>
      <c r="N1345" s="48">
        <v>44058</v>
      </c>
      <c r="O1345" s="48">
        <v>44074</v>
      </c>
      <c r="P1345" s="48">
        <v>44074</v>
      </c>
      <c r="Q1345" s="47" t="s">
        <v>229</v>
      </c>
      <c r="R1345" s="50" t="s">
        <v>4286</v>
      </c>
      <c r="S1345" s="50">
        <v>60</v>
      </c>
      <c r="T1345" s="47" t="s">
        <v>4031</v>
      </c>
      <c r="U1345" s="51">
        <v>43997</v>
      </c>
      <c r="V1345" s="50" t="s">
        <v>42</v>
      </c>
      <c r="W1345" s="50" t="s">
        <v>160</v>
      </c>
      <c r="X1345" s="48" t="s">
        <v>11</v>
      </c>
      <c r="Y1345" s="48" t="s">
        <v>3</v>
      </c>
      <c r="Z1345" s="48" t="s">
        <v>4</v>
      </c>
      <c r="AA1345" s="48" t="s">
        <v>5</v>
      </c>
    </row>
    <row r="1346" spans="1:27" s="56" customFormat="1" ht="12.75">
      <c r="A1346" s="45" t="s">
        <v>20</v>
      </c>
      <c r="B1346" s="46" t="s">
        <v>3780</v>
      </c>
      <c r="C1346" s="47" t="s">
        <v>3781</v>
      </c>
      <c r="D1346" s="48" t="s">
        <v>228</v>
      </c>
      <c r="E1346" s="49" t="s">
        <v>36</v>
      </c>
      <c r="F1346" s="49" t="s">
        <v>3778</v>
      </c>
      <c r="G1346" s="48" t="s">
        <v>3779</v>
      </c>
      <c r="H1346" s="47" t="s">
        <v>3776</v>
      </c>
      <c r="I1346" s="47" t="s">
        <v>3777</v>
      </c>
      <c r="J1346" s="47" t="s">
        <v>2560</v>
      </c>
      <c r="K1346" s="50">
        <v>710</v>
      </c>
      <c r="L1346" s="48">
        <v>44064</v>
      </c>
      <c r="M1346" s="48">
        <v>44064</v>
      </c>
      <c r="N1346" s="48">
        <v>44058</v>
      </c>
      <c r="O1346" s="48">
        <v>44074</v>
      </c>
      <c r="P1346" s="48">
        <v>44074</v>
      </c>
      <c r="Q1346" s="47" t="s">
        <v>826</v>
      </c>
      <c r="R1346" s="50" t="s">
        <v>4292</v>
      </c>
      <c r="S1346" s="50">
        <v>60</v>
      </c>
      <c r="T1346" s="47" t="s">
        <v>4031</v>
      </c>
      <c r="U1346" s="51">
        <v>43997</v>
      </c>
      <c r="V1346" s="50" t="s">
        <v>42</v>
      </c>
      <c r="W1346" s="50" t="s">
        <v>160</v>
      </c>
      <c r="X1346" s="48" t="s">
        <v>11</v>
      </c>
      <c r="Y1346" s="48" t="s">
        <v>3</v>
      </c>
      <c r="Z1346" s="48" t="s">
        <v>4</v>
      </c>
      <c r="AA1346" s="48" t="s">
        <v>5</v>
      </c>
    </row>
    <row r="1347" spans="1:27" s="56" customFormat="1" ht="12.75">
      <c r="A1347" s="45" t="s">
        <v>20</v>
      </c>
      <c r="B1347" s="46" t="s">
        <v>3782</v>
      </c>
      <c r="C1347" s="47" t="s">
        <v>3783</v>
      </c>
      <c r="D1347" s="48" t="s">
        <v>228</v>
      </c>
      <c r="E1347" s="49" t="s">
        <v>36</v>
      </c>
      <c r="F1347" s="49" t="s">
        <v>3778</v>
      </c>
      <c r="G1347" s="48" t="s">
        <v>3779</v>
      </c>
      <c r="H1347" s="47" t="s">
        <v>3776</v>
      </c>
      <c r="I1347" s="47" t="s">
        <v>3777</v>
      </c>
      <c r="J1347" s="47" t="s">
        <v>2560</v>
      </c>
      <c r="K1347" s="50">
        <v>449</v>
      </c>
      <c r="L1347" s="48">
        <v>44064</v>
      </c>
      <c r="M1347" s="48">
        <v>44064</v>
      </c>
      <c r="N1347" s="48">
        <v>44058</v>
      </c>
      <c r="O1347" s="48">
        <v>44074</v>
      </c>
      <c r="P1347" s="48">
        <v>44074</v>
      </c>
      <c r="Q1347" s="47" t="s">
        <v>90</v>
      </c>
      <c r="R1347" s="50" t="s">
        <v>4269</v>
      </c>
      <c r="S1347" s="50">
        <v>60</v>
      </c>
      <c r="T1347" s="47" t="s">
        <v>4031</v>
      </c>
      <c r="U1347" s="51">
        <v>43997</v>
      </c>
      <c r="V1347" s="50" t="s">
        <v>42</v>
      </c>
      <c r="W1347" s="50" t="s">
        <v>160</v>
      </c>
      <c r="X1347" s="48" t="s">
        <v>11</v>
      </c>
      <c r="Y1347" s="48" t="s">
        <v>3</v>
      </c>
      <c r="Z1347" s="48" t="s">
        <v>4</v>
      </c>
      <c r="AA1347" s="48" t="s">
        <v>5</v>
      </c>
    </row>
    <row r="1348" spans="1:27" s="56" customFormat="1" ht="12.75">
      <c r="A1348" s="45" t="s">
        <v>20</v>
      </c>
      <c r="B1348" s="46" t="s">
        <v>3784</v>
      </c>
      <c r="C1348" s="47" t="s">
        <v>3785</v>
      </c>
      <c r="D1348" s="48" t="s">
        <v>228</v>
      </c>
      <c r="E1348" s="49" t="s">
        <v>36</v>
      </c>
      <c r="F1348" s="49" t="s">
        <v>3778</v>
      </c>
      <c r="G1348" s="48" t="s">
        <v>3787</v>
      </c>
      <c r="H1348" s="47" t="s">
        <v>3776</v>
      </c>
      <c r="I1348" s="47" t="s">
        <v>3786</v>
      </c>
      <c r="J1348" s="47" t="s">
        <v>2560</v>
      </c>
      <c r="K1348" s="50">
        <v>352</v>
      </c>
      <c r="L1348" s="48">
        <v>44064</v>
      </c>
      <c r="M1348" s="48">
        <v>44064</v>
      </c>
      <c r="N1348" s="48">
        <v>44058</v>
      </c>
      <c r="O1348" s="48">
        <v>44074</v>
      </c>
      <c r="P1348" s="48">
        <v>44074</v>
      </c>
      <c r="Q1348" s="47" t="s">
        <v>229</v>
      </c>
      <c r="R1348" s="50" t="s">
        <v>4286</v>
      </c>
      <c r="S1348" s="50">
        <v>60</v>
      </c>
      <c r="T1348" s="47" t="s">
        <v>4031</v>
      </c>
      <c r="U1348" s="51">
        <v>43997</v>
      </c>
      <c r="V1348" s="50" t="s">
        <v>42</v>
      </c>
      <c r="W1348" s="50" t="s">
        <v>160</v>
      </c>
      <c r="X1348" s="48" t="s">
        <v>11</v>
      </c>
      <c r="Y1348" s="48" t="s">
        <v>3</v>
      </c>
      <c r="Z1348" s="48" t="s">
        <v>4</v>
      </c>
      <c r="AA1348" s="48" t="s">
        <v>5</v>
      </c>
    </row>
    <row r="1349" spans="1:27" s="56" customFormat="1" ht="12.75">
      <c r="A1349" s="45" t="s">
        <v>20</v>
      </c>
      <c r="B1349" s="46" t="s">
        <v>3788</v>
      </c>
      <c r="C1349" s="47" t="s">
        <v>3789</v>
      </c>
      <c r="D1349" s="48" t="s">
        <v>228</v>
      </c>
      <c r="E1349" s="49" t="s">
        <v>36</v>
      </c>
      <c r="F1349" s="49" t="s">
        <v>3778</v>
      </c>
      <c r="G1349" s="48" t="s">
        <v>3787</v>
      </c>
      <c r="H1349" s="47" t="s">
        <v>3776</v>
      </c>
      <c r="I1349" s="47" t="s">
        <v>3786</v>
      </c>
      <c r="J1349" s="47" t="s">
        <v>2560</v>
      </c>
      <c r="K1349" s="50">
        <v>100</v>
      </c>
      <c r="L1349" s="48">
        <v>44064</v>
      </c>
      <c r="M1349" s="48">
        <v>44064</v>
      </c>
      <c r="N1349" s="48">
        <v>44058</v>
      </c>
      <c r="O1349" s="48">
        <v>44074</v>
      </c>
      <c r="P1349" s="48">
        <v>44074</v>
      </c>
      <c r="Q1349" s="47" t="s">
        <v>826</v>
      </c>
      <c r="R1349" s="50" t="s">
        <v>4292</v>
      </c>
      <c r="S1349" s="50">
        <v>60</v>
      </c>
      <c r="T1349" s="47" t="s">
        <v>4031</v>
      </c>
      <c r="U1349" s="51">
        <v>43997</v>
      </c>
      <c r="V1349" s="50" t="s">
        <v>42</v>
      </c>
      <c r="W1349" s="50" t="s">
        <v>160</v>
      </c>
      <c r="X1349" s="48" t="s">
        <v>11</v>
      </c>
      <c r="Y1349" s="48" t="s">
        <v>3</v>
      </c>
      <c r="Z1349" s="48" t="s">
        <v>4</v>
      </c>
      <c r="AA1349" s="48" t="s">
        <v>5</v>
      </c>
    </row>
    <row r="1350" spans="1:27" s="56" customFormat="1" ht="12.75">
      <c r="A1350" s="45" t="s">
        <v>20</v>
      </c>
      <c r="B1350" s="46" t="s">
        <v>3790</v>
      </c>
      <c r="C1350" s="47" t="s">
        <v>3791</v>
      </c>
      <c r="D1350" s="48" t="s">
        <v>228</v>
      </c>
      <c r="E1350" s="49" t="s">
        <v>36</v>
      </c>
      <c r="F1350" s="49" t="s">
        <v>3778</v>
      </c>
      <c r="G1350" s="48" t="s">
        <v>3794</v>
      </c>
      <c r="H1350" s="47" t="s">
        <v>3792</v>
      </c>
      <c r="I1350" s="47" t="s">
        <v>3793</v>
      </c>
      <c r="J1350" s="47" t="s">
        <v>2560</v>
      </c>
      <c r="K1350" s="50">
        <v>338</v>
      </c>
      <c r="L1350" s="48">
        <v>44064</v>
      </c>
      <c r="M1350" s="48">
        <v>44064</v>
      </c>
      <c r="N1350" s="48">
        <v>44058</v>
      </c>
      <c r="O1350" s="48">
        <v>44074</v>
      </c>
      <c r="P1350" s="48">
        <v>44074</v>
      </c>
      <c r="Q1350" s="47" t="s">
        <v>90</v>
      </c>
      <c r="R1350" s="50" t="s">
        <v>4269</v>
      </c>
      <c r="S1350" s="50">
        <v>60</v>
      </c>
      <c r="T1350" s="47" t="s">
        <v>4031</v>
      </c>
      <c r="U1350" s="51">
        <v>43997</v>
      </c>
      <c r="V1350" s="50" t="s">
        <v>42</v>
      </c>
      <c r="W1350" s="50" t="s">
        <v>160</v>
      </c>
      <c r="X1350" s="48" t="s">
        <v>11</v>
      </c>
      <c r="Y1350" s="48" t="s">
        <v>3</v>
      </c>
      <c r="Z1350" s="48" t="s">
        <v>4</v>
      </c>
      <c r="AA1350" s="48" t="s">
        <v>5</v>
      </c>
    </row>
    <row r="1351" spans="1:27" s="56" customFormat="1" ht="12.75">
      <c r="A1351" s="45" t="s">
        <v>20</v>
      </c>
      <c r="B1351" s="46" t="s">
        <v>3795</v>
      </c>
      <c r="C1351" s="47" t="s">
        <v>3796</v>
      </c>
      <c r="D1351" s="48" t="s">
        <v>35</v>
      </c>
      <c r="E1351" s="49" t="s">
        <v>2583</v>
      </c>
      <c r="F1351" s="49" t="s">
        <v>2583</v>
      </c>
      <c r="G1351" s="48" t="e">
        <v>#N/A</v>
      </c>
      <c r="H1351" s="47" t="s">
        <v>3797</v>
      </c>
      <c r="I1351" s="47" t="s">
        <v>3798</v>
      </c>
      <c r="J1351" s="47" t="s">
        <v>3764</v>
      </c>
      <c r="K1351" s="50">
        <v>50</v>
      </c>
      <c r="L1351" s="48">
        <v>44119</v>
      </c>
      <c r="M1351" s="48">
        <v>44119</v>
      </c>
      <c r="N1351" s="48">
        <v>44074</v>
      </c>
      <c r="O1351" s="48">
        <v>44104</v>
      </c>
      <c r="P1351" s="48">
        <v>44135</v>
      </c>
      <c r="Q1351" s="47" t="s">
        <v>2541</v>
      </c>
      <c r="R1351" s="50" t="s">
        <v>4268</v>
      </c>
      <c r="S1351" s="50">
        <v>60</v>
      </c>
      <c r="T1351" s="47" t="s">
        <v>4031</v>
      </c>
      <c r="U1351" s="51">
        <v>44054</v>
      </c>
      <c r="V1351" s="50" t="s">
        <v>42</v>
      </c>
      <c r="W1351" s="50" t="s">
        <v>431</v>
      </c>
      <c r="X1351" s="48" t="s">
        <v>11</v>
      </c>
      <c r="Y1351" s="48" t="s">
        <v>12</v>
      </c>
      <c r="Z1351" s="48" t="s">
        <v>4</v>
      </c>
      <c r="AA1351" s="48" t="s">
        <v>4032</v>
      </c>
    </row>
    <row r="1352" spans="1:27" s="56" customFormat="1" ht="12.75">
      <c r="A1352" s="45" t="s">
        <v>20</v>
      </c>
      <c r="B1352" s="46" t="s">
        <v>4307</v>
      </c>
      <c r="C1352" s="47" t="s">
        <v>4308</v>
      </c>
      <c r="D1352" s="48" t="s">
        <v>4355</v>
      </c>
      <c r="E1352" s="60" t="s">
        <v>4356</v>
      </c>
      <c r="F1352" s="49" t="s">
        <v>4309</v>
      </c>
      <c r="G1352" s="48" t="e">
        <v>#N/A</v>
      </c>
      <c r="H1352" s="47" t="s">
        <v>4310</v>
      </c>
      <c r="I1352" s="47" t="s">
        <v>4311</v>
      </c>
      <c r="J1352" s="47" t="s">
        <v>2826</v>
      </c>
      <c r="K1352" s="50">
        <v>260</v>
      </c>
      <c r="L1352" s="48">
        <v>44119</v>
      </c>
      <c r="M1352" s="48">
        <v>44119</v>
      </c>
      <c r="N1352" s="48">
        <v>44074</v>
      </c>
      <c r="O1352" s="48">
        <v>44119</v>
      </c>
      <c r="P1352" s="48">
        <v>44119</v>
      </c>
      <c r="Q1352" s="47" t="s">
        <v>2587</v>
      </c>
      <c r="R1352" s="50" t="s">
        <v>4267</v>
      </c>
      <c r="S1352" s="50">
        <v>60</v>
      </c>
      <c r="T1352" s="47" t="s">
        <v>4030</v>
      </c>
      <c r="U1352" s="51">
        <v>44018</v>
      </c>
      <c r="V1352" s="50" t="s">
        <v>42</v>
      </c>
      <c r="W1352" s="50" t="s">
        <v>43</v>
      </c>
      <c r="X1352" s="48" t="s">
        <v>11</v>
      </c>
      <c r="Y1352" s="48" t="s">
        <v>3</v>
      </c>
      <c r="Z1352" s="48" t="s">
        <v>4</v>
      </c>
      <c r="AA1352" s="48" t="s">
        <v>4032</v>
      </c>
    </row>
    <row r="1353" spans="1:27" s="56" customFormat="1" ht="12.75">
      <c r="A1353" s="45" t="s">
        <v>20</v>
      </c>
      <c r="B1353" s="46" t="s">
        <v>3858</v>
      </c>
      <c r="C1353" s="47" t="s">
        <v>3859</v>
      </c>
      <c r="D1353" s="48" t="s">
        <v>163</v>
      </c>
      <c r="E1353" s="49" t="s">
        <v>281</v>
      </c>
      <c r="F1353" s="49" t="s">
        <v>3860</v>
      </c>
      <c r="G1353" s="48" t="s">
        <v>3861</v>
      </c>
      <c r="H1353" s="47" t="s">
        <v>3862</v>
      </c>
      <c r="I1353" s="47" t="s">
        <v>3863</v>
      </c>
      <c r="J1353" s="47" t="s">
        <v>679</v>
      </c>
      <c r="K1353" s="50">
        <v>2338</v>
      </c>
      <c r="L1353" s="48">
        <v>44089</v>
      </c>
      <c r="M1353" s="48">
        <v>44081</v>
      </c>
      <c r="N1353" s="48">
        <v>44074</v>
      </c>
      <c r="O1353" s="48">
        <v>44074</v>
      </c>
      <c r="P1353" s="48">
        <v>44089</v>
      </c>
      <c r="Q1353" s="47" t="s">
        <v>140</v>
      </c>
      <c r="R1353" s="50" t="s">
        <v>4278</v>
      </c>
      <c r="S1353" s="50">
        <v>45</v>
      </c>
      <c r="T1353" s="47" t="s">
        <v>4033</v>
      </c>
      <c r="U1353" s="51">
        <v>44010</v>
      </c>
      <c r="V1353" s="50" t="s">
        <v>42</v>
      </c>
      <c r="W1353" s="50" t="s">
        <v>72</v>
      </c>
      <c r="X1353" s="48" t="s">
        <v>11</v>
      </c>
      <c r="Y1353" s="48" t="s">
        <v>12</v>
      </c>
      <c r="Z1353" s="48" t="s">
        <v>4</v>
      </c>
      <c r="AA1353" s="48" t="s">
        <v>5</v>
      </c>
    </row>
    <row r="1354" spans="1:27" s="56" customFormat="1" ht="12.75">
      <c r="A1354" s="45" t="s">
        <v>20</v>
      </c>
      <c r="B1354" s="46" t="s">
        <v>3871</v>
      </c>
      <c r="C1354" s="47" t="s">
        <v>3872</v>
      </c>
      <c r="D1354" s="48" t="s">
        <v>163</v>
      </c>
      <c r="E1354" s="49" t="s">
        <v>36</v>
      </c>
      <c r="F1354" s="49" t="s">
        <v>3886</v>
      </c>
      <c r="G1354" s="48" t="s">
        <v>3866</v>
      </c>
      <c r="H1354" s="47" t="s">
        <v>3867</v>
      </c>
      <c r="I1354" s="47" t="s">
        <v>3868</v>
      </c>
      <c r="J1354" s="47" t="s">
        <v>679</v>
      </c>
      <c r="K1354" s="50">
        <v>437</v>
      </c>
      <c r="L1354" s="48">
        <v>44082</v>
      </c>
      <c r="M1354" s="48">
        <v>44081</v>
      </c>
      <c r="N1354" s="48">
        <v>44074</v>
      </c>
      <c r="O1354" s="48">
        <v>44074</v>
      </c>
      <c r="P1354" s="48">
        <v>44089</v>
      </c>
      <c r="Q1354" s="47" t="s">
        <v>71</v>
      </c>
      <c r="R1354" s="50" t="s">
        <v>4267</v>
      </c>
      <c r="S1354" s="50">
        <v>60</v>
      </c>
      <c r="T1354" s="47" t="s">
        <v>4033</v>
      </c>
      <c r="U1354" s="51">
        <v>44010</v>
      </c>
      <c r="V1354" s="50" t="s">
        <v>42</v>
      </c>
      <c r="W1354" s="50" t="s">
        <v>72</v>
      </c>
      <c r="X1354" s="48" t="s">
        <v>11</v>
      </c>
      <c r="Y1354" s="48" t="s">
        <v>12</v>
      </c>
      <c r="Z1354" s="48" t="s">
        <v>4</v>
      </c>
      <c r="AA1354" s="48" t="s">
        <v>5</v>
      </c>
    </row>
    <row r="1355" spans="1:27" s="56" customFormat="1" ht="12.75">
      <c r="A1355" s="45" t="s">
        <v>20</v>
      </c>
      <c r="B1355" s="46" t="s">
        <v>3869</v>
      </c>
      <c r="C1355" s="47" t="s">
        <v>3870</v>
      </c>
      <c r="D1355" s="48" t="s">
        <v>163</v>
      </c>
      <c r="E1355" s="49" t="s">
        <v>36</v>
      </c>
      <c r="F1355" s="49" t="s">
        <v>3886</v>
      </c>
      <c r="G1355" s="48" t="s">
        <v>3866</v>
      </c>
      <c r="H1355" s="47" t="s">
        <v>3867</v>
      </c>
      <c r="I1355" s="47" t="s">
        <v>3868</v>
      </c>
      <c r="J1355" s="47" t="s">
        <v>679</v>
      </c>
      <c r="K1355" s="50">
        <v>309</v>
      </c>
      <c r="L1355" s="48">
        <v>44082</v>
      </c>
      <c r="M1355" s="48">
        <v>44081</v>
      </c>
      <c r="N1355" s="48">
        <v>44074</v>
      </c>
      <c r="O1355" s="48">
        <v>44074</v>
      </c>
      <c r="P1355" s="48">
        <v>44089</v>
      </c>
      <c r="Q1355" s="47" t="s">
        <v>71</v>
      </c>
      <c r="R1355" s="50" t="s">
        <v>4267</v>
      </c>
      <c r="S1355" s="50">
        <v>60</v>
      </c>
      <c r="T1355" s="47" t="s">
        <v>4033</v>
      </c>
      <c r="U1355" s="51">
        <v>44010</v>
      </c>
      <c r="V1355" s="50" t="s">
        <v>42</v>
      </c>
      <c r="W1355" s="50" t="s">
        <v>72</v>
      </c>
      <c r="X1355" s="48" t="s">
        <v>11</v>
      </c>
      <c r="Y1355" s="48" t="s">
        <v>12</v>
      </c>
      <c r="Z1355" s="48" t="s">
        <v>4</v>
      </c>
      <c r="AA1355" s="48" t="s">
        <v>5</v>
      </c>
    </row>
    <row r="1356" spans="1:27" s="56" customFormat="1" ht="12.75">
      <c r="A1356" s="45" t="s">
        <v>20</v>
      </c>
      <c r="B1356" s="46" t="s">
        <v>3864</v>
      </c>
      <c r="C1356" s="47" t="s">
        <v>3865</v>
      </c>
      <c r="D1356" s="48" t="s">
        <v>163</v>
      </c>
      <c r="E1356" s="49" t="s">
        <v>36</v>
      </c>
      <c r="F1356" s="49" t="s">
        <v>3886</v>
      </c>
      <c r="G1356" s="48" t="s">
        <v>3866</v>
      </c>
      <c r="H1356" s="47" t="s">
        <v>3867</v>
      </c>
      <c r="I1356" s="47" t="s">
        <v>3868</v>
      </c>
      <c r="J1356" s="47" t="s">
        <v>679</v>
      </c>
      <c r="K1356" s="50">
        <v>1094</v>
      </c>
      <c r="L1356" s="48">
        <v>44082</v>
      </c>
      <c r="M1356" s="48">
        <v>44081</v>
      </c>
      <c r="N1356" s="48">
        <v>44074</v>
      </c>
      <c r="O1356" s="48">
        <v>44074</v>
      </c>
      <c r="P1356" s="48">
        <v>44089</v>
      </c>
      <c r="Q1356" s="47" t="s">
        <v>71</v>
      </c>
      <c r="R1356" s="50" t="s">
        <v>4267</v>
      </c>
      <c r="S1356" s="50">
        <v>60</v>
      </c>
      <c r="T1356" s="47" t="s">
        <v>4033</v>
      </c>
      <c r="U1356" s="51">
        <v>44010</v>
      </c>
      <c r="V1356" s="50" t="s">
        <v>42</v>
      </c>
      <c r="W1356" s="50" t="s">
        <v>72</v>
      </c>
      <c r="X1356" s="48" t="s">
        <v>11</v>
      </c>
      <c r="Y1356" s="48" t="s">
        <v>12</v>
      </c>
      <c r="Z1356" s="48" t="s">
        <v>4</v>
      </c>
      <c r="AA1356" s="48" t="s">
        <v>5</v>
      </c>
    </row>
    <row r="1357" spans="1:27" s="56" customFormat="1" ht="12.75">
      <c r="A1357" s="45" t="s">
        <v>20</v>
      </c>
      <c r="B1357" s="46" t="s">
        <v>3749</v>
      </c>
      <c r="C1357" s="47" t="s">
        <v>3750</v>
      </c>
      <c r="D1357" s="48" t="s">
        <v>228</v>
      </c>
      <c r="E1357" s="49" t="s">
        <v>36</v>
      </c>
      <c r="F1357" s="49" t="s">
        <v>3743</v>
      </c>
      <c r="G1357" s="48" t="s">
        <v>3744</v>
      </c>
      <c r="H1357" s="47" t="s">
        <v>3745</v>
      </c>
      <c r="I1357" s="47" t="s">
        <v>3746</v>
      </c>
      <c r="J1357" s="47" t="s">
        <v>679</v>
      </c>
      <c r="K1357" s="50">
        <v>530</v>
      </c>
      <c r="L1357" s="48">
        <v>44065</v>
      </c>
      <c r="M1357" s="48">
        <v>44065</v>
      </c>
      <c r="N1357" s="48">
        <v>44058</v>
      </c>
      <c r="O1357" s="48">
        <v>44074</v>
      </c>
      <c r="P1357" s="48">
        <v>44074</v>
      </c>
      <c r="Q1357" s="47" t="s">
        <v>1342</v>
      </c>
      <c r="R1357" s="50" t="s">
        <v>4298</v>
      </c>
      <c r="S1357" s="50">
        <v>60</v>
      </c>
      <c r="T1357" s="47" t="s">
        <v>4033</v>
      </c>
      <c r="U1357" s="51">
        <v>43997</v>
      </c>
      <c r="V1357" s="50" t="s">
        <v>42</v>
      </c>
      <c r="W1357" s="50" t="s">
        <v>431</v>
      </c>
      <c r="X1357" s="48" t="s">
        <v>11</v>
      </c>
      <c r="Y1357" s="48" t="s">
        <v>3</v>
      </c>
      <c r="Z1357" s="48" t="s">
        <v>4</v>
      </c>
      <c r="AA1357" s="48" t="s">
        <v>5</v>
      </c>
    </row>
    <row r="1358" spans="1:27" s="56" customFormat="1" ht="12.75">
      <c r="A1358" s="45" t="s">
        <v>20</v>
      </c>
      <c r="B1358" s="46" t="s">
        <v>3802</v>
      </c>
      <c r="C1358" s="47" t="s">
        <v>3803</v>
      </c>
      <c r="D1358" s="48" t="s">
        <v>228</v>
      </c>
      <c r="E1358" s="49" t="s">
        <v>36</v>
      </c>
      <c r="F1358" s="49" t="s">
        <v>3801</v>
      </c>
      <c r="G1358" s="48" t="s">
        <v>3744</v>
      </c>
      <c r="H1358" s="47" t="s">
        <v>3745</v>
      </c>
      <c r="I1358" s="47" t="s">
        <v>3746</v>
      </c>
      <c r="J1358" s="47" t="s">
        <v>679</v>
      </c>
      <c r="K1358" s="50">
        <v>390</v>
      </c>
      <c r="L1358" s="48">
        <v>44065</v>
      </c>
      <c r="M1358" s="48">
        <v>44065</v>
      </c>
      <c r="N1358" s="48">
        <v>44058</v>
      </c>
      <c r="O1358" s="48">
        <v>44074</v>
      </c>
      <c r="P1358" s="48">
        <v>44074</v>
      </c>
      <c r="Q1358" s="47" t="s">
        <v>1342</v>
      </c>
      <c r="R1358" s="50" t="s">
        <v>4298</v>
      </c>
      <c r="S1358" s="50">
        <v>60</v>
      </c>
      <c r="T1358" s="47" t="s">
        <v>4033</v>
      </c>
      <c r="U1358" s="51">
        <v>43997</v>
      </c>
      <c r="V1358" s="50" t="s">
        <v>42</v>
      </c>
      <c r="W1358" s="50" t="s">
        <v>431</v>
      </c>
      <c r="X1358" s="48" t="s">
        <v>11</v>
      </c>
      <c r="Y1358" s="48" t="s">
        <v>3</v>
      </c>
      <c r="Z1358" s="48" t="s">
        <v>4</v>
      </c>
      <c r="AA1358" s="48" t="s">
        <v>5</v>
      </c>
    </row>
    <row r="1359" spans="1:27" s="56" customFormat="1" ht="12.75">
      <c r="A1359" s="45" t="s">
        <v>20</v>
      </c>
      <c r="B1359" s="46" t="s">
        <v>3741</v>
      </c>
      <c r="C1359" s="47" t="s">
        <v>3742</v>
      </c>
      <c r="D1359" s="48" t="s">
        <v>228</v>
      </c>
      <c r="E1359" s="49" t="s">
        <v>36</v>
      </c>
      <c r="F1359" s="49" t="s">
        <v>3743</v>
      </c>
      <c r="G1359" s="48" t="s">
        <v>3744</v>
      </c>
      <c r="H1359" s="47" t="s">
        <v>3745</v>
      </c>
      <c r="I1359" s="47" t="s">
        <v>3746</v>
      </c>
      <c r="J1359" s="47" t="s">
        <v>679</v>
      </c>
      <c r="K1359" s="50">
        <v>480</v>
      </c>
      <c r="L1359" s="48">
        <v>44065</v>
      </c>
      <c r="M1359" s="48">
        <v>44065</v>
      </c>
      <c r="N1359" s="48">
        <v>44058</v>
      </c>
      <c r="O1359" s="48">
        <v>44074</v>
      </c>
      <c r="P1359" s="48">
        <v>44074</v>
      </c>
      <c r="Q1359" s="47" t="s">
        <v>1342</v>
      </c>
      <c r="R1359" s="50" t="s">
        <v>4298</v>
      </c>
      <c r="S1359" s="50">
        <v>60</v>
      </c>
      <c r="T1359" s="47" t="s">
        <v>4033</v>
      </c>
      <c r="U1359" s="51">
        <v>43997</v>
      </c>
      <c r="V1359" s="50" t="s">
        <v>42</v>
      </c>
      <c r="W1359" s="50" t="s">
        <v>431</v>
      </c>
      <c r="X1359" s="48" t="s">
        <v>11</v>
      </c>
      <c r="Y1359" s="48" t="s">
        <v>3</v>
      </c>
      <c r="Z1359" s="48" t="s">
        <v>4</v>
      </c>
      <c r="AA1359" s="48" t="s">
        <v>5</v>
      </c>
    </row>
    <row r="1360" spans="1:27" s="56" customFormat="1" ht="12.75">
      <c r="A1360" s="45" t="s">
        <v>20</v>
      </c>
      <c r="B1360" s="46" t="s">
        <v>3799</v>
      </c>
      <c r="C1360" s="47" t="s">
        <v>3800</v>
      </c>
      <c r="D1360" s="48" t="s">
        <v>228</v>
      </c>
      <c r="E1360" s="49" t="s">
        <v>36</v>
      </c>
      <c r="F1360" s="49" t="s">
        <v>3801</v>
      </c>
      <c r="G1360" s="48" t="s">
        <v>3744</v>
      </c>
      <c r="H1360" s="47" t="s">
        <v>3745</v>
      </c>
      <c r="I1360" s="47" t="s">
        <v>3746</v>
      </c>
      <c r="J1360" s="47" t="s">
        <v>679</v>
      </c>
      <c r="K1360" s="50">
        <v>790</v>
      </c>
      <c r="L1360" s="48">
        <v>44065</v>
      </c>
      <c r="M1360" s="48">
        <v>44065</v>
      </c>
      <c r="N1360" s="48">
        <v>44058</v>
      </c>
      <c r="O1360" s="48">
        <v>44074</v>
      </c>
      <c r="P1360" s="48">
        <v>44074</v>
      </c>
      <c r="Q1360" s="47" t="s">
        <v>1342</v>
      </c>
      <c r="R1360" s="50" t="s">
        <v>4298</v>
      </c>
      <c r="S1360" s="50">
        <v>60</v>
      </c>
      <c r="T1360" s="47" t="s">
        <v>4033</v>
      </c>
      <c r="U1360" s="51">
        <v>43997</v>
      </c>
      <c r="V1360" s="50" t="s">
        <v>42</v>
      </c>
      <c r="W1360" s="50" t="s">
        <v>431</v>
      </c>
      <c r="X1360" s="48" t="s">
        <v>11</v>
      </c>
      <c r="Y1360" s="48" t="s">
        <v>3</v>
      </c>
      <c r="Z1360" s="48" t="s">
        <v>4</v>
      </c>
      <c r="AA1360" s="48" t="s">
        <v>5</v>
      </c>
    </row>
    <row r="1361" spans="1:27" s="56" customFormat="1" ht="12.75">
      <c r="A1361" s="45" t="s">
        <v>20</v>
      </c>
      <c r="B1361" s="46" t="s">
        <v>3747</v>
      </c>
      <c r="C1361" s="47" t="s">
        <v>3748</v>
      </c>
      <c r="D1361" s="48" t="s">
        <v>228</v>
      </c>
      <c r="E1361" s="49" t="s">
        <v>36</v>
      </c>
      <c r="F1361" s="49" t="s">
        <v>3743</v>
      </c>
      <c r="G1361" s="48" t="s">
        <v>3744</v>
      </c>
      <c r="H1361" s="47" t="s">
        <v>3745</v>
      </c>
      <c r="I1361" s="47" t="s">
        <v>3746</v>
      </c>
      <c r="J1361" s="47" t="s">
        <v>679</v>
      </c>
      <c r="K1361" s="50">
        <v>1710</v>
      </c>
      <c r="L1361" s="48">
        <v>44074</v>
      </c>
      <c r="M1361" s="48">
        <v>44065</v>
      </c>
      <c r="N1361" s="48">
        <v>44058</v>
      </c>
      <c r="O1361" s="48">
        <v>44074</v>
      </c>
      <c r="P1361" s="48">
        <v>44074</v>
      </c>
      <c r="Q1361" s="47" t="s">
        <v>1342</v>
      </c>
      <c r="R1361" s="50" t="s">
        <v>4298</v>
      </c>
      <c r="S1361" s="50">
        <v>60</v>
      </c>
      <c r="T1361" s="47" t="s">
        <v>4033</v>
      </c>
      <c r="U1361" s="51">
        <v>43997</v>
      </c>
      <c r="V1361" s="50" t="s">
        <v>42</v>
      </c>
      <c r="W1361" s="50" t="s">
        <v>431</v>
      </c>
      <c r="X1361" s="48" t="s">
        <v>11</v>
      </c>
      <c r="Y1361" s="48" t="s">
        <v>3</v>
      </c>
      <c r="Z1361" s="48" t="s">
        <v>4</v>
      </c>
      <c r="AA1361" s="48" t="s">
        <v>4032</v>
      </c>
    </row>
    <row r="1362" spans="1:27" s="56" customFormat="1" ht="12.75">
      <c r="A1362" s="45" t="s">
        <v>20</v>
      </c>
      <c r="B1362" s="46" t="s">
        <v>3804</v>
      </c>
      <c r="C1362" s="47" t="s">
        <v>3805</v>
      </c>
      <c r="D1362" s="48" t="s">
        <v>228</v>
      </c>
      <c r="E1362" s="49" t="s">
        <v>36</v>
      </c>
      <c r="F1362" s="49" t="s">
        <v>3801</v>
      </c>
      <c r="G1362" s="48" t="s">
        <v>3744</v>
      </c>
      <c r="H1362" s="47" t="s">
        <v>3745</v>
      </c>
      <c r="I1362" s="47" t="s">
        <v>3746</v>
      </c>
      <c r="J1362" s="47" t="s">
        <v>679</v>
      </c>
      <c r="K1362" s="50">
        <v>580</v>
      </c>
      <c r="L1362" s="48">
        <v>44065</v>
      </c>
      <c r="M1362" s="48">
        <v>44065</v>
      </c>
      <c r="N1362" s="48">
        <v>44058</v>
      </c>
      <c r="O1362" s="48">
        <v>44074</v>
      </c>
      <c r="P1362" s="48">
        <v>44074</v>
      </c>
      <c r="Q1362" s="47" t="s">
        <v>1342</v>
      </c>
      <c r="R1362" s="50" t="s">
        <v>4298</v>
      </c>
      <c r="S1362" s="50">
        <v>60</v>
      </c>
      <c r="T1362" s="47" t="s">
        <v>4033</v>
      </c>
      <c r="U1362" s="51">
        <v>43997</v>
      </c>
      <c r="V1362" s="50" t="s">
        <v>42</v>
      </c>
      <c r="W1362" s="50" t="s">
        <v>431</v>
      </c>
      <c r="X1362" s="48" t="s">
        <v>11</v>
      </c>
      <c r="Y1362" s="48" t="s">
        <v>3</v>
      </c>
      <c r="Z1362" s="48" t="s">
        <v>4</v>
      </c>
      <c r="AA1362" s="48" t="s">
        <v>5</v>
      </c>
    </row>
    <row r="1363" spans="1:27" s="56" customFormat="1" ht="12.75">
      <c r="A1363" s="45" t="s">
        <v>20</v>
      </c>
      <c r="B1363" s="46" t="s">
        <v>3756</v>
      </c>
      <c r="C1363" s="47" t="s">
        <v>3757</v>
      </c>
      <c r="D1363" s="48" t="s">
        <v>163</v>
      </c>
      <c r="E1363" s="49" t="s">
        <v>281</v>
      </c>
      <c r="F1363" s="49" t="s">
        <v>3753</v>
      </c>
      <c r="G1363" s="48">
        <v>44029</v>
      </c>
      <c r="H1363" s="47" t="s">
        <v>3754</v>
      </c>
      <c r="I1363" s="47" t="s">
        <v>3755</v>
      </c>
      <c r="J1363" s="47" t="s">
        <v>679</v>
      </c>
      <c r="K1363" s="50">
        <v>4470</v>
      </c>
      <c r="L1363" s="48">
        <v>44072</v>
      </c>
      <c r="M1363" s="48">
        <v>44065</v>
      </c>
      <c r="N1363" s="48">
        <v>44061</v>
      </c>
      <c r="O1363" s="48">
        <v>44058</v>
      </c>
      <c r="P1363" s="48">
        <v>44074</v>
      </c>
      <c r="Q1363" s="47" t="s">
        <v>1339</v>
      </c>
      <c r="R1363" s="50" t="s">
        <v>4291</v>
      </c>
      <c r="S1363" s="50">
        <v>60</v>
      </c>
      <c r="T1363" s="47" t="s">
        <v>4033</v>
      </c>
      <c r="U1363" s="51">
        <v>43997</v>
      </c>
      <c r="V1363" s="50" t="s">
        <v>42</v>
      </c>
      <c r="W1363" s="50" t="s">
        <v>431</v>
      </c>
      <c r="X1363" s="48" t="s">
        <v>11</v>
      </c>
      <c r="Y1363" s="48" t="s">
        <v>12</v>
      </c>
      <c r="Z1363" s="48" t="s">
        <v>4</v>
      </c>
      <c r="AA1363" s="48" t="s">
        <v>5</v>
      </c>
    </row>
    <row r="1364" spans="1:27" s="56" customFormat="1" ht="12.75">
      <c r="A1364" s="45" t="s">
        <v>20</v>
      </c>
      <c r="B1364" s="46" t="s">
        <v>3751</v>
      </c>
      <c r="C1364" s="47" t="s">
        <v>3752</v>
      </c>
      <c r="D1364" s="48" t="s">
        <v>228</v>
      </c>
      <c r="E1364" s="49" t="s">
        <v>281</v>
      </c>
      <c r="F1364" s="49" t="s">
        <v>3753</v>
      </c>
      <c r="G1364" s="48">
        <v>44029</v>
      </c>
      <c r="H1364" s="47" t="s">
        <v>3754</v>
      </c>
      <c r="I1364" s="47" t="s">
        <v>3755</v>
      </c>
      <c r="J1364" s="47" t="s">
        <v>679</v>
      </c>
      <c r="K1364" s="50">
        <v>610</v>
      </c>
      <c r="L1364" s="48">
        <v>44065</v>
      </c>
      <c r="M1364" s="48">
        <v>44065</v>
      </c>
      <c r="N1364" s="48">
        <v>44058</v>
      </c>
      <c r="O1364" s="48">
        <v>44074</v>
      </c>
      <c r="P1364" s="48">
        <v>44074</v>
      </c>
      <c r="Q1364" s="47" t="s">
        <v>1342</v>
      </c>
      <c r="R1364" s="50" t="s">
        <v>4298</v>
      </c>
      <c r="S1364" s="50">
        <v>60</v>
      </c>
      <c r="T1364" s="47" t="s">
        <v>4033</v>
      </c>
      <c r="U1364" s="51">
        <v>43997</v>
      </c>
      <c r="V1364" s="50" t="s">
        <v>42</v>
      </c>
      <c r="W1364" s="50" t="s">
        <v>431</v>
      </c>
      <c r="X1364" s="48" t="s">
        <v>11</v>
      </c>
      <c r="Y1364" s="48" t="s">
        <v>3</v>
      </c>
      <c r="Z1364" s="48" t="s">
        <v>4</v>
      </c>
      <c r="AA1364" s="48" t="s">
        <v>5</v>
      </c>
    </row>
    <row r="1365" spans="1:27" s="56" customFormat="1" ht="12.75">
      <c r="A1365" s="45" t="s">
        <v>20</v>
      </c>
      <c r="B1365" s="46" t="s">
        <v>3873</v>
      </c>
      <c r="C1365" s="47" t="s">
        <v>3874</v>
      </c>
      <c r="D1365" s="48" t="s">
        <v>228</v>
      </c>
      <c r="E1365" s="49" t="s">
        <v>36</v>
      </c>
      <c r="F1365" s="49" t="s">
        <v>3875</v>
      </c>
      <c r="G1365" s="48" t="e">
        <v>#N/A</v>
      </c>
      <c r="H1365" s="47" t="s">
        <v>3876</v>
      </c>
      <c r="I1365" s="47" t="s">
        <v>3877</v>
      </c>
      <c r="J1365" s="47" t="s">
        <v>679</v>
      </c>
      <c r="K1365" s="50">
        <v>2400</v>
      </c>
      <c r="L1365" s="48">
        <v>44079</v>
      </c>
      <c r="M1365" s="48">
        <v>44079</v>
      </c>
      <c r="N1365" s="48">
        <v>44074</v>
      </c>
      <c r="O1365" s="48">
        <v>44089</v>
      </c>
      <c r="P1365" s="48">
        <v>44089</v>
      </c>
      <c r="Q1365" s="47" t="s">
        <v>3256</v>
      </c>
      <c r="R1365" s="50" t="s">
        <v>4301</v>
      </c>
      <c r="S1365" s="50">
        <v>60</v>
      </c>
      <c r="T1365" s="47" t="s">
        <v>4033</v>
      </c>
      <c r="U1365" s="51">
        <v>44036</v>
      </c>
      <c r="V1365" s="50" t="s">
        <v>42</v>
      </c>
      <c r="W1365" s="50" t="s">
        <v>431</v>
      </c>
      <c r="X1365" s="48" t="s">
        <v>11</v>
      </c>
      <c r="Y1365" s="48" t="s">
        <v>3</v>
      </c>
      <c r="Z1365" s="48" t="s">
        <v>4</v>
      </c>
      <c r="AA1365" s="48" t="s">
        <v>5</v>
      </c>
    </row>
    <row r="1366" spans="1:27" s="56" customFormat="1" ht="12.75">
      <c r="A1366" s="45" t="s">
        <v>20</v>
      </c>
      <c r="B1366" s="46" t="s">
        <v>3878</v>
      </c>
      <c r="C1366" s="47" t="s">
        <v>3879</v>
      </c>
      <c r="D1366" s="48" t="s">
        <v>163</v>
      </c>
      <c r="E1366" s="49" t="s">
        <v>1498</v>
      </c>
      <c r="F1366" s="49" t="s">
        <v>3880</v>
      </c>
      <c r="G1366" s="48" t="s">
        <v>3881</v>
      </c>
      <c r="H1366" s="47" t="s">
        <v>3882</v>
      </c>
      <c r="I1366" s="47" t="s">
        <v>3883</v>
      </c>
      <c r="J1366" s="47" t="s">
        <v>3884</v>
      </c>
      <c r="K1366" s="50">
        <v>2359</v>
      </c>
      <c r="L1366" s="48">
        <v>44165</v>
      </c>
      <c r="M1366" s="48">
        <v>44165</v>
      </c>
      <c r="N1366" s="48">
        <v>44074</v>
      </c>
      <c r="O1366" s="48">
        <v>44089</v>
      </c>
      <c r="P1366" s="48">
        <v>44104</v>
      </c>
      <c r="Q1366" s="47" t="s">
        <v>140</v>
      </c>
      <c r="R1366" s="50" t="s">
        <v>4278</v>
      </c>
      <c r="S1366" s="50">
        <v>60</v>
      </c>
      <c r="T1366" s="47" t="s">
        <v>4031</v>
      </c>
      <c r="U1366" s="51">
        <v>44011</v>
      </c>
      <c r="V1366" s="50" t="s">
        <v>42</v>
      </c>
      <c r="W1366" s="50" t="s">
        <v>72</v>
      </c>
      <c r="X1366" s="48" t="s">
        <v>11</v>
      </c>
      <c r="Y1366" s="48" t="s">
        <v>12</v>
      </c>
      <c r="Z1366" s="48" t="s">
        <v>53</v>
      </c>
      <c r="AA1366" s="48" t="s">
        <v>4032</v>
      </c>
    </row>
    <row r="1367" spans="1:27" s="56" customFormat="1" ht="12.75">
      <c r="A1367" s="45" t="s">
        <v>20</v>
      </c>
      <c r="B1367" s="45" t="s">
        <v>3758</v>
      </c>
      <c r="C1367" s="53" t="s">
        <v>3759</v>
      </c>
      <c r="D1367" s="48" t="s">
        <v>228</v>
      </c>
      <c r="E1367" s="49" t="s">
        <v>1925</v>
      </c>
      <c r="F1367" s="49" t="s">
        <v>3760</v>
      </c>
      <c r="G1367" s="48" t="s">
        <v>3761</v>
      </c>
      <c r="H1367" s="53" t="s">
        <v>3762</v>
      </c>
      <c r="I1367" s="53" t="s">
        <v>3763</v>
      </c>
      <c r="J1367" s="53" t="s">
        <v>679</v>
      </c>
      <c r="K1367" s="53">
        <v>7409</v>
      </c>
      <c r="L1367" s="48">
        <v>44065</v>
      </c>
      <c r="M1367" s="48">
        <v>44065</v>
      </c>
      <c r="N1367" s="48">
        <v>44058</v>
      </c>
      <c r="O1367" s="48">
        <v>44104</v>
      </c>
      <c r="P1367" s="48">
        <v>44104</v>
      </c>
      <c r="Q1367" s="53" t="s">
        <v>140</v>
      </c>
      <c r="R1367" s="53" t="s">
        <v>4278</v>
      </c>
      <c r="S1367" s="53">
        <v>60</v>
      </c>
      <c r="T1367" s="53" t="s">
        <v>4031</v>
      </c>
      <c r="U1367" s="54">
        <v>43997</v>
      </c>
      <c r="V1367" s="53" t="s">
        <v>42</v>
      </c>
      <c r="W1367" s="53" t="s">
        <v>3571</v>
      </c>
      <c r="X1367" s="48" t="s">
        <v>11</v>
      </c>
      <c r="Y1367" s="48" t="s">
        <v>3</v>
      </c>
      <c r="Z1367" s="48" t="s">
        <v>4</v>
      </c>
      <c r="AA1367" s="48" t="s">
        <v>5</v>
      </c>
    </row>
    <row r="1368" spans="1:27" s="56" customFormat="1" ht="12.75">
      <c r="A1368" s="45" t="s">
        <v>20</v>
      </c>
      <c r="B1368" s="45" t="s">
        <v>3887</v>
      </c>
      <c r="C1368" s="53" t="s">
        <v>3888</v>
      </c>
      <c r="D1368" s="48" t="s">
        <v>163</v>
      </c>
      <c r="E1368" s="49" t="s">
        <v>281</v>
      </c>
      <c r="F1368" s="49" t="s">
        <v>3889</v>
      </c>
      <c r="G1368" s="48">
        <v>44041</v>
      </c>
      <c r="H1368" s="53" t="s">
        <v>3890</v>
      </c>
      <c r="I1368" s="53" t="s">
        <v>3891</v>
      </c>
      <c r="J1368" s="53" t="s">
        <v>679</v>
      </c>
      <c r="K1368" s="53">
        <v>790</v>
      </c>
      <c r="L1368" s="48">
        <v>44079</v>
      </c>
      <c r="M1368" s="48">
        <v>44079</v>
      </c>
      <c r="N1368" s="48">
        <v>44074</v>
      </c>
      <c r="O1368" s="48">
        <v>44074</v>
      </c>
      <c r="P1368" s="48">
        <v>44089</v>
      </c>
      <c r="Q1368" s="53" t="s">
        <v>1342</v>
      </c>
      <c r="R1368" s="53" t="s">
        <v>4298</v>
      </c>
      <c r="S1368" s="53">
        <v>60</v>
      </c>
      <c r="T1368" s="53" t="s">
        <v>4031</v>
      </c>
      <c r="U1368" s="54">
        <v>44010</v>
      </c>
      <c r="V1368" s="53" t="s">
        <v>42</v>
      </c>
      <c r="W1368" s="53" t="s">
        <v>431</v>
      </c>
      <c r="X1368" s="48" t="s">
        <v>11</v>
      </c>
      <c r="Y1368" s="48" t="s">
        <v>12</v>
      </c>
      <c r="Z1368" s="48" t="s">
        <v>4</v>
      </c>
      <c r="AA1368" s="48" t="s">
        <v>5</v>
      </c>
    </row>
    <row r="1369" spans="1:27" s="56" customFormat="1" ht="12.75">
      <c r="A1369" s="45" t="s">
        <v>20</v>
      </c>
      <c r="B1369" s="45" t="s">
        <v>3806</v>
      </c>
      <c r="C1369" s="53" t="s">
        <v>3807</v>
      </c>
      <c r="D1369" s="48" t="s">
        <v>228</v>
      </c>
      <c r="E1369" s="49" t="s">
        <v>79</v>
      </c>
      <c r="F1369" s="49" t="s">
        <v>3810</v>
      </c>
      <c r="G1369" s="48" t="s">
        <v>3811</v>
      </c>
      <c r="H1369" s="53" t="s">
        <v>3808</v>
      </c>
      <c r="I1369" s="53" t="s">
        <v>3809</v>
      </c>
      <c r="J1369" s="53" t="s">
        <v>679</v>
      </c>
      <c r="K1369" s="53">
        <v>2392</v>
      </c>
      <c r="L1369" s="48">
        <v>44063</v>
      </c>
      <c r="M1369" s="48">
        <v>44058</v>
      </c>
      <c r="N1369" s="48">
        <v>44058</v>
      </c>
      <c r="O1369" s="48">
        <v>44074</v>
      </c>
      <c r="P1369" s="48">
        <v>44089</v>
      </c>
      <c r="Q1369" s="53" t="s">
        <v>87</v>
      </c>
      <c r="R1369" s="53" t="s">
        <v>4268</v>
      </c>
      <c r="S1369" s="53">
        <v>60</v>
      </c>
      <c r="T1369" s="53" t="s">
        <v>4031</v>
      </c>
      <c r="U1369" s="54">
        <v>43997</v>
      </c>
      <c r="V1369" s="53" t="s">
        <v>42</v>
      </c>
      <c r="W1369" s="53" t="s">
        <v>431</v>
      </c>
      <c r="X1369" s="48" t="s">
        <v>11</v>
      </c>
      <c r="Y1369" s="48" t="s">
        <v>3</v>
      </c>
      <c r="Z1369" s="48" t="s">
        <v>4</v>
      </c>
      <c r="AA1369" s="48" t="s">
        <v>5</v>
      </c>
    </row>
    <row r="1370" spans="1:27" s="56" customFormat="1" ht="12.75">
      <c r="A1370" s="45" t="s">
        <v>3935</v>
      </c>
      <c r="B1370" s="46" t="s">
        <v>3936</v>
      </c>
      <c r="C1370" s="47" t="s">
        <v>3937</v>
      </c>
      <c r="D1370" s="48" t="s">
        <v>228</v>
      </c>
      <c r="E1370" s="49" t="s">
        <v>281</v>
      </c>
      <c r="F1370" s="49" t="s">
        <v>3938</v>
      </c>
      <c r="G1370" s="48" t="s">
        <v>3939</v>
      </c>
      <c r="H1370" s="47" t="s">
        <v>3940</v>
      </c>
      <c r="I1370" s="47" t="s">
        <v>3941</v>
      </c>
      <c r="J1370" s="47" t="s">
        <v>3942</v>
      </c>
      <c r="K1370" s="50">
        <v>81</v>
      </c>
      <c r="L1370" s="48">
        <v>44096</v>
      </c>
      <c r="M1370" s="48">
        <v>44096</v>
      </c>
      <c r="N1370" s="48">
        <v>44089</v>
      </c>
      <c r="O1370" s="48">
        <v>44104</v>
      </c>
      <c r="P1370" s="48">
        <v>44104</v>
      </c>
      <c r="Q1370" s="47" t="s">
        <v>71</v>
      </c>
      <c r="R1370" s="50" t="s">
        <v>4267</v>
      </c>
      <c r="S1370" s="50">
        <v>60</v>
      </c>
      <c r="T1370" s="47" t="s">
        <v>4030</v>
      </c>
      <c r="U1370" s="51">
        <v>44029</v>
      </c>
      <c r="V1370" s="50" t="s">
        <v>42</v>
      </c>
      <c r="W1370" s="50" t="s">
        <v>43</v>
      </c>
      <c r="X1370" s="48" t="s">
        <v>11</v>
      </c>
      <c r="Y1370" s="48" t="s">
        <v>3</v>
      </c>
      <c r="Z1370" s="48" t="s">
        <v>4</v>
      </c>
      <c r="AA1370" s="48" t="s">
        <v>5</v>
      </c>
    </row>
    <row r="1371" spans="1:27" s="56" customFormat="1" ht="12.75">
      <c r="A1371" s="45" t="s">
        <v>3935</v>
      </c>
      <c r="B1371" s="46" t="s">
        <v>4039</v>
      </c>
      <c r="C1371" s="47" t="s">
        <v>4040</v>
      </c>
      <c r="D1371" s="48" t="s">
        <v>163</v>
      </c>
      <c r="E1371" s="49" t="s">
        <v>281</v>
      </c>
      <c r="F1371" s="49" t="s">
        <v>3664</v>
      </c>
      <c r="G1371" s="48" t="s">
        <v>4041</v>
      </c>
      <c r="H1371" s="47" t="s">
        <v>4042</v>
      </c>
      <c r="I1371" s="47" t="s">
        <v>4043</v>
      </c>
      <c r="J1371" s="47" t="s">
        <v>2560</v>
      </c>
      <c r="K1371" s="50">
        <v>375</v>
      </c>
      <c r="L1371" s="48">
        <v>44096</v>
      </c>
      <c r="M1371" s="48">
        <v>44095</v>
      </c>
      <c r="N1371" s="48">
        <v>44089</v>
      </c>
      <c r="O1371" s="48">
        <v>44089</v>
      </c>
      <c r="P1371" s="48">
        <v>44135</v>
      </c>
      <c r="Q1371" s="47" t="s">
        <v>668</v>
      </c>
      <c r="R1371" s="50" t="s">
        <v>4291</v>
      </c>
      <c r="S1371" s="50">
        <v>60</v>
      </c>
      <c r="T1371" s="47" t="s">
        <v>4031</v>
      </c>
      <c r="U1371" s="51">
        <v>44029</v>
      </c>
      <c r="V1371" s="50" t="s">
        <v>42</v>
      </c>
      <c r="W1371" s="50" t="s">
        <v>160</v>
      </c>
      <c r="X1371" s="48" t="s">
        <v>11</v>
      </c>
      <c r="Y1371" s="48" t="s">
        <v>12</v>
      </c>
      <c r="Z1371" s="48" t="s">
        <v>4</v>
      </c>
      <c r="AA1371" s="48" t="s">
        <v>5</v>
      </c>
    </row>
    <row r="1372" spans="1:27" s="56" customFormat="1" ht="12.75">
      <c r="A1372" s="45" t="s">
        <v>3935</v>
      </c>
      <c r="B1372" s="46" t="s">
        <v>4044</v>
      </c>
      <c r="C1372" s="47" t="s">
        <v>4045</v>
      </c>
      <c r="D1372" s="48" t="s">
        <v>163</v>
      </c>
      <c r="E1372" s="49" t="s">
        <v>281</v>
      </c>
      <c r="F1372" s="49" t="s">
        <v>3664</v>
      </c>
      <c r="G1372" s="48" t="s">
        <v>4041</v>
      </c>
      <c r="H1372" s="47" t="s">
        <v>4042</v>
      </c>
      <c r="I1372" s="47" t="s">
        <v>4043</v>
      </c>
      <c r="J1372" s="47" t="s">
        <v>2560</v>
      </c>
      <c r="K1372" s="50">
        <v>352</v>
      </c>
      <c r="L1372" s="48">
        <v>44096</v>
      </c>
      <c r="M1372" s="48">
        <v>44095</v>
      </c>
      <c r="N1372" s="48">
        <v>44089</v>
      </c>
      <c r="O1372" s="48">
        <v>44089</v>
      </c>
      <c r="P1372" s="48">
        <v>44135</v>
      </c>
      <c r="Q1372" s="47" t="s">
        <v>663</v>
      </c>
      <c r="R1372" s="50" t="s">
        <v>4291</v>
      </c>
      <c r="S1372" s="50">
        <v>60</v>
      </c>
      <c r="T1372" s="47" t="s">
        <v>4031</v>
      </c>
      <c r="U1372" s="51">
        <v>44029</v>
      </c>
      <c r="V1372" s="50" t="s">
        <v>42</v>
      </c>
      <c r="W1372" s="50" t="s">
        <v>160</v>
      </c>
      <c r="X1372" s="48" t="s">
        <v>11</v>
      </c>
      <c r="Y1372" s="48" t="s">
        <v>12</v>
      </c>
      <c r="Z1372" s="48" t="s">
        <v>4</v>
      </c>
      <c r="AA1372" s="48" t="s">
        <v>5</v>
      </c>
    </row>
    <row r="1373" spans="1:27" s="56" customFormat="1" ht="12.75">
      <c r="A1373" s="45" t="s">
        <v>3935</v>
      </c>
      <c r="B1373" s="46" t="s">
        <v>3950</v>
      </c>
      <c r="C1373" s="47" t="s">
        <v>3951</v>
      </c>
      <c r="D1373" s="48" t="s">
        <v>228</v>
      </c>
      <c r="E1373" s="49" t="s">
        <v>36</v>
      </c>
      <c r="F1373" s="49" t="s">
        <v>3945</v>
      </c>
      <c r="G1373" s="48">
        <v>44055</v>
      </c>
      <c r="H1373" s="47" t="s">
        <v>3946</v>
      </c>
      <c r="I1373" s="47" t="s">
        <v>3947</v>
      </c>
      <c r="J1373" s="47" t="s">
        <v>2560</v>
      </c>
      <c r="K1373" s="50">
        <v>100</v>
      </c>
      <c r="L1373" s="48">
        <v>44096</v>
      </c>
      <c r="M1373" s="48">
        <v>44096</v>
      </c>
      <c r="N1373" s="48">
        <v>44089</v>
      </c>
      <c r="O1373" s="48">
        <v>44104</v>
      </c>
      <c r="P1373" s="48">
        <v>44104</v>
      </c>
      <c r="Q1373" s="47" t="s">
        <v>229</v>
      </c>
      <c r="R1373" s="50" t="s">
        <v>4286</v>
      </c>
      <c r="S1373" s="50">
        <v>60</v>
      </c>
      <c r="T1373" s="47" t="s">
        <v>4031</v>
      </c>
      <c r="U1373" s="51">
        <v>44010</v>
      </c>
      <c r="V1373" s="50" t="s">
        <v>42</v>
      </c>
      <c r="W1373" s="50" t="s">
        <v>3571</v>
      </c>
      <c r="X1373" s="48" t="s">
        <v>11</v>
      </c>
      <c r="Y1373" s="48" t="s">
        <v>3</v>
      </c>
      <c r="Z1373" s="48" t="s">
        <v>4</v>
      </c>
      <c r="AA1373" s="48" t="s">
        <v>5</v>
      </c>
    </row>
    <row r="1374" spans="1:27" s="56" customFormat="1" ht="12.75">
      <c r="A1374" s="45" t="s">
        <v>3935</v>
      </c>
      <c r="B1374" s="46" t="s">
        <v>3943</v>
      </c>
      <c r="C1374" s="47" t="s">
        <v>3944</v>
      </c>
      <c r="D1374" s="48" t="s">
        <v>228</v>
      </c>
      <c r="E1374" s="49" t="s">
        <v>36</v>
      </c>
      <c r="F1374" s="49" t="s">
        <v>3945</v>
      </c>
      <c r="G1374" s="48">
        <v>44055</v>
      </c>
      <c r="H1374" s="47" t="s">
        <v>3946</v>
      </c>
      <c r="I1374" s="47" t="s">
        <v>3947</v>
      </c>
      <c r="J1374" s="47" t="s">
        <v>2560</v>
      </c>
      <c r="K1374" s="50">
        <v>294</v>
      </c>
      <c r="L1374" s="48">
        <v>44096</v>
      </c>
      <c r="M1374" s="48">
        <v>44096</v>
      </c>
      <c r="N1374" s="48">
        <v>44089</v>
      </c>
      <c r="O1374" s="48">
        <v>44104</v>
      </c>
      <c r="P1374" s="48">
        <v>44104</v>
      </c>
      <c r="Q1374" s="47" t="s">
        <v>217</v>
      </c>
      <c r="R1374" s="50" t="s">
        <v>4282</v>
      </c>
      <c r="S1374" s="50">
        <v>60</v>
      </c>
      <c r="T1374" s="47" t="s">
        <v>4031</v>
      </c>
      <c r="U1374" s="51">
        <v>44010</v>
      </c>
      <c r="V1374" s="50" t="s">
        <v>42</v>
      </c>
      <c r="W1374" s="50" t="s">
        <v>3571</v>
      </c>
      <c r="X1374" s="48" t="s">
        <v>11</v>
      </c>
      <c r="Y1374" s="48" t="s">
        <v>3</v>
      </c>
      <c r="Z1374" s="48" t="s">
        <v>4</v>
      </c>
      <c r="AA1374" s="48" t="s">
        <v>5</v>
      </c>
    </row>
    <row r="1375" spans="1:27" s="56" customFormat="1" ht="12.75">
      <c r="A1375" s="45" t="s">
        <v>3935</v>
      </c>
      <c r="B1375" s="46" t="s">
        <v>3948</v>
      </c>
      <c r="C1375" s="47" t="s">
        <v>3949</v>
      </c>
      <c r="D1375" s="48" t="s">
        <v>228</v>
      </c>
      <c r="E1375" s="49" t="s">
        <v>36</v>
      </c>
      <c r="F1375" s="49" t="s">
        <v>3945</v>
      </c>
      <c r="G1375" s="48">
        <v>44055</v>
      </c>
      <c r="H1375" s="47" t="s">
        <v>3946</v>
      </c>
      <c r="I1375" s="47" t="s">
        <v>3947</v>
      </c>
      <c r="J1375" s="47" t="s">
        <v>2560</v>
      </c>
      <c r="K1375" s="50">
        <v>100</v>
      </c>
      <c r="L1375" s="48">
        <v>44096</v>
      </c>
      <c r="M1375" s="48">
        <v>44096</v>
      </c>
      <c r="N1375" s="48">
        <v>44089</v>
      </c>
      <c r="O1375" s="48">
        <v>44104</v>
      </c>
      <c r="P1375" s="48">
        <v>44104</v>
      </c>
      <c r="Q1375" s="47" t="s">
        <v>214</v>
      </c>
      <c r="R1375" s="50" t="s">
        <v>4281</v>
      </c>
      <c r="S1375" s="50">
        <v>60</v>
      </c>
      <c r="T1375" s="47" t="s">
        <v>4031</v>
      </c>
      <c r="U1375" s="51">
        <v>44010</v>
      </c>
      <c r="V1375" s="50" t="s">
        <v>42</v>
      </c>
      <c r="W1375" s="50" t="s">
        <v>3571</v>
      </c>
      <c r="X1375" s="48" t="s">
        <v>11</v>
      </c>
      <c r="Y1375" s="48" t="s">
        <v>3</v>
      </c>
      <c r="Z1375" s="48" t="s">
        <v>4</v>
      </c>
      <c r="AA1375" s="48" t="s">
        <v>5</v>
      </c>
    </row>
    <row r="1376" spans="1:27" s="56" customFormat="1" ht="12.75">
      <c r="A1376" s="45" t="s">
        <v>3935</v>
      </c>
      <c r="B1376" s="46" t="s">
        <v>3952</v>
      </c>
      <c r="C1376" s="47" t="s">
        <v>3953</v>
      </c>
      <c r="D1376" s="48" t="s">
        <v>163</v>
      </c>
      <c r="E1376" s="49" t="s">
        <v>281</v>
      </c>
      <c r="F1376" s="49" t="s">
        <v>3938</v>
      </c>
      <c r="G1376" s="48" t="e">
        <v>#N/A</v>
      </c>
      <c r="H1376" s="47" t="s">
        <v>3954</v>
      </c>
      <c r="I1376" s="47" t="s">
        <v>3955</v>
      </c>
      <c r="J1376" s="47" t="s">
        <v>159</v>
      </c>
      <c r="K1376" s="50">
        <v>196</v>
      </c>
      <c r="L1376" s="48">
        <v>44096</v>
      </c>
      <c r="M1376" s="48">
        <v>44096</v>
      </c>
      <c r="N1376" s="48">
        <v>44089</v>
      </c>
      <c r="O1376" s="48">
        <v>44089</v>
      </c>
      <c r="P1376" s="48">
        <v>44089</v>
      </c>
      <c r="Q1376" s="47" t="s">
        <v>71</v>
      </c>
      <c r="R1376" s="50" t="s">
        <v>4267</v>
      </c>
      <c r="S1376" s="50">
        <v>60</v>
      </c>
      <c r="T1376" s="47" t="s">
        <v>4031</v>
      </c>
      <c r="U1376" s="51">
        <v>44035</v>
      </c>
      <c r="V1376" s="50" t="s">
        <v>42</v>
      </c>
      <c r="W1376" s="50" t="s">
        <v>43</v>
      </c>
      <c r="X1376" s="48" t="s">
        <v>11</v>
      </c>
      <c r="Y1376" s="48" t="s">
        <v>12</v>
      </c>
      <c r="Z1376" s="48" t="s">
        <v>53</v>
      </c>
      <c r="AA1376" s="48" t="s">
        <v>5</v>
      </c>
    </row>
    <row r="1377" spans="1:27" s="56" customFormat="1" ht="12.75">
      <c r="A1377" s="45" t="s">
        <v>3935</v>
      </c>
      <c r="B1377" s="45" t="s">
        <v>3960</v>
      </c>
      <c r="C1377" s="53" t="s">
        <v>3961</v>
      </c>
      <c r="D1377" s="48" t="s">
        <v>163</v>
      </c>
      <c r="E1377" s="49" t="s">
        <v>1925</v>
      </c>
      <c r="F1377" s="49" t="s">
        <v>3958</v>
      </c>
      <c r="G1377" s="48" t="s">
        <v>3959</v>
      </c>
      <c r="H1377" s="53" t="s">
        <v>3808</v>
      </c>
      <c r="I1377" s="53" t="s">
        <v>3809</v>
      </c>
      <c r="J1377" s="53" t="s">
        <v>679</v>
      </c>
      <c r="K1377" s="53">
        <v>990</v>
      </c>
      <c r="L1377" s="48">
        <v>44096</v>
      </c>
      <c r="M1377" s="48">
        <v>44096</v>
      </c>
      <c r="N1377" s="48">
        <v>44089</v>
      </c>
      <c r="O1377" s="48">
        <v>44089</v>
      </c>
      <c r="P1377" s="48">
        <v>44104</v>
      </c>
      <c r="Q1377" s="53" t="s">
        <v>1342</v>
      </c>
      <c r="R1377" s="53" t="s">
        <v>4298</v>
      </c>
      <c r="S1377" s="53">
        <v>60</v>
      </c>
      <c r="T1377" s="53" t="s">
        <v>4031</v>
      </c>
      <c r="U1377" s="54">
        <v>44029</v>
      </c>
      <c r="V1377" s="53" t="s">
        <v>42</v>
      </c>
      <c r="W1377" s="53" t="s">
        <v>431</v>
      </c>
      <c r="X1377" s="48" t="s">
        <v>11</v>
      </c>
      <c r="Y1377" s="48" t="s">
        <v>12</v>
      </c>
      <c r="Z1377" s="48" t="s">
        <v>4</v>
      </c>
      <c r="AA1377" s="48" t="s">
        <v>5</v>
      </c>
    </row>
    <row r="1378" spans="1:27" s="56" customFormat="1" ht="12.75">
      <c r="A1378" s="45" t="s">
        <v>3935</v>
      </c>
      <c r="B1378" s="45" t="s">
        <v>3962</v>
      </c>
      <c r="C1378" s="53" t="s">
        <v>3963</v>
      </c>
      <c r="D1378" s="48" t="s">
        <v>163</v>
      </c>
      <c r="E1378" s="49" t="s">
        <v>1925</v>
      </c>
      <c r="F1378" s="49" t="s">
        <v>3958</v>
      </c>
      <c r="G1378" s="48" t="s">
        <v>3959</v>
      </c>
      <c r="H1378" s="53" t="s">
        <v>3808</v>
      </c>
      <c r="I1378" s="53" t="s">
        <v>3809</v>
      </c>
      <c r="J1378" s="53" t="s">
        <v>679</v>
      </c>
      <c r="K1378" s="53">
        <v>600</v>
      </c>
      <c r="L1378" s="48">
        <v>44096</v>
      </c>
      <c r="M1378" s="48">
        <v>44096</v>
      </c>
      <c r="N1378" s="48">
        <v>44089</v>
      </c>
      <c r="O1378" s="48">
        <v>44089</v>
      </c>
      <c r="P1378" s="48">
        <v>44104</v>
      </c>
      <c r="Q1378" s="53" t="s">
        <v>1342</v>
      </c>
      <c r="R1378" s="53" t="s">
        <v>4298</v>
      </c>
      <c r="S1378" s="53">
        <v>60</v>
      </c>
      <c r="T1378" s="53" t="s">
        <v>4031</v>
      </c>
      <c r="U1378" s="54">
        <v>44029</v>
      </c>
      <c r="V1378" s="53" t="s">
        <v>42</v>
      </c>
      <c r="W1378" s="53" t="s">
        <v>431</v>
      </c>
      <c r="X1378" s="48" t="s">
        <v>11</v>
      </c>
      <c r="Y1378" s="48" t="s">
        <v>12</v>
      </c>
      <c r="Z1378" s="48" t="s">
        <v>4</v>
      </c>
      <c r="AA1378" s="48" t="s">
        <v>5</v>
      </c>
    </row>
    <row r="1379" spans="1:27" s="56" customFormat="1" ht="12.75">
      <c r="A1379" s="45" t="s">
        <v>3935</v>
      </c>
      <c r="B1379" s="45" t="s">
        <v>3964</v>
      </c>
      <c r="C1379" s="53" t="s">
        <v>3965</v>
      </c>
      <c r="D1379" s="48" t="s">
        <v>163</v>
      </c>
      <c r="E1379" s="49" t="s">
        <v>1925</v>
      </c>
      <c r="F1379" s="49" t="s">
        <v>3958</v>
      </c>
      <c r="G1379" s="48" t="s">
        <v>3966</v>
      </c>
      <c r="H1379" s="53" t="s">
        <v>3808</v>
      </c>
      <c r="I1379" s="53" t="s">
        <v>3809</v>
      </c>
      <c r="J1379" s="53" t="s">
        <v>679</v>
      </c>
      <c r="K1379" s="53">
        <v>1704</v>
      </c>
      <c r="L1379" s="48">
        <v>44096</v>
      </c>
      <c r="M1379" s="48">
        <v>44096</v>
      </c>
      <c r="N1379" s="48">
        <v>44089</v>
      </c>
      <c r="O1379" s="48">
        <v>44089</v>
      </c>
      <c r="P1379" s="48">
        <v>44104</v>
      </c>
      <c r="Q1379" s="53" t="s">
        <v>1342</v>
      </c>
      <c r="R1379" s="53" t="s">
        <v>4298</v>
      </c>
      <c r="S1379" s="53">
        <v>60</v>
      </c>
      <c r="T1379" s="53" t="s">
        <v>4031</v>
      </c>
      <c r="U1379" s="54">
        <v>44029</v>
      </c>
      <c r="V1379" s="53" t="s">
        <v>42</v>
      </c>
      <c r="W1379" s="53" t="s">
        <v>431</v>
      </c>
      <c r="X1379" s="48" t="s">
        <v>11</v>
      </c>
      <c r="Y1379" s="48" t="s">
        <v>12</v>
      </c>
      <c r="Z1379" s="48" t="s">
        <v>4</v>
      </c>
      <c r="AA1379" s="48" t="s">
        <v>5</v>
      </c>
    </row>
    <row r="1380" spans="1:27" s="56" customFormat="1" ht="12.75">
      <c r="A1380" s="45" t="s">
        <v>3935</v>
      </c>
      <c r="B1380" s="45" t="s">
        <v>3956</v>
      </c>
      <c r="C1380" s="53" t="s">
        <v>3957</v>
      </c>
      <c r="D1380" s="48" t="s">
        <v>163</v>
      </c>
      <c r="E1380" s="49" t="s">
        <v>1925</v>
      </c>
      <c r="F1380" s="49" t="s">
        <v>3958</v>
      </c>
      <c r="G1380" s="48" t="s">
        <v>3959</v>
      </c>
      <c r="H1380" s="53" t="s">
        <v>3808</v>
      </c>
      <c r="I1380" s="53" t="s">
        <v>3809</v>
      </c>
      <c r="J1380" s="53" t="s">
        <v>679</v>
      </c>
      <c r="K1380" s="53">
        <v>370</v>
      </c>
      <c r="L1380" s="48">
        <v>44096</v>
      </c>
      <c r="M1380" s="48">
        <v>44096</v>
      </c>
      <c r="N1380" s="48">
        <v>44089</v>
      </c>
      <c r="O1380" s="48">
        <v>44089</v>
      </c>
      <c r="P1380" s="48">
        <v>44104</v>
      </c>
      <c r="Q1380" s="53" t="s">
        <v>1342</v>
      </c>
      <c r="R1380" s="53" t="s">
        <v>4298</v>
      </c>
      <c r="S1380" s="53">
        <v>60</v>
      </c>
      <c r="T1380" s="53" t="s">
        <v>4031</v>
      </c>
      <c r="U1380" s="54">
        <v>44029</v>
      </c>
      <c r="V1380" s="53" t="s">
        <v>42</v>
      </c>
      <c r="W1380" s="53" t="s">
        <v>431</v>
      </c>
      <c r="X1380" s="48" t="s">
        <v>11</v>
      </c>
      <c r="Y1380" s="48" t="s">
        <v>12</v>
      </c>
      <c r="Z1380" s="48" t="s">
        <v>4</v>
      </c>
      <c r="AA1380" s="48" t="s">
        <v>5</v>
      </c>
    </row>
    <row r="1381" spans="1:27" s="56" customFormat="1" ht="12.75">
      <c r="A1381" s="45" t="s">
        <v>3935</v>
      </c>
      <c r="B1381" s="45" t="s">
        <v>3974</v>
      </c>
      <c r="C1381" s="53" t="s">
        <v>3975</v>
      </c>
      <c r="D1381" s="48" t="s">
        <v>228</v>
      </c>
      <c r="E1381" s="49" t="s">
        <v>36</v>
      </c>
      <c r="F1381" s="49" t="s">
        <v>3969</v>
      </c>
      <c r="G1381" s="48" t="s">
        <v>3970</v>
      </c>
      <c r="H1381" s="53" t="s">
        <v>3971</v>
      </c>
      <c r="I1381" s="53" t="s">
        <v>3972</v>
      </c>
      <c r="J1381" s="53" t="s">
        <v>3973</v>
      </c>
      <c r="K1381" s="53">
        <v>335</v>
      </c>
      <c r="L1381" s="48">
        <v>44104</v>
      </c>
      <c r="M1381" s="48">
        <v>44104</v>
      </c>
      <c r="N1381" s="48">
        <v>44089</v>
      </c>
      <c r="O1381" s="48">
        <v>44104</v>
      </c>
      <c r="P1381" s="48">
        <v>44104</v>
      </c>
      <c r="Q1381" s="53" t="s">
        <v>71</v>
      </c>
      <c r="R1381" s="53" t="s">
        <v>4267</v>
      </c>
      <c r="S1381" s="53">
        <v>60</v>
      </c>
      <c r="T1381" s="53" t="s">
        <v>4030</v>
      </c>
      <c r="U1381" s="54">
        <v>44029</v>
      </c>
      <c r="V1381" s="53" t="s">
        <v>42</v>
      </c>
      <c r="W1381" s="53" t="s">
        <v>43</v>
      </c>
      <c r="X1381" s="48" t="s">
        <v>11</v>
      </c>
      <c r="Y1381" s="48" t="s">
        <v>3</v>
      </c>
      <c r="Z1381" s="48" t="s">
        <v>4</v>
      </c>
      <c r="AA1381" s="48" t="s">
        <v>5</v>
      </c>
    </row>
    <row r="1382" spans="1:27" s="56" customFormat="1" ht="12.75">
      <c r="A1382" s="45" t="s">
        <v>3935</v>
      </c>
      <c r="B1382" s="45" t="s">
        <v>3967</v>
      </c>
      <c r="C1382" s="53" t="s">
        <v>3968</v>
      </c>
      <c r="D1382" s="48" t="s">
        <v>163</v>
      </c>
      <c r="E1382" s="49" t="s">
        <v>36</v>
      </c>
      <c r="F1382" s="49" t="s">
        <v>3969</v>
      </c>
      <c r="G1382" s="48" t="s">
        <v>3970</v>
      </c>
      <c r="H1382" s="53" t="s">
        <v>3971</v>
      </c>
      <c r="I1382" s="53" t="s">
        <v>3972</v>
      </c>
      <c r="J1382" s="53" t="s">
        <v>3973</v>
      </c>
      <c r="K1382" s="53">
        <v>2</v>
      </c>
      <c r="L1382" s="48">
        <v>44096</v>
      </c>
      <c r="M1382" s="48">
        <v>44096</v>
      </c>
      <c r="N1382" s="48">
        <v>44089</v>
      </c>
      <c r="O1382" s="48">
        <v>44089</v>
      </c>
      <c r="P1382" s="48">
        <v>44104</v>
      </c>
      <c r="Q1382" s="53" t="s">
        <v>71</v>
      </c>
      <c r="R1382" s="53" t="s">
        <v>4267</v>
      </c>
      <c r="S1382" s="53">
        <v>60</v>
      </c>
      <c r="T1382" s="53" t="s">
        <v>4030</v>
      </c>
      <c r="U1382" s="54">
        <v>44029</v>
      </c>
      <c r="V1382" s="53" t="s">
        <v>42</v>
      </c>
      <c r="W1382" s="53" t="s">
        <v>43</v>
      </c>
      <c r="X1382" s="48" t="s">
        <v>11</v>
      </c>
      <c r="Y1382" s="48" t="s">
        <v>12</v>
      </c>
      <c r="Z1382" s="48" t="s">
        <v>4</v>
      </c>
      <c r="AA1382" s="48" t="s">
        <v>5</v>
      </c>
    </row>
    <row r="1383" spans="1:27" s="56" customFormat="1" ht="12.75">
      <c r="A1383" s="45" t="s">
        <v>3935</v>
      </c>
      <c r="B1383" s="45" t="s">
        <v>3981</v>
      </c>
      <c r="C1383" s="53" t="s">
        <v>3982</v>
      </c>
      <c r="D1383" s="48" t="s">
        <v>163</v>
      </c>
      <c r="E1383" s="49" t="s">
        <v>36</v>
      </c>
      <c r="F1383" s="49" t="s">
        <v>3969</v>
      </c>
      <c r="G1383" s="48" t="s">
        <v>3978</v>
      </c>
      <c r="H1383" s="53" t="s">
        <v>3979</v>
      </c>
      <c r="I1383" s="53" t="s">
        <v>3980</v>
      </c>
      <c r="J1383" s="53" t="s">
        <v>3973</v>
      </c>
      <c r="K1383" s="53">
        <v>2</v>
      </c>
      <c r="L1383" s="48">
        <v>44096</v>
      </c>
      <c r="M1383" s="48">
        <v>44096</v>
      </c>
      <c r="N1383" s="48">
        <v>44089</v>
      </c>
      <c r="O1383" s="48">
        <v>44089</v>
      </c>
      <c r="P1383" s="48">
        <v>44104</v>
      </c>
      <c r="Q1383" s="53" t="s">
        <v>71</v>
      </c>
      <c r="R1383" s="53" t="s">
        <v>4267</v>
      </c>
      <c r="S1383" s="53">
        <v>60</v>
      </c>
      <c r="T1383" s="53" t="s">
        <v>4030</v>
      </c>
      <c r="U1383" s="54">
        <v>44029</v>
      </c>
      <c r="V1383" s="53" t="s">
        <v>42</v>
      </c>
      <c r="W1383" s="53" t="s">
        <v>43</v>
      </c>
      <c r="X1383" s="48" t="s">
        <v>11</v>
      </c>
      <c r="Y1383" s="48" t="s">
        <v>12</v>
      </c>
      <c r="Z1383" s="48" t="s">
        <v>4</v>
      </c>
      <c r="AA1383" s="48" t="s">
        <v>5</v>
      </c>
    </row>
    <row r="1384" spans="1:27" s="56" customFormat="1" ht="12.75">
      <c r="A1384" s="45" t="s">
        <v>3935</v>
      </c>
      <c r="B1384" s="45" t="s">
        <v>3983</v>
      </c>
      <c r="C1384" s="53" t="s">
        <v>3984</v>
      </c>
      <c r="D1384" s="48" t="s">
        <v>228</v>
      </c>
      <c r="E1384" s="49" t="s">
        <v>36</v>
      </c>
      <c r="F1384" s="49" t="s">
        <v>3778</v>
      </c>
      <c r="G1384" s="48" t="s">
        <v>3978</v>
      </c>
      <c r="H1384" s="53" t="s">
        <v>3979</v>
      </c>
      <c r="I1384" s="53" t="s">
        <v>3980</v>
      </c>
      <c r="J1384" s="53" t="s">
        <v>3973</v>
      </c>
      <c r="K1384" s="53">
        <v>19</v>
      </c>
      <c r="L1384" s="48">
        <v>44104</v>
      </c>
      <c r="M1384" s="48">
        <v>44104</v>
      </c>
      <c r="N1384" s="48">
        <v>44089</v>
      </c>
      <c r="O1384" s="48">
        <v>44104</v>
      </c>
      <c r="P1384" s="48">
        <v>44104</v>
      </c>
      <c r="Q1384" s="53" t="s">
        <v>140</v>
      </c>
      <c r="R1384" s="53" t="s">
        <v>4278</v>
      </c>
      <c r="S1384" s="53">
        <v>60</v>
      </c>
      <c r="T1384" s="53" t="s">
        <v>4030</v>
      </c>
      <c r="U1384" s="54">
        <v>44029</v>
      </c>
      <c r="V1384" s="53" t="s">
        <v>42</v>
      </c>
      <c r="W1384" s="53" t="s">
        <v>43</v>
      </c>
      <c r="X1384" s="48" t="s">
        <v>11</v>
      </c>
      <c r="Y1384" s="48" t="s">
        <v>3</v>
      </c>
      <c r="Z1384" s="48" t="s">
        <v>4</v>
      </c>
      <c r="AA1384" s="48" t="s">
        <v>5</v>
      </c>
    </row>
    <row r="1385" spans="1:27" s="56" customFormat="1" ht="12.75">
      <c r="A1385" s="45" t="s">
        <v>3935</v>
      </c>
      <c r="B1385" s="45" t="s">
        <v>4312</v>
      </c>
      <c r="C1385" s="53" t="s">
        <v>4313</v>
      </c>
      <c r="D1385" s="48" t="s">
        <v>163</v>
      </c>
      <c r="E1385" s="60" t="s">
        <v>4356</v>
      </c>
      <c r="F1385" s="49" t="s">
        <v>4309</v>
      </c>
      <c r="G1385" s="48">
        <v>44083</v>
      </c>
      <c r="H1385" s="53" t="s">
        <v>3979</v>
      </c>
      <c r="I1385" s="53" t="s">
        <v>3980</v>
      </c>
      <c r="J1385" s="53" t="s">
        <v>3973</v>
      </c>
      <c r="K1385" s="53">
        <v>120</v>
      </c>
      <c r="L1385" s="48">
        <v>44119</v>
      </c>
      <c r="M1385" s="48">
        <v>44119</v>
      </c>
      <c r="N1385" s="48">
        <v>44104</v>
      </c>
      <c r="O1385" s="48">
        <v>44104</v>
      </c>
      <c r="P1385" s="48">
        <v>44135</v>
      </c>
      <c r="Q1385" s="53" t="s">
        <v>71</v>
      </c>
      <c r="R1385" s="53" t="s">
        <v>4267</v>
      </c>
      <c r="S1385" s="53">
        <v>60</v>
      </c>
      <c r="T1385" s="53" t="s">
        <v>4030</v>
      </c>
      <c r="U1385" s="54">
        <v>44043</v>
      </c>
      <c r="V1385" s="53" t="s">
        <v>42</v>
      </c>
      <c r="W1385" s="53" t="s">
        <v>43</v>
      </c>
      <c r="X1385" s="48" t="s">
        <v>11</v>
      </c>
      <c r="Y1385" s="48" t="s">
        <v>12</v>
      </c>
      <c r="Z1385" s="48" t="s">
        <v>4</v>
      </c>
      <c r="AA1385" s="48" t="s">
        <v>5</v>
      </c>
    </row>
    <row r="1386" spans="1:27" s="56" customFormat="1" ht="12.75">
      <c r="A1386" s="45" t="s">
        <v>3935</v>
      </c>
      <c r="B1386" s="45" t="s">
        <v>4314</v>
      </c>
      <c r="C1386" s="53" t="s">
        <v>4315</v>
      </c>
      <c r="D1386" s="48" t="s">
        <v>163</v>
      </c>
      <c r="E1386" s="60" t="s">
        <v>4356</v>
      </c>
      <c r="F1386" s="49" t="s">
        <v>4309</v>
      </c>
      <c r="G1386" s="48">
        <v>44083</v>
      </c>
      <c r="H1386" s="53" t="s">
        <v>3979</v>
      </c>
      <c r="I1386" s="53" t="s">
        <v>3980</v>
      </c>
      <c r="J1386" s="53" t="s">
        <v>3973</v>
      </c>
      <c r="K1386" s="53">
        <v>244</v>
      </c>
      <c r="L1386" s="48">
        <v>44119</v>
      </c>
      <c r="M1386" s="48">
        <v>44119</v>
      </c>
      <c r="N1386" s="48">
        <v>44104</v>
      </c>
      <c r="O1386" s="48">
        <v>44104</v>
      </c>
      <c r="P1386" s="48">
        <v>44135</v>
      </c>
      <c r="Q1386" s="53" t="s">
        <v>41</v>
      </c>
      <c r="R1386" s="53" t="s">
        <v>4265</v>
      </c>
      <c r="S1386" s="53">
        <v>60</v>
      </c>
      <c r="T1386" s="53" t="s">
        <v>4030</v>
      </c>
      <c r="U1386" s="54">
        <v>44043</v>
      </c>
      <c r="V1386" s="53" t="s">
        <v>42</v>
      </c>
      <c r="W1386" s="53" t="s">
        <v>43</v>
      </c>
      <c r="X1386" s="48" t="s">
        <v>11</v>
      </c>
      <c r="Y1386" s="48" t="s">
        <v>12</v>
      </c>
      <c r="Z1386" s="48" t="s">
        <v>4</v>
      </c>
      <c r="AA1386" s="48" t="s">
        <v>5</v>
      </c>
    </row>
    <row r="1387" spans="1:27" s="56" customFormat="1" ht="12.75">
      <c r="A1387" s="45" t="s">
        <v>3935</v>
      </c>
      <c r="B1387" s="45" t="s">
        <v>3976</v>
      </c>
      <c r="C1387" s="53" t="s">
        <v>3977</v>
      </c>
      <c r="D1387" s="48" t="s">
        <v>163</v>
      </c>
      <c r="E1387" s="49" t="s">
        <v>36</v>
      </c>
      <c r="F1387" s="49" t="s">
        <v>3969</v>
      </c>
      <c r="G1387" s="48" t="s">
        <v>3978</v>
      </c>
      <c r="H1387" s="53" t="s">
        <v>3979</v>
      </c>
      <c r="I1387" s="53" t="s">
        <v>3980</v>
      </c>
      <c r="J1387" s="53" t="s">
        <v>3973</v>
      </c>
      <c r="K1387" s="53">
        <v>335</v>
      </c>
      <c r="L1387" s="48">
        <v>44104</v>
      </c>
      <c r="M1387" s="48">
        <v>44104</v>
      </c>
      <c r="N1387" s="48">
        <v>44089</v>
      </c>
      <c r="O1387" s="48">
        <v>44089</v>
      </c>
      <c r="P1387" s="48">
        <v>44104</v>
      </c>
      <c r="Q1387" s="53" t="s">
        <v>71</v>
      </c>
      <c r="R1387" s="53" t="s">
        <v>4267</v>
      </c>
      <c r="S1387" s="53">
        <v>60</v>
      </c>
      <c r="T1387" s="53" t="s">
        <v>4030</v>
      </c>
      <c r="U1387" s="54">
        <v>44029</v>
      </c>
      <c r="V1387" s="53" t="s">
        <v>42</v>
      </c>
      <c r="W1387" s="53" t="s">
        <v>43</v>
      </c>
      <c r="X1387" s="48" t="s">
        <v>11</v>
      </c>
      <c r="Y1387" s="48" t="s">
        <v>12</v>
      </c>
      <c r="Z1387" s="48" t="s">
        <v>4</v>
      </c>
      <c r="AA1387" s="48" t="s">
        <v>5</v>
      </c>
    </row>
    <row r="1388" spans="1:27" s="56" customFormat="1" ht="12.75">
      <c r="A1388" s="45" t="s">
        <v>3935</v>
      </c>
      <c r="B1388" s="45" t="s">
        <v>4316</v>
      </c>
      <c r="C1388" s="53" t="s">
        <v>4317</v>
      </c>
      <c r="D1388" s="48" t="s">
        <v>163</v>
      </c>
      <c r="E1388" s="60" t="s">
        <v>4356</v>
      </c>
      <c r="F1388" s="49" t="s">
        <v>4309</v>
      </c>
      <c r="G1388" s="48">
        <v>44083</v>
      </c>
      <c r="H1388" s="53" t="s">
        <v>3979</v>
      </c>
      <c r="I1388" s="53" t="s">
        <v>3980</v>
      </c>
      <c r="J1388" s="53" t="s">
        <v>3973</v>
      </c>
      <c r="K1388" s="53">
        <v>501</v>
      </c>
      <c r="L1388" s="48">
        <v>44119</v>
      </c>
      <c r="M1388" s="48">
        <v>44119</v>
      </c>
      <c r="N1388" s="48">
        <v>44104</v>
      </c>
      <c r="O1388" s="48">
        <v>44104</v>
      </c>
      <c r="P1388" s="48">
        <v>44135</v>
      </c>
      <c r="Q1388" s="53" t="s">
        <v>71</v>
      </c>
      <c r="R1388" s="53" t="s">
        <v>4267</v>
      </c>
      <c r="S1388" s="53">
        <v>60</v>
      </c>
      <c r="T1388" s="53" t="s">
        <v>4030</v>
      </c>
      <c r="U1388" s="54">
        <v>44043</v>
      </c>
      <c r="V1388" s="53" t="s">
        <v>42</v>
      </c>
      <c r="W1388" s="53" t="s">
        <v>43</v>
      </c>
      <c r="X1388" s="48" t="s">
        <v>11</v>
      </c>
      <c r="Y1388" s="48" t="s">
        <v>12</v>
      </c>
      <c r="Z1388" s="48" t="s">
        <v>4</v>
      </c>
      <c r="AA1388" s="48" t="s">
        <v>5</v>
      </c>
    </row>
    <row r="1389" spans="1:27" s="56" customFormat="1" ht="12.75">
      <c r="A1389" s="45" t="s">
        <v>3935</v>
      </c>
      <c r="B1389" s="45" t="s">
        <v>4318</v>
      </c>
      <c r="C1389" s="53" t="s">
        <v>4319</v>
      </c>
      <c r="D1389" s="48" t="s">
        <v>163</v>
      </c>
      <c r="E1389" s="60" t="s">
        <v>4356</v>
      </c>
      <c r="F1389" s="49" t="s">
        <v>4309</v>
      </c>
      <c r="G1389" s="48">
        <v>44083</v>
      </c>
      <c r="H1389" s="53" t="s">
        <v>3979</v>
      </c>
      <c r="I1389" s="53" t="s">
        <v>3980</v>
      </c>
      <c r="J1389" s="53" t="s">
        <v>3973</v>
      </c>
      <c r="K1389" s="53">
        <v>309</v>
      </c>
      <c r="L1389" s="48">
        <v>44119</v>
      </c>
      <c r="M1389" s="48">
        <v>44119</v>
      </c>
      <c r="N1389" s="48">
        <v>44104</v>
      </c>
      <c r="O1389" s="48">
        <v>44104</v>
      </c>
      <c r="P1389" s="48">
        <v>44135</v>
      </c>
      <c r="Q1389" s="53" t="s">
        <v>71</v>
      </c>
      <c r="R1389" s="53" t="s">
        <v>4267</v>
      </c>
      <c r="S1389" s="53">
        <v>60</v>
      </c>
      <c r="T1389" s="53" t="s">
        <v>4030</v>
      </c>
      <c r="U1389" s="54">
        <v>44043</v>
      </c>
      <c r="V1389" s="53" t="s">
        <v>42</v>
      </c>
      <c r="W1389" s="53" t="s">
        <v>43</v>
      </c>
      <c r="X1389" s="48" t="s">
        <v>11</v>
      </c>
      <c r="Y1389" s="48" t="s">
        <v>12</v>
      </c>
      <c r="Z1389" s="48" t="s">
        <v>4</v>
      </c>
      <c r="AA1389" s="48" t="s">
        <v>5</v>
      </c>
    </row>
    <row r="1390" spans="1:27" s="56" customFormat="1" ht="12.75">
      <c r="A1390" s="45" t="s">
        <v>3935</v>
      </c>
      <c r="B1390" s="45" t="s">
        <v>4320</v>
      </c>
      <c r="C1390" s="53" t="s">
        <v>4321</v>
      </c>
      <c r="D1390" s="48" t="s">
        <v>163</v>
      </c>
      <c r="E1390" s="60" t="s">
        <v>4356</v>
      </c>
      <c r="F1390" s="49" t="s">
        <v>4309</v>
      </c>
      <c r="G1390" s="48">
        <v>44083</v>
      </c>
      <c r="H1390" s="53" t="s">
        <v>3979</v>
      </c>
      <c r="I1390" s="53" t="s">
        <v>3987</v>
      </c>
      <c r="J1390" s="53" t="s">
        <v>3973</v>
      </c>
      <c r="K1390" s="53">
        <v>309</v>
      </c>
      <c r="L1390" s="48">
        <v>44119</v>
      </c>
      <c r="M1390" s="48">
        <v>44119</v>
      </c>
      <c r="N1390" s="48">
        <v>44104</v>
      </c>
      <c r="O1390" s="48">
        <v>44104</v>
      </c>
      <c r="P1390" s="48">
        <v>44135</v>
      </c>
      <c r="Q1390" s="53" t="s">
        <v>71</v>
      </c>
      <c r="R1390" s="53" t="s">
        <v>4267</v>
      </c>
      <c r="S1390" s="53">
        <v>60</v>
      </c>
      <c r="T1390" s="53" t="s">
        <v>4030</v>
      </c>
      <c r="U1390" s="54">
        <v>44043</v>
      </c>
      <c r="V1390" s="53" t="s">
        <v>42</v>
      </c>
      <c r="W1390" s="53" t="s">
        <v>43</v>
      </c>
      <c r="X1390" s="48" t="s">
        <v>11</v>
      </c>
      <c r="Y1390" s="48" t="s">
        <v>12</v>
      </c>
      <c r="Z1390" s="48" t="s">
        <v>4</v>
      </c>
      <c r="AA1390" s="48" t="s">
        <v>5</v>
      </c>
    </row>
    <row r="1391" spans="1:27" s="56" customFormat="1" ht="12.75">
      <c r="A1391" s="45" t="s">
        <v>3935</v>
      </c>
      <c r="B1391" s="45" t="s">
        <v>4322</v>
      </c>
      <c r="C1391" s="53" t="s">
        <v>4323</v>
      </c>
      <c r="D1391" s="48" t="s">
        <v>163</v>
      </c>
      <c r="E1391" s="60" t="s">
        <v>4356</v>
      </c>
      <c r="F1391" s="49" t="s">
        <v>4309</v>
      </c>
      <c r="G1391" s="48">
        <v>44083</v>
      </c>
      <c r="H1391" s="53" t="s">
        <v>3979</v>
      </c>
      <c r="I1391" s="53" t="s">
        <v>3987</v>
      </c>
      <c r="J1391" s="53" t="s">
        <v>3973</v>
      </c>
      <c r="K1391" s="53">
        <v>501</v>
      </c>
      <c r="L1391" s="48">
        <v>44119</v>
      </c>
      <c r="M1391" s="48">
        <v>44119</v>
      </c>
      <c r="N1391" s="48">
        <v>44104</v>
      </c>
      <c r="O1391" s="48">
        <v>44104</v>
      </c>
      <c r="P1391" s="48">
        <v>44135</v>
      </c>
      <c r="Q1391" s="53" t="s">
        <v>71</v>
      </c>
      <c r="R1391" s="53" t="s">
        <v>4267</v>
      </c>
      <c r="S1391" s="53">
        <v>60</v>
      </c>
      <c r="T1391" s="53" t="s">
        <v>4030</v>
      </c>
      <c r="U1391" s="54">
        <v>44043</v>
      </c>
      <c r="V1391" s="53" t="s">
        <v>42</v>
      </c>
      <c r="W1391" s="53" t="s">
        <v>43</v>
      </c>
      <c r="X1391" s="48" t="s">
        <v>11</v>
      </c>
      <c r="Y1391" s="48" t="s">
        <v>12</v>
      </c>
      <c r="Z1391" s="48" t="s">
        <v>4</v>
      </c>
      <c r="AA1391" s="48" t="s">
        <v>5</v>
      </c>
    </row>
    <row r="1392" spans="1:27" s="56" customFormat="1" ht="12.75">
      <c r="A1392" s="45" t="s">
        <v>3935</v>
      </c>
      <c r="B1392" s="45" t="s">
        <v>3985</v>
      </c>
      <c r="C1392" s="53" t="s">
        <v>3986</v>
      </c>
      <c r="D1392" s="48" t="s">
        <v>163</v>
      </c>
      <c r="E1392" s="49" t="s">
        <v>36</v>
      </c>
      <c r="F1392" s="49" t="s">
        <v>3969</v>
      </c>
      <c r="G1392" s="48" t="s">
        <v>3978</v>
      </c>
      <c r="H1392" s="53" t="s">
        <v>3979</v>
      </c>
      <c r="I1392" s="53" t="s">
        <v>3987</v>
      </c>
      <c r="J1392" s="53" t="s">
        <v>3973</v>
      </c>
      <c r="K1392" s="53">
        <v>2</v>
      </c>
      <c r="L1392" s="48">
        <v>44096</v>
      </c>
      <c r="M1392" s="48">
        <v>44096</v>
      </c>
      <c r="N1392" s="48">
        <v>44089</v>
      </c>
      <c r="O1392" s="48">
        <v>44089</v>
      </c>
      <c r="P1392" s="48">
        <v>44104</v>
      </c>
      <c r="Q1392" s="53" t="s">
        <v>71</v>
      </c>
      <c r="R1392" s="53" t="s">
        <v>4267</v>
      </c>
      <c r="S1392" s="53">
        <v>60</v>
      </c>
      <c r="T1392" s="53" t="s">
        <v>4030</v>
      </c>
      <c r="U1392" s="54">
        <v>44029</v>
      </c>
      <c r="V1392" s="53" t="s">
        <v>42</v>
      </c>
      <c r="W1392" s="53" t="s">
        <v>43</v>
      </c>
      <c r="X1392" s="48" t="s">
        <v>11</v>
      </c>
      <c r="Y1392" s="48" t="s">
        <v>12</v>
      </c>
      <c r="Z1392" s="48" t="s">
        <v>4</v>
      </c>
      <c r="AA1392" s="48" t="s">
        <v>5</v>
      </c>
    </row>
    <row r="1393" spans="1:27" s="56" customFormat="1" ht="12.75">
      <c r="A1393" s="45" t="s">
        <v>3935</v>
      </c>
      <c r="B1393" s="45" t="s">
        <v>3988</v>
      </c>
      <c r="C1393" s="53" t="s">
        <v>3989</v>
      </c>
      <c r="D1393" s="48" t="s">
        <v>163</v>
      </c>
      <c r="E1393" s="49" t="s">
        <v>36</v>
      </c>
      <c r="F1393" s="49" t="s">
        <v>3969</v>
      </c>
      <c r="G1393" s="48" t="s">
        <v>3978</v>
      </c>
      <c r="H1393" s="53" t="s">
        <v>3979</v>
      </c>
      <c r="I1393" s="53" t="s">
        <v>3987</v>
      </c>
      <c r="J1393" s="53" t="s">
        <v>3973</v>
      </c>
      <c r="K1393" s="53">
        <v>335</v>
      </c>
      <c r="L1393" s="48">
        <v>44104</v>
      </c>
      <c r="M1393" s="48">
        <v>44104</v>
      </c>
      <c r="N1393" s="48">
        <v>44089</v>
      </c>
      <c r="O1393" s="48">
        <v>44089</v>
      </c>
      <c r="P1393" s="48">
        <v>44104</v>
      </c>
      <c r="Q1393" s="53" t="s">
        <v>71</v>
      </c>
      <c r="R1393" s="53" t="s">
        <v>4267</v>
      </c>
      <c r="S1393" s="53">
        <v>60</v>
      </c>
      <c r="T1393" s="53" t="s">
        <v>4030</v>
      </c>
      <c r="U1393" s="54">
        <v>44029</v>
      </c>
      <c r="V1393" s="53" t="s">
        <v>42</v>
      </c>
      <c r="W1393" s="53" t="s">
        <v>43</v>
      </c>
      <c r="X1393" s="48" t="s">
        <v>11</v>
      </c>
      <c r="Y1393" s="48" t="s">
        <v>12</v>
      </c>
      <c r="Z1393" s="48" t="s">
        <v>4</v>
      </c>
      <c r="AA1393" s="48" t="s">
        <v>5</v>
      </c>
    </row>
    <row r="1394" spans="1:27" s="56" customFormat="1" ht="12.75">
      <c r="A1394" s="45" t="s">
        <v>3935</v>
      </c>
      <c r="B1394" s="45" t="s">
        <v>4324</v>
      </c>
      <c r="C1394" s="53" t="s">
        <v>4325</v>
      </c>
      <c r="D1394" s="48" t="s">
        <v>163</v>
      </c>
      <c r="E1394" s="60" t="s">
        <v>4356</v>
      </c>
      <c r="F1394" s="49" t="s">
        <v>4309</v>
      </c>
      <c r="G1394" s="48">
        <v>44083</v>
      </c>
      <c r="H1394" s="53" t="s">
        <v>3979</v>
      </c>
      <c r="I1394" s="53" t="s">
        <v>3987</v>
      </c>
      <c r="J1394" s="53" t="s">
        <v>3973</v>
      </c>
      <c r="K1394" s="53">
        <v>244</v>
      </c>
      <c r="L1394" s="48">
        <v>44119</v>
      </c>
      <c r="M1394" s="48">
        <v>44119</v>
      </c>
      <c r="N1394" s="48">
        <v>44104</v>
      </c>
      <c r="O1394" s="48">
        <v>44104</v>
      </c>
      <c r="P1394" s="48">
        <v>44135</v>
      </c>
      <c r="Q1394" s="53" t="s">
        <v>41</v>
      </c>
      <c r="R1394" s="53" t="s">
        <v>4265</v>
      </c>
      <c r="S1394" s="53">
        <v>60</v>
      </c>
      <c r="T1394" s="53" t="s">
        <v>4030</v>
      </c>
      <c r="U1394" s="54">
        <v>44043</v>
      </c>
      <c r="V1394" s="53" t="s">
        <v>42</v>
      </c>
      <c r="W1394" s="53" t="s">
        <v>43</v>
      </c>
      <c r="X1394" s="48" t="s">
        <v>11</v>
      </c>
      <c r="Y1394" s="48" t="s">
        <v>12</v>
      </c>
      <c r="Z1394" s="48" t="s">
        <v>4</v>
      </c>
      <c r="AA1394" s="48" t="s">
        <v>5</v>
      </c>
    </row>
    <row r="1395" spans="1:27" s="56" customFormat="1" ht="12.75">
      <c r="A1395" s="45" t="s">
        <v>3935</v>
      </c>
      <c r="B1395" s="45" t="s">
        <v>4326</v>
      </c>
      <c r="C1395" s="53" t="s">
        <v>4327</v>
      </c>
      <c r="D1395" s="48" t="s">
        <v>163</v>
      </c>
      <c r="E1395" s="60" t="s">
        <v>4356</v>
      </c>
      <c r="F1395" s="49" t="s">
        <v>4309</v>
      </c>
      <c r="G1395" s="48">
        <v>44083</v>
      </c>
      <c r="H1395" s="53" t="s">
        <v>3979</v>
      </c>
      <c r="I1395" s="53" t="s">
        <v>3987</v>
      </c>
      <c r="J1395" s="53" t="s">
        <v>3973</v>
      </c>
      <c r="K1395" s="53">
        <v>120</v>
      </c>
      <c r="L1395" s="48">
        <v>44119</v>
      </c>
      <c r="M1395" s="48">
        <v>44119</v>
      </c>
      <c r="N1395" s="48">
        <v>44104</v>
      </c>
      <c r="O1395" s="48">
        <v>44104</v>
      </c>
      <c r="P1395" s="48">
        <v>44135</v>
      </c>
      <c r="Q1395" s="53" t="s">
        <v>71</v>
      </c>
      <c r="R1395" s="53" t="s">
        <v>4267</v>
      </c>
      <c r="S1395" s="53">
        <v>60</v>
      </c>
      <c r="T1395" s="53" t="s">
        <v>4030</v>
      </c>
      <c r="U1395" s="54">
        <v>44043</v>
      </c>
      <c r="V1395" s="53" t="s">
        <v>42</v>
      </c>
      <c r="W1395" s="53" t="s">
        <v>43</v>
      </c>
      <c r="X1395" s="48" t="s">
        <v>11</v>
      </c>
      <c r="Y1395" s="48" t="s">
        <v>12</v>
      </c>
      <c r="Z1395" s="48" t="s">
        <v>4</v>
      </c>
      <c r="AA1395" s="48" t="s">
        <v>5</v>
      </c>
    </row>
    <row r="1396" spans="1:27" s="56" customFormat="1" ht="12.75">
      <c r="A1396" s="45" t="s">
        <v>3935</v>
      </c>
      <c r="B1396" s="45" t="s">
        <v>3991</v>
      </c>
      <c r="C1396" s="53" t="s">
        <v>3992</v>
      </c>
      <c r="D1396" s="48" t="s">
        <v>163</v>
      </c>
      <c r="E1396" s="49" t="s">
        <v>281</v>
      </c>
      <c r="F1396" s="49" t="s">
        <v>3938</v>
      </c>
      <c r="G1396" s="48">
        <v>44041</v>
      </c>
      <c r="H1396" s="53" t="s">
        <v>3993</v>
      </c>
      <c r="I1396" s="53" t="s">
        <v>3994</v>
      </c>
      <c r="J1396" s="53" t="s">
        <v>3990</v>
      </c>
      <c r="K1396" s="53">
        <v>104</v>
      </c>
      <c r="L1396" s="48">
        <v>44096</v>
      </c>
      <c r="M1396" s="48">
        <v>44096</v>
      </c>
      <c r="N1396" s="48">
        <v>44089</v>
      </c>
      <c r="O1396" s="48">
        <v>44089</v>
      </c>
      <c r="P1396" s="48">
        <v>44089</v>
      </c>
      <c r="Q1396" s="53" t="s">
        <v>90</v>
      </c>
      <c r="R1396" s="53" t="s">
        <v>4269</v>
      </c>
      <c r="S1396" s="53">
        <v>90</v>
      </c>
      <c r="T1396" s="53" t="s">
        <v>4031</v>
      </c>
      <c r="U1396" s="54">
        <v>43997</v>
      </c>
      <c r="V1396" s="53" t="s">
        <v>42</v>
      </c>
      <c r="W1396" s="53" t="s">
        <v>72</v>
      </c>
      <c r="X1396" s="48" t="s">
        <v>11</v>
      </c>
      <c r="Y1396" s="48" t="s">
        <v>12</v>
      </c>
      <c r="Z1396" s="48" t="s">
        <v>53</v>
      </c>
      <c r="AA1396" s="48" t="s">
        <v>5</v>
      </c>
    </row>
    <row r="1397" spans="1:27" s="56" customFormat="1" ht="12.75">
      <c r="A1397" s="45" t="s">
        <v>3935</v>
      </c>
      <c r="B1397" s="45" t="s">
        <v>3995</v>
      </c>
      <c r="C1397" s="53" t="s">
        <v>3996</v>
      </c>
      <c r="D1397" s="48" t="s">
        <v>163</v>
      </c>
      <c r="E1397" s="49" t="s">
        <v>281</v>
      </c>
      <c r="F1397" s="49" t="s">
        <v>3938</v>
      </c>
      <c r="G1397" s="48">
        <v>44041</v>
      </c>
      <c r="H1397" s="53" t="s">
        <v>3993</v>
      </c>
      <c r="I1397" s="53" t="s">
        <v>3997</v>
      </c>
      <c r="J1397" s="53" t="s">
        <v>3990</v>
      </c>
      <c r="K1397" s="53">
        <v>138</v>
      </c>
      <c r="L1397" s="48">
        <v>44096</v>
      </c>
      <c r="M1397" s="48">
        <v>44096</v>
      </c>
      <c r="N1397" s="48">
        <v>44089</v>
      </c>
      <c r="O1397" s="48">
        <v>44089</v>
      </c>
      <c r="P1397" s="48">
        <v>44089</v>
      </c>
      <c r="Q1397" s="53" t="s">
        <v>90</v>
      </c>
      <c r="R1397" s="53" t="s">
        <v>4269</v>
      </c>
      <c r="S1397" s="53">
        <v>90</v>
      </c>
      <c r="T1397" s="53" t="s">
        <v>4031</v>
      </c>
      <c r="U1397" s="54">
        <v>43997</v>
      </c>
      <c r="V1397" s="53" t="s">
        <v>42</v>
      </c>
      <c r="W1397" s="53" t="s">
        <v>72</v>
      </c>
      <c r="X1397" s="48" t="s">
        <v>11</v>
      </c>
      <c r="Y1397" s="48" t="s">
        <v>12</v>
      </c>
      <c r="Z1397" s="48" t="s">
        <v>53</v>
      </c>
      <c r="AA1397" s="48" t="s">
        <v>5</v>
      </c>
    </row>
    <row r="1398" spans="1:27" s="56" customFormat="1" ht="12.75">
      <c r="A1398" s="45" t="s">
        <v>3935</v>
      </c>
      <c r="B1398" s="45" t="s">
        <v>4328</v>
      </c>
      <c r="C1398" s="53" t="s">
        <v>4329</v>
      </c>
      <c r="D1398" s="48" t="s">
        <v>163</v>
      </c>
      <c r="E1398" s="49" t="s">
        <v>1925</v>
      </c>
      <c r="F1398" s="49" t="s">
        <v>1925</v>
      </c>
      <c r="G1398" s="48">
        <v>44083</v>
      </c>
      <c r="H1398" s="53" t="s">
        <v>4171</v>
      </c>
      <c r="I1398" s="53" t="s">
        <v>4330</v>
      </c>
      <c r="J1398" s="53" t="s">
        <v>2452</v>
      </c>
      <c r="K1398" s="53">
        <v>2076</v>
      </c>
      <c r="L1398" s="59">
        <v>44115</v>
      </c>
      <c r="M1398" s="59">
        <v>44115</v>
      </c>
      <c r="N1398" s="48">
        <v>44104</v>
      </c>
      <c r="O1398" s="48">
        <v>44104</v>
      </c>
      <c r="P1398" s="48">
        <v>44135</v>
      </c>
      <c r="Q1398" s="53" t="s">
        <v>71</v>
      </c>
      <c r="R1398" s="53" t="s">
        <v>4267</v>
      </c>
      <c r="S1398" s="53">
        <v>60</v>
      </c>
      <c r="T1398" s="53" t="s">
        <v>4031</v>
      </c>
      <c r="U1398" s="54">
        <v>44043</v>
      </c>
      <c r="V1398" s="53" t="s">
        <v>42</v>
      </c>
      <c r="W1398" s="53" t="s">
        <v>399</v>
      </c>
      <c r="X1398" s="48" t="s">
        <v>11</v>
      </c>
      <c r="Y1398" s="48" t="s">
        <v>12</v>
      </c>
      <c r="Z1398" s="48" t="s">
        <v>4</v>
      </c>
      <c r="AA1398" s="48" t="s">
        <v>5</v>
      </c>
    </row>
    <row r="1399" spans="1:27" s="56" customFormat="1" ht="12.75">
      <c r="A1399" s="45" t="s">
        <v>3620</v>
      </c>
      <c r="B1399" s="46" t="s">
        <v>3998</v>
      </c>
      <c r="C1399" s="47" t="s">
        <v>3999</v>
      </c>
      <c r="D1399" s="48" t="s">
        <v>78</v>
      </c>
      <c r="E1399" s="49" t="s">
        <v>79</v>
      </c>
      <c r="F1399" s="49" t="s">
        <v>4000</v>
      </c>
      <c r="G1399" s="48" t="s">
        <v>4001</v>
      </c>
      <c r="H1399" s="47" t="s">
        <v>4002</v>
      </c>
      <c r="I1399" s="47" t="s">
        <v>4003</v>
      </c>
      <c r="J1399" s="47" t="s">
        <v>4004</v>
      </c>
      <c r="K1399" s="50">
        <v>12</v>
      </c>
      <c r="L1399" s="48">
        <v>44135</v>
      </c>
      <c r="M1399" s="48">
        <v>44135</v>
      </c>
      <c r="N1399" s="48">
        <v>44119</v>
      </c>
      <c r="O1399" s="48">
        <v>44135</v>
      </c>
      <c r="P1399" s="48">
        <v>44135</v>
      </c>
      <c r="Q1399" s="47" t="s">
        <v>313</v>
      </c>
      <c r="R1399" s="50" t="s">
        <v>4287</v>
      </c>
      <c r="S1399" s="50">
        <v>90</v>
      </c>
      <c r="T1399" s="47" t="s">
        <v>4030</v>
      </c>
      <c r="U1399" s="51">
        <v>44029</v>
      </c>
      <c r="V1399" s="50" t="s">
        <v>42</v>
      </c>
      <c r="W1399" s="50" t="s">
        <v>72</v>
      </c>
      <c r="X1399" s="48" t="s">
        <v>11</v>
      </c>
      <c r="Y1399" s="48" t="s">
        <v>3</v>
      </c>
      <c r="Z1399" s="48" t="s">
        <v>4</v>
      </c>
      <c r="AA1399" s="48" t="s">
        <v>4032</v>
      </c>
    </row>
    <row r="1400" spans="1:27" s="56" customFormat="1" ht="12.75">
      <c r="A1400" s="45" t="s">
        <v>3620</v>
      </c>
      <c r="B1400" s="46" t="s">
        <v>4005</v>
      </c>
      <c r="C1400" s="47" t="s">
        <v>4006</v>
      </c>
      <c r="D1400" s="48" t="s">
        <v>78</v>
      </c>
      <c r="E1400" s="49" t="s">
        <v>79</v>
      </c>
      <c r="F1400" s="49" t="s">
        <v>4000</v>
      </c>
      <c r="G1400" s="48" t="s">
        <v>4007</v>
      </c>
      <c r="H1400" s="47" t="s">
        <v>4008</v>
      </c>
      <c r="I1400" s="47" t="s">
        <v>4009</v>
      </c>
      <c r="J1400" s="47" t="s">
        <v>4004</v>
      </c>
      <c r="K1400" s="50">
        <v>24</v>
      </c>
      <c r="L1400" s="48">
        <v>44135</v>
      </c>
      <c r="M1400" s="48">
        <v>44135</v>
      </c>
      <c r="N1400" s="48">
        <v>44119</v>
      </c>
      <c r="O1400" s="48">
        <v>44135</v>
      </c>
      <c r="P1400" s="48">
        <v>44135</v>
      </c>
      <c r="Q1400" s="47" t="s">
        <v>313</v>
      </c>
      <c r="R1400" s="50" t="s">
        <v>4287</v>
      </c>
      <c r="S1400" s="50">
        <v>90</v>
      </c>
      <c r="T1400" s="47" t="s">
        <v>4030</v>
      </c>
      <c r="U1400" s="51">
        <v>44029</v>
      </c>
      <c r="V1400" s="50" t="s">
        <v>42</v>
      </c>
      <c r="W1400" s="50" t="s">
        <v>72</v>
      </c>
      <c r="X1400" s="48" t="s">
        <v>11</v>
      </c>
      <c r="Y1400" s="48" t="s">
        <v>3</v>
      </c>
      <c r="Z1400" s="48" t="s">
        <v>4</v>
      </c>
      <c r="AA1400" s="48" t="s">
        <v>4032</v>
      </c>
    </row>
    <row r="1401" spans="1:27" s="56" customFormat="1" ht="12.75">
      <c r="A1401" s="45" t="s">
        <v>3620</v>
      </c>
      <c r="B1401" s="46" t="s">
        <v>4010</v>
      </c>
      <c r="C1401" s="47" t="s">
        <v>4011</v>
      </c>
      <c r="D1401" s="48" t="s">
        <v>78</v>
      </c>
      <c r="E1401" s="49" t="s">
        <v>79</v>
      </c>
      <c r="F1401" s="49" t="s">
        <v>4000</v>
      </c>
      <c r="G1401" s="48" t="s">
        <v>4012</v>
      </c>
      <c r="H1401" s="47" t="s">
        <v>4008</v>
      </c>
      <c r="I1401" s="47" t="s">
        <v>4013</v>
      </c>
      <c r="J1401" s="47" t="s">
        <v>4004</v>
      </c>
      <c r="K1401" s="50">
        <v>24</v>
      </c>
      <c r="L1401" s="48">
        <v>44135</v>
      </c>
      <c r="M1401" s="48">
        <v>44135</v>
      </c>
      <c r="N1401" s="48">
        <v>44119</v>
      </c>
      <c r="O1401" s="48">
        <v>44135</v>
      </c>
      <c r="P1401" s="48">
        <v>44135</v>
      </c>
      <c r="Q1401" s="47" t="s">
        <v>313</v>
      </c>
      <c r="R1401" s="50" t="s">
        <v>4287</v>
      </c>
      <c r="S1401" s="50">
        <v>90</v>
      </c>
      <c r="T1401" s="47" t="s">
        <v>4030</v>
      </c>
      <c r="U1401" s="51">
        <v>44029</v>
      </c>
      <c r="V1401" s="50" t="s">
        <v>42</v>
      </c>
      <c r="W1401" s="50" t="s">
        <v>72</v>
      </c>
      <c r="X1401" s="48" t="s">
        <v>11</v>
      </c>
      <c r="Y1401" s="48" t="s">
        <v>3</v>
      </c>
      <c r="Z1401" s="48" t="s">
        <v>4</v>
      </c>
      <c r="AA1401" s="48" t="s">
        <v>4032</v>
      </c>
    </row>
    <row r="1402" spans="1:27" s="56" customFormat="1" ht="12.75">
      <c r="A1402" s="45" t="s">
        <v>3620</v>
      </c>
      <c r="B1402" s="46" t="s">
        <v>3817</v>
      </c>
      <c r="C1402" s="47" t="s">
        <v>3818</v>
      </c>
      <c r="D1402" s="48" t="s">
        <v>78</v>
      </c>
      <c r="E1402" s="49" t="s">
        <v>1925</v>
      </c>
      <c r="F1402" s="49" t="s">
        <v>3812</v>
      </c>
      <c r="G1402" s="48" t="s">
        <v>4331</v>
      </c>
      <c r="H1402" s="47" t="s">
        <v>3815</v>
      </c>
      <c r="I1402" s="47" t="s">
        <v>3816</v>
      </c>
      <c r="J1402" s="47" t="s">
        <v>3378</v>
      </c>
      <c r="K1402" s="50">
        <v>100</v>
      </c>
      <c r="L1402" s="48">
        <v>44135</v>
      </c>
      <c r="M1402" s="48">
        <v>44135</v>
      </c>
      <c r="N1402" s="48">
        <v>44119</v>
      </c>
      <c r="O1402" s="48">
        <v>44135</v>
      </c>
      <c r="P1402" s="48">
        <v>44135</v>
      </c>
      <c r="Q1402" s="47" t="s">
        <v>217</v>
      </c>
      <c r="R1402" s="50" t="s">
        <v>4282</v>
      </c>
      <c r="S1402" s="50">
        <v>60</v>
      </c>
      <c r="T1402" s="47" t="s">
        <v>4031</v>
      </c>
      <c r="U1402" s="51">
        <v>44057</v>
      </c>
      <c r="V1402" s="50" t="s">
        <v>42</v>
      </c>
      <c r="W1402" s="50" t="s">
        <v>160</v>
      </c>
      <c r="X1402" s="48" t="s">
        <v>11</v>
      </c>
      <c r="Y1402" s="48" t="s">
        <v>3</v>
      </c>
      <c r="Z1402" s="48" t="s">
        <v>4</v>
      </c>
      <c r="AA1402" s="48" t="s">
        <v>4032</v>
      </c>
    </row>
    <row r="1403" spans="1:27" s="56" customFormat="1" ht="12.75">
      <c r="A1403" s="45" t="s">
        <v>3620</v>
      </c>
      <c r="B1403" s="46" t="s">
        <v>3819</v>
      </c>
      <c r="C1403" s="47" t="s">
        <v>3820</v>
      </c>
      <c r="D1403" s="48" t="s">
        <v>35</v>
      </c>
      <c r="E1403" s="49" t="s">
        <v>1925</v>
      </c>
      <c r="F1403" s="49" t="s">
        <v>3812</v>
      </c>
      <c r="G1403" s="48" t="s">
        <v>4331</v>
      </c>
      <c r="H1403" s="47" t="s">
        <v>3815</v>
      </c>
      <c r="I1403" s="47" t="s">
        <v>3816</v>
      </c>
      <c r="J1403" s="47" t="s">
        <v>3378</v>
      </c>
      <c r="K1403" s="50">
        <v>53</v>
      </c>
      <c r="L1403" s="48">
        <v>44135</v>
      </c>
      <c r="M1403" s="48">
        <v>44135</v>
      </c>
      <c r="N1403" s="48">
        <v>44119</v>
      </c>
      <c r="O1403" s="48">
        <v>44119</v>
      </c>
      <c r="P1403" s="48">
        <v>44135</v>
      </c>
      <c r="Q1403" s="47" t="s">
        <v>71</v>
      </c>
      <c r="R1403" s="50" t="s">
        <v>4267</v>
      </c>
      <c r="S1403" s="50">
        <v>60</v>
      </c>
      <c r="T1403" s="47" t="s">
        <v>4031</v>
      </c>
      <c r="U1403" s="51">
        <v>44057</v>
      </c>
      <c r="V1403" s="50" t="s">
        <v>42</v>
      </c>
      <c r="W1403" s="50" t="s">
        <v>160</v>
      </c>
      <c r="X1403" s="48" t="s">
        <v>11</v>
      </c>
      <c r="Y1403" s="48" t="s">
        <v>12</v>
      </c>
      <c r="Z1403" s="48" t="s">
        <v>4</v>
      </c>
      <c r="AA1403" s="48" t="s">
        <v>4032</v>
      </c>
    </row>
    <row r="1404" spans="1:27" s="56" customFormat="1" ht="12.75">
      <c r="A1404" s="45" t="s">
        <v>3620</v>
      </c>
      <c r="B1404" s="46" t="s">
        <v>3821</v>
      </c>
      <c r="C1404" s="47" t="s">
        <v>3822</v>
      </c>
      <c r="D1404" s="48" t="s">
        <v>35</v>
      </c>
      <c r="E1404" s="49" t="s">
        <v>1925</v>
      </c>
      <c r="F1404" s="49" t="s">
        <v>3812</v>
      </c>
      <c r="G1404" s="48" t="s">
        <v>4331</v>
      </c>
      <c r="H1404" s="47" t="s">
        <v>3815</v>
      </c>
      <c r="I1404" s="47" t="s">
        <v>3816</v>
      </c>
      <c r="J1404" s="47" t="s">
        <v>3378</v>
      </c>
      <c r="K1404" s="50">
        <v>300</v>
      </c>
      <c r="L1404" s="48">
        <v>44135</v>
      </c>
      <c r="M1404" s="48">
        <v>44135</v>
      </c>
      <c r="N1404" s="48">
        <v>44119</v>
      </c>
      <c r="O1404" s="48">
        <v>44119</v>
      </c>
      <c r="P1404" s="48">
        <v>44135</v>
      </c>
      <c r="Q1404" s="47" t="s">
        <v>71</v>
      </c>
      <c r="R1404" s="50" t="s">
        <v>4267</v>
      </c>
      <c r="S1404" s="50">
        <v>60</v>
      </c>
      <c r="T1404" s="47" t="s">
        <v>4031</v>
      </c>
      <c r="U1404" s="51">
        <v>44057</v>
      </c>
      <c r="V1404" s="50" t="s">
        <v>42</v>
      </c>
      <c r="W1404" s="50" t="s">
        <v>160</v>
      </c>
      <c r="X1404" s="48" t="s">
        <v>11</v>
      </c>
      <c r="Y1404" s="48" t="s">
        <v>12</v>
      </c>
      <c r="Z1404" s="48" t="s">
        <v>4</v>
      </c>
      <c r="AA1404" s="48" t="s">
        <v>4032</v>
      </c>
    </row>
    <row r="1405" spans="1:27" s="56" customFormat="1" ht="12.75">
      <c r="A1405" s="45" t="s">
        <v>3620</v>
      </c>
      <c r="B1405" s="46" t="s">
        <v>3823</v>
      </c>
      <c r="C1405" s="47" t="s">
        <v>3824</v>
      </c>
      <c r="D1405" s="48" t="s">
        <v>35</v>
      </c>
      <c r="E1405" s="49" t="s">
        <v>1925</v>
      </c>
      <c r="F1405" s="49" t="s">
        <v>3812</v>
      </c>
      <c r="G1405" s="48" t="s">
        <v>4331</v>
      </c>
      <c r="H1405" s="47" t="s">
        <v>3815</v>
      </c>
      <c r="I1405" s="47" t="s">
        <v>3816</v>
      </c>
      <c r="J1405" s="47" t="s">
        <v>3378</v>
      </c>
      <c r="K1405" s="50">
        <v>551</v>
      </c>
      <c r="L1405" s="48">
        <v>44135</v>
      </c>
      <c r="M1405" s="48">
        <v>44135</v>
      </c>
      <c r="N1405" s="48">
        <v>44119</v>
      </c>
      <c r="O1405" s="48">
        <v>44119</v>
      </c>
      <c r="P1405" s="48">
        <v>44135</v>
      </c>
      <c r="Q1405" s="47" t="s">
        <v>71</v>
      </c>
      <c r="R1405" s="50" t="s">
        <v>4267</v>
      </c>
      <c r="S1405" s="50">
        <v>60</v>
      </c>
      <c r="T1405" s="47" t="s">
        <v>4031</v>
      </c>
      <c r="U1405" s="51">
        <v>44057</v>
      </c>
      <c r="V1405" s="50" t="s">
        <v>42</v>
      </c>
      <c r="W1405" s="50" t="s">
        <v>160</v>
      </c>
      <c r="X1405" s="48" t="s">
        <v>11</v>
      </c>
      <c r="Y1405" s="48" t="s">
        <v>12</v>
      </c>
      <c r="Z1405" s="48" t="s">
        <v>4</v>
      </c>
      <c r="AA1405" s="48" t="s">
        <v>4032</v>
      </c>
    </row>
    <row r="1406" spans="1:27" s="56" customFormat="1" ht="12.75">
      <c r="A1406" s="45" t="s">
        <v>3620</v>
      </c>
      <c r="B1406" s="46" t="s">
        <v>3835</v>
      </c>
      <c r="C1406" s="47" t="s">
        <v>3836</v>
      </c>
      <c r="D1406" s="48" t="s">
        <v>78</v>
      </c>
      <c r="E1406" s="49" t="s">
        <v>1925</v>
      </c>
      <c r="F1406" s="49" t="s">
        <v>3812</v>
      </c>
      <c r="G1406" s="48" t="s">
        <v>4331</v>
      </c>
      <c r="H1406" s="47" t="s">
        <v>3815</v>
      </c>
      <c r="I1406" s="47" t="s">
        <v>3816</v>
      </c>
      <c r="J1406" s="47" t="s">
        <v>3378</v>
      </c>
      <c r="K1406" s="50">
        <v>218</v>
      </c>
      <c r="L1406" s="48">
        <v>44135</v>
      </c>
      <c r="M1406" s="48">
        <v>44135</v>
      </c>
      <c r="N1406" s="48">
        <v>44119</v>
      </c>
      <c r="O1406" s="48">
        <v>44135</v>
      </c>
      <c r="P1406" s="48">
        <v>44135</v>
      </c>
      <c r="Q1406" s="47" t="s">
        <v>313</v>
      </c>
      <c r="R1406" s="50" t="s">
        <v>4287</v>
      </c>
      <c r="S1406" s="50">
        <v>60</v>
      </c>
      <c r="T1406" s="47" t="s">
        <v>4031</v>
      </c>
      <c r="U1406" s="51">
        <v>44057</v>
      </c>
      <c r="V1406" s="50" t="s">
        <v>42</v>
      </c>
      <c r="W1406" s="50" t="s">
        <v>160</v>
      </c>
      <c r="X1406" s="48" t="s">
        <v>11</v>
      </c>
      <c r="Y1406" s="48" t="s">
        <v>3</v>
      </c>
      <c r="Z1406" s="48" t="s">
        <v>4</v>
      </c>
      <c r="AA1406" s="48" t="s">
        <v>4032</v>
      </c>
    </row>
    <row r="1407" spans="1:27" s="56" customFormat="1" ht="12.75">
      <c r="A1407" s="45" t="s">
        <v>3620</v>
      </c>
      <c r="B1407" s="46" t="s">
        <v>3825</v>
      </c>
      <c r="C1407" s="47" t="s">
        <v>3826</v>
      </c>
      <c r="D1407" s="48" t="s">
        <v>35</v>
      </c>
      <c r="E1407" s="49" t="s">
        <v>1925</v>
      </c>
      <c r="F1407" s="49" t="s">
        <v>3812</v>
      </c>
      <c r="G1407" s="48" t="s">
        <v>4331</v>
      </c>
      <c r="H1407" s="47" t="s">
        <v>3815</v>
      </c>
      <c r="I1407" s="47" t="s">
        <v>3816</v>
      </c>
      <c r="J1407" s="47" t="s">
        <v>3378</v>
      </c>
      <c r="K1407" s="50">
        <v>604</v>
      </c>
      <c r="L1407" s="48">
        <v>44135</v>
      </c>
      <c r="M1407" s="48">
        <v>44135</v>
      </c>
      <c r="N1407" s="48">
        <v>44119</v>
      </c>
      <c r="O1407" s="48">
        <v>44119</v>
      </c>
      <c r="P1407" s="48">
        <v>44135</v>
      </c>
      <c r="Q1407" s="47" t="s">
        <v>1342</v>
      </c>
      <c r="R1407" s="50" t="s">
        <v>4298</v>
      </c>
      <c r="S1407" s="50">
        <v>60</v>
      </c>
      <c r="T1407" s="47" t="s">
        <v>4031</v>
      </c>
      <c r="U1407" s="51">
        <v>44057</v>
      </c>
      <c r="V1407" s="50" t="s">
        <v>42</v>
      </c>
      <c r="W1407" s="50" t="s">
        <v>160</v>
      </c>
      <c r="X1407" s="48" t="s">
        <v>11</v>
      </c>
      <c r="Y1407" s="48" t="s">
        <v>12</v>
      </c>
      <c r="Z1407" s="48" t="s">
        <v>4</v>
      </c>
      <c r="AA1407" s="48" t="s">
        <v>4032</v>
      </c>
    </row>
    <row r="1408" spans="1:27" s="56" customFormat="1" ht="12.75">
      <c r="A1408" s="45" t="s">
        <v>3620</v>
      </c>
      <c r="B1408" s="46" t="s">
        <v>3827</v>
      </c>
      <c r="C1408" s="47" t="s">
        <v>3828</v>
      </c>
      <c r="D1408" s="48" t="s">
        <v>35</v>
      </c>
      <c r="E1408" s="49" t="s">
        <v>1925</v>
      </c>
      <c r="F1408" s="49" t="s">
        <v>3812</v>
      </c>
      <c r="G1408" s="48" t="s">
        <v>4331</v>
      </c>
      <c r="H1408" s="47" t="s">
        <v>3815</v>
      </c>
      <c r="I1408" s="47" t="s">
        <v>3816</v>
      </c>
      <c r="J1408" s="47" t="s">
        <v>3378</v>
      </c>
      <c r="K1408" s="50">
        <v>317</v>
      </c>
      <c r="L1408" s="48">
        <v>44135</v>
      </c>
      <c r="M1408" s="48">
        <v>44135</v>
      </c>
      <c r="N1408" s="48">
        <v>44119</v>
      </c>
      <c r="O1408" s="48">
        <v>44119</v>
      </c>
      <c r="P1408" s="48">
        <v>44135</v>
      </c>
      <c r="Q1408" s="47" t="s">
        <v>146</v>
      </c>
      <c r="R1408" s="50" t="s">
        <v>4268</v>
      </c>
      <c r="S1408" s="50">
        <v>60</v>
      </c>
      <c r="T1408" s="47" t="s">
        <v>4031</v>
      </c>
      <c r="U1408" s="51">
        <v>44057</v>
      </c>
      <c r="V1408" s="50" t="s">
        <v>42</v>
      </c>
      <c r="W1408" s="50" t="s">
        <v>160</v>
      </c>
      <c r="X1408" s="48" t="s">
        <v>11</v>
      </c>
      <c r="Y1408" s="48" t="s">
        <v>12</v>
      </c>
      <c r="Z1408" s="48" t="s">
        <v>4</v>
      </c>
      <c r="AA1408" s="48" t="s">
        <v>4032</v>
      </c>
    </row>
    <row r="1409" spans="1:27" s="56" customFormat="1" ht="12.75">
      <c r="A1409" s="45" t="s">
        <v>3620</v>
      </c>
      <c r="B1409" s="46" t="s">
        <v>3829</v>
      </c>
      <c r="C1409" s="47" t="s">
        <v>3830</v>
      </c>
      <c r="D1409" s="48" t="s">
        <v>35</v>
      </c>
      <c r="E1409" s="49" t="s">
        <v>1925</v>
      </c>
      <c r="F1409" s="49" t="s">
        <v>3812</v>
      </c>
      <c r="G1409" s="48" t="s">
        <v>4331</v>
      </c>
      <c r="H1409" s="47" t="s">
        <v>3815</v>
      </c>
      <c r="I1409" s="47" t="s">
        <v>3816</v>
      </c>
      <c r="J1409" s="47" t="s">
        <v>3378</v>
      </c>
      <c r="K1409" s="50">
        <v>400</v>
      </c>
      <c r="L1409" s="48">
        <v>44135</v>
      </c>
      <c r="M1409" s="48">
        <v>44135</v>
      </c>
      <c r="N1409" s="48">
        <v>44119</v>
      </c>
      <c r="O1409" s="48">
        <v>44119</v>
      </c>
      <c r="P1409" s="48">
        <v>44135</v>
      </c>
      <c r="Q1409" s="47" t="s">
        <v>668</v>
      </c>
      <c r="R1409" s="50" t="s">
        <v>4291</v>
      </c>
      <c r="S1409" s="50">
        <v>60</v>
      </c>
      <c r="T1409" s="47" t="s">
        <v>4031</v>
      </c>
      <c r="U1409" s="51">
        <v>44057</v>
      </c>
      <c r="V1409" s="50" t="s">
        <v>42</v>
      </c>
      <c r="W1409" s="50" t="s">
        <v>160</v>
      </c>
      <c r="X1409" s="48" t="s">
        <v>11</v>
      </c>
      <c r="Y1409" s="48" t="s">
        <v>12</v>
      </c>
      <c r="Z1409" s="48" t="s">
        <v>4</v>
      </c>
      <c r="AA1409" s="48" t="s">
        <v>4032</v>
      </c>
    </row>
    <row r="1410" spans="1:27" s="56" customFormat="1" ht="12.75">
      <c r="A1410" s="45" t="s">
        <v>3620</v>
      </c>
      <c r="B1410" s="46" t="s">
        <v>3813</v>
      </c>
      <c r="C1410" s="47" t="s">
        <v>3814</v>
      </c>
      <c r="D1410" s="48" t="s">
        <v>78</v>
      </c>
      <c r="E1410" s="49" t="s">
        <v>1925</v>
      </c>
      <c r="F1410" s="49" t="s">
        <v>3812</v>
      </c>
      <c r="G1410" s="48" t="s">
        <v>4331</v>
      </c>
      <c r="H1410" s="47" t="s">
        <v>3815</v>
      </c>
      <c r="I1410" s="47" t="s">
        <v>3816</v>
      </c>
      <c r="J1410" s="47" t="s">
        <v>3378</v>
      </c>
      <c r="K1410" s="50">
        <v>170</v>
      </c>
      <c r="L1410" s="48">
        <v>44135</v>
      </c>
      <c r="M1410" s="48">
        <v>44135</v>
      </c>
      <c r="N1410" s="48">
        <v>44119</v>
      </c>
      <c r="O1410" s="48">
        <v>44135</v>
      </c>
      <c r="P1410" s="48">
        <v>44135</v>
      </c>
      <c r="Q1410" s="47" t="s">
        <v>41</v>
      </c>
      <c r="R1410" s="50" t="s">
        <v>4265</v>
      </c>
      <c r="S1410" s="50">
        <v>60</v>
      </c>
      <c r="T1410" s="47" t="s">
        <v>4031</v>
      </c>
      <c r="U1410" s="51">
        <v>44057</v>
      </c>
      <c r="V1410" s="50" t="s">
        <v>42</v>
      </c>
      <c r="W1410" s="50" t="s">
        <v>160</v>
      </c>
      <c r="X1410" s="48" t="s">
        <v>11</v>
      </c>
      <c r="Y1410" s="48" t="s">
        <v>3</v>
      </c>
      <c r="Z1410" s="48" t="s">
        <v>4</v>
      </c>
      <c r="AA1410" s="48" t="s">
        <v>4032</v>
      </c>
    </row>
    <row r="1411" spans="1:27" s="56" customFormat="1" ht="12.75">
      <c r="A1411" s="45" t="s">
        <v>3620</v>
      </c>
      <c r="B1411" s="46" t="s">
        <v>3831</v>
      </c>
      <c r="C1411" s="47" t="s">
        <v>3832</v>
      </c>
      <c r="D1411" s="48" t="s">
        <v>78</v>
      </c>
      <c r="E1411" s="49" t="s">
        <v>1925</v>
      </c>
      <c r="F1411" s="49" t="s">
        <v>3812</v>
      </c>
      <c r="G1411" s="48" t="s">
        <v>4331</v>
      </c>
      <c r="H1411" s="47" t="s">
        <v>3815</v>
      </c>
      <c r="I1411" s="47" t="s">
        <v>3816</v>
      </c>
      <c r="J1411" s="47" t="s">
        <v>3378</v>
      </c>
      <c r="K1411" s="50">
        <v>255</v>
      </c>
      <c r="L1411" s="48">
        <v>44135</v>
      </c>
      <c r="M1411" s="48">
        <v>44135</v>
      </c>
      <c r="N1411" s="48">
        <v>44119</v>
      </c>
      <c r="O1411" s="48">
        <v>44135</v>
      </c>
      <c r="P1411" s="48">
        <v>44135</v>
      </c>
      <c r="Q1411" s="47" t="s">
        <v>214</v>
      </c>
      <c r="R1411" s="50" t="s">
        <v>4281</v>
      </c>
      <c r="S1411" s="50">
        <v>60</v>
      </c>
      <c r="T1411" s="47" t="s">
        <v>4031</v>
      </c>
      <c r="U1411" s="51">
        <v>44057</v>
      </c>
      <c r="V1411" s="50" t="s">
        <v>42</v>
      </c>
      <c r="W1411" s="50" t="s">
        <v>160</v>
      </c>
      <c r="X1411" s="48" t="s">
        <v>11</v>
      </c>
      <c r="Y1411" s="48" t="s">
        <v>3</v>
      </c>
      <c r="Z1411" s="48" t="s">
        <v>4</v>
      </c>
      <c r="AA1411" s="48" t="s">
        <v>4032</v>
      </c>
    </row>
    <row r="1412" spans="1:27" s="56" customFormat="1" ht="12.75">
      <c r="A1412" s="45" t="s">
        <v>3620</v>
      </c>
      <c r="B1412" s="46" t="s">
        <v>3833</v>
      </c>
      <c r="C1412" s="47" t="s">
        <v>3834</v>
      </c>
      <c r="D1412" s="48" t="s">
        <v>78</v>
      </c>
      <c r="E1412" s="49" t="s">
        <v>1925</v>
      </c>
      <c r="F1412" s="49" t="s">
        <v>3812</v>
      </c>
      <c r="G1412" s="48" t="s">
        <v>4331</v>
      </c>
      <c r="H1412" s="47" t="s">
        <v>3815</v>
      </c>
      <c r="I1412" s="47" t="s">
        <v>3816</v>
      </c>
      <c r="J1412" s="47" t="s">
        <v>3378</v>
      </c>
      <c r="K1412" s="50">
        <v>156</v>
      </c>
      <c r="L1412" s="48">
        <v>44135</v>
      </c>
      <c r="M1412" s="48">
        <v>44135</v>
      </c>
      <c r="N1412" s="48">
        <v>44119</v>
      </c>
      <c r="O1412" s="48">
        <v>44135</v>
      </c>
      <c r="P1412" s="48">
        <v>44135</v>
      </c>
      <c r="Q1412" s="47" t="s">
        <v>229</v>
      </c>
      <c r="R1412" s="50" t="s">
        <v>4286</v>
      </c>
      <c r="S1412" s="50">
        <v>60</v>
      </c>
      <c r="T1412" s="47" t="s">
        <v>4031</v>
      </c>
      <c r="U1412" s="51">
        <v>44057</v>
      </c>
      <c r="V1412" s="50" t="s">
        <v>42</v>
      </c>
      <c r="W1412" s="50" t="s">
        <v>160</v>
      </c>
      <c r="X1412" s="48" t="s">
        <v>11</v>
      </c>
      <c r="Y1412" s="48" t="s">
        <v>3</v>
      </c>
      <c r="Z1412" s="48" t="s">
        <v>4</v>
      </c>
      <c r="AA1412" s="48" t="s">
        <v>4032</v>
      </c>
    </row>
    <row r="1413" spans="1:27" s="56" customFormat="1" ht="12.75">
      <c r="A1413" s="45" t="s">
        <v>3620</v>
      </c>
      <c r="B1413" s="46" t="s">
        <v>3837</v>
      </c>
      <c r="C1413" s="47" t="s">
        <v>3838</v>
      </c>
      <c r="D1413" s="48" t="s">
        <v>35</v>
      </c>
      <c r="E1413" s="49" t="s">
        <v>1925</v>
      </c>
      <c r="F1413" s="49" t="s">
        <v>3812</v>
      </c>
      <c r="G1413" s="48" t="s">
        <v>4331</v>
      </c>
      <c r="H1413" s="47" t="s">
        <v>3815</v>
      </c>
      <c r="I1413" s="47" t="s">
        <v>3816</v>
      </c>
      <c r="J1413" s="47" t="s">
        <v>3378</v>
      </c>
      <c r="K1413" s="50">
        <v>3784</v>
      </c>
      <c r="L1413" s="48">
        <v>44135</v>
      </c>
      <c r="M1413" s="48">
        <v>44135</v>
      </c>
      <c r="N1413" s="48">
        <v>44119</v>
      </c>
      <c r="O1413" s="48">
        <v>44119</v>
      </c>
      <c r="P1413" s="48">
        <v>44135</v>
      </c>
      <c r="Q1413" s="47" t="s">
        <v>146</v>
      </c>
      <c r="R1413" s="50" t="s">
        <v>4268</v>
      </c>
      <c r="S1413" s="50">
        <v>60</v>
      </c>
      <c r="T1413" s="47" t="s">
        <v>4031</v>
      </c>
      <c r="U1413" s="51">
        <v>44057</v>
      </c>
      <c r="V1413" s="50" t="s">
        <v>42</v>
      </c>
      <c r="W1413" s="50" t="s">
        <v>160</v>
      </c>
      <c r="X1413" s="48" t="s">
        <v>11</v>
      </c>
      <c r="Y1413" s="48" t="s">
        <v>12</v>
      </c>
      <c r="Z1413" s="48" t="s">
        <v>4</v>
      </c>
      <c r="AA1413" s="48" t="s">
        <v>4032</v>
      </c>
    </row>
    <row r="1414" spans="1:27" s="56" customFormat="1" ht="12.75">
      <c r="A1414" s="45" t="s">
        <v>3620</v>
      </c>
      <c r="B1414" s="46" t="s">
        <v>3892</v>
      </c>
      <c r="C1414" s="47" t="s">
        <v>3893</v>
      </c>
      <c r="D1414" s="48" t="s">
        <v>78</v>
      </c>
      <c r="E1414" s="49" t="s">
        <v>2583</v>
      </c>
      <c r="F1414" s="49" t="s">
        <v>4015</v>
      </c>
      <c r="G1414" s="48" t="s">
        <v>4332</v>
      </c>
      <c r="H1414" s="47" t="s">
        <v>3894</v>
      </c>
      <c r="I1414" s="47" t="s">
        <v>3895</v>
      </c>
      <c r="J1414" s="47" t="s">
        <v>3896</v>
      </c>
      <c r="K1414" s="50">
        <v>100</v>
      </c>
      <c r="L1414" s="48">
        <v>44165</v>
      </c>
      <c r="M1414" s="48">
        <v>44165</v>
      </c>
      <c r="N1414" s="48">
        <v>44135</v>
      </c>
      <c r="O1414" s="48">
        <v>44227</v>
      </c>
      <c r="P1414" s="48">
        <v>44227</v>
      </c>
      <c r="Q1414" s="47" t="s">
        <v>817</v>
      </c>
      <c r="R1414" s="50" t="s">
        <v>4293</v>
      </c>
      <c r="S1414" s="50">
        <v>90</v>
      </c>
      <c r="T1414" s="47" t="s">
        <v>4031</v>
      </c>
      <c r="U1414" s="51">
        <v>44071</v>
      </c>
      <c r="V1414" s="50" t="s">
        <v>42</v>
      </c>
      <c r="W1414" s="50" t="s">
        <v>72</v>
      </c>
      <c r="X1414" s="48" t="s">
        <v>11</v>
      </c>
      <c r="Y1414" s="48" t="s">
        <v>3</v>
      </c>
      <c r="Z1414" s="48" t="s">
        <v>4</v>
      </c>
      <c r="AA1414" s="48" t="s">
        <v>4032</v>
      </c>
    </row>
    <row r="1415" spans="1:27" s="56" customFormat="1" ht="12.75">
      <c r="A1415" s="45" t="s">
        <v>3620</v>
      </c>
      <c r="B1415" s="45" t="s">
        <v>4017</v>
      </c>
      <c r="C1415" s="53" t="s">
        <v>4018</v>
      </c>
      <c r="D1415" s="48" t="s">
        <v>78</v>
      </c>
      <c r="E1415" s="49" t="s">
        <v>2583</v>
      </c>
      <c r="F1415" s="49" t="s">
        <v>4046</v>
      </c>
      <c r="G1415" s="48" t="s">
        <v>4333</v>
      </c>
      <c r="H1415" s="53" t="s">
        <v>4019</v>
      </c>
      <c r="I1415" s="53" t="s">
        <v>4020</v>
      </c>
      <c r="J1415" s="53" t="s">
        <v>2847</v>
      </c>
      <c r="K1415" s="53">
        <v>608</v>
      </c>
      <c r="L1415" s="48">
        <v>44165</v>
      </c>
      <c r="M1415" s="48">
        <v>44164</v>
      </c>
      <c r="N1415" s="48">
        <v>44119</v>
      </c>
      <c r="O1415" s="48">
        <v>44180</v>
      </c>
      <c r="P1415" s="48">
        <v>44180</v>
      </c>
      <c r="Q1415" s="53" t="s">
        <v>140</v>
      </c>
      <c r="R1415" s="53" t="s">
        <v>4278</v>
      </c>
      <c r="S1415" s="53">
        <v>60</v>
      </c>
      <c r="T1415" s="53" t="s">
        <v>4033</v>
      </c>
      <c r="U1415" s="54">
        <v>44085</v>
      </c>
      <c r="V1415" s="53" t="s">
        <v>42</v>
      </c>
      <c r="W1415" s="53" t="s">
        <v>3571</v>
      </c>
      <c r="X1415" s="48" t="s">
        <v>11</v>
      </c>
      <c r="Y1415" s="48" t="s">
        <v>3</v>
      </c>
      <c r="Z1415" s="48" t="s">
        <v>4</v>
      </c>
      <c r="AA1415" s="48" t="s">
        <v>4032</v>
      </c>
    </row>
    <row r="1416" spans="1:27" s="56" customFormat="1" ht="12.75">
      <c r="A1416" s="45" t="s">
        <v>3620</v>
      </c>
      <c r="B1416" s="45" t="s">
        <v>4021</v>
      </c>
      <c r="C1416" s="53" t="s">
        <v>4022</v>
      </c>
      <c r="D1416" s="48" t="s">
        <v>78</v>
      </c>
      <c r="E1416" s="49" t="s">
        <v>2583</v>
      </c>
      <c r="F1416" s="49" t="s">
        <v>4046</v>
      </c>
      <c r="G1416" s="48" t="s">
        <v>4334</v>
      </c>
      <c r="H1416" s="53" t="s">
        <v>4019</v>
      </c>
      <c r="I1416" s="53" t="s">
        <v>4023</v>
      </c>
      <c r="J1416" s="53" t="s">
        <v>2847</v>
      </c>
      <c r="K1416" s="53">
        <v>608</v>
      </c>
      <c r="L1416" s="48">
        <v>44165</v>
      </c>
      <c r="M1416" s="48">
        <v>44164</v>
      </c>
      <c r="N1416" s="48">
        <v>44119</v>
      </c>
      <c r="O1416" s="48">
        <v>44180</v>
      </c>
      <c r="P1416" s="48">
        <v>44180</v>
      </c>
      <c r="Q1416" s="53" t="s">
        <v>140</v>
      </c>
      <c r="R1416" s="53" t="s">
        <v>4278</v>
      </c>
      <c r="S1416" s="53">
        <v>60</v>
      </c>
      <c r="T1416" s="53" t="s">
        <v>4033</v>
      </c>
      <c r="U1416" s="54">
        <v>44085</v>
      </c>
      <c r="V1416" s="53" t="s">
        <v>42</v>
      </c>
      <c r="W1416" s="53" t="s">
        <v>3571</v>
      </c>
      <c r="X1416" s="48" t="s">
        <v>11</v>
      </c>
      <c r="Y1416" s="48" t="s">
        <v>3</v>
      </c>
      <c r="Z1416" s="48" t="s">
        <v>4</v>
      </c>
      <c r="AA1416" s="48" t="s">
        <v>4032</v>
      </c>
    </row>
    <row r="1417" spans="1:27" s="56" customFormat="1" ht="12.75">
      <c r="A1417" s="45" t="s">
        <v>3620</v>
      </c>
      <c r="B1417" s="45" t="s">
        <v>4024</v>
      </c>
      <c r="C1417" s="53" t="s">
        <v>4025</v>
      </c>
      <c r="D1417" s="48" t="s">
        <v>78</v>
      </c>
      <c r="E1417" s="49" t="s">
        <v>2583</v>
      </c>
      <c r="F1417" s="49" t="s">
        <v>4046</v>
      </c>
      <c r="G1417" s="48" t="s">
        <v>4335</v>
      </c>
      <c r="H1417" s="53" t="s">
        <v>4026</v>
      </c>
      <c r="I1417" s="53" t="s">
        <v>4027</v>
      </c>
      <c r="J1417" s="53" t="s">
        <v>2847</v>
      </c>
      <c r="K1417" s="53">
        <v>1811</v>
      </c>
      <c r="L1417" s="48">
        <v>44165</v>
      </c>
      <c r="M1417" s="48">
        <v>44164</v>
      </c>
      <c r="N1417" s="48">
        <v>44119</v>
      </c>
      <c r="O1417" s="48">
        <v>44180</v>
      </c>
      <c r="P1417" s="48">
        <v>44180</v>
      </c>
      <c r="Q1417" s="53" t="s">
        <v>140</v>
      </c>
      <c r="R1417" s="53" t="s">
        <v>4278</v>
      </c>
      <c r="S1417" s="53">
        <v>60</v>
      </c>
      <c r="T1417" s="53" t="s">
        <v>4031</v>
      </c>
      <c r="U1417" s="54">
        <v>44085</v>
      </c>
      <c r="V1417" s="53" t="s">
        <v>42</v>
      </c>
      <c r="W1417" s="53" t="s">
        <v>3571</v>
      </c>
      <c r="X1417" s="48" t="s">
        <v>11</v>
      </c>
      <c r="Y1417" s="48" t="s">
        <v>3</v>
      </c>
      <c r="Z1417" s="48" t="s">
        <v>4</v>
      </c>
      <c r="AA1417" s="48" t="s">
        <v>4032</v>
      </c>
    </row>
    <row r="1418" spans="1:27" s="56" customFormat="1" ht="12.75">
      <c r="A1418" s="45" t="s">
        <v>3897</v>
      </c>
      <c r="B1418" s="46" t="s">
        <v>4048</v>
      </c>
      <c r="C1418" s="47" t="s">
        <v>4049</v>
      </c>
      <c r="D1418" s="48" t="s">
        <v>35</v>
      </c>
      <c r="E1418" s="49" t="s">
        <v>4014</v>
      </c>
      <c r="F1418" s="49" t="s">
        <v>4047</v>
      </c>
      <c r="G1418" s="48" t="s">
        <v>4336</v>
      </c>
      <c r="H1418" s="47" t="s">
        <v>4050</v>
      </c>
      <c r="I1418" s="47" t="s">
        <v>4051</v>
      </c>
      <c r="J1418" s="47" t="s">
        <v>3378</v>
      </c>
      <c r="K1418" s="50">
        <v>83</v>
      </c>
      <c r="L1418" s="48">
        <v>44165</v>
      </c>
      <c r="M1418" s="48">
        <v>44165</v>
      </c>
      <c r="N1418" s="48">
        <v>44150</v>
      </c>
      <c r="O1418" s="48">
        <v>44150</v>
      </c>
      <c r="P1418" s="48">
        <v>44165</v>
      </c>
      <c r="Q1418" s="47" t="s">
        <v>1015</v>
      </c>
      <c r="R1418" s="50" t="s">
        <v>4295</v>
      </c>
      <c r="S1418" s="50">
        <v>60</v>
      </c>
      <c r="T1418" s="47" t="s">
        <v>4030</v>
      </c>
      <c r="U1418" s="51">
        <v>44085</v>
      </c>
      <c r="V1418" s="50" t="s">
        <v>42</v>
      </c>
      <c r="W1418" s="50" t="s">
        <v>399</v>
      </c>
      <c r="X1418" s="48" t="s">
        <v>11</v>
      </c>
      <c r="Y1418" s="48" t="s">
        <v>12</v>
      </c>
      <c r="Z1418" s="48" t="s">
        <v>4</v>
      </c>
      <c r="AA1418" s="48" t="s">
        <v>5</v>
      </c>
    </row>
    <row r="1419" spans="1:27" s="56" customFormat="1" ht="12.75">
      <c r="A1419" s="45" t="s">
        <v>3897</v>
      </c>
      <c r="B1419" s="46" t="s">
        <v>4052</v>
      </c>
      <c r="C1419" s="47" t="s">
        <v>4053</v>
      </c>
      <c r="D1419" s="48" t="s">
        <v>35</v>
      </c>
      <c r="E1419" s="49" t="s">
        <v>4014</v>
      </c>
      <c r="F1419" s="49" t="s">
        <v>4047</v>
      </c>
      <c r="G1419" s="48" t="s">
        <v>4336</v>
      </c>
      <c r="H1419" s="47" t="s">
        <v>4050</v>
      </c>
      <c r="I1419" s="47" t="s">
        <v>4051</v>
      </c>
      <c r="J1419" s="47" t="s">
        <v>3378</v>
      </c>
      <c r="K1419" s="50">
        <v>125</v>
      </c>
      <c r="L1419" s="48">
        <v>44165</v>
      </c>
      <c r="M1419" s="48">
        <v>44165</v>
      </c>
      <c r="N1419" s="48">
        <v>44150</v>
      </c>
      <c r="O1419" s="48">
        <v>44150</v>
      </c>
      <c r="P1419" s="48">
        <v>44165</v>
      </c>
      <c r="Q1419" s="47" t="s">
        <v>193</v>
      </c>
      <c r="R1419" s="50" t="s">
        <v>4280</v>
      </c>
      <c r="S1419" s="50">
        <v>60</v>
      </c>
      <c r="T1419" s="47" t="s">
        <v>4030</v>
      </c>
      <c r="U1419" s="51">
        <v>44085</v>
      </c>
      <c r="V1419" s="50" t="s">
        <v>42</v>
      </c>
      <c r="W1419" s="50" t="s">
        <v>399</v>
      </c>
      <c r="X1419" s="48" t="s">
        <v>11</v>
      </c>
      <c r="Y1419" s="48" t="s">
        <v>12</v>
      </c>
      <c r="Z1419" s="48" t="s">
        <v>4</v>
      </c>
      <c r="AA1419" s="48" t="s">
        <v>5</v>
      </c>
    </row>
    <row r="1420" spans="1:27" s="56" customFormat="1" ht="12.75">
      <c r="A1420" s="45" t="s">
        <v>3897</v>
      </c>
      <c r="B1420" s="46" t="s">
        <v>4054</v>
      </c>
      <c r="C1420" s="47" t="s">
        <v>4055</v>
      </c>
      <c r="D1420" s="48" t="s">
        <v>78</v>
      </c>
      <c r="E1420" s="49" t="s">
        <v>4014</v>
      </c>
      <c r="F1420" s="49" t="s">
        <v>4047</v>
      </c>
      <c r="G1420" s="48" t="s">
        <v>4336</v>
      </c>
      <c r="H1420" s="47" t="s">
        <v>4050</v>
      </c>
      <c r="I1420" s="47" t="s">
        <v>4051</v>
      </c>
      <c r="J1420" s="47" t="s">
        <v>3378</v>
      </c>
      <c r="K1420" s="50">
        <v>15</v>
      </c>
      <c r="L1420" s="48">
        <v>44165</v>
      </c>
      <c r="M1420" s="48">
        <v>44165</v>
      </c>
      <c r="N1420" s="48">
        <v>44150</v>
      </c>
      <c r="O1420" s="48">
        <v>44180</v>
      </c>
      <c r="P1420" s="48">
        <v>44180</v>
      </c>
      <c r="Q1420" s="47" t="s">
        <v>826</v>
      </c>
      <c r="R1420" s="50" t="s">
        <v>4292</v>
      </c>
      <c r="S1420" s="50">
        <v>60</v>
      </c>
      <c r="T1420" s="47" t="s">
        <v>4030</v>
      </c>
      <c r="U1420" s="51">
        <v>44085</v>
      </c>
      <c r="V1420" s="50" t="s">
        <v>42</v>
      </c>
      <c r="W1420" s="50" t="s">
        <v>399</v>
      </c>
      <c r="X1420" s="48" t="s">
        <v>11</v>
      </c>
      <c r="Y1420" s="48" t="s">
        <v>3</v>
      </c>
      <c r="Z1420" s="48" t="s">
        <v>4</v>
      </c>
      <c r="AA1420" s="48" t="s">
        <v>5</v>
      </c>
    </row>
    <row r="1421" spans="1:27" s="56" customFormat="1" ht="12.75">
      <c r="A1421" s="45" t="s">
        <v>3897</v>
      </c>
      <c r="B1421" s="46" t="s">
        <v>4056</v>
      </c>
      <c r="C1421" s="47" t="s">
        <v>4057</v>
      </c>
      <c r="D1421" s="48" t="s">
        <v>35</v>
      </c>
      <c r="E1421" s="49" t="s">
        <v>4014</v>
      </c>
      <c r="F1421" s="49" t="s">
        <v>4047</v>
      </c>
      <c r="G1421" s="48" t="s">
        <v>4336</v>
      </c>
      <c r="H1421" s="47" t="s">
        <v>4050</v>
      </c>
      <c r="I1421" s="47" t="s">
        <v>4051</v>
      </c>
      <c r="J1421" s="47" t="s">
        <v>3378</v>
      </c>
      <c r="K1421" s="50">
        <v>226</v>
      </c>
      <c r="L1421" s="48">
        <v>44165</v>
      </c>
      <c r="M1421" s="48">
        <v>44165</v>
      </c>
      <c r="N1421" s="48">
        <v>44150</v>
      </c>
      <c r="O1421" s="48">
        <v>44150</v>
      </c>
      <c r="P1421" s="48">
        <v>44165</v>
      </c>
      <c r="Q1421" s="47" t="s">
        <v>404</v>
      </c>
      <c r="R1421" s="50" t="s">
        <v>4288</v>
      </c>
      <c r="S1421" s="50">
        <v>60</v>
      </c>
      <c r="T1421" s="47" t="s">
        <v>4030</v>
      </c>
      <c r="U1421" s="51">
        <v>44085</v>
      </c>
      <c r="V1421" s="50" t="s">
        <v>42</v>
      </c>
      <c r="W1421" s="50" t="s">
        <v>399</v>
      </c>
      <c r="X1421" s="48" t="s">
        <v>11</v>
      </c>
      <c r="Y1421" s="48" t="s">
        <v>12</v>
      </c>
      <c r="Z1421" s="48" t="s">
        <v>4</v>
      </c>
      <c r="AA1421" s="48" t="s">
        <v>5</v>
      </c>
    </row>
    <row r="1422" spans="1:27" s="56" customFormat="1" ht="12.75">
      <c r="A1422" s="45" t="s">
        <v>3897</v>
      </c>
      <c r="B1422" s="46" t="s">
        <v>4058</v>
      </c>
      <c r="C1422" s="47" t="s">
        <v>4059</v>
      </c>
      <c r="D1422" s="48" t="s">
        <v>35</v>
      </c>
      <c r="E1422" s="49" t="s">
        <v>4014</v>
      </c>
      <c r="F1422" s="49" t="s">
        <v>4047</v>
      </c>
      <c r="G1422" s="48" t="s">
        <v>4336</v>
      </c>
      <c r="H1422" s="47" t="s">
        <v>4050</v>
      </c>
      <c r="I1422" s="47" t="s">
        <v>4051</v>
      </c>
      <c r="J1422" s="47" t="s">
        <v>3378</v>
      </c>
      <c r="K1422" s="50">
        <v>75</v>
      </c>
      <c r="L1422" s="48">
        <v>44165</v>
      </c>
      <c r="M1422" s="48">
        <v>44165</v>
      </c>
      <c r="N1422" s="48">
        <v>44150</v>
      </c>
      <c r="O1422" s="48">
        <v>44150</v>
      </c>
      <c r="P1422" s="48">
        <v>44165</v>
      </c>
      <c r="Q1422" s="47" t="s">
        <v>114</v>
      </c>
      <c r="R1422" s="50" t="s">
        <v>4275</v>
      </c>
      <c r="S1422" s="50">
        <v>60</v>
      </c>
      <c r="T1422" s="47" t="s">
        <v>4030</v>
      </c>
      <c r="U1422" s="51">
        <v>44085</v>
      </c>
      <c r="V1422" s="50" t="s">
        <v>42</v>
      </c>
      <c r="W1422" s="50" t="s">
        <v>399</v>
      </c>
      <c r="X1422" s="48" t="s">
        <v>11</v>
      </c>
      <c r="Y1422" s="48" t="s">
        <v>12</v>
      </c>
      <c r="Z1422" s="48" t="s">
        <v>4</v>
      </c>
      <c r="AA1422" s="48" t="s">
        <v>5</v>
      </c>
    </row>
    <row r="1423" spans="1:27" s="56" customFormat="1" ht="12.75">
      <c r="A1423" s="45" t="s">
        <v>3897</v>
      </c>
      <c r="B1423" s="46" t="s">
        <v>4060</v>
      </c>
      <c r="C1423" s="47" t="s">
        <v>4061</v>
      </c>
      <c r="D1423" s="48" t="s">
        <v>35</v>
      </c>
      <c r="E1423" s="49" t="s">
        <v>4014</v>
      </c>
      <c r="F1423" s="49" t="s">
        <v>4047</v>
      </c>
      <c r="G1423" s="48" t="s">
        <v>4336</v>
      </c>
      <c r="H1423" s="47" t="s">
        <v>4050</v>
      </c>
      <c r="I1423" s="47" t="s">
        <v>4051</v>
      </c>
      <c r="J1423" s="47" t="s">
        <v>3378</v>
      </c>
      <c r="K1423" s="50">
        <v>50</v>
      </c>
      <c r="L1423" s="48">
        <v>44165</v>
      </c>
      <c r="M1423" s="48">
        <v>44165</v>
      </c>
      <c r="N1423" s="48">
        <v>44150</v>
      </c>
      <c r="O1423" s="48">
        <v>44150</v>
      </c>
      <c r="P1423" s="48">
        <v>44165</v>
      </c>
      <c r="Q1423" s="47" t="s">
        <v>99</v>
      </c>
      <c r="R1423" s="50" t="s">
        <v>4272</v>
      </c>
      <c r="S1423" s="50">
        <v>60</v>
      </c>
      <c r="T1423" s="47" t="s">
        <v>4030</v>
      </c>
      <c r="U1423" s="51">
        <v>44085</v>
      </c>
      <c r="V1423" s="50" t="s">
        <v>42</v>
      </c>
      <c r="W1423" s="50" t="s">
        <v>399</v>
      </c>
      <c r="X1423" s="48" t="s">
        <v>11</v>
      </c>
      <c r="Y1423" s="48" t="s">
        <v>12</v>
      </c>
      <c r="Z1423" s="48" t="s">
        <v>4</v>
      </c>
      <c r="AA1423" s="48" t="s">
        <v>5</v>
      </c>
    </row>
    <row r="1424" spans="1:27" s="56" customFormat="1" ht="12.75">
      <c r="A1424" s="45" t="s">
        <v>3897</v>
      </c>
      <c r="B1424" s="46" t="s">
        <v>4062</v>
      </c>
      <c r="C1424" s="47" t="s">
        <v>4063</v>
      </c>
      <c r="D1424" s="48" t="s">
        <v>35</v>
      </c>
      <c r="E1424" s="49" t="s">
        <v>4014</v>
      </c>
      <c r="F1424" s="49" t="s">
        <v>4047</v>
      </c>
      <c r="G1424" s="48" t="s">
        <v>4336</v>
      </c>
      <c r="H1424" s="47" t="s">
        <v>4050</v>
      </c>
      <c r="I1424" s="47" t="s">
        <v>4051</v>
      </c>
      <c r="J1424" s="47" t="s">
        <v>3378</v>
      </c>
      <c r="K1424" s="50">
        <v>47</v>
      </c>
      <c r="L1424" s="48">
        <v>44165</v>
      </c>
      <c r="M1424" s="48">
        <v>44165</v>
      </c>
      <c r="N1424" s="48">
        <v>44150</v>
      </c>
      <c r="O1424" s="48">
        <v>44150</v>
      </c>
      <c r="P1424" s="48">
        <v>44165</v>
      </c>
      <c r="Q1424" s="47" t="s">
        <v>121</v>
      </c>
      <c r="R1424" s="50" t="s">
        <v>4276</v>
      </c>
      <c r="S1424" s="50">
        <v>60</v>
      </c>
      <c r="T1424" s="47" t="s">
        <v>4030</v>
      </c>
      <c r="U1424" s="51">
        <v>44085</v>
      </c>
      <c r="V1424" s="50" t="s">
        <v>42</v>
      </c>
      <c r="W1424" s="50" t="s">
        <v>399</v>
      </c>
      <c r="X1424" s="48" t="s">
        <v>11</v>
      </c>
      <c r="Y1424" s="48" t="s">
        <v>12</v>
      </c>
      <c r="Z1424" s="48" t="s">
        <v>4</v>
      </c>
      <c r="AA1424" s="48" t="s">
        <v>5</v>
      </c>
    </row>
    <row r="1425" spans="1:27" s="56" customFormat="1" ht="12.75">
      <c r="A1425" s="45" t="s">
        <v>3897</v>
      </c>
      <c r="B1425" s="46" t="s">
        <v>4064</v>
      </c>
      <c r="C1425" s="47" t="s">
        <v>4065</v>
      </c>
      <c r="D1425" s="48" t="s">
        <v>35</v>
      </c>
      <c r="E1425" s="49" t="s">
        <v>4014</v>
      </c>
      <c r="F1425" s="49" t="s">
        <v>4047</v>
      </c>
      <c r="G1425" s="48" t="s">
        <v>4336</v>
      </c>
      <c r="H1425" s="47" t="s">
        <v>4050</v>
      </c>
      <c r="I1425" s="47" t="s">
        <v>4051</v>
      </c>
      <c r="J1425" s="47" t="s">
        <v>3378</v>
      </c>
      <c r="K1425" s="50">
        <v>214</v>
      </c>
      <c r="L1425" s="48">
        <v>44165</v>
      </c>
      <c r="M1425" s="48">
        <v>44165</v>
      </c>
      <c r="N1425" s="48">
        <v>44150</v>
      </c>
      <c r="O1425" s="48">
        <v>44150</v>
      </c>
      <c r="P1425" s="48">
        <v>44165</v>
      </c>
      <c r="Q1425" s="47" t="s">
        <v>90</v>
      </c>
      <c r="R1425" s="50" t="s">
        <v>4269</v>
      </c>
      <c r="S1425" s="50">
        <v>60</v>
      </c>
      <c r="T1425" s="47" t="s">
        <v>4030</v>
      </c>
      <c r="U1425" s="51">
        <v>44085</v>
      </c>
      <c r="V1425" s="50" t="s">
        <v>42</v>
      </c>
      <c r="W1425" s="50" t="s">
        <v>399</v>
      </c>
      <c r="X1425" s="48" t="s">
        <v>11</v>
      </c>
      <c r="Y1425" s="48" t="s">
        <v>12</v>
      </c>
      <c r="Z1425" s="48" t="s">
        <v>4</v>
      </c>
      <c r="AA1425" s="48" t="s">
        <v>5</v>
      </c>
    </row>
    <row r="1426" spans="1:27" s="56" customFormat="1" ht="12.75">
      <c r="A1426" s="45" t="s">
        <v>3897</v>
      </c>
      <c r="B1426" s="46" t="s">
        <v>4066</v>
      </c>
      <c r="C1426" s="47" t="s">
        <v>4067</v>
      </c>
      <c r="D1426" s="48" t="s">
        <v>35</v>
      </c>
      <c r="E1426" s="49" t="s">
        <v>4014</v>
      </c>
      <c r="F1426" s="49" t="s">
        <v>4047</v>
      </c>
      <c r="G1426" s="48" t="s">
        <v>4336</v>
      </c>
      <c r="H1426" s="47" t="s">
        <v>4050</v>
      </c>
      <c r="I1426" s="47" t="s">
        <v>4051</v>
      </c>
      <c r="J1426" s="47" t="s">
        <v>3378</v>
      </c>
      <c r="K1426" s="50">
        <v>302</v>
      </c>
      <c r="L1426" s="48">
        <v>44165</v>
      </c>
      <c r="M1426" s="48">
        <v>44165</v>
      </c>
      <c r="N1426" s="48">
        <v>44150</v>
      </c>
      <c r="O1426" s="48">
        <v>44150</v>
      </c>
      <c r="P1426" s="48">
        <v>44165</v>
      </c>
      <c r="Q1426" s="47" t="s">
        <v>146</v>
      </c>
      <c r="R1426" s="50" t="s">
        <v>4268</v>
      </c>
      <c r="S1426" s="50">
        <v>60</v>
      </c>
      <c r="T1426" s="47" t="s">
        <v>4030</v>
      </c>
      <c r="U1426" s="51">
        <v>44085</v>
      </c>
      <c r="V1426" s="50" t="s">
        <v>42</v>
      </c>
      <c r="W1426" s="50" t="s">
        <v>399</v>
      </c>
      <c r="X1426" s="48" t="s">
        <v>11</v>
      </c>
      <c r="Y1426" s="48" t="s">
        <v>12</v>
      </c>
      <c r="Z1426" s="48" t="s">
        <v>4</v>
      </c>
      <c r="AA1426" s="48" t="s">
        <v>5</v>
      </c>
    </row>
    <row r="1427" spans="1:27" s="56" customFormat="1" ht="12.75">
      <c r="A1427" s="45" t="s">
        <v>3897</v>
      </c>
      <c r="B1427" s="46" t="s">
        <v>4068</v>
      </c>
      <c r="C1427" s="47" t="s">
        <v>4069</v>
      </c>
      <c r="D1427" s="48" t="s">
        <v>4016</v>
      </c>
      <c r="E1427" s="49" t="s">
        <v>4014</v>
      </c>
      <c r="F1427" s="49" t="s">
        <v>4070</v>
      </c>
      <c r="G1427" s="48" t="s">
        <v>4336</v>
      </c>
      <c r="H1427" s="47" t="s">
        <v>4050</v>
      </c>
      <c r="I1427" s="47" t="s">
        <v>4051</v>
      </c>
      <c r="J1427" s="47" t="s">
        <v>3378</v>
      </c>
      <c r="K1427" s="50">
        <v>91</v>
      </c>
      <c r="L1427" s="48">
        <v>44165</v>
      </c>
      <c r="M1427" s="48">
        <v>44165</v>
      </c>
      <c r="N1427" s="48">
        <v>44165</v>
      </c>
      <c r="O1427" s="48">
        <v>44150</v>
      </c>
      <c r="P1427" s="48">
        <v>44165</v>
      </c>
      <c r="Q1427" s="47" t="s">
        <v>96</v>
      </c>
      <c r="R1427" s="50" t="s">
        <v>4271</v>
      </c>
      <c r="S1427" s="50">
        <v>60</v>
      </c>
      <c r="T1427" s="47" t="s">
        <v>4030</v>
      </c>
      <c r="U1427" s="51">
        <v>44085</v>
      </c>
      <c r="V1427" s="50" t="s">
        <v>42</v>
      </c>
      <c r="W1427" s="50" t="s">
        <v>399</v>
      </c>
      <c r="X1427" s="48" t="s">
        <v>3686</v>
      </c>
      <c r="Y1427" s="48" t="s">
        <v>12</v>
      </c>
      <c r="Z1427" s="48" t="s">
        <v>4</v>
      </c>
      <c r="AA1427" s="48" t="s">
        <v>5</v>
      </c>
    </row>
    <row r="1428" spans="1:27" s="56" customFormat="1" ht="12.75">
      <c r="A1428" s="45" t="s">
        <v>3897</v>
      </c>
      <c r="B1428" s="46" t="s">
        <v>4071</v>
      </c>
      <c r="C1428" s="47" t="s">
        <v>4072</v>
      </c>
      <c r="D1428" s="48" t="s">
        <v>4016</v>
      </c>
      <c r="E1428" s="49" t="s">
        <v>4014</v>
      </c>
      <c r="F1428" s="49" t="s">
        <v>4047</v>
      </c>
      <c r="G1428" s="48" t="s">
        <v>4336</v>
      </c>
      <c r="H1428" s="47" t="s">
        <v>4050</v>
      </c>
      <c r="I1428" s="47" t="s">
        <v>4051</v>
      </c>
      <c r="J1428" s="47" t="s">
        <v>3378</v>
      </c>
      <c r="K1428" s="50">
        <v>310</v>
      </c>
      <c r="L1428" s="48">
        <v>44165</v>
      </c>
      <c r="M1428" s="48">
        <v>44165</v>
      </c>
      <c r="N1428" s="48">
        <v>44165</v>
      </c>
      <c r="O1428" s="48">
        <v>44150</v>
      </c>
      <c r="P1428" s="48">
        <v>44165</v>
      </c>
      <c r="Q1428" s="47" t="s">
        <v>146</v>
      </c>
      <c r="R1428" s="50" t="s">
        <v>4268</v>
      </c>
      <c r="S1428" s="50">
        <v>60</v>
      </c>
      <c r="T1428" s="47" t="s">
        <v>4030</v>
      </c>
      <c r="U1428" s="51">
        <v>44085</v>
      </c>
      <c r="V1428" s="50" t="s">
        <v>42</v>
      </c>
      <c r="W1428" s="50" t="s">
        <v>399</v>
      </c>
      <c r="X1428" s="48" t="s">
        <v>3686</v>
      </c>
      <c r="Y1428" s="48" t="s">
        <v>12</v>
      </c>
      <c r="Z1428" s="48" t="s">
        <v>4</v>
      </c>
      <c r="AA1428" s="48" t="s">
        <v>5</v>
      </c>
    </row>
    <row r="1429" spans="1:27" s="56" customFormat="1" ht="12.75">
      <c r="A1429" s="45" t="s">
        <v>3897</v>
      </c>
      <c r="B1429" s="46" t="s">
        <v>4073</v>
      </c>
      <c r="C1429" s="47" t="s">
        <v>4074</v>
      </c>
      <c r="D1429" s="48" t="s">
        <v>4016</v>
      </c>
      <c r="E1429" s="49" t="s">
        <v>4014</v>
      </c>
      <c r="F1429" s="49" t="s">
        <v>4047</v>
      </c>
      <c r="G1429" s="48" t="s">
        <v>4336</v>
      </c>
      <c r="H1429" s="47" t="s">
        <v>4050</v>
      </c>
      <c r="I1429" s="47" t="s">
        <v>4051</v>
      </c>
      <c r="J1429" s="47" t="s">
        <v>3378</v>
      </c>
      <c r="K1429" s="50">
        <v>228</v>
      </c>
      <c r="L1429" s="48">
        <v>44165</v>
      </c>
      <c r="M1429" s="48">
        <v>44165</v>
      </c>
      <c r="N1429" s="48">
        <v>44165</v>
      </c>
      <c r="O1429" s="48">
        <v>44150</v>
      </c>
      <c r="P1429" s="48">
        <v>44165</v>
      </c>
      <c r="Q1429" s="47" t="s">
        <v>124</v>
      </c>
      <c r="R1429" s="50" t="s">
        <v>4277</v>
      </c>
      <c r="S1429" s="50">
        <v>60</v>
      </c>
      <c r="T1429" s="47" t="s">
        <v>4030</v>
      </c>
      <c r="U1429" s="51">
        <v>44085</v>
      </c>
      <c r="V1429" s="50" t="s">
        <v>42</v>
      </c>
      <c r="W1429" s="50" t="s">
        <v>399</v>
      </c>
      <c r="X1429" s="48" t="s">
        <v>3686</v>
      </c>
      <c r="Y1429" s="48" t="s">
        <v>12</v>
      </c>
      <c r="Z1429" s="48" t="s">
        <v>4</v>
      </c>
      <c r="AA1429" s="48" t="s">
        <v>5</v>
      </c>
    </row>
    <row r="1430" spans="1:27" s="56" customFormat="1" ht="12.75">
      <c r="A1430" s="45" t="s">
        <v>3897</v>
      </c>
      <c r="B1430" s="46" t="s">
        <v>4075</v>
      </c>
      <c r="C1430" s="47" t="s">
        <v>4076</v>
      </c>
      <c r="D1430" s="48" t="s">
        <v>35</v>
      </c>
      <c r="E1430" s="49" t="s">
        <v>4014</v>
      </c>
      <c r="F1430" s="49" t="s">
        <v>4047</v>
      </c>
      <c r="G1430" s="48" t="s">
        <v>4336</v>
      </c>
      <c r="H1430" s="47" t="s">
        <v>4050</v>
      </c>
      <c r="I1430" s="47" t="s">
        <v>4051</v>
      </c>
      <c r="J1430" s="47" t="s">
        <v>3378</v>
      </c>
      <c r="K1430" s="50">
        <v>57</v>
      </c>
      <c r="L1430" s="48">
        <v>44165</v>
      </c>
      <c r="M1430" s="48">
        <v>44165</v>
      </c>
      <c r="N1430" s="48">
        <v>44150</v>
      </c>
      <c r="O1430" s="48">
        <v>44150</v>
      </c>
      <c r="P1430" s="48">
        <v>44165</v>
      </c>
      <c r="Q1430" s="47" t="s">
        <v>71</v>
      </c>
      <c r="R1430" s="50" t="s">
        <v>4267</v>
      </c>
      <c r="S1430" s="50">
        <v>60</v>
      </c>
      <c r="T1430" s="47" t="s">
        <v>4030</v>
      </c>
      <c r="U1430" s="51">
        <v>44085</v>
      </c>
      <c r="V1430" s="50" t="s">
        <v>42</v>
      </c>
      <c r="W1430" s="50" t="s">
        <v>399</v>
      </c>
      <c r="X1430" s="48" t="s">
        <v>11</v>
      </c>
      <c r="Y1430" s="48" t="s">
        <v>12</v>
      </c>
      <c r="Z1430" s="48" t="s">
        <v>4</v>
      </c>
      <c r="AA1430" s="48" t="s">
        <v>5</v>
      </c>
    </row>
    <row r="1431" spans="1:27" s="56" customFormat="1" ht="12.75">
      <c r="A1431" s="45" t="s">
        <v>3897</v>
      </c>
      <c r="B1431" s="46" t="s">
        <v>4077</v>
      </c>
      <c r="C1431" s="47" t="s">
        <v>4078</v>
      </c>
      <c r="D1431" s="48" t="s">
        <v>35</v>
      </c>
      <c r="E1431" s="49" t="s">
        <v>4014</v>
      </c>
      <c r="F1431" s="49" t="s">
        <v>4047</v>
      </c>
      <c r="G1431" s="48" t="s">
        <v>4336</v>
      </c>
      <c r="H1431" s="47" t="s">
        <v>4050</v>
      </c>
      <c r="I1431" s="47" t="s">
        <v>4051</v>
      </c>
      <c r="J1431" s="47" t="s">
        <v>3378</v>
      </c>
      <c r="K1431" s="50">
        <v>409</v>
      </c>
      <c r="L1431" s="48">
        <v>44165</v>
      </c>
      <c r="M1431" s="48">
        <v>44165</v>
      </c>
      <c r="N1431" s="48">
        <v>44150</v>
      </c>
      <c r="O1431" s="48">
        <v>44150</v>
      </c>
      <c r="P1431" s="48">
        <v>44165</v>
      </c>
      <c r="Q1431" s="47" t="s">
        <v>71</v>
      </c>
      <c r="R1431" s="50" t="s">
        <v>4267</v>
      </c>
      <c r="S1431" s="50">
        <v>60</v>
      </c>
      <c r="T1431" s="47" t="s">
        <v>4030</v>
      </c>
      <c r="U1431" s="51">
        <v>44085</v>
      </c>
      <c r="V1431" s="50" t="s">
        <v>42</v>
      </c>
      <c r="W1431" s="50" t="s">
        <v>399</v>
      </c>
      <c r="X1431" s="48" t="s">
        <v>11</v>
      </c>
      <c r="Y1431" s="48" t="s">
        <v>12</v>
      </c>
      <c r="Z1431" s="48" t="s">
        <v>4</v>
      </c>
      <c r="AA1431" s="48" t="s">
        <v>5</v>
      </c>
    </row>
    <row r="1432" spans="1:27" s="56" customFormat="1" ht="12.75">
      <c r="A1432" s="45" t="s">
        <v>3897</v>
      </c>
      <c r="B1432" s="46" t="s">
        <v>4079</v>
      </c>
      <c r="C1432" s="47" t="s">
        <v>4080</v>
      </c>
      <c r="D1432" s="48" t="s">
        <v>35</v>
      </c>
      <c r="E1432" s="49" t="s">
        <v>4014</v>
      </c>
      <c r="F1432" s="49" t="s">
        <v>4047</v>
      </c>
      <c r="G1432" s="48" t="s">
        <v>4336</v>
      </c>
      <c r="H1432" s="47" t="s">
        <v>4050</v>
      </c>
      <c r="I1432" s="47" t="s">
        <v>4051</v>
      </c>
      <c r="J1432" s="47" t="s">
        <v>3378</v>
      </c>
      <c r="K1432" s="50">
        <v>7</v>
      </c>
      <c r="L1432" s="48">
        <v>44165</v>
      </c>
      <c r="M1432" s="48">
        <v>44165</v>
      </c>
      <c r="N1432" s="48">
        <v>44150</v>
      </c>
      <c r="O1432" s="48">
        <v>44150</v>
      </c>
      <c r="P1432" s="48">
        <v>44165</v>
      </c>
      <c r="Q1432" s="47" t="s">
        <v>71</v>
      </c>
      <c r="R1432" s="50" t="s">
        <v>4267</v>
      </c>
      <c r="S1432" s="50">
        <v>60</v>
      </c>
      <c r="T1432" s="47" t="s">
        <v>4030</v>
      </c>
      <c r="U1432" s="51">
        <v>44085</v>
      </c>
      <c r="V1432" s="50" t="s">
        <v>42</v>
      </c>
      <c r="W1432" s="50" t="s">
        <v>399</v>
      </c>
      <c r="X1432" s="48" t="s">
        <v>11</v>
      </c>
      <c r="Y1432" s="48" t="s">
        <v>12</v>
      </c>
      <c r="Z1432" s="48" t="s">
        <v>4</v>
      </c>
      <c r="AA1432" s="48" t="s">
        <v>5</v>
      </c>
    </row>
    <row r="1433" spans="1:27" s="56" customFormat="1" ht="12.75">
      <c r="A1433" s="45" t="s">
        <v>3897</v>
      </c>
      <c r="B1433" s="46" t="s">
        <v>4081</v>
      </c>
      <c r="C1433" s="47" t="s">
        <v>4082</v>
      </c>
      <c r="D1433" s="48" t="s">
        <v>35</v>
      </c>
      <c r="E1433" s="49" t="s">
        <v>4014</v>
      </c>
      <c r="F1433" s="49" t="s">
        <v>4047</v>
      </c>
      <c r="G1433" s="48" t="s">
        <v>4336</v>
      </c>
      <c r="H1433" s="47" t="s">
        <v>4083</v>
      </c>
      <c r="I1433" s="47" t="s">
        <v>4084</v>
      </c>
      <c r="J1433" s="47" t="s">
        <v>3378</v>
      </c>
      <c r="K1433" s="50">
        <v>101</v>
      </c>
      <c r="L1433" s="48">
        <v>44165</v>
      </c>
      <c r="M1433" s="48">
        <v>44165</v>
      </c>
      <c r="N1433" s="48">
        <v>44150</v>
      </c>
      <c r="O1433" s="48">
        <v>44150</v>
      </c>
      <c r="P1433" s="48">
        <v>44165</v>
      </c>
      <c r="Q1433" s="47" t="s">
        <v>1015</v>
      </c>
      <c r="R1433" s="50" t="s">
        <v>4295</v>
      </c>
      <c r="S1433" s="50">
        <v>60</v>
      </c>
      <c r="T1433" s="47" t="s">
        <v>4033</v>
      </c>
      <c r="U1433" s="51">
        <v>44085</v>
      </c>
      <c r="V1433" s="50" t="s">
        <v>42</v>
      </c>
      <c r="W1433" s="50" t="s">
        <v>399</v>
      </c>
      <c r="X1433" s="48" t="s">
        <v>11</v>
      </c>
      <c r="Y1433" s="48" t="s">
        <v>12</v>
      </c>
      <c r="Z1433" s="48" t="s">
        <v>4</v>
      </c>
      <c r="AA1433" s="48" t="s">
        <v>5</v>
      </c>
    </row>
    <row r="1434" spans="1:27" s="56" customFormat="1" ht="12.75">
      <c r="A1434" s="45" t="s">
        <v>3897</v>
      </c>
      <c r="B1434" s="46" t="s">
        <v>4085</v>
      </c>
      <c r="C1434" s="47" t="s">
        <v>4086</v>
      </c>
      <c r="D1434" s="48" t="s">
        <v>35</v>
      </c>
      <c r="E1434" s="49" t="s">
        <v>4014</v>
      </c>
      <c r="F1434" s="49" t="s">
        <v>4047</v>
      </c>
      <c r="G1434" s="48" t="s">
        <v>4336</v>
      </c>
      <c r="H1434" s="47" t="s">
        <v>4083</v>
      </c>
      <c r="I1434" s="47" t="s">
        <v>4084</v>
      </c>
      <c r="J1434" s="47" t="s">
        <v>3378</v>
      </c>
      <c r="K1434" s="50">
        <v>56</v>
      </c>
      <c r="L1434" s="48">
        <v>44165</v>
      </c>
      <c r="M1434" s="48">
        <v>44165</v>
      </c>
      <c r="N1434" s="48">
        <v>44150</v>
      </c>
      <c r="O1434" s="48">
        <v>44150</v>
      </c>
      <c r="P1434" s="48">
        <v>44165</v>
      </c>
      <c r="Q1434" s="47" t="s">
        <v>71</v>
      </c>
      <c r="R1434" s="50" t="s">
        <v>4267</v>
      </c>
      <c r="S1434" s="50">
        <v>60</v>
      </c>
      <c r="T1434" s="47" t="s">
        <v>4033</v>
      </c>
      <c r="U1434" s="51">
        <v>44085</v>
      </c>
      <c r="V1434" s="50" t="s">
        <v>42</v>
      </c>
      <c r="W1434" s="50" t="s">
        <v>399</v>
      </c>
      <c r="X1434" s="48" t="s">
        <v>11</v>
      </c>
      <c r="Y1434" s="48" t="s">
        <v>12</v>
      </c>
      <c r="Z1434" s="48" t="s">
        <v>4</v>
      </c>
      <c r="AA1434" s="48" t="s">
        <v>5</v>
      </c>
    </row>
    <row r="1435" spans="1:27" s="56" customFormat="1" ht="12.75">
      <c r="A1435" s="45" t="s">
        <v>3897</v>
      </c>
      <c r="B1435" s="46" t="s">
        <v>4087</v>
      </c>
      <c r="C1435" s="47" t="s">
        <v>4088</v>
      </c>
      <c r="D1435" s="48" t="s">
        <v>35</v>
      </c>
      <c r="E1435" s="49" t="s">
        <v>4014</v>
      </c>
      <c r="F1435" s="49" t="s">
        <v>4047</v>
      </c>
      <c r="G1435" s="48" t="s">
        <v>4336</v>
      </c>
      <c r="H1435" s="47" t="s">
        <v>4083</v>
      </c>
      <c r="I1435" s="47" t="s">
        <v>4084</v>
      </c>
      <c r="J1435" s="47" t="s">
        <v>3378</v>
      </c>
      <c r="K1435" s="50">
        <v>73</v>
      </c>
      <c r="L1435" s="48">
        <v>44165</v>
      </c>
      <c r="M1435" s="48">
        <v>44165</v>
      </c>
      <c r="N1435" s="48">
        <v>44150</v>
      </c>
      <c r="O1435" s="48">
        <v>44150</v>
      </c>
      <c r="P1435" s="48">
        <v>44165</v>
      </c>
      <c r="Q1435" s="47" t="s">
        <v>114</v>
      </c>
      <c r="R1435" s="50" t="s">
        <v>4275</v>
      </c>
      <c r="S1435" s="50">
        <v>60</v>
      </c>
      <c r="T1435" s="47" t="s">
        <v>4033</v>
      </c>
      <c r="U1435" s="51">
        <v>44085</v>
      </c>
      <c r="V1435" s="50" t="s">
        <v>42</v>
      </c>
      <c r="W1435" s="50" t="s">
        <v>399</v>
      </c>
      <c r="X1435" s="48" t="s">
        <v>11</v>
      </c>
      <c r="Y1435" s="48" t="s">
        <v>12</v>
      </c>
      <c r="Z1435" s="48" t="s">
        <v>4</v>
      </c>
      <c r="AA1435" s="48" t="s">
        <v>5</v>
      </c>
    </row>
    <row r="1436" spans="1:27" s="56" customFormat="1" ht="12.75">
      <c r="A1436" s="45" t="s">
        <v>3897</v>
      </c>
      <c r="B1436" s="46" t="s">
        <v>4089</v>
      </c>
      <c r="C1436" s="47" t="s">
        <v>4090</v>
      </c>
      <c r="D1436" s="48" t="s">
        <v>35</v>
      </c>
      <c r="E1436" s="49" t="s">
        <v>4014</v>
      </c>
      <c r="F1436" s="49" t="s">
        <v>4047</v>
      </c>
      <c r="G1436" s="48" t="s">
        <v>4336</v>
      </c>
      <c r="H1436" s="47" t="s">
        <v>4083</v>
      </c>
      <c r="I1436" s="47" t="s">
        <v>4084</v>
      </c>
      <c r="J1436" s="47" t="s">
        <v>3378</v>
      </c>
      <c r="K1436" s="50">
        <v>44</v>
      </c>
      <c r="L1436" s="48">
        <v>44165</v>
      </c>
      <c r="M1436" s="48">
        <v>44165</v>
      </c>
      <c r="N1436" s="48">
        <v>44150</v>
      </c>
      <c r="O1436" s="48">
        <v>44150</v>
      </c>
      <c r="P1436" s="48">
        <v>44165</v>
      </c>
      <c r="Q1436" s="47" t="s">
        <v>99</v>
      </c>
      <c r="R1436" s="50" t="s">
        <v>4272</v>
      </c>
      <c r="S1436" s="50">
        <v>60</v>
      </c>
      <c r="T1436" s="47" t="s">
        <v>4033</v>
      </c>
      <c r="U1436" s="51">
        <v>44085</v>
      </c>
      <c r="V1436" s="50" t="s">
        <v>42</v>
      </c>
      <c r="W1436" s="50" t="s">
        <v>399</v>
      </c>
      <c r="X1436" s="48" t="s">
        <v>11</v>
      </c>
      <c r="Y1436" s="48" t="s">
        <v>12</v>
      </c>
      <c r="Z1436" s="48" t="s">
        <v>4</v>
      </c>
      <c r="AA1436" s="48" t="s">
        <v>5</v>
      </c>
    </row>
    <row r="1437" spans="1:27" s="56" customFormat="1" ht="12.75">
      <c r="A1437" s="45" t="s">
        <v>3897</v>
      </c>
      <c r="B1437" s="46" t="s">
        <v>4091</v>
      </c>
      <c r="C1437" s="47" t="s">
        <v>4092</v>
      </c>
      <c r="D1437" s="48" t="s">
        <v>35</v>
      </c>
      <c r="E1437" s="49" t="s">
        <v>4014</v>
      </c>
      <c r="F1437" s="49" t="s">
        <v>4047</v>
      </c>
      <c r="G1437" s="48" t="s">
        <v>4336</v>
      </c>
      <c r="H1437" s="47" t="s">
        <v>4083</v>
      </c>
      <c r="I1437" s="47" t="s">
        <v>4084</v>
      </c>
      <c r="J1437" s="47" t="s">
        <v>3378</v>
      </c>
      <c r="K1437" s="50">
        <v>49</v>
      </c>
      <c r="L1437" s="48">
        <v>44165</v>
      </c>
      <c r="M1437" s="48">
        <v>44165</v>
      </c>
      <c r="N1437" s="48">
        <v>44150</v>
      </c>
      <c r="O1437" s="48">
        <v>44150</v>
      </c>
      <c r="P1437" s="48">
        <v>44165</v>
      </c>
      <c r="Q1437" s="47" t="s">
        <v>121</v>
      </c>
      <c r="R1437" s="50" t="s">
        <v>4276</v>
      </c>
      <c r="S1437" s="50">
        <v>60</v>
      </c>
      <c r="T1437" s="47" t="s">
        <v>4033</v>
      </c>
      <c r="U1437" s="51">
        <v>44085</v>
      </c>
      <c r="V1437" s="50" t="s">
        <v>42</v>
      </c>
      <c r="W1437" s="50" t="s">
        <v>399</v>
      </c>
      <c r="X1437" s="48" t="s">
        <v>11</v>
      </c>
      <c r="Y1437" s="48" t="s">
        <v>12</v>
      </c>
      <c r="Z1437" s="48" t="s">
        <v>4</v>
      </c>
      <c r="AA1437" s="48" t="s">
        <v>5</v>
      </c>
    </row>
    <row r="1438" spans="1:27" s="56" customFormat="1" ht="12.75">
      <c r="A1438" s="45" t="s">
        <v>3897</v>
      </c>
      <c r="B1438" s="46" t="s">
        <v>4093</v>
      </c>
      <c r="C1438" s="47" t="s">
        <v>4094</v>
      </c>
      <c r="D1438" s="48" t="s">
        <v>35</v>
      </c>
      <c r="E1438" s="49" t="s">
        <v>4014</v>
      </c>
      <c r="F1438" s="49" t="s">
        <v>4047</v>
      </c>
      <c r="G1438" s="48" t="s">
        <v>4336</v>
      </c>
      <c r="H1438" s="47" t="s">
        <v>4083</v>
      </c>
      <c r="I1438" s="47" t="s">
        <v>4084</v>
      </c>
      <c r="J1438" s="47" t="s">
        <v>3378</v>
      </c>
      <c r="K1438" s="50">
        <v>60</v>
      </c>
      <c r="L1438" s="48">
        <v>44165</v>
      </c>
      <c r="M1438" s="48">
        <v>44165</v>
      </c>
      <c r="N1438" s="48">
        <v>44150</v>
      </c>
      <c r="O1438" s="48">
        <v>44150</v>
      </c>
      <c r="P1438" s="48">
        <v>44165</v>
      </c>
      <c r="Q1438" s="47" t="s">
        <v>90</v>
      </c>
      <c r="R1438" s="50" t="s">
        <v>4269</v>
      </c>
      <c r="S1438" s="50">
        <v>60</v>
      </c>
      <c r="T1438" s="47" t="s">
        <v>4033</v>
      </c>
      <c r="U1438" s="51">
        <v>44085</v>
      </c>
      <c r="V1438" s="50" t="s">
        <v>42</v>
      </c>
      <c r="W1438" s="50" t="s">
        <v>399</v>
      </c>
      <c r="X1438" s="48" t="s">
        <v>11</v>
      </c>
      <c r="Y1438" s="48" t="s">
        <v>12</v>
      </c>
      <c r="Z1438" s="48" t="s">
        <v>4</v>
      </c>
      <c r="AA1438" s="48" t="s">
        <v>5</v>
      </c>
    </row>
    <row r="1439" spans="1:27" s="56" customFormat="1" ht="12.75">
      <c r="A1439" s="45" t="s">
        <v>3897</v>
      </c>
      <c r="B1439" s="46" t="s">
        <v>4095</v>
      </c>
      <c r="C1439" s="47" t="s">
        <v>4096</v>
      </c>
      <c r="D1439" s="48" t="s">
        <v>35</v>
      </c>
      <c r="E1439" s="49" t="s">
        <v>4014</v>
      </c>
      <c r="F1439" s="49" t="s">
        <v>4047</v>
      </c>
      <c r="G1439" s="48" t="s">
        <v>4336</v>
      </c>
      <c r="H1439" s="47" t="s">
        <v>4083</v>
      </c>
      <c r="I1439" s="47" t="s">
        <v>4084</v>
      </c>
      <c r="J1439" s="47" t="s">
        <v>3378</v>
      </c>
      <c r="K1439" s="50">
        <v>325</v>
      </c>
      <c r="L1439" s="48">
        <v>44165</v>
      </c>
      <c r="M1439" s="48">
        <v>44165</v>
      </c>
      <c r="N1439" s="48">
        <v>44150</v>
      </c>
      <c r="O1439" s="48">
        <v>44150</v>
      </c>
      <c r="P1439" s="48">
        <v>44165</v>
      </c>
      <c r="Q1439" s="47" t="s">
        <v>146</v>
      </c>
      <c r="R1439" s="50" t="s">
        <v>4268</v>
      </c>
      <c r="S1439" s="50">
        <v>60</v>
      </c>
      <c r="T1439" s="47" t="s">
        <v>4033</v>
      </c>
      <c r="U1439" s="51">
        <v>44085</v>
      </c>
      <c r="V1439" s="50" t="s">
        <v>42</v>
      </c>
      <c r="W1439" s="50" t="s">
        <v>399</v>
      </c>
      <c r="X1439" s="48" t="s">
        <v>11</v>
      </c>
      <c r="Y1439" s="48" t="s">
        <v>12</v>
      </c>
      <c r="Z1439" s="48" t="s">
        <v>4</v>
      </c>
      <c r="AA1439" s="48" t="s">
        <v>5</v>
      </c>
    </row>
    <row r="1440" spans="1:27" s="56" customFormat="1" ht="12.75">
      <c r="A1440" s="45" t="s">
        <v>3897</v>
      </c>
      <c r="B1440" s="46" t="s">
        <v>4097</v>
      </c>
      <c r="C1440" s="47" t="s">
        <v>4098</v>
      </c>
      <c r="D1440" s="48" t="s">
        <v>35</v>
      </c>
      <c r="E1440" s="49" t="s">
        <v>4014</v>
      </c>
      <c r="F1440" s="49" t="s">
        <v>4047</v>
      </c>
      <c r="G1440" s="48" t="s">
        <v>4336</v>
      </c>
      <c r="H1440" s="47" t="s">
        <v>4083</v>
      </c>
      <c r="I1440" s="47" t="s">
        <v>4084</v>
      </c>
      <c r="J1440" s="47" t="s">
        <v>3378</v>
      </c>
      <c r="K1440" s="50">
        <v>274</v>
      </c>
      <c r="L1440" s="48">
        <v>44165</v>
      </c>
      <c r="M1440" s="48">
        <v>44165</v>
      </c>
      <c r="N1440" s="48">
        <v>44150</v>
      </c>
      <c r="O1440" s="48">
        <v>44150</v>
      </c>
      <c r="P1440" s="48">
        <v>44165</v>
      </c>
      <c r="Q1440" s="47" t="s">
        <v>124</v>
      </c>
      <c r="R1440" s="50" t="s">
        <v>4277</v>
      </c>
      <c r="S1440" s="50">
        <v>60</v>
      </c>
      <c r="T1440" s="47" t="s">
        <v>4033</v>
      </c>
      <c r="U1440" s="51">
        <v>44085</v>
      </c>
      <c r="V1440" s="50" t="s">
        <v>42</v>
      </c>
      <c r="W1440" s="50" t="s">
        <v>399</v>
      </c>
      <c r="X1440" s="48" t="s">
        <v>11</v>
      </c>
      <c r="Y1440" s="48" t="s">
        <v>12</v>
      </c>
      <c r="Z1440" s="48" t="s">
        <v>4</v>
      </c>
      <c r="AA1440" s="48" t="s">
        <v>5</v>
      </c>
    </row>
    <row r="1441" spans="1:27" s="56" customFormat="1" ht="12.75">
      <c r="A1441" s="45" t="s">
        <v>3897</v>
      </c>
      <c r="B1441" s="46" t="s">
        <v>4099</v>
      </c>
      <c r="C1441" s="47" t="s">
        <v>4100</v>
      </c>
      <c r="D1441" s="48" t="s">
        <v>4016</v>
      </c>
      <c r="E1441" s="49" t="s">
        <v>4014</v>
      </c>
      <c r="F1441" s="49" t="s">
        <v>4070</v>
      </c>
      <c r="G1441" s="48" t="s">
        <v>4336</v>
      </c>
      <c r="H1441" s="47" t="s">
        <v>4083</v>
      </c>
      <c r="I1441" s="47" t="s">
        <v>4084</v>
      </c>
      <c r="J1441" s="47" t="s">
        <v>3378</v>
      </c>
      <c r="K1441" s="50">
        <v>83</v>
      </c>
      <c r="L1441" s="48">
        <v>44165</v>
      </c>
      <c r="M1441" s="48">
        <v>44165</v>
      </c>
      <c r="N1441" s="48">
        <v>44165</v>
      </c>
      <c r="O1441" s="48">
        <v>44150</v>
      </c>
      <c r="P1441" s="48">
        <v>44165</v>
      </c>
      <c r="Q1441" s="47" t="s">
        <v>96</v>
      </c>
      <c r="R1441" s="50" t="s">
        <v>4271</v>
      </c>
      <c r="S1441" s="50">
        <v>60</v>
      </c>
      <c r="T1441" s="47" t="s">
        <v>4033</v>
      </c>
      <c r="U1441" s="51">
        <v>44085</v>
      </c>
      <c r="V1441" s="50" t="s">
        <v>42</v>
      </c>
      <c r="W1441" s="50" t="s">
        <v>399</v>
      </c>
      <c r="X1441" s="48" t="s">
        <v>3686</v>
      </c>
      <c r="Y1441" s="48" t="s">
        <v>12</v>
      </c>
      <c r="Z1441" s="48" t="s">
        <v>4</v>
      </c>
      <c r="AA1441" s="48" t="s">
        <v>5</v>
      </c>
    </row>
    <row r="1442" spans="1:27" s="56" customFormat="1" ht="12.75">
      <c r="A1442" s="45" t="s">
        <v>3897</v>
      </c>
      <c r="B1442" s="46" t="s">
        <v>4101</v>
      </c>
      <c r="C1442" s="47" t="s">
        <v>4102</v>
      </c>
      <c r="D1442" s="48" t="s">
        <v>35</v>
      </c>
      <c r="E1442" s="49" t="s">
        <v>4014</v>
      </c>
      <c r="F1442" s="49" t="s">
        <v>4047</v>
      </c>
      <c r="G1442" s="48" t="s">
        <v>4336</v>
      </c>
      <c r="H1442" s="47" t="s">
        <v>4083</v>
      </c>
      <c r="I1442" s="47" t="s">
        <v>4084</v>
      </c>
      <c r="J1442" s="47" t="s">
        <v>3378</v>
      </c>
      <c r="K1442" s="50">
        <v>14</v>
      </c>
      <c r="L1442" s="48">
        <v>44165</v>
      </c>
      <c r="M1442" s="48">
        <v>44165</v>
      </c>
      <c r="N1442" s="48">
        <v>44150</v>
      </c>
      <c r="O1442" s="48">
        <v>44150</v>
      </c>
      <c r="P1442" s="48">
        <v>44165</v>
      </c>
      <c r="Q1442" s="47" t="s">
        <v>71</v>
      </c>
      <c r="R1442" s="50" t="s">
        <v>4267</v>
      </c>
      <c r="S1442" s="50">
        <v>60</v>
      </c>
      <c r="T1442" s="47" t="s">
        <v>4033</v>
      </c>
      <c r="U1442" s="51">
        <v>44085</v>
      </c>
      <c r="V1442" s="50" t="s">
        <v>42</v>
      </c>
      <c r="W1442" s="50" t="s">
        <v>399</v>
      </c>
      <c r="X1442" s="48" t="s">
        <v>11</v>
      </c>
      <c r="Y1442" s="48" t="s">
        <v>12</v>
      </c>
      <c r="Z1442" s="48" t="s">
        <v>4</v>
      </c>
      <c r="AA1442" s="48" t="s">
        <v>5</v>
      </c>
    </row>
    <row r="1443" spans="1:27" s="56" customFormat="1" ht="12.75">
      <c r="A1443" s="45" t="s">
        <v>3897</v>
      </c>
      <c r="B1443" s="46" t="s">
        <v>4103</v>
      </c>
      <c r="C1443" s="47" t="s">
        <v>4104</v>
      </c>
      <c r="D1443" s="48" t="s">
        <v>35</v>
      </c>
      <c r="E1443" s="49" t="s">
        <v>4014</v>
      </c>
      <c r="F1443" s="49" t="s">
        <v>4047</v>
      </c>
      <c r="G1443" s="48" t="s">
        <v>4336</v>
      </c>
      <c r="H1443" s="47" t="s">
        <v>4083</v>
      </c>
      <c r="I1443" s="47" t="s">
        <v>4084</v>
      </c>
      <c r="J1443" s="47" t="s">
        <v>3378</v>
      </c>
      <c r="K1443" s="50">
        <v>383</v>
      </c>
      <c r="L1443" s="48">
        <v>44165</v>
      </c>
      <c r="M1443" s="48">
        <v>44165</v>
      </c>
      <c r="N1443" s="48">
        <v>44150</v>
      </c>
      <c r="O1443" s="48">
        <v>44150</v>
      </c>
      <c r="P1443" s="48">
        <v>44165</v>
      </c>
      <c r="Q1443" s="47" t="s">
        <v>71</v>
      </c>
      <c r="R1443" s="50" t="s">
        <v>4267</v>
      </c>
      <c r="S1443" s="50">
        <v>60</v>
      </c>
      <c r="T1443" s="47" t="s">
        <v>4033</v>
      </c>
      <c r="U1443" s="51">
        <v>44085</v>
      </c>
      <c r="V1443" s="50" t="s">
        <v>42</v>
      </c>
      <c r="W1443" s="50" t="s">
        <v>399</v>
      </c>
      <c r="X1443" s="48" t="s">
        <v>11</v>
      </c>
      <c r="Y1443" s="48" t="s">
        <v>12</v>
      </c>
      <c r="Z1443" s="48" t="s">
        <v>4</v>
      </c>
      <c r="AA1443" s="48" t="s">
        <v>5</v>
      </c>
    </row>
    <row r="1444" spans="1:27" s="56" customFormat="1" ht="12.75">
      <c r="A1444" s="45" t="s">
        <v>3897</v>
      </c>
      <c r="B1444" s="46" t="s">
        <v>4105</v>
      </c>
      <c r="C1444" s="47" t="s">
        <v>4106</v>
      </c>
      <c r="D1444" s="48" t="s">
        <v>35</v>
      </c>
      <c r="E1444" s="49" t="s">
        <v>4014</v>
      </c>
      <c r="F1444" s="49" t="s">
        <v>4047</v>
      </c>
      <c r="G1444" s="48" t="s">
        <v>4336</v>
      </c>
      <c r="H1444" s="47" t="s">
        <v>4083</v>
      </c>
      <c r="I1444" s="47" t="s">
        <v>4084</v>
      </c>
      <c r="J1444" s="47" t="s">
        <v>3378</v>
      </c>
      <c r="K1444" s="50">
        <v>14</v>
      </c>
      <c r="L1444" s="48">
        <v>44165</v>
      </c>
      <c r="M1444" s="48">
        <v>44165</v>
      </c>
      <c r="N1444" s="48">
        <v>44150</v>
      </c>
      <c r="O1444" s="48">
        <v>44150</v>
      </c>
      <c r="P1444" s="48">
        <v>44165</v>
      </c>
      <c r="Q1444" s="47" t="s">
        <v>71</v>
      </c>
      <c r="R1444" s="50" t="s">
        <v>4267</v>
      </c>
      <c r="S1444" s="50">
        <v>60</v>
      </c>
      <c r="T1444" s="47" t="s">
        <v>4033</v>
      </c>
      <c r="U1444" s="51">
        <v>44085</v>
      </c>
      <c r="V1444" s="50" t="s">
        <v>42</v>
      </c>
      <c r="W1444" s="50" t="s">
        <v>399</v>
      </c>
      <c r="X1444" s="48" t="s">
        <v>11</v>
      </c>
      <c r="Y1444" s="48" t="s">
        <v>12</v>
      </c>
      <c r="Z1444" s="48" t="s">
        <v>4</v>
      </c>
      <c r="AA1444" s="48" t="s">
        <v>5</v>
      </c>
    </row>
    <row r="1445" spans="1:27" s="56" customFormat="1" ht="12.75">
      <c r="A1445" s="45" t="s">
        <v>3897</v>
      </c>
      <c r="B1445" s="46" t="s">
        <v>4107</v>
      </c>
      <c r="C1445" s="47" t="s">
        <v>4108</v>
      </c>
      <c r="D1445" s="48" t="s">
        <v>35</v>
      </c>
      <c r="E1445" s="49" t="s">
        <v>4014</v>
      </c>
      <c r="F1445" s="49" t="s">
        <v>4047</v>
      </c>
      <c r="G1445" s="48" t="s">
        <v>4336</v>
      </c>
      <c r="H1445" s="47" t="s">
        <v>4083</v>
      </c>
      <c r="I1445" s="47" t="s">
        <v>4084</v>
      </c>
      <c r="J1445" s="47" t="s">
        <v>3378</v>
      </c>
      <c r="K1445" s="50">
        <v>180</v>
      </c>
      <c r="L1445" s="48">
        <v>44165</v>
      </c>
      <c r="M1445" s="48">
        <v>44165</v>
      </c>
      <c r="N1445" s="48">
        <v>44150</v>
      </c>
      <c r="O1445" s="48">
        <v>44150</v>
      </c>
      <c r="P1445" s="48">
        <v>44165</v>
      </c>
      <c r="Q1445" s="47" t="s">
        <v>193</v>
      </c>
      <c r="R1445" s="50" t="s">
        <v>4280</v>
      </c>
      <c r="S1445" s="50">
        <v>60</v>
      </c>
      <c r="T1445" s="47" t="s">
        <v>4033</v>
      </c>
      <c r="U1445" s="51">
        <v>44085</v>
      </c>
      <c r="V1445" s="50" t="s">
        <v>42</v>
      </c>
      <c r="W1445" s="50" t="s">
        <v>399</v>
      </c>
      <c r="X1445" s="48" t="s">
        <v>11</v>
      </c>
      <c r="Y1445" s="48" t="s">
        <v>12</v>
      </c>
      <c r="Z1445" s="48" t="s">
        <v>4</v>
      </c>
      <c r="AA1445" s="48" t="s">
        <v>5</v>
      </c>
    </row>
    <row r="1446" spans="1:27" s="56" customFormat="1" ht="12.75">
      <c r="A1446" s="45" t="s">
        <v>3897</v>
      </c>
      <c r="B1446" s="46" t="s">
        <v>4109</v>
      </c>
      <c r="C1446" s="47" t="s">
        <v>4110</v>
      </c>
      <c r="D1446" s="48" t="s">
        <v>35</v>
      </c>
      <c r="E1446" s="49" t="s">
        <v>1925</v>
      </c>
      <c r="F1446" s="49" t="s">
        <v>4047</v>
      </c>
      <c r="G1446" s="48" t="s">
        <v>4337</v>
      </c>
      <c r="H1446" s="47" t="s">
        <v>4111</v>
      </c>
      <c r="I1446" s="47" t="s">
        <v>4112</v>
      </c>
      <c r="J1446" s="47" t="s">
        <v>4113</v>
      </c>
      <c r="K1446" s="50">
        <v>97</v>
      </c>
      <c r="L1446" s="48">
        <v>44180</v>
      </c>
      <c r="M1446" s="48">
        <v>44180</v>
      </c>
      <c r="N1446" s="48">
        <v>44150</v>
      </c>
      <c r="O1446" s="48">
        <v>44150</v>
      </c>
      <c r="P1446" s="48">
        <v>44180</v>
      </c>
      <c r="Q1446" s="47" t="s">
        <v>71</v>
      </c>
      <c r="R1446" s="50" t="s">
        <v>4267</v>
      </c>
      <c r="S1446" s="50">
        <v>60</v>
      </c>
      <c r="T1446" s="47" t="s">
        <v>4030</v>
      </c>
      <c r="U1446" s="51">
        <v>44085</v>
      </c>
      <c r="V1446" s="50" t="s">
        <v>42</v>
      </c>
      <c r="W1446" s="50" t="s">
        <v>43</v>
      </c>
      <c r="X1446" s="48" t="s">
        <v>11</v>
      </c>
      <c r="Y1446" s="48" t="s">
        <v>12</v>
      </c>
      <c r="Z1446" s="48" t="s">
        <v>4</v>
      </c>
      <c r="AA1446" s="48" t="s">
        <v>4032</v>
      </c>
    </row>
    <row r="1447" spans="1:27" s="56" customFormat="1" ht="12.75">
      <c r="A1447" s="45" t="s">
        <v>3897</v>
      </c>
      <c r="B1447" s="46" t="s">
        <v>4114</v>
      </c>
      <c r="C1447" s="47" t="s">
        <v>4115</v>
      </c>
      <c r="D1447" s="48" t="s">
        <v>35</v>
      </c>
      <c r="E1447" s="49" t="s">
        <v>1925</v>
      </c>
      <c r="F1447" s="49" t="s">
        <v>4047</v>
      </c>
      <c r="G1447" s="48" t="s">
        <v>4337</v>
      </c>
      <c r="H1447" s="47" t="s">
        <v>4111</v>
      </c>
      <c r="I1447" s="47" t="s">
        <v>4116</v>
      </c>
      <c r="J1447" s="47" t="s">
        <v>4113</v>
      </c>
      <c r="K1447" s="50">
        <v>104</v>
      </c>
      <c r="L1447" s="48">
        <v>44180</v>
      </c>
      <c r="M1447" s="48">
        <v>44180</v>
      </c>
      <c r="N1447" s="48">
        <v>44150</v>
      </c>
      <c r="O1447" s="48">
        <v>44150</v>
      </c>
      <c r="P1447" s="48">
        <v>44180</v>
      </c>
      <c r="Q1447" s="47" t="s">
        <v>96</v>
      </c>
      <c r="R1447" s="50" t="s">
        <v>4271</v>
      </c>
      <c r="S1447" s="50">
        <v>60</v>
      </c>
      <c r="T1447" s="47" t="s">
        <v>4030</v>
      </c>
      <c r="U1447" s="51">
        <v>44085</v>
      </c>
      <c r="V1447" s="50" t="s">
        <v>42</v>
      </c>
      <c r="W1447" s="50" t="s">
        <v>43</v>
      </c>
      <c r="X1447" s="48" t="s">
        <v>11</v>
      </c>
      <c r="Y1447" s="48" t="s">
        <v>12</v>
      </c>
      <c r="Z1447" s="48" t="s">
        <v>4</v>
      </c>
      <c r="AA1447" s="48" t="s">
        <v>4032</v>
      </c>
    </row>
    <row r="1448" spans="1:27" s="56" customFormat="1" ht="12.75">
      <c r="A1448" s="45" t="s">
        <v>3897</v>
      </c>
      <c r="B1448" s="46" t="s">
        <v>4117</v>
      </c>
      <c r="C1448" s="47" t="s">
        <v>4118</v>
      </c>
      <c r="D1448" s="48" t="s">
        <v>35</v>
      </c>
      <c r="E1448" s="49" t="s">
        <v>1925</v>
      </c>
      <c r="F1448" s="49" t="s">
        <v>4047</v>
      </c>
      <c r="G1448" s="48" t="s">
        <v>4337</v>
      </c>
      <c r="H1448" s="47" t="s">
        <v>4111</v>
      </c>
      <c r="I1448" s="47" t="s">
        <v>4116</v>
      </c>
      <c r="J1448" s="47" t="s">
        <v>4113</v>
      </c>
      <c r="K1448" s="50">
        <v>30</v>
      </c>
      <c r="L1448" s="48">
        <v>44180</v>
      </c>
      <c r="M1448" s="48">
        <v>44180</v>
      </c>
      <c r="N1448" s="48">
        <v>44150</v>
      </c>
      <c r="O1448" s="48">
        <v>44150</v>
      </c>
      <c r="P1448" s="48">
        <v>44180</v>
      </c>
      <c r="Q1448" s="47" t="s">
        <v>71</v>
      </c>
      <c r="R1448" s="50" t="s">
        <v>4267</v>
      </c>
      <c r="S1448" s="50">
        <v>60</v>
      </c>
      <c r="T1448" s="47" t="s">
        <v>4030</v>
      </c>
      <c r="U1448" s="51">
        <v>44085</v>
      </c>
      <c r="V1448" s="50" t="s">
        <v>42</v>
      </c>
      <c r="W1448" s="50" t="s">
        <v>43</v>
      </c>
      <c r="X1448" s="48" t="s">
        <v>11</v>
      </c>
      <c r="Y1448" s="48" t="s">
        <v>12</v>
      </c>
      <c r="Z1448" s="48" t="s">
        <v>4</v>
      </c>
      <c r="AA1448" s="48" t="s">
        <v>4032</v>
      </c>
    </row>
    <row r="1449" spans="1:27" s="56" customFormat="1" ht="12.75">
      <c r="A1449" s="45" t="s">
        <v>3897</v>
      </c>
      <c r="B1449" s="46" t="s">
        <v>4119</v>
      </c>
      <c r="C1449" s="47" t="s">
        <v>4120</v>
      </c>
      <c r="D1449" s="48" t="s">
        <v>35</v>
      </c>
      <c r="E1449" s="49" t="s">
        <v>1925</v>
      </c>
      <c r="F1449" s="49" t="s">
        <v>4047</v>
      </c>
      <c r="G1449" s="48" t="s">
        <v>4337</v>
      </c>
      <c r="H1449" s="47" t="s">
        <v>4111</v>
      </c>
      <c r="I1449" s="47" t="s">
        <v>4116</v>
      </c>
      <c r="J1449" s="47" t="s">
        <v>4113</v>
      </c>
      <c r="K1449" s="50">
        <v>100</v>
      </c>
      <c r="L1449" s="48">
        <v>44180</v>
      </c>
      <c r="M1449" s="48">
        <v>44180</v>
      </c>
      <c r="N1449" s="48">
        <v>44150</v>
      </c>
      <c r="O1449" s="48">
        <v>44150</v>
      </c>
      <c r="P1449" s="48">
        <v>44180</v>
      </c>
      <c r="Q1449" s="47" t="s">
        <v>404</v>
      </c>
      <c r="R1449" s="50" t="s">
        <v>4288</v>
      </c>
      <c r="S1449" s="50">
        <v>60</v>
      </c>
      <c r="T1449" s="47" t="s">
        <v>4030</v>
      </c>
      <c r="U1449" s="51">
        <v>44085</v>
      </c>
      <c r="V1449" s="50" t="s">
        <v>42</v>
      </c>
      <c r="W1449" s="50" t="s">
        <v>43</v>
      </c>
      <c r="X1449" s="48" t="s">
        <v>11</v>
      </c>
      <c r="Y1449" s="48" t="s">
        <v>12</v>
      </c>
      <c r="Z1449" s="48" t="s">
        <v>4</v>
      </c>
      <c r="AA1449" s="48" t="s">
        <v>4032</v>
      </c>
    </row>
    <row r="1450" spans="1:27" s="56" customFormat="1" ht="12.75">
      <c r="A1450" s="45" t="s">
        <v>3897</v>
      </c>
      <c r="B1450" s="46" t="s">
        <v>4121</v>
      </c>
      <c r="C1450" s="47" t="s">
        <v>4122</v>
      </c>
      <c r="D1450" s="48" t="s">
        <v>35</v>
      </c>
      <c r="E1450" s="49" t="s">
        <v>1925</v>
      </c>
      <c r="F1450" s="49" t="s">
        <v>4047</v>
      </c>
      <c r="G1450" s="48" t="s">
        <v>4337</v>
      </c>
      <c r="H1450" s="47" t="s">
        <v>4111</v>
      </c>
      <c r="I1450" s="47" t="s">
        <v>4116</v>
      </c>
      <c r="J1450" s="47" t="s">
        <v>4113</v>
      </c>
      <c r="K1450" s="50">
        <v>1675</v>
      </c>
      <c r="L1450" s="48">
        <v>44180</v>
      </c>
      <c r="M1450" s="48">
        <v>44180</v>
      </c>
      <c r="N1450" s="48">
        <v>44150</v>
      </c>
      <c r="O1450" s="48">
        <v>44165</v>
      </c>
      <c r="P1450" s="48">
        <v>44180</v>
      </c>
      <c r="Q1450" s="47" t="s">
        <v>71</v>
      </c>
      <c r="R1450" s="50" t="s">
        <v>4267</v>
      </c>
      <c r="S1450" s="50">
        <v>60</v>
      </c>
      <c r="T1450" s="47" t="s">
        <v>4030</v>
      </c>
      <c r="U1450" s="51">
        <v>44085</v>
      </c>
      <c r="V1450" s="50" t="s">
        <v>42</v>
      </c>
      <c r="W1450" s="50" t="s">
        <v>43</v>
      </c>
      <c r="X1450" s="48" t="s">
        <v>11</v>
      </c>
      <c r="Y1450" s="48" t="s">
        <v>12</v>
      </c>
      <c r="Z1450" s="48" t="s">
        <v>4</v>
      </c>
      <c r="AA1450" s="48" t="s">
        <v>4032</v>
      </c>
    </row>
    <row r="1451" spans="1:27" s="56" customFormat="1" ht="12.75">
      <c r="A1451" s="45" t="s">
        <v>3897</v>
      </c>
      <c r="B1451" s="46" t="s">
        <v>4123</v>
      </c>
      <c r="C1451" s="47" t="s">
        <v>4124</v>
      </c>
      <c r="D1451" s="48" t="s">
        <v>35</v>
      </c>
      <c r="E1451" s="49" t="s">
        <v>1925</v>
      </c>
      <c r="F1451" s="49" t="s">
        <v>4047</v>
      </c>
      <c r="G1451" s="48" t="s">
        <v>4337</v>
      </c>
      <c r="H1451" s="47" t="s">
        <v>4111</v>
      </c>
      <c r="I1451" s="47" t="s">
        <v>4116</v>
      </c>
      <c r="J1451" s="47" t="s">
        <v>4113</v>
      </c>
      <c r="K1451" s="50">
        <v>300</v>
      </c>
      <c r="L1451" s="48">
        <v>44180</v>
      </c>
      <c r="M1451" s="48">
        <v>44180</v>
      </c>
      <c r="N1451" s="48">
        <v>44150</v>
      </c>
      <c r="O1451" s="48">
        <v>44165</v>
      </c>
      <c r="P1451" s="48">
        <v>44180</v>
      </c>
      <c r="Q1451" s="47" t="s">
        <v>71</v>
      </c>
      <c r="R1451" s="50" t="s">
        <v>4267</v>
      </c>
      <c r="S1451" s="50">
        <v>60</v>
      </c>
      <c r="T1451" s="47" t="s">
        <v>4030</v>
      </c>
      <c r="U1451" s="51">
        <v>44085</v>
      </c>
      <c r="V1451" s="50" t="s">
        <v>42</v>
      </c>
      <c r="W1451" s="50" t="s">
        <v>43</v>
      </c>
      <c r="X1451" s="48" t="s">
        <v>11</v>
      </c>
      <c r="Y1451" s="48" t="s">
        <v>12</v>
      </c>
      <c r="Z1451" s="48" t="s">
        <v>4</v>
      </c>
      <c r="AA1451" s="48" t="s">
        <v>4032</v>
      </c>
    </row>
    <row r="1452" spans="1:27" s="56" customFormat="1" ht="12.75">
      <c r="A1452" s="45" t="s">
        <v>3897</v>
      </c>
      <c r="B1452" s="46" t="s">
        <v>4125</v>
      </c>
      <c r="C1452" s="47" t="s">
        <v>4126</v>
      </c>
      <c r="D1452" s="48" t="s">
        <v>35</v>
      </c>
      <c r="E1452" s="49" t="s">
        <v>1925</v>
      </c>
      <c r="F1452" s="49" t="s">
        <v>4127</v>
      </c>
      <c r="G1452" s="48" t="s">
        <v>4337</v>
      </c>
      <c r="H1452" s="47" t="s">
        <v>4111</v>
      </c>
      <c r="I1452" s="47" t="s">
        <v>4116</v>
      </c>
      <c r="J1452" s="47" t="s">
        <v>4113</v>
      </c>
      <c r="K1452" s="50">
        <v>300</v>
      </c>
      <c r="L1452" s="48">
        <v>44180</v>
      </c>
      <c r="M1452" s="48">
        <v>44180</v>
      </c>
      <c r="N1452" s="48">
        <v>44165</v>
      </c>
      <c r="O1452" s="48">
        <v>44165</v>
      </c>
      <c r="P1452" s="48">
        <v>44180</v>
      </c>
      <c r="Q1452" s="47" t="s">
        <v>71</v>
      </c>
      <c r="R1452" s="50" t="s">
        <v>4267</v>
      </c>
      <c r="S1452" s="50">
        <v>60</v>
      </c>
      <c r="T1452" s="47" t="s">
        <v>4030</v>
      </c>
      <c r="U1452" s="51">
        <v>44085</v>
      </c>
      <c r="V1452" s="50" t="s">
        <v>42</v>
      </c>
      <c r="W1452" s="50" t="s">
        <v>43</v>
      </c>
      <c r="X1452" s="48" t="s">
        <v>11</v>
      </c>
      <c r="Y1452" s="48" t="s">
        <v>12</v>
      </c>
      <c r="Z1452" s="48" t="s">
        <v>4</v>
      </c>
      <c r="AA1452" s="48" t="s">
        <v>5</v>
      </c>
    </row>
    <row r="1453" spans="1:27" s="56" customFormat="1" ht="12.75">
      <c r="A1453" s="45" t="s">
        <v>3897</v>
      </c>
      <c r="B1453" s="46" t="s">
        <v>4128</v>
      </c>
      <c r="C1453" s="47" t="s">
        <v>4129</v>
      </c>
      <c r="D1453" s="48" t="s">
        <v>35</v>
      </c>
      <c r="E1453" s="49" t="s">
        <v>1925</v>
      </c>
      <c r="F1453" s="49" t="s">
        <v>4127</v>
      </c>
      <c r="G1453" s="48" t="s">
        <v>4337</v>
      </c>
      <c r="H1453" s="47" t="s">
        <v>4111</v>
      </c>
      <c r="I1453" s="47" t="s">
        <v>4116</v>
      </c>
      <c r="J1453" s="47" t="s">
        <v>4113</v>
      </c>
      <c r="K1453" s="50">
        <v>300</v>
      </c>
      <c r="L1453" s="48">
        <v>44180</v>
      </c>
      <c r="M1453" s="48">
        <v>44180</v>
      </c>
      <c r="N1453" s="48">
        <v>44165</v>
      </c>
      <c r="O1453" s="48">
        <v>44165</v>
      </c>
      <c r="P1453" s="48">
        <v>44180</v>
      </c>
      <c r="Q1453" s="47" t="s">
        <v>71</v>
      </c>
      <c r="R1453" s="50" t="s">
        <v>4267</v>
      </c>
      <c r="S1453" s="50">
        <v>60</v>
      </c>
      <c r="T1453" s="47" t="s">
        <v>4030</v>
      </c>
      <c r="U1453" s="51">
        <v>44085</v>
      </c>
      <c r="V1453" s="50" t="s">
        <v>42</v>
      </c>
      <c r="W1453" s="50" t="s">
        <v>43</v>
      </c>
      <c r="X1453" s="48" t="s">
        <v>11</v>
      </c>
      <c r="Y1453" s="48" t="s">
        <v>12</v>
      </c>
      <c r="Z1453" s="48" t="s">
        <v>4</v>
      </c>
      <c r="AA1453" s="48" t="s">
        <v>5</v>
      </c>
    </row>
    <row r="1454" spans="1:27" s="56" customFormat="1" ht="12.75">
      <c r="A1454" s="45" t="s">
        <v>3897</v>
      </c>
      <c r="B1454" s="46" t="s">
        <v>4130</v>
      </c>
      <c r="C1454" s="47" t="s">
        <v>4131</v>
      </c>
      <c r="D1454" s="48" t="s">
        <v>35</v>
      </c>
      <c r="E1454" s="49" t="s">
        <v>1925</v>
      </c>
      <c r="F1454" s="49" t="s">
        <v>4127</v>
      </c>
      <c r="G1454" s="48" t="s">
        <v>4337</v>
      </c>
      <c r="H1454" s="47" t="s">
        <v>4111</v>
      </c>
      <c r="I1454" s="47" t="s">
        <v>4116</v>
      </c>
      <c r="J1454" s="47" t="s">
        <v>4113</v>
      </c>
      <c r="K1454" s="50">
        <v>1200</v>
      </c>
      <c r="L1454" s="48">
        <v>44180</v>
      </c>
      <c r="M1454" s="48">
        <v>44180</v>
      </c>
      <c r="N1454" s="48">
        <v>44165</v>
      </c>
      <c r="O1454" s="48">
        <v>44165</v>
      </c>
      <c r="P1454" s="48">
        <v>44180</v>
      </c>
      <c r="Q1454" s="47" t="s">
        <v>71</v>
      </c>
      <c r="R1454" s="50" t="s">
        <v>4267</v>
      </c>
      <c r="S1454" s="50">
        <v>60</v>
      </c>
      <c r="T1454" s="47" t="s">
        <v>4030</v>
      </c>
      <c r="U1454" s="51">
        <v>44085</v>
      </c>
      <c r="V1454" s="50" t="s">
        <v>42</v>
      </c>
      <c r="W1454" s="50" t="s">
        <v>43</v>
      </c>
      <c r="X1454" s="48" t="s">
        <v>11</v>
      </c>
      <c r="Y1454" s="48" t="s">
        <v>12</v>
      </c>
      <c r="Z1454" s="48" t="s">
        <v>4</v>
      </c>
      <c r="AA1454" s="48" t="s">
        <v>5</v>
      </c>
    </row>
    <row r="1455" spans="1:27" s="56" customFormat="1" ht="12.75">
      <c r="A1455" s="45" t="s">
        <v>3897</v>
      </c>
      <c r="B1455" s="46" t="s">
        <v>4132</v>
      </c>
      <c r="C1455" s="47" t="s">
        <v>4133</v>
      </c>
      <c r="D1455" s="48" t="s">
        <v>35</v>
      </c>
      <c r="E1455" s="49" t="s">
        <v>1925</v>
      </c>
      <c r="F1455" s="49" t="s">
        <v>4127</v>
      </c>
      <c r="G1455" s="48" t="s">
        <v>4337</v>
      </c>
      <c r="H1455" s="47" t="s">
        <v>4111</v>
      </c>
      <c r="I1455" s="47" t="s">
        <v>4116</v>
      </c>
      <c r="J1455" s="47" t="s">
        <v>4113</v>
      </c>
      <c r="K1455" s="50">
        <v>600</v>
      </c>
      <c r="L1455" s="48">
        <v>44180</v>
      </c>
      <c r="M1455" s="48">
        <v>44180</v>
      </c>
      <c r="N1455" s="48">
        <v>44165</v>
      </c>
      <c r="O1455" s="48">
        <v>44165</v>
      </c>
      <c r="P1455" s="48">
        <v>44180</v>
      </c>
      <c r="Q1455" s="47" t="s">
        <v>71</v>
      </c>
      <c r="R1455" s="50" t="s">
        <v>4267</v>
      </c>
      <c r="S1455" s="50">
        <v>60</v>
      </c>
      <c r="T1455" s="47" t="s">
        <v>4030</v>
      </c>
      <c r="U1455" s="51">
        <v>44085</v>
      </c>
      <c r="V1455" s="50" t="s">
        <v>42</v>
      </c>
      <c r="W1455" s="50" t="s">
        <v>43</v>
      </c>
      <c r="X1455" s="48" t="s">
        <v>11</v>
      </c>
      <c r="Y1455" s="48" t="s">
        <v>12</v>
      </c>
      <c r="Z1455" s="48" t="s">
        <v>4</v>
      </c>
      <c r="AA1455" s="48" t="s">
        <v>5</v>
      </c>
    </row>
    <row r="1456" spans="1:27" s="56" customFormat="1" ht="12.75">
      <c r="A1456" s="45" t="s">
        <v>3897</v>
      </c>
      <c r="B1456" s="46" t="s">
        <v>4134</v>
      </c>
      <c r="C1456" s="47" t="s">
        <v>4135</v>
      </c>
      <c r="D1456" s="48" t="s">
        <v>35</v>
      </c>
      <c r="E1456" s="49" t="s">
        <v>1925</v>
      </c>
      <c r="F1456" s="49" t="s">
        <v>4127</v>
      </c>
      <c r="G1456" s="48" t="s">
        <v>4337</v>
      </c>
      <c r="H1456" s="47" t="s">
        <v>4111</v>
      </c>
      <c r="I1456" s="47" t="s">
        <v>4116</v>
      </c>
      <c r="J1456" s="47" t="s">
        <v>4113</v>
      </c>
      <c r="K1456" s="50">
        <v>720</v>
      </c>
      <c r="L1456" s="48">
        <v>44180</v>
      </c>
      <c r="M1456" s="48">
        <v>44180</v>
      </c>
      <c r="N1456" s="48">
        <v>44165</v>
      </c>
      <c r="O1456" s="48">
        <v>44165</v>
      </c>
      <c r="P1456" s="48">
        <v>44180</v>
      </c>
      <c r="Q1456" s="47" t="s">
        <v>71</v>
      </c>
      <c r="R1456" s="50" t="s">
        <v>4267</v>
      </c>
      <c r="S1456" s="50">
        <v>60</v>
      </c>
      <c r="T1456" s="47" t="s">
        <v>4030</v>
      </c>
      <c r="U1456" s="51">
        <v>44085</v>
      </c>
      <c r="V1456" s="50" t="s">
        <v>42</v>
      </c>
      <c r="W1456" s="50" t="s">
        <v>43</v>
      </c>
      <c r="X1456" s="48" t="s">
        <v>11</v>
      </c>
      <c r="Y1456" s="48" t="s">
        <v>12</v>
      </c>
      <c r="Z1456" s="48" t="s">
        <v>4</v>
      </c>
      <c r="AA1456" s="48" t="s">
        <v>5</v>
      </c>
    </row>
    <row r="1457" spans="1:27" s="56" customFormat="1" ht="12.75">
      <c r="A1457" s="45" t="s">
        <v>3897</v>
      </c>
      <c r="B1457" s="46" t="s">
        <v>4136</v>
      </c>
      <c r="C1457" s="47" t="s">
        <v>4137</v>
      </c>
      <c r="D1457" s="48" t="s">
        <v>35</v>
      </c>
      <c r="E1457" s="49" t="s">
        <v>1925</v>
      </c>
      <c r="F1457" s="49" t="s">
        <v>4127</v>
      </c>
      <c r="G1457" s="48" t="s">
        <v>4337</v>
      </c>
      <c r="H1457" s="47" t="s">
        <v>4111</v>
      </c>
      <c r="I1457" s="47" t="s">
        <v>4116</v>
      </c>
      <c r="J1457" s="47" t="s">
        <v>4113</v>
      </c>
      <c r="K1457" s="50">
        <v>300</v>
      </c>
      <c r="L1457" s="48">
        <v>44180</v>
      </c>
      <c r="M1457" s="48">
        <v>44180</v>
      </c>
      <c r="N1457" s="48">
        <v>44165</v>
      </c>
      <c r="O1457" s="48">
        <v>44165</v>
      </c>
      <c r="P1457" s="48">
        <v>44180</v>
      </c>
      <c r="Q1457" s="47" t="s">
        <v>71</v>
      </c>
      <c r="R1457" s="50" t="s">
        <v>4267</v>
      </c>
      <c r="S1457" s="50">
        <v>60</v>
      </c>
      <c r="T1457" s="47" t="s">
        <v>4030</v>
      </c>
      <c r="U1457" s="51">
        <v>44085</v>
      </c>
      <c r="V1457" s="50" t="s">
        <v>42</v>
      </c>
      <c r="W1457" s="50" t="s">
        <v>43</v>
      </c>
      <c r="X1457" s="48" t="s">
        <v>11</v>
      </c>
      <c r="Y1457" s="48" t="s">
        <v>12</v>
      </c>
      <c r="Z1457" s="48" t="s">
        <v>4</v>
      </c>
      <c r="AA1457" s="48" t="s">
        <v>5</v>
      </c>
    </row>
    <row r="1458" spans="1:27" s="56" customFormat="1" ht="12.75">
      <c r="A1458" s="45" t="s">
        <v>3897</v>
      </c>
      <c r="B1458" s="46" t="s">
        <v>4138</v>
      </c>
      <c r="C1458" s="47" t="s">
        <v>4139</v>
      </c>
      <c r="D1458" s="48" t="s">
        <v>35</v>
      </c>
      <c r="E1458" s="49" t="s">
        <v>1925</v>
      </c>
      <c r="F1458" s="49" t="s">
        <v>4127</v>
      </c>
      <c r="G1458" s="48" t="s">
        <v>4337</v>
      </c>
      <c r="H1458" s="47" t="s">
        <v>4111</v>
      </c>
      <c r="I1458" s="47" t="s">
        <v>4116</v>
      </c>
      <c r="J1458" s="47" t="s">
        <v>4113</v>
      </c>
      <c r="K1458" s="50">
        <v>1000</v>
      </c>
      <c r="L1458" s="48">
        <v>44180</v>
      </c>
      <c r="M1458" s="48">
        <v>44180</v>
      </c>
      <c r="N1458" s="48">
        <v>44165</v>
      </c>
      <c r="O1458" s="48">
        <v>44165</v>
      </c>
      <c r="P1458" s="48">
        <v>44180</v>
      </c>
      <c r="Q1458" s="47" t="s">
        <v>71</v>
      </c>
      <c r="R1458" s="50" t="s">
        <v>4267</v>
      </c>
      <c r="S1458" s="50">
        <v>60</v>
      </c>
      <c r="T1458" s="47" t="s">
        <v>4030</v>
      </c>
      <c r="U1458" s="51">
        <v>44085</v>
      </c>
      <c r="V1458" s="50" t="s">
        <v>42</v>
      </c>
      <c r="W1458" s="50" t="s">
        <v>43</v>
      </c>
      <c r="X1458" s="48" t="s">
        <v>11</v>
      </c>
      <c r="Y1458" s="48" t="s">
        <v>12</v>
      </c>
      <c r="Z1458" s="48" t="s">
        <v>4</v>
      </c>
      <c r="AA1458" s="48" t="s">
        <v>5</v>
      </c>
    </row>
    <row r="1459" spans="1:27" s="56" customFormat="1" ht="12.75">
      <c r="A1459" s="45" t="s">
        <v>3897</v>
      </c>
      <c r="B1459" s="46" t="s">
        <v>4140</v>
      </c>
      <c r="C1459" s="47" t="s">
        <v>4141</v>
      </c>
      <c r="D1459" s="48" t="s">
        <v>35</v>
      </c>
      <c r="E1459" s="49" t="s">
        <v>1925</v>
      </c>
      <c r="F1459" s="49" t="s">
        <v>4127</v>
      </c>
      <c r="G1459" s="48" t="s">
        <v>4337</v>
      </c>
      <c r="H1459" s="47" t="s">
        <v>4111</v>
      </c>
      <c r="I1459" s="47" t="s">
        <v>4116</v>
      </c>
      <c r="J1459" s="47" t="s">
        <v>4113</v>
      </c>
      <c r="K1459" s="50">
        <v>600</v>
      </c>
      <c r="L1459" s="48">
        <v>44180</v>
      </c>
      <c r="M1459" s="48">
        <v>44180</v>
      </c>
      <c r="N1459" s="48">
        <v>44165</v>
      </c>
      <c r="O1459" s="48">
        <v>44165</v>
      </c>
      <c r="P1459" s="48">
        <v>44180</v>
      </c>
      <c r="Q1459" s="47" t="s">
        <v>71</v>
      </c>
      <c r="R1459" s="50" t="s">
        <v>4267</v>
      </c>
      <c r="S1459" s="50">
        <v>60</v>
      </c>
      <c r="T1459" s="47" t="s">
        <v>4030</v>
      </c>
      <c r="U1459" s="51">
        <v>44085</v>
      </c>
      <c r="V1459" s="50" t="s">
        <v>42</v>
      </c>
      <c r="W1459" s="50" t="s">
        <v>43</v>
      </c>
      <c r="X1459" s="48" t="s">
        <v>11</v>
      </c>
      <c r="Y1459" s="48" t="s">
        <v>12</v>
      </c>
      <c r="Z1459" s="48" t="s">
        <v>4</v>
      </c>
      <c r="AA1459" s="48" t="s">
        <v>5</v>
      </c>
    </row>
    <row r="1460" spans="1:27" s="56" customFormat="1" ht="12.75">
      <c r="A1460" s="45" t="s">
        <v>3897</v>
      </c>
      <c r="B1460" s="46" t="s">
        <v>3906</v>
      </c>
      <c r="C1460" s="47" t="s">
        <v>3907</v>
      </c>
      <c r="D1460" s="48" t="s">
        <v>78</v>
      </c>
      <c r="E1460" s="49" t="s">
        <v>4357</v>
      </c>
      <c r="F1460" s="49" t="s">
        <v>4015</v>
      </c>
      <c r="G1460" s="48" t="s">
        <v>4338</v>
      </c>
      <c r="H1460" s="47" t="s">
        <v>3900</v>
      </c>
      <c r="I1460" s="47" t="s">
        <v>3901</v>
      </c>
      <c r="J1460" s="47" t="s">
        <v>3896</v>
      </c>
      <c r="K1460" s="50">
        <v>267</v>
      </c>
      <c r="L1460" s="48">
        <v>44180</v>
      </c>
      <c r="M1460" s="48">
        <v>44180</v>
      </c>
      <c r="N1460" s="48">
        <v>44150</v>
      </c>
      <c r="O1460" s="48">
        <v>44227</v>
      </c>
      <c r="P1460" s="48">
        <v>44227</v>
      </c>
      <c r="Q1460" s="47" t="s">
        <v>1015</v>
      </c>
      <c r="R1460" s="50" t="s">
        <v>4295</v>
      </c>
      <c r="S1460" s="50">
        <v>90</v>
      </c>
      <c r="T1460" s="47" t="s">
        <v>4031</v>
      </c>
      <c r="U1460" s="51">
        <v>44071</v>
      </c>
      <c r="V1460" s="50" t="s">
        <v>42</v>
      </c>
      <c r="W1460" s="50" t="s">
        <v>72</v>
      </c>
      <c r="X1460" s="48" t="s">
        <v>11</v>
      </c>
      <c r="Y1460" s="48" t="s">
        <v>3</v>
      </c>
      <c r="Z1460" s="48" t="s">
        <v>4</v>
      </c>
      <c r="AA1460" s="48" t="s">
        <v>4032</v>
      </c>
    </row>
    <row r="1461" spans="1:27" s="56" customFormat="1" ht="12.75">
      <c r="A1461" s="45" t="s">
        <v>3897</v>
      </c>
      <c r="B1461" s="46" t="s">
        <v>3902</v>
      </c>
      <c r="C1461" s="47" t="s">
        <v>3903</v>
      </c>
      <c r="D1461" s="48" t="s">
        <v>78</v>
      </c>
      <c r="E1461" s="49" t="s">
        <v>4357</v>
      </c>
      <c r="F1461" s="49" t="s">
        <v>4015</v>
      </c>
      <c r="G1461" s="48" t="s">
        <v>4338</v>
      </c>
      <c r="H1461" s="47" t="s">
        <v>3900</v>
      </c>
      <c r="I1461" s="47" t="s">
        <v>3901</v>
      </c>
      <c r="J1461" s="47" t="s">
        <v>3896</v>
      </c>
      <c r="K1461" s="50">
        <v>313</v>
      </c>
      <c r="L1461" s="48">
        <v>44187</v>
      </c>
      <c r="M1461" s="48">
        <v>44187</v>
      </c>
      <c r="N1461" s="48">
        <v>44165</v>
      </c>
      <c r="O1461" s="48">
        <v>44227</v>
      </c>
      <c r="P1461" s="48">
        <v>44227</v>
      </c>
      <c r="Q1461" s="47" t="s">
        <v>107</v>
      </c>
      <c r="R1461" s="50" t="s">
        <v>4274</v>
      </c>
      <c r="S1461" s="50">
        <v>90</v>
      </c>
      <c r="T1461" s="47" t="s">
        <v>4031</v>
      </c>
      <c r="U1461" s="51">
        <v>44071</v>
      </c>
      <c r="V1461" s="50" t="s">
        <v>42</v>
      </c>
      <c r="W1461" s="50" t="s">
        <v>72</v>
      </c>
      <c r="X1461" s="48" t="s">
        <v>11</v>
      </c>
      <c r="Y1461" s="48" t="s">
        <v>3</v>
      </c>
      <c r="Z1461" s="48" t="s">
        <v>4</v>
      </c>
      <c r="AA1461" s="48" t="s">
        <v>4032</v>
      </c>
    </row>
    <row r="1462" spans="1:27" s="56" customFormat="1" ht="12.75">
      <c r="A1462" s="45" t="s">
        <v>3897</v>
      </c>
      <c r="B1462" s="46" t="s">
        <v>3904</v>
      </c>
      <c r="C1462" s="47" t="s">
        <v>3905</v>
      </c>
      <c r="D1462" s="48" t="s">
        <v>78</v>
      </c>
      <c r="E1462" s="49" t="s">
        <v>4357</v>
      </c>
      <c r="F1462" s="49" t="s">
        <v>4015</v>
      </c>
      <c r="G1462" s="48" t="s">
        <v>4338</v>
      </c>
      <c r="H1462" s="47" t="s">
        <v>3900</v>
      </c>
      <c r="I1462" s="47" t="s">
        <v>3901</v>
      </c>
      <c r="J1462" s="47" t="s">
        <v>3896</v>
      </c>
      <c r="K1462" s="50">
        <v>104</v>
      </c>
      <c r="L1462" s="48">
        <v>44187</v>
      </c>
      <c r="M1462" s="48">
        <v>44187</v>
      </c>
      <c r="N1462" s="48">
        <v>44165</v>
      </c>
      <c r="O1462" s="48">
        <v>44227</v>
      </c>
      <c r="P1462" s="48">
        <v>44227</v>
      </c>
      <c r="Q1462" s="47" t="s">
        <v>121</v>
      </c>
      <c r="R1462" s="50" t="s">
        <v>4276</v>
      </c>
      <c r="S1462" s="50">
        <v>90</v>
      </c>
      <c r="T1462" s="47" t="s">
        <v>4031</v>
      </c>
      <c r="U1462" s="51">
        <v>44071</v>
      </c>
      <c r="V1462" s="50" t="s">
        <v>42</v>
      </c>
      <c r="W1462" s="50" t="s">
        <v>72</v>
      </c>
      <c r="X1462" s="48" t="s">
        <v>11</v>
      </c>
      <c r="Y1462" s="48" t="s">
        <v>3</v>
      </c>
      <c r="Z1462" s="48" t="s">
        <v>4</v>
      </c>
      <c r="AA1462" s="48" t="s">
        <v>4032</v>
      </c>
    </row>
    <row r="1463" spans="1:27" s="56" customFormat="1" ht="12.75">
      <c r="A1463" s="45" t="s">
        <v>3897</v>
      </c>
      <c r="B1463" s="46" t="s">
        <v>3916</v>
      </c>
      <c r="C1463" s="47" t="s">
        <v>3917</v>
      </c>
      <c r="D1463" s="48" t="s">
        <v>35</v>
      </c>
      <c r="E1463" s="49" t="s">
        <v>4357</v>
      </c>
      <c r="F1463" s="49" t="s">
        <v>4015</v>
      </c>
      <c r="G1463" s="48" t="s">
        <v>4339</v>
      </c>
      <c r="H1463" s="47" t="s">
        <v>3894</v>
      </c>
      <c r="I1463" s="47" t="s">
        <v>3895</v>
      </c>
      <c r="J1463" s="47" t="s">
        <v>3896</v>
      </c>
      <c r="K1463" s="50">
        <v>651</v>
      </c>
      <c r="L1463" s="48">
        <v>44180</v>
      </c>
      <c r="M1463" s="48">
        <v>44180</v>
      </c>
      <c r="N1463" s="48">
        <v>44165</v>
      </c>
      <c r="O1463" s="48">
        <v>44165</v>
      </c>
      <c r="P1463" s="48">
        <v>44196</v>
      </c>
      <c r="Q1463" s="47" t="s">
        <v>1330</v>
      </c>
      <c r="R1463" s="50" t="s">
        <v>4291</v>
      </c>
      <c r="S1463" s="50">
        <v>90</v>
      </c>
      <c r="T1463" s="47" t="s">
        <v>4031</v>
      </c>
      <c r="U1463" s="51">
        <v>44071</v>
      </c>
      <c r="V1463" s="50" t="s">
        <v>42</v>
      </c>
      <c r="W1463" s="50" t="s">
        <v>72</v>
      </c>
      <c r="X1463" s="48" t="s">
        <v>11</v>
      </c>
      <c r="Y1463" s="48" t="s">
        <v>12</v>
      </c>
      <c r="Z1463" s="48" t="s">
        <v>4</v>
      </c>
      <c r="AA1463" s="48" t="s">
        <v>5</v>
      </c>
    </row>
    <row r="1464" spans="1:27" s="56" customFormat="1" ht="12.75">
      <c r="A1464" s="45" t="s">
        <v>3897</v>
      </c>
      <c r="B1464" s="46" t="s">
        <v>3914</v>
      </c>
      <c r="C1464" s="47" t="s">
        <v>3915</v>
      </c>
      <c r="D1464" s="48" t="s">
        <v>78</v>
      </c>
      <c r="E1464" s="49" t="s">
        <v>4357</v>
      </c>
      <c r="F1464" s="49" t="s">
        <v>4015</v>
      </c>
      <c r="G1464" s="48" t="s">
        <v>4339</v>
      </c>
      <c r="H1464" s="47" t="s">
        <v>3894</v>
      </c>
      <c r="I1464" s="47" t="s">
        <v>3895</v>
      </c>
      <c r="J1464" s="47" t="s">
        <v>3896</v>
      </c>
      <c r="K1464" s="50">
        <v>122</v>
      </c>
      <c r="L1464" s="48">
        <v>44187</v>
      </c>
      <c r="M1464" s="48">
        <v>44187</v>
      </c>
      <c r="N1464" s="48">
        <v>44165</v>
      </c>
      <c r="O1464" s="48">
        <v>44227</v>
      </c>
      <c r="P1464" s="48">
        <v>44227</v>
      </c>
      <c r="Q1464" s="47" t="s">
        <v>404</v>
      </c>
      <c r="R1464" s="50" t="s">
        <v>4288</v>
      </c>
      <c r="S1464" s="50">
        <v>90</v>
      </c>
      <c r="T1464" s="47" t="s">
        <v>4031</v>
      </c>
      <c r="U1464" s="51">
        <v>44071</v>
      </c>
      <c r="V1464" s="50" t="s">
        <v>42</v>
      </c>
      <c r="W1464" s="50" t="s">
        <v>72</v>
      </c>
      <c r="X1464" s="48" t="s">
        <v>11</v>
      </c>
      <c r="Y1464" s="48" t="s">
        <v>3</v>
      </c>
      <c r="Z1464" s="48" t="s">
        <v>4</v>
      </c>
      <c r="AA1464" s="48" t="s">
        <v>4032</v>
      </c>
    </row>
    <row r="1465" spans="1:27" s="56" customFormat="1" ht="12.75">
      <c r="A1465" s="45" t="s">
        <v>3897</v>
      </c>
      <c r="B1465" s="46" t="s">
        <v>3912</v>
      </c>
      <c r="C1465" s="47" t="s">
        <v>3913</v>
      </c>
      <c r="D1465" s="48" t="s">
        <v>78</v>
      </c>
      <c r="E1465" s="49" t="s">
        <v>4357</v>
      </c>
      <c r="F1465" s="49" t="s">
        <v>4015</v>
      </c>
      <c r="G1465" s="48" t="s">
        <v>4339</v>
      </c>
      <c r="H1465" s="47" t="s">
        <v>3894</v>
      </c>
      <c r="I1465" s="47" t="s">
        <v>3895</v>
      </c>
      <c r="J1465" s="47" t="s">
        <v>3896</v>
      </c>
      <c r="K1465" s="50">
        <v>452</v>
      </c>
      <c r="L1465" s="48">
        <v>44187</v>
      </c>
      <c r="M1465" s="48">
        <v>44187</v>
      </c>
      <c r="N1465" s="48">
        <v>44165</v>
      </c>
      <c r="O1465" s="48">
        <v>44227</v>
      </c>
      <c r="P1465" s="48">
        <v>44227</v>
      </c>
      <c r="Q1465" s="47" t="s">
        <v>444</v>
      </c>
      <c r="R1465" s="50" t="s">
        <v>4289</v>
      </c>
      <c r="S1465" s="50">
        <v>90</v>
      </c>
      <c r="T1465" s="47" t="s">
        <v>4031</v>
      </c>
      <c r="U1465" s="51">
        <v>44071</v>
      </c>
      <c r="V1465" s="50" t="s">
        <v>42</v>
      </c>
      <c r="W1465" s="50" t="s">
        <v>72</v>
      </c>
      <c r="X1465" s="48" t="s">
        <v>11</v>
      </c>
      <c r="Y1465" s="48" t="s">
        <v>3</v>
      </c>
      <c r="Z1465" s="48" t="s">
        <v>4</v>
      </c>
      <c r="AA1465" s="48" t="s">
        <v>4032</v>
      </c>
    </row>
    <row r="1466" spans="1:27" s="56" customFormat="1" ht="12.75">
      <c r="A1466" s="45" t="s">
        <v>3897</v>
      </c>
      <c r="B1466" s="46" t="s">
        <v>3910</v>
      </c>
      <c r="C1466" s="47" t="s">
        <v>3911</v>
      </c>
      <c r="D1466" s="48" t="s">
        <v>78</v>
      </c>
      <c r="E1466" s="49" t="s">
        <v>4357</v>
      </c>
      <c r="F1466" s="49" t="s">
        <v>4015</v>
      </c>
      <c r="G1466" s="48" t="s">
        <v>4339</v>
      </c>
      <c r="H1466" s="47" t="s">
        <v>3894</v>
      </c>
      <c r="I1466" s="47" t="s">
        <v>3895</v>
      </c>
      <c r="J1466" s="47" t="s">
        <v>3896</v>
      </c>
      <c r="K1466" s="50">
        <v>523</v>
      </c>
      <c r="L1466" s="48">
        <v>44180</v>
      </c>
      <c r="M1466" s="48">
        <v>44180</v>
      </c>
      <c r="N1466" s="48">
        <v>44165</v>
      </c>
      <c r="O1466" s="48">
        <v>44227</v>
      </c>
      <c r="P1466" s="48">
        <v>44227</v>
      </c>
      <c r="Q1466" s="47" t="s">
        <v>107</v>
      </c>
      <c r="R1466" s="50" t="s">
        <v>4274</v>
      </c>
      <c r="S1466" s="50">
        <v>90</v>
      </c>
      <c r="T1466" s="47" t="s">
        <v>4031</v>
      </c>
      <c r="U1466" s="51">
        <v>44071</v>
      </c>
      <c r="V1466" s="50" t="s">
        <v>42</v>
      </c>
      <c r="W1466" s="50" t="s">
        <v>72</v>
      </c>
      <c r="X1466" s="48" t="s">
        <v>11</v>
      </c>
      <c r="Y1466" s="48" t="s">
        <v>3</v>
      </c>
      <c r="Z1466" s="48" t="s">
        <v>4</v>
      </c>
      <c r="AA1466" s="48" t="s">
        <v>5</v>
      </c>
    </row>
    <row r="1467" spans="1:27" s="56" customFormat="1" ht="12.75">
      <c r="A1467" s="45" t="s">
        <v>3897</v>
      </c>
      <c r="B1467" s="46" t="s">
        <v>3924</v>
      </c>
      <c r="C1467" s="47" t="s">
        <v>3925</v>
      </c>
      <c r="D1467" s="48" t="s">
        <v>78</v>
      </c>
      <c r="E1467" s="49" t="s">
        <v>4357</v>
      </c>
      <c r="F1467" s="49" t="s">
        <v>4015</v>
      </c>
      <c r="G1467" s="48" t="s">
        <v>4339</v>
      </c>
      <c r="H1467" s="47" t="s">
        <v>3894</v>
      </c>
      <c r="I1467" s="47" t="s">
        <v>3895</v>
      </c>
      <c r="J1467" s="47" t="s">
        <v>3896</v>
      </c>
      <c r="K1467" s="50">
        <v>211</v>
      </c>
      <c r="L1467" s="48">
        <v>44180</v>
      </c>
      <c r="M1467" s="48">
        <v>44180</v>
      </c>
      <c r="N1467" s="48">
        <v>44165</v>
      </c>
      <c r="O1467" s="48">
        <v>44180</v>
      </c>
      <c r="P1467" s="48">
        <v>44196</v>
      </c>
      <c r="Q1467" s="47" t="s">
        <v>203</v>
      </c>
      <c r="R1467" s="50" t="s">
        <v>4284</v>
      </c>
      <c r="S1467" s="50">
        <v>90</v>
      </c>
      <c r="T1467" s="47" t="s">
        <v>4031</v>
      </c>
      <c r="U1467" s="51">
        <v>44071</v>
      </c>
      <c r="V1467" s="50" t="s">
        <v>42</v>
      </c>
      <c r="W1467" s="50" t="s">
        <v>72</v>
      </c>
      <c r="X1467" s="48" t="s">
        <v>11</v>
      </c>
      <c r="Y1467" s="48" t="s">
        <v>3</v>
      </c>
      <c r="Z1467" s="48" t="s">
        <v>4</v>
      </c>
      <c r="AA1467" s="48" t="s">
        <v>5</v>
      </c>
    </row>
    <row r="1468" spans="1:27" s="56" customFormat="1" ht="12.75">
      <c r="A1468" s="45" t="s">
        <v>3897</v>
      </c>
      <c r="B1468" s="46" t="s">
        <v>3908</v>
      </c>
      <c r="C1468" s="47" t="s">
        <v>3909</v>
      </c>
      <c r="D1468" s="48" t="s">
        <v>78</v>
      </c>
      <c r="E1468" s="49" t="s">
        <v>4357</v>
      </c>
      <c r="F1468" s="49" t="s">
        <v>4015</v>
      </c>
      <c r="G1468" s="48" t="s">
        <v>4339</v>
      </c>
      <c r="H1468" s="47" t="s">
        <v>3894</v>
      </c>
      <c r="I1468" s="47" t="s">
        <v>3895</v>
      </c>
      <c r="J1468" s="47" t="s">
        <v>3896</v>
      </c>
      <c r="K1468" s="50">
        <v>176</v>
      </c>
      <c r="L1468" s="48">
        <v>44187</v>
      </c>
      <c r="M1468" s="48">
        <v>44187</v>
      </c>
      <c r="N1468" s="48">
        <v>44165</v>
      </c>
      <c r="O1468" s="48">
        <v>44227</v>
      </c>
      <c r="P1468" s="48">
        <v>44227</v>
      </c>
      <c r="Q1468" s="47" t="s">
        <v>444</v>
      </c>
      <c r="R1468" s="50" t="s">
        <v>4289</v>
      </c>
      <c r="S1468" s="50">
        <v>90</v>
      </c>
      <c r="T1468" s="47" t="s">
        <v>4031</v>
      </c>
      <c r="U1468" s="51">
        <v>44071</v>
      </c>
      <c r="V1468" s="50" t="s">
        <v>42</v>
      </c>
      <c r="W1468" s="50" t="s">
        <v>72</v>
      </c>
      <c r="X1468" s="48" t="s">
        <v>11</v>
      </c>
      <c r="Y1468" s="48" t="s">
        <v>3</v>
      </c>
      <c r="Z1468" s="48" t="s">
        <v>4</v>
      </c>
      <c r="AA1468" s="48" t="s">
        <v>4032</v>
      </c>
    </row>
    <row r="1469" spans="1:27" s="56" customFormat="1" ht="12.75">
      <c r="A1469" s="45" t="s">
        <v>3897</v>
      </c>
      <c r="B1469" s="46" t="s">
        <v>3918</v>
      </c>
      <c r="C1469" s="47" t="s">
        <v>3919</v>
      </c>
      <c r="D1469" s="48" t="s">
        <v>78</v>
      </c>
      <c r="E1469" s="49" t="s">
        <v>4357</v>
      </c>
      <c r="F1469" s="49" t="s">
        <v>4015</v>
      </c>
      <c r="G1469" s="48" t="s">
        <v>4339</v>
      </c>
      <c r="H1469" s="47" t="s">
        <v>3894</v>
      </c>
      <c r="I1469" s="47" t="s">
        <v>3895</v>
      </c>
      <c r="J1469" s="47" t="s">
        <v>3896</v>
      </c>
      <c r="K1469" s="50">
        <v>104</v>
      </c>
      <c r="L1469" s="48">
        <v>44187</v>
      </c>
      <c r="M1469" s="48">
        <v>44187</v>
      </c>
      <c r="N1469" s="48">
        <v>44165</v>
      </c>
      <c r="O1469" s="48">
        <v>44227</v>
      </c>
      <c r="P1469" s="48">
        <v>44227</v>
      </c>
      <c r="Q1469" s="47" t="s">
        <v>121</v>
      </c>
      <c r="R1469" s="50" t="s">
        <v>4276</v>
      </c>
      <c r="S1469" s="50">
        <v>90</v>
      </c>
      <c r="T1469" s="47" t="s">
        <v>4031</v>
      </c>
      <c r="U1469" s="51">
        <v>44071</v>
      </c>
      <c r="V1469" s="50" t="s">
        <v>42</v>
      </c>
      <c r="W1469" s="50" t="s">
        <v>72</v>
      </c>
      <c r="X1469" s="48" t="s">
        <v>11</v>
      </c>
      <c r="Y1469" s="48" t="s">
        <v>3</v>
      </c>
      <c r="Z1469" s="48" t="s">
        <v>4</v>
      </c>
      <c r="AA1469" s="48" t="s">
        <v>4032</v>
      </c>
    </row>
    <row r="1470" spans="1:27" s="56" customFormat="1" ht="12.75">
      <c r="A1470" s="45" t="s">
        <v>3897</v>
      </c>
      <c r="B1470" s="46" t="s">
        <v>3920</v>
      </c>
      <c r="C1470" s="47" t="s">
        <v>3921</v>
      </c>
      <c r="D1470" s="48" t="s">
        <v>78</v>
      </c>
      <c r="E1470" s="49" t="s">
        <v>4357</v>
      </c>
      <c r="F1470" s="49" t="s">
        <v>4015</v>
      </c>
      <c r="G1470" s="48" t="s">
        <v>4339</v>
      </c>
      <c r="H1470" s="47" t="s">
        <v>3894</v>
      </c>
      <c r="I1470" s="47" t="s">
        <v>3895</v>
      </c>
      <c r="J1470" s="47" t="s">
        <v>3896</v>
      </c>
      <c r="K1470" s="50">
        <v>115</v>
      </c>
      <c r="L1470" s="48">
        <v>44180</v>
      </c>
      <c r="M1470" s="48">
        <v>44180</v>
      </c>
      <c r="N1470" s="48">
        <v>44165</v>
      </c>
      <c r="O1470" s="48">
        <v>44180</v>
      </c>
      <c r="P1470" s="48">
        <v>44196</v>
      </c>
      <c r="Q1470" s="47" t="s">
        <v>229</v>
      </c>
      <c r="R1470" s="50" t="s">
        <v>4286</v>
      </c>
      <c r="S1470" s="50">
        <v>90</v>
      </c>
      <c r="T1470" s="47" t="s">
        <v>4031</v>
      </c>
      <c r="U1470" s="51">
        <v>44071</v>
      </c>
      <c r="V1470" s="50" t="s">
        <v>42</v>
      </c>
      <c r="W1470" s="50" t="s">
        <v>72</v>
      </c>
      <c r="X1470" s="48" t="s">
        <v>11</v>
      </c>
      <c r="Y1470" s="48" t="s">
        <v>3</v>
      </c>
      <c r="Z1470" s="48" t="s">
        <v>4</v>
      </c>
      <c r="AA1470" s="48" t="s">
        <v>5</v>
      </c>
    </row>
    <row r="1471" spans="1:27" s="56" customFormat="1" ht="12.75">
      <c r="A1471" s="45" t="s">
        <v>3897</v>
      </c>
      <c r="B1471" s="46" t="s">
        <v>3922</v>
      </c>
      <c r="C1471" s="47" t="s">
        <v>3923</v>
      </c>
      <c r="D1471" s="48" t="s">
        <v>78</v>
      </c>
      <c r="E1471" s="49" t="s">
        <v>4357</v>
      </c>
      <c r="F1471" s="49" t="s">
        <v>4015</v>
      </c>
      <c r="G1471" s="48" t="s">
        <v>4339</v>
      </c>
      <c r="H1471" s="47" t="s">
        <v>3894</v>
      </c>
      <c r="I1471" s="47" t="s">
        <v>3895</v>
      </c>
      <c r="J1471" s="47" t="s">
        <v>3896</v>
      </c>
      <c r="K1471" s="50">
        <v>108</v>
      </c>
      <c r="L1471" s="48">
        <v>44180</v>
      </c>
      <c r="M1471" s="48">
        <v>44180</v>
      </c>
      <c r="N1471" s="48">
        <v>44165</v>
      </c>
      <c r="O1471" s="48">
        <v>44180</v>
      </c>
      <c r="P1471" s="48">
        <v>44196</v>
      </c>
      <c r="Q1471" s="47" t="s">
        <v>41</v>
      </c>
      <c r="R1471" s="50" t="s">
        <v>4265</v>
      </c>
      <c r="S1471" s="50">
        <v>90</v>
      </c>
      <c r="T1471" s="47" t="s">
        <v>4031</v>
      </c>
      <c r="U1471" s="51">
        <v>44071</v>
      </c>
      <c r="V1471" s="50" t="s">
        <v>42</v>
      </c>
      <c r="W1471" s="50" t="s">
        <v>72</v>
      </c>
      <c r="X1471" s="48" t="s">
        <v>11</v>
      </c>
      <c r="Y1471" s="48" t="s">
        <v>3</v>
      </c>
      <c r="Z1471" s="48" t="s">
        <v>4</v>
      </c>
      <c r="AA1471" s="48" t="s">
        <v>5</v>
      </c>
    </row>
    <row r="1472" spans="1:27" s="56" customFormat="1" ht="12.75">
      <c r="A1472" s="45" t="s">
        <v>3897</v>
      </c>
      <c r="B1472" s="46" t="s">
        <v>4142</v>
      </c>
      <c r="C1472" s="47" t="s">
        <v>4143</v>
      </c>
      <c r="D1472" s="48" t="s">
        <v>35</v>
      </c>
      <c r="E1472" s="60" t="s">
        <v>4358</v>
      </c>
      <c r="F1472" s="49" t="s">
        <v>4144</v>
      </c>
      <c r="G1472" s="48" t="s">
        <v>4359</v>
      </c>
      <c r="H1472" s="47" t="s">
        <v>4145</v>
      </c>
      <c r="I1472" s="47" t="s">
        <v>4146</v>
      </c>
      <c r="J1472" s="47" t="s">
        <v>2997</v>
      </c>
      <c r="K1472" s="50">
        <v>349</v>
      </c>
      <c r="L1472" s="48">
        <v>44196</v>
      </c>
      <c r="M1472" s="48">
        <v>44196</v>
      </c>
      <c r="N1472" s="48">
        <v>44150</v>
      </c>
      <c r="O1472" s="48">
        <v>44150</v>
      </c>
      <c r="P1472" s="48">
        <v>44196</v>
      </c>
      <c r="Q1472" s="47" t="s">
        <v>193</v>
      </c>
      <c r="R1472" s="50" t="s">
        <v>4280</v>
      </c>
      <c r="S1472" s="50">
        <v>60</v>
      </c>
      <c r="T1472" s="47" t="s">
        <v>4030</v>
      </c>
      <c r="U1472" s="51">
        <v>44085</v>
      </c>
      <c r="V1472" s="50" t="s">
        <v>42</v>
      </c>
      <c r="W1472" s="50" t="s">
        <v>43</v>
      </c>
      <c r="X1472" s="48" t="s">
        <v>11</v>
      </c>
      <c r="Y1472" s="48" t="s">
        <v>12</v>
      </c>
      <c r="Z1472" s="48" t="s">
        <v>4</v>
      </c>
      <c r="AA1472" s="48" t="s">
        <v>4032</v>
      </c>
    </row>
    <row r="1473" spans="1:27" s="56" customFormat="1" ht="12.75">
      <c r="A1473" s="45" t="s">
        <v>3897</v>
      </c>
      <c r="B1473" s="46" t="s">
        <v>4151</v>
      </c>
      <c r="C1473" s="47" t="s">
        <v>4152</v>
      </c>
      <c r="D1473" s="48" t="s">
        <v>78</v>
      </c>
      <c r="E1473" s="60" t="s">
        <v>4358</v>
      </c>
      <c r="F1473" s="49" t="s">
        <v>4144</v>
      </c>
      <c r="G1473" s="48" t="s">
        <v>4359</v>
      </c>
      <c r="H1473" s="47" t="s">
        <v>4145</v>
      </c>
      <c r="I1473" s="47" t="s">
        <v>4146</v>
      </c>
      <c r="J1473" s="47" t="s">
        <v>2997</v>
      </c>
      <c r="K1473" s="50">
        <v>334</v>
      </c>
      <c r="L1473" s="48">
        <v>44196</v>
      </c>
      <c r="M1473" s="48">
        <v>44196</v>
      </c>
      <c r="N1473" s="48">
        <v>44150</v>
      </c>
      <c r="O1473" s="48">
        <v>44196</v>
      </c>
      <c r="P1473" s="48">
        <v>44196</v>
      </c>
      <c r="Q1473" s="47" t="s">
        <v>146</v>
      </c>
      <c r="R1473" s="50" t="s">
        <v>4268</v>
      </c>
      <c r="S1473" s="50">
        <v>60</v>
      </c>
      <c r="T1473" s="47" t="s">
        <v>4030</v>
      </c>
      <c r="U1473" s="51">
        <v>44085</v>
      </c>
      <c r="V1473" s="50" t="s">
        <v>42</v>
      </c>
      <c r="W1473" s="50" t="s">
        <v>43</v>
      </c>
      <c r="X1473" s="48" t="s">
        <v>11</v>
      </c>
      <c r="Y1473" s="48" t="s">
        <v>3</v>
      </c>
      <c r="Z1473" s="48" t="s">
        <v>4</v>
      </c>
      <c r="AA1473" s="48" t="s">
        <v>4032</v>
      </c>
    </row>
    <row r="1474" spans="1:27" s="56" customFormat="1" ht="12.75">
      <c r="A1474" s="45" t="s">
        <v>3897</v>
      </c>
      <c r="B1474" s="46" t="s">
        <v>4149</v>
      </c>
      <c r="C1474" s="47" t="s">
        <v>4150</v>
      </c>
      <c r="D1474" s="48" t="s">
        <v>35</v>
      </c>
      <c r="E1474" s="60" t="s">
        <v>4358</v>
      </c>
      <c r="F1474" s="49" t="s">
        <v>4144</v>
      </c>
      <c r="G1474" s="48" t="s">
        <v>4359</v>
      </c>
      <c r="H1474" s="47" t="s">
        <v>4145</v>
      </c>
      <c r="I1474" s="47" t="s">
        <v>4146</v>
      </c>
      <c r="J1474" s="47" t="s">
        <v>2997</v>
      </c>
      <c r="K1474" s="50">
        <v>443</v>
      </c>
      <c r="L1474" s="48">
        <v>44196</v>
      </c>
      <c r="M1474" s="48">
        <v>44196</v>
      </c>
      <c r="N1474" s="48">
        <v>44150</v>
      </c>
      <c r="O1474" s="48">
        <v>44150</v>
      </c>
      <c r="P1474" s="48">
        <v>44196</v>
      </c>
      <c r="Q1474" s="47" t="s">
        <v>573</v>
      </c>
      <c r="R1474" s="50" t="s">
        <v>4290</v>
      </c>
      <c r="S1474" s="50">
        <v>60</v>
      </c>
      <c r="T1474" s="47" t="s">
        <v>4030</v>
      </c>
      <c r="U1474" s="51">
        <v>44085</v>
      </c>
      <c r="V1474" s="50" t="s">
        <v>42</v>
      </c>
      <c r="W1474" s="50" t="s">
        <v>43</v>
      </c>
      <c r="X1474" s="48" t="s">
        <v>11</v>
      </c>
      <c r="Y1474" s="48" t="s">
        <v>12</v>
      </c>
      <c r="Z1474" s="48" t="s">
        <v>4</v>
      </c>
      <c r="AA1474" s="48" t="s">
        <v>4032</v>
      </c>
    </row>
    <row r="1475" spans="1:27" s="56" customFormat="1" ht="12.75">
      <c r="A1475" s="45" t="s">
        <v>3897</v>
      </c>
      <c r="B1475" s="46" t="s">
        <v>4147</v>
      </c>
      <c r="C1475" s="47" t="s">
        <v>4148</v>
      </c>
      <c r="D1475" s="48" t="s">
        <v>78</v>
      </c>
      <c r="E1475" s="60" t="s">
        <v>4358</v>
      </c>
      <c r="F1475" s="49" t="s">
        <v>4144</v>
      </c>
      <c r="G1475" s="48" t="s">
        <v>4359</v>
      </c>
      <c r="H1475" s="47" t="s">
        <v>4145</v>
      </c>
      <c r="I1475" s="47" t="s">
        <v>4146</v>
      </c>
      <c r="J1475" s="47" t="s">
        <v>2997</v>
      </c>
      <c r="K1475" s="50">
        <v>2290</v>
      </c>
      <c r="L1475" s="48">
        <v>44180</v>
      </c>
      <c r="M1475" s="48">
        <v>44180</v>
      </c>
      <c r="N1475" s="48">
        <v>44150</v>
      </c>
      <c r="O1475" s="48">
        <v>44180</v>
      </c>
      <c r="P1475" s="48">
        <v>44180</v>
      </c>
      <c r="Q1475" s="47" t="s">
        <v>140</v>
      </c>
      <c r="R1475" s="50" t="s">
        <v>4278</v>
      </c>
      <c r="S1475" s="50">
        <v>60</v>
      </c>
      <c r="T1475" s="47" t="s">
        <v>4030</v>
      </c>
      <c r="U1475" s="51">
        <v>44085</v>
      </c>
      <c r="V1475" s="50" t="s">
        <v>42</v>
      </c>
      <c r="W1475" s="50" t="s">
        <v>43</v>
      </c>
      <c r="X1475" s="48" t="s">
        <v>11</v>
      </c>
      <c r="Y1475" s="48" t="s">
        <v>3</v>
      </c>
      <c r="Z1475" s="48" t="s">
        <v>4</v>
      </c>
      <c r="AA1475" s="48" t="s">
        <v>4032</v>
      </c>
    </row>
    <row r="1476" spans="1:27" s="56" customFormat="1" ht="12.75">
      <c r="A1476" s="45" t="s">
        <v>3897</v>
      </c>
      <c r="B1476" s="46" t="s">
        <v>4158</v>
      </c>
      <c r="C1476" s="47" t="s">
        <v>4159</v>
      </c>
      <c r="D1476" s="48" t="s">
        <v>35</v>
      </c>
      <c r="E1476" s="60" t="s">
        <v>4358</v>
      </c>
      <c r="F1476" s="49" t="s">
        <v>4144</v>
      </c>
      <c r="G1476" s="48" t="s">
        <v>4359</v>
      </c>
      <c r="H1476" s="47" t="s">
        <v>4145</v>
      </c>
      <c r="I1476" s="47" t="s">
        <v>4155</v>
      </c>
      <c r="J1476" s="47" t="s">
        <v>2997</v>
      </c>
      <c r="K1476" s="50">
        <v>176</v>
      </c>
      <c r="L1476" s="48">
        <v>44196</v>
      </c>
      <c r="M1476" s="48">
        <v>44196</v>
      </c>
      <c r="N1476" s="48">
        <v>44150</v>
      </c>
      <c r="O1476" s="48">
        <v>44150</v>
      </c>
      <c r="P1476" s="48">
        <v>44196</v>
      </c>
      <c r="Q1476" s="47" t="s">
        <v>573</v>
      </c>
      <c r="R1476" s="50" t="s">
        <v>4290</v>
      </c>
      <c r="S1476" s="50">
        <v>60</v>
      </c>
      <c r="T1476" s="47" t="s">
        <v>4030</v>
      </c>
      <c r="U1476" s="51">
        <v>44085</v>
      </c>
      <c r="V1476" s="50" t="s">
        <v>42</v>
      </c>
      <c r="W1476" s="50" t="s">
        <v>43</v>
      </c>
      <c r="X1476" s="48" t="s">
        <v>11</v>
      </c>
      <c r="Y1476" s="48" t="s">
        <v>12</v>
      </c>
      <c r="Z1476" s="48" t="s">
        <v>4</v>
      </c>
      <c r="AA1476" s="48" t="s">
        <v>4032</v>
      </c>
    </row>
    <row r="1477" spans="1:27" s="56" customFormat="1" ht="12.75">
      <c r="A1477" s="45" t="s">
        <v>3897</v>
      </c>
      <c r="B1477" s="46" t="s">
        <v>4156</v>
      </c>
      <c r="C1477" s="47" t="s">
        <v>4157</v>
      </c>
      <c r="D1477" s="48" t="s">
        <v>78</v>
      </c>
      <c r="E1477" s="60" t="s">
        <v>4358</v>
      </c>
      <c r="F1477" s="49" t="s">
        <v>4144</v>
      </c>
      <c r="G1477" s="48" t="s">
        <v>4359</v>
      </c>
      <c r="H1477" s="47" t="s">
        <v>4145</v>
      </c>
      <c r="I1477" s="47" t="s">
        <v>4155</v>
      </c>
      <c r="J1477" s="47" t="s">
        <v>2997</v>
      </c>
      <c r="K1477" s="50">
        <v>550</v>
      </c>
      <c r="L1477" s="48">
        <v>44180</v>
      </c>
      <c r="M1477" s="48">
        <v>44180</v>
      </c>
      <c r="N1477" s="48">
        <v>44150</v>
      </c>
      <c r="O1477" s="48">
        <v>44180</v>
      </c>
      <c r="P1477" s="48">
        <v>44180</v>
      </c>
      <c r="Q1477" s="47" t="s">
        <v>140</v>
      </c>
      <c r="R1477" s="50" t="s">
        <v>4278</v>
      </c>
      <c r="S1477" s="50">
        <v>60</v>
      </c>
      <c r="T1477" s="47" t="s">
        <v>4030</v>
      </c>
      <c r="U1477" s="51">
        <v>44085</v>
      </c>
      <c r="V1477" s="50" t="s">
        <v>42</v>
      </c>
      <c r="W1477" s="50" t="s">
        <v>43</v>
      </c>
      <c r="X1477" s="48" t="s">
        <v>11</v>
      </c>
      <c r="Y1477" s="48" t="s">
        <v>3</v>
      </c>
      <c r="Z1477" s="48" t="s">
        <v>4</v>
      </c>
      <c r="AA1477" s="48" t="s">
        <v>4032</v>
      </c>
    </row>
    <row r="1478" spans="1:27" s="56" customFormat="1" ht="12.75">
      <c r="A1478" s="45" t="s">
        <v>3897</v>
      </c>
      <c r="B1478" s="46" t="s">
        <v>4153</v>
      </c>
      <c r="C1478" s="47" t="s">
        <v>4154</v>
      </c>
      <c r="D1478" s="48" t="s">
        <v>78</v>
      </c>
      <c r="E1478" s="60" t="s">
        <v>4358</v>
      </c>
      <c r="F1478" s="49" t="s">
        <v>4144</v>
      </c>
      <c r="G1478" s="48" t="s">
        <v>4359</v>
      </c>
      <c r="H1478" s="47" t="s">
        <v>4145</v>
      </c>
      <c r="I1478" s="47" t="s">
        <v>4155</v>
      </c>
      <c r="J1478" s="47" t="s">
        <v>2997</v>
      </c>
      <c r="K1478" s="50">
        <v>2470</v>
      </c>
      <c r="L1478" s="48">
        <v>44180</v>
      </c>
      <c r="M1478" s="48">
        <v>44180</v>
      </c>
      <c r="N1478" s="48">
        <v>44150</v>
      </c>
      <c r="O1478" s="48">
        <v>44180</v>
      </c>
      <c r="P1478" s="48">
        <v>44180</v>
      </c>
      <c r="Q1478" s="47" t="s">
        <v>140</v>
      </c>
      <c r="R1478" s="50" t="s">
        <v>4278</v>
      </c>
      <c r="S1478" s="50">
        <v>60</v>
      </c>
      <c r="T1478" s="47" t="s">
        <v>4030</v>
      </c>
      <c r="U1478" s="51">
        <v>44085</v>
      </c>
      <c r="V1478" s="50" t="s">
        <v>42</v>
      </c>
      <c r="W1478" s="50" t="s">
        <v>43</v>
      </c>
      <c r="X1478" s="48" t="s">
        <v>11</v>
      </c>
      <c r="Y1478" s="48" t="s">
        <v>3</v>
      </c>
      <c r="Z1478" s="48" t="s">
        <v>4</v>
      </c>
      <c r="AA1478" s="48" t="s">
        <v>4032</v>
      </c>
    </row>
    <row r="1479" spans="1:27" s="56" customFormat="1" ht="12.75">
      <c r="A1479" s="45" t="s">
        <v>3897</v>
      </c>
      <c r="B1479" s="46" t="s">
        <v>4161</v>
      </c>
      <c r="C1479" s="47" t="s">
        <v>4162</v>
      </c>
      <c r="D1479" s="48" t="s">
        <v>35</v>
      </c>
      <c r="E1479" s="60" t="s">
        <v>4358</v>
      </c>
      <c r="F1479" s="49" t="s">
        <v>4144</v>
      </c>
      <c r="G1479" s="48" t="s">
        <v>4359</v>
      </c>
      <c r="H1479" s="47" t="s">
        <v>4163</v>
      </c>
      <c r="I1479" s="47" t="s">
        <v>4164</v>
      </c>
      <c r="J1479" s="47" t="s">
        <v>2997</v>
      </c>
      <c r="K1479" s="50">
        <v>21</v>
      </c>
      <c r="L1479" s="48">
        <v>44180</v>
      </c>
      <c r="M1479" s="48">
        <v>44180</v>
      </c>
      <c r="N1479" s="48">
        <v>44150</v>
      </c>
      <c r="O1479" s="48">
        <v>44150</v>
      </c>
      <c r="P1479" s="48">
        <v>44180</v>
      </c>
      <c r="Q1479" s="47" t="s">
        <v>2587</v>
      </c>
      <c r="R1479" s="50" t="s">
        <v>4267</v>
      </c>
      <c r="S1479" s="50">
        <v>60</v>
      </c>
      <c r="T1479" s="47" t="s">
        <v>4030</v>
      </c>
      <c r="U1479" s="51">
        <v>44085</v>
      </c>
      <c r="V1479" s="50" t="s">
        <v>42</v>
      </c>
      <c r="W1479" s="50" t="s">
        <v>43</v>
      </c>
      <c r="X1479" s="48" t="s">
        <v>11</v>
      </c>
      <c r="Y1479" s="48" t="s">
        <v>12</v>
      </c>
      <c r="Z1479" s="48" t="s">
        <v>4</v>
      </c>
      <c r="AA1479" s="48" t="s">
        <v>4032</v>
      </c>
    </row>
    <row r="1480" spans="1:27" s="56" customFormat="1" ht="12.75">
      <c r="A1480" s="45" t="s">
        <v>3897</v>
      </c>
      <c r="B1480" s="46" t="s">
        <v>4165</v>
      </c>
      <c r="C1480" s="47" t="s">
        <v>4166</v>
      </c>
      <c r="D1480" s="48" t="s">
        <v>35</v>
      </c>
      <c r="E1480" s="60" t="s">
        <v>4358</v>
      </c>
      <c r="F1480" s="49" t="s">
        <v>4144</v>
      </c>
      <c r="G1480" s="48" t="s">
        <v>4360</v>
      </c>
      <c r="H1480" s="47" t="s">
        <v>4167</v>
      </c>
      <c r="I1480" s="47" t="s">
        <v>4168</v>
      </c>
      <c r="J1480" s="47" t="s">
        <v>2997</v>
      </c>
      <c r="K1480" s="50">
        <v>7</v>
      </c>
      <c r="L1480" s="48">
        <v>44180</v>
      </c>
      <c r="M1480" s="48">
        <v>44180</v>
      </c>
      <c r="N1480" s="48">
        <v>44150</v>
      </c>
      <c r="O1480" s="48">
        <v>44150</v>
      </c>
      <c r="P1480" s="48">
        <v>44180</v>
      </c>
      <c r="Q1480" s="47" t="s">
        <v>2587</v>
      </c>
      <c r="R1480" s="50" t="s">
        <v>4267</v>
      </c>
      <c r="S1480" s="50">
        <v>60</v>
      </c>
      <c r="T1480" s="47" t="s">
        <v>4030</v>
      </c>
      <c r="U1480" s="51">
        <v>44085</v>
      </c>
      <c r="V1480" s="50" t="s">
        <v>42</v>
      </c>
      <c r="W1480" s="50" t="s">
        <v>43</v>
      </c>
      <c r="X1480" s="48" t="s">
        <v>11</v>
      </c>
      <c r="Y1480" s="48" t="s">
        <v>12</v>
      </c>
      <c r="Z1480" s="48" t="s">
        <v>4</v>
      </c>
      <c r="AA1480" s="48" t="s">
        <v>4032</v>
      </c>
    </row>
    <row r="1481" spans="1:27" s="56" customFormat="1" ht="12.75">
      <c r="A1481" s="45" t="s">
        <v>3897</v>
      </c>
      <c r="B1481" s="45" t="s">
        <v>4183</v>
      </c>
      <c r="C1481" s="53" t="s">
        <v>4184</v>
      </c>
      <c r="D1481" s="48" t="s">
        <v>35</v>
      </c>
      <c r="E1481" s="49" t="s">
        <v>4014</v>
      </c>
      <c r="F1481" s="49" t="s">
        <v>4144</v>
      </c>
      <c r="G1481" s="48" t="s">
        <v>4340</v>
      </c>
      <c r="H1481" s="53" t="s">
        <v>4171</v>
      </c>
      <c r="I1481" s="53" t="s">
        <v>4172</v>
      </c>
      <c r="J1481" s="53" t="s">
        <v>2452</v>
      </c>
      <c r="K1481" s="53">
        <v>84</v>
      </c>
      <c r="L1481" s="48">
        <v>44196</v>
      </c>
      <c r="M1481" s="48">
        <v>44196</v>
      </c>
      <c r="N1481" s="48">
        <v>44150</v>
      </c>
      <c r="O1481" s="48">
        <v>44150</v>
      </c>
      <c r="P1481" s="48">
        <v>44196</v>
      </c>
      <c r="Q1481" s="53" t="s">
        <v>1015</v>
      </c>
      <c r="R1481" s="53" t="s">
        <v>4295</v>
      </c>
      <c r="S1481" s="53">
        <v>60</v>
      </c>
      <c r="T1481" s="53" t="s">
        <v>4031</v>
      </c>
      <c r="U1481" s="54">
        <v>44085</v>
      </c>
      <c r="V1481" s="53" t="s">
        <v>42</v>
      </c>
      <c r="W1481" s="53" t="s">
        <v>399</v>
      </c>
      <c r="X1481" s="48" t="s">
        <v>11</v>
      </c>
      <c r="Y1481" s="48" t="s">
        <v>12</v>
      </c>
      <c r="Z1481" s="48" t="s">
        <v>4</v>
      </c>
      <c r="AA1481" s="48" t="s">
        <v>4032</v>
      </c>
    </row>
    <row r="1482" spans="1:27" s="56" customFormat="1" ht="12.75">
      <c r="A1482" s="45" t="s">
        <v>3897</v>
      </c>
      <c r="B1482" s="45" t="s">
        <v>4185</v>
      </c>
      <c r="C1482" s="53" t="s">
        <v>4186</v>
      </c>
      <c r="D1482" s="48" t="s">
        <v>35</v>
      </c>
      <c r="E1482" s="49" t="s">
        <v>4014</v>
      </c>
      <c r="F1482" s="49" t="s">
        <v>4144</v>
      </c>
      <c r="G1482" s="48" t="s">
        <v>4340</v>
      </c>
      <c r="H1482" s="53" t="s">
        <v>4171</v>
      </c>
      <c r="I1482" s="53" t="s">
        <v>4172</v>
      </c>
      <c r="J1482" s="53" t="s">
        <v>2452</v>
      </c>
      <c r="K1482" s="53">
        <v>73</v>
      </c>
      <c r="L1482" s="48">
        <v>44196</v>
      </c>
      <c r="M1482" s="48">
        <v>44196</v>
      </c>
      <c r="N1482" s="48">
        <v>44150</v>
      </c>
      <c r="O1482" s="48">
        <v>44150</v>
      </c>
      <c r="P1482" s="48">
        <v>44196</v>
      </c>
      <c r="Q1482" s="53" t="s">
        <v>114</v>
      </c>
      <c r="R1482" s="53" t="s">
        <v>4275</v>
      </c>
      <c r="S1482" s="53">
        <v>60</v>
      </c>
      <c r="T1482" s="53" t="s">
        <v>4031</v>
      </c>
      <c r="U1482" s="54">
        <v>44085</v>
      </c>
      <c r="V1482" s="53" t="s">
        <v>42</v>
      </c>
      <c r="W1482" s="53" t="s">
        <v>399</v>
      </c>
      <c r="X1482" s="48" t="s">
        <v>11</v>
      </c>
      <c r="Y1482" s="48" t="s">
        <v>12</v>
      </c>
      <c r="Z1482" s="48" t="s">
        <v>4</v>
      </c>
      <c r="AA1482" s="48" t="s">
        <v>4032</v>
      </c>
    </row>
    <row r="1483" spans="1:27" s="56" customFormat="1" ht="12.75">
      <c r="A1483" s="45" t="s">
        <v>3897</v>
      </c>
      <c r="B1483" s="45" t="s">
        <v>4187</v>
      </c>
      <c r="C1483" s="53" t="s">
        <v>4188</v>
      </c>
      <c r="D1483" s="48" t="s">
        <v>35</v>
      </c>
      <c r="E1483" s="49" t="s">
        <v>4014</v>
      </c>
      <c r="F1483" s="49" t="s">
        <v>4144</v>
      </c>
      <c r="G1483" s="48" t="s">
        <v>4340</v>
      </c>
      <c r="H1483" s="53" t="s">
        <v>4171</v>
      </c>
      <c r="I1483" s="53" t="s">
        <v>4172</v>
      </c>
      <c r="J1483" s="53" t="s">
        <v>2452</v>
      </c>
      <c r="K1483" s="53">
        <v>37</v>
      </c>
      <c r="L1483" s="48">
        <v>44196</v>
      </c>
      <c r="M1483" s="48">
        <v>44196</v>
      </c>
      <c r="N1483" s="48">
        <v>44150</v>
      </c>
      <c r="O1483" s="48">
        <v>44150</v>
      </c>
      <c r="P1483" s="48">
        <v>44196</v>
      </c>
      <c r="Q1483" s="53" t="s">
        <v>99</v>
      </c>
      <c r="R1483" s="53" t="s">
        <v>4272</v>
      </c>
      <c r="S1483" s="53">
        <v>60</v>
      </c>
      <c r="T1483" s="53" t="s">
        <v>4031</v>
      </c>
      <c r="U1483" s="54">
        <v>44085</v>
      </c>
      <c r="V1483" s="53" t="s">
        <v>42</v>
      </c>
      <c r="W1483" s="53" t="s">
        <v>399</v>
      </c>
      <c r="X1483" s="48" t="s">
        <v>11</v>
      </c>
      <c r="Y1483" s="48" t="s">
        <v>12</v>
      </c>
      <c r="Z1483" s="48" t="s">
        <v>4</v>
      </c>
      <c r="AA1483" s="48" t="s">
        <v>4032</v>
      </c>
    </row>
    <row r="1484" spans="1:27" s="56" customFormat="1" ht="12.75">
      <c r="A1484" s="45" t="s">
        <v>3897</v>
      </c>
      <c r="B1484" s="45" t="s">
        <v>4189</v>
      </c>
      <c r="C1484" s="53" t="s">
        <v>4190</v>
      </c>
      <c r="D1484" s="48" t="s">
        <v>35</v>
      </c>
      <c r="E1484" s="49" t="s">
        <v>4014</v>
      </c>
      <c r="F1484" s="49" t="s">
        <v>4144</v>
      </c>
      <c r="G1484" s="48" t="s">
        <v>4340</v>
      </c>
      <c r="H1484" s="53" t="s">
        <v>4171</v>
      </c>
      <c r="I1484" s="53" t="s">
        <v>4172</v>
      </c>
      <c r="J1484" s="53" t="s">
        <v>2452</v>
      </c>
      <c r="K1484" s="53">
        <v>38</v>
      </c>
      <c r="L1484" s="48">
        <v>44196</v>
      </c>
      <c r="M1484" s="48">
        <v>44196</v>
      </c>
      <c r="N1484" s="48">
        <v>44150</v>
      </c>
      <c r="O1484" s="48">
        <v>44150</v>
      </c>
      <c r="P1484" s="48">
        <v>44196</v>
      </c>
      <c r="Q1484" s="53" t="s">
        <v>121</v>
      </c>
      <c r="R1484" s="53" t="s">
        <v>4276</v>
      </c>
      <c r="S1484" s="53">
        <v>60</v>
      </c>
      <c r="T1484" s="53" t="s">
        <v>4031</v>
      </c>
      <c r="U1484" s="54">
        <v>44085</v>
      </c>
      <c r="V1484" s="53" t="s">
        <v>42</v>
      </c>
      <c r="W1484" s="53" t="s">
        <v>399</v>
      </c>
      <c r="X1484" s="48" t="s">
        <v>11</v>
      </c>
      <c r="Y1484" s="48" t="s">
        <v>12</v>
      </c>
      <c r="Z1484" s="48" t="s">
        <v>4</v>
      </c>
      <c r="AA1484" s="48" t="s">
        <v>4032</v>
      </c>
    </row>
    <row r="1485" spans="1:27" s="56" customFormat="1" ht="12.75">
      <c r="A1485" s="45" t="s">
        <v>3897</v>
      </c>
      <c r="B1485" s="45" t="s">
        <v>4191</v>
      </c>
      <c r="C1485" s="53" t="s">
        <v>4192</v>
      </c>
      <c r="D1485" s="48" t="s">
        <v>35</v>
      </c>
      <c r="E1485" s="49" t="s">
        <v>4014</v>
      </c>
      <c r="F1485" s="49" t="s">
        <v>4144</v>
      </c>
      <c r="G1485" s="48" t="s">
        <v>4340</v>
      </c>
      <c r="H1485" s="53" t="s">
        <v>4171</v>
      </c>
      <c r="I1485" s="53" t="s">
        <v>4172</v>
      </c>
      <c r="J1485" s="53" t="s">
        <v>2452</v>
      </c>
      <c r="K1485" s="53">
        <v>627</v>
      </c>
      <c r="L1485" s="48">
        <v>44196</v>
      </c>
      <c r="M1485" s="48">
        <v>44196</v>
      </c>
      <c r="N1485" s="48">
        <v>44150</v>
      </c>
      <c r="O1485" s="48">
        <v>44150</v>
      </c>
      <c r="P1485" s="48">
        <v>44196</v>
      </c>
      <c r="Q1485" s="53" t="s">
        <v>87</v>
      </c>
      <c r="R1485" s="53" t="s">
        <v>4268</v>
      </c>
      <c r="S1485" s="53">
        <v>60</v>
      </c>
      <c r="T1485" s="53" t="s">
        <v>4031</v>
      </c>
      <c r="U1485" s="54">
        <v>44085</v>
      </c>
      <c r="V1485" s="53" t="s">
        <v>42</v>
      </c>
      <c r="W1485" s="53" t="s">
        <v>399</v>
      </c>
      <c r="X1485" s="48" t="s">
        <v>11</v>
      </c>
      <c r="Y1485" s="48" t="s">
        <v>12</v>
      </c>
      <c r="Z1485" s="48" t="s">
        <v>4</v>
      </c>
      <c r="AA1485" s="48" t="s">
        <v>4032</v>
      </c>
    </row>
    <row r="1486" spans="1:27" s="56" customFormat="1" ht="12.75">
      <c r="A1486" s="45" t="s">
        <v>3897</v>
      </c>
      <c r="B1486" s="45" t="s">
        <v>4193</v>
      </c>
      <c r="C1486" s="53" t="s">
        <v>4194</v>
      </c>
      <c r="D1486" s="48" t="s">
        <v>35</v>
      </c>
      <c r="E1486" s="49" t="s">
        <v>4014</v>
      </c>
      <c r="F1486" s="49" t="s">
        <v>4144</v>
      </c>
      <c r="G1486" s="48" t="s">
        <v>4340</v>
      </c>
      <c r="H1486" s="53" t="s">
        <v>4171</v>
      </c>
      <c r="I1486" s="53" t="s">
        <v>4172</v>
      </c>
      <c r="J1486" s="53" t="s">
        <v>2452</v>
      </c>
      <c r="K1486" s="53">
        <v>206</v>
      </c>
      <c r="L1486" s="48">
        <v>44196</v>
      </c>
      <c r="M1486" s="48">
        <v>44196</v>
      </c>
      <c r="N1486" s="48">
        <v>44150</v>
      </c>
      <c r="O1486" s="48">
        <v>44150</v>
      </c>
      <c r="P1486" s="48">
        <v>44196</v>
      </c>
      <c r="Q1486" s="53" t="s">
        <v>124</v>
      </c>
      <c r="R1486" s="53" t="s">
        <v>4277</v>
      </c>
      <c r="S1486" s="53">
        <v>60</v>
      </c>
      <c r="T1486" s="53" t="s">
        <v>4031</v>
      </c>
      <c r="U1486" s="54">
        <v>44085</v>
      </c>
      <c r="V1486" s="53" t="s">
        <v>42</v>
      </c>
      <c r="W1486" s="53" t="s">
        <v>399</v>
      </c>
      <c r="X1486" s="48" t="s">
        <v>11</v>
      </c>
      <c r="Y1486" s="48" t="s">
        <v>12</v>
      </c>
      <c r="Z1486" s="48" t="s">
        <v>4</v>
      </c>
      <c r="AA1486" s="48" t="s">
        <v>4032</v>
      </c>
    </row>
    <row r="1487" spans="1:27" s="56" customFormat="1" ht="12.75">
      <c r="A1487" s="45" t="s">
        <v>3897</v>
      </c>
      <c r="B1487" s="45" t="s">
        <v>4195</v>
      </c>
      <c r="C1487" s="53" t="s">
        <v>4196</v>
      </c>
      <c r="D1487" s="48" t="s">
        <v>35</v>
      </c>
      <c r="E1487" s="49" t="s">
        <v>4014</v>
      </c>
      <c r="F1487" s="49" t="s">
        <v>4160</v>
      </c>
      <c r="G1487" s="48" t="s">
        <v>4340</v>
      </c>
      <c r="H1487" s="53" t="s">
        <v>4171</v>
      </c>
      <c r="I1487" s="53" t="s">
        <v>4172</v>
      </c>
      <c r="J1487" s="53" t="s">
        <v>2452</v>
      </c>
      <c r="K1487" s="53">
        <v>81</v>
      </c>
      <c r="L1487" s="48">
        <v>44196</v>
      </c>
      <c r="M1487" s="48">
        <v>44196</v>
      </c>
      <c r="N1487" s="48">
        <v>44165</v>
      </c>
      <c r="O1487" s="48">
        <v>44150</v>
      </c>
      <c r="P1487" s="48">
        <v>44196</v>
      </c>
      <c r="Q1487" s="53" t="s">
        <v>96</v>
      </c>
      <c r="R1487" s="53" t="s">
        <v>4271</v>
      </c>
      <c r="S1487" s="53">
        <v>60</v>
      </c>
      <c r="T1487" s="53" t="s">
        <v>4031</v>
      </c>
      <c r="U1487" s="54">
        <v>44085</v>
      </c>
      <c r="V1487" s="53" t="s">
        <v>42</v>
      </c>
      <c r="W1487" s="53" t="s">
        <v>399</v>
      </c>
      <c r="X1487" s="48" t="s">
        <v>11</v>
      </c>
      <c r="Y1487" s="48" t="s">
        <v>12</v>
      </c>
      <c r="Z1487" s="48" t="s">
        <v>4</v>
      </c>
      <c r="AA1487" s="48" t="s">
        <v>4032</v>
      </c>
    </row>
    <row r="1488" spans="1:27" s="56" customFormat="1" ht="12.75">
      <c r="A1488" s="45" t="s">
        <v>3897</v>
      </c>
      <c r="B1488" s="45" t="s">
        <v>4179</v>
      </c>
      <c r="C1488" s="53" t="s">
        <v>4180</v>
      </c>
      <c r="D1488" s="48" t="s">
        <v>78</v>
      </c>
      <c r="E1488" s="49" t="s">
        <v>4014</v>
      </c>
      <c r="F1488" s="49" t="s">
        <v>4160</v>
      </c>
      <c r="G1488" s="48" t="s">
        <v>4340</v>
      </c>
      <c r="H1488" s="53" t="s">
        <v>4171</v>
      </c>
      <c r="I1488" s="53" t="s">
        <v>4172</v>
      </c>
      <c r="J1488" s="53" t="s">
        <v>2452</v>
      </c>
      <c r="K1488" s="53">
        <v>70</v>
      </c>
      <c r="L1488" s="48">
        <v>44180</v>
      </c>
      <c r="M1488" s="48">
        <v>44180</v>
      </c>
      <c r="N1488" s="48">
        <v>44165</v>
      </c>
      <c r="O1488" s="48">
        <v>44180</v>
      </c>
      <c r="P1488" s="48">
        <v>44180</v>
      </c>
      <c r="Q1488" s="53" t="s">
        <v>229</v>
      </c>
      <c r="R1488" s="53" t="s">
        <v>4286</v>
      </c>
      <c r="S1488" s="53">
        <v>60</v>
      </c>
      <c r="T1488" s="53" t="s">
        <v>4031</v>
      </c>
      <c r="U1488" s="54">
        <v>44085</v>
      </c>
      <c r="V1488" s="53" t="s">
        <v>42</v>
      </c>
      <c r="W1488" s="53" t="s">
        <v>399</v>
      </c>
      <c r="X1488" s="48" t="s">
        <v>11</v>
      </c>
      <c r="Y1488" s="48" t="s">
        <v>3</v>
      </c>
      <c r="Z1488" s="48" t="s">
        <v>4</v>
      </c>
      <c r="AA1488" s="48" t="s">
        <v>5</v>
      </c>
    </row>
    <row r="1489" spans="1:27" s="56" customFormat="1" ht="12.75">
      <c r="A1489" s="45" t="s">
        <v>3897</v>
      </c>
      <c r="B1489" s="45" t="s">
        <v>4177</v>
      </c>
      <c r="C1489" s="53" t="s">
        <v>4178</v>
      </c>
      <c r="D1489" s="48" t="s">
        <v>78</v>
      </c>
      <c r="E1489" s="49" t="s">
        <v>4014</v>
      </c>
      <c r="F1489" s="49" t="s">
        <v>4160</v>
      </c>
      <c r="G1489" s="48" t="s">
        <v>4340</v>
      </c>
      <c r="H1489" s="53" t="s">
        <v>4171</v>
      </c>
      <c r="I1489" s="53" t="s">
        <v>4172</v>
      </c>
      <c r="J1489" s="53" t="s">
        <v>2452</v>
      </c>
      <c r="K1489" s="53">
        <v>60</v>
      </c>
      <c r="L1489" s="48">
        <v>44180</v>
      </c>
      <c r="M1489" s="48">
        <v>44180</v>
      </c>
      <c r="N1489" s="48">
        <v>44165</v>
      </c>
      <c r="O1489" s="48">
        <v>44180</v>
      </c>
      <c r="P1489" s="48">
        <v>44180</v>
      </c>
      <c r="Q1489" s="53" t="s">
        <v>41</v>
      </c>
      <c r="R1489" s="53" t="s">
        <v>4265</v>
      </c>
      <c r="S1489" s="53">
        <v>60</v>
      </c>
      <c r="T1489" s="53" t="s">
        <v>4031</v>
      </c>
      <c r="U1489" s="54">
        <v>44085</v>
      </c>
      <c r="V1489" s="53" t="s">
        <v>42</v>
      </c>
      <c r="W1489" s="53" t="s">
        <v>399</v>
      </c>
      <c r="X1489" s="48" t="s">
        <v>11</v>
      </c>
      <c r="Y1489" s="48" t="s">
        <v>3</v>
      </c>
      <c r="Z1489" s="48" t="s">
        <v>4</v>
      </c>
      <c r="AA1489" s="48" t="s">
        <v>5</v>
      </c>
    </row>
    <row r="1490" spans="1:27" s="56" customFormat="1" ht="12.75">
      <c r="A1490" s="45" t="s">
        <v>3897</v>
      </c>
      <c r="B1490" s="45" t="s">
        <v>4175</v>
      </c>
      <c r="C1490" s="53" t="s">
        <v>4176</v>
      </c>
      <c r="D1490" s="48" t="s">
        <v>78</v>
      </c>
      <c r="E1490" s="49" t="s">
        <v>4014</v>
      </c>
      <c r="F1490" s="49" t="s">
        <v>4160</v>
      </c>
      <c r="G1490" s="48" t="s">
        <v>4340</v>
      </c>
      <c r="H1490" s="53" t="s">
        <v>4171</v>
      </c>
      <c r="I1490" s="53" t="s">
        <v>4172</v>
      </c>
      <c r="J1490" s="53" t="s">
        <v>2452</v>
      </c>
      <c r="K1490" s="53">
        <v>50</v>
      </c>
      <c r="L1490" s="48">
        <v>44180</v>
      </c>
      <c r="M1490" s="48">
        <v>44180</v>
      </c>
      <c r="N1490" s="48">
        <v>44165</v>
      </c>
      <c r="O1490" s="48">
        <v>44180</v>
      </c>
      <c r="P1490" s="48">
        <v>44180</v>
      </c>
      <c r="Q1490" s="53" t="s">
        <v>220</v>
      </c>
      <c r="R1490" s="53" t="s">
        <v>4283</v>
      </c>
      <c r="S1490" s="53">
        <v>60</v>
      </c>
      <c r="T1490" s="53" t="s">
        <v>4031</v>
      </c>
      <c r="U1490" s="54">
        <v>44085</v>
      </c>
      <c r="V1490" s="53" t="s">
        <v>42</v>
      </c>
      <c r="W1490" s="53" t="s">
        <v>399</v>
      </c>
      <c r="X1490" s="48" t="s">
        <v>11</v>
      </c>
      <c r="Y1490" s="48" t="s">
        <v>3</v>
      </c>
      <c r="Z1490" s="48" t="s">
        <v>4</v>
      </c>
      <c r="AA1490" s="48" t="s">
        <v>5</v>
      </c>
    </row>
    <row r="1491" spans="1:27" s="56" customFormat="1" ht="12.75">
      <c r="A1491" s="45" t="s">
        <v>3897</v>
      </c>
      <c r="B1491" s="45" t="s">
        <v>4169</v>
      </c>
      <c r="C1491" s="53" t="s">
        <v>4170</v>
      </c>
      <c r="D1491" s="48" t="s">
        <v>35</v>
      </c>
      <c r="E1491" s="49" t="s">
        <v>4014</v>
      </c>
      <c r="F1491" s="49" t="s">
        <v>4160</v>
      </c>
      <c r="G1491" s="48" t="s">
        <v>4340</v>
      </c>
      <c r="H1491" s="53" t="s">
        <v>4171</v>
      </c>
      <c r="I1491" s="53" t="s">
        <v>4172</v>
      </c>
      <c r="J1491" s="53" t="s">
        <v>2452</v>
      </c>
      <c r="K1491" s="53">
        <v>50</v>
      </c>
      <c r="L1491" s="48">
        <v>44196</v>
      </c>
      <c r="M1491" s="48">
        <v>44196</v>
      </c>
      <c r="N1491" s="48">
        <v>44165</v>
      </c>
      <c r="O1491" s="48">
        <v>44150</v>
      </c>
      <c r="P1491" s="48">
        <v>44196</v>
      </c>
      <c r="Q1491" s="53" t="s">
        <v>90</v>
      </c>
      <c r="R1491" s="53" t="s">
        <v>4269</v>
      </c>
      <c r="S1491" s="53">
        <v>60</v>
      </c>
      <c r="T1491" s="53" t="s">
        <v>4031</v>
      </c>
      <c r="U1491" s="54">
        <v>44085</v>
      </c>
      <c r="V1491" s="53" t="s">
        <v>42</v>
      </c>
      <c r="W1491" s="53" t="s">
        <v>399</v>
      </c>
      <c r="X1491" s="48" t="s">
        <v>11</v>
      </c>
      <c r="Y1491" s="48" t="s">
        <v>12</v>
      </c>
      <c r="Z1491" s="48" t="s">
        <v>4</v>
      </c>
      <c r="AA1491" s="48" t="s">
        <v>4032</v>
      </c>
    </row>
    <row r="1492" spans="1:27" s="56" customFormat="1" ht="12.75">
      <c r="A1492" s="45" t="s">
        <v>3897</v>
      </c>
      <c r="B1492" s="45" t="s">
        <v>4173</v>
      </c>
      <c r="C1492" s="53" t="s">
        <v>4174</v>
      </c>
      <c r="D1492" s="48" t="s">
        <v>35</v>
      </c>
      <c r="E1492" s="49" t="s">
        <v>4014</v>
      </c>
      <c r="F1492" s="49" t="s">
        <v>4160</v>
      </c>
      <c r="G1492" s="48" t="s">
        <v>4340</v>
      </c>
      <c r="H1492" s="53" t="s">
        <v>4171</v>
      </c>
      <c r="I1492" s="53" t="s">
        <v>4172</v>
      </c>
      <c r="J1492" s="53" t="s">
        <v>2452</v>
      </c>
      <c r="K1492" s="53">
        <v>488</v>
      </c>
      <c r="L1492" s="48">
        <v>44196</v>
      </c>
      <c r="M1492" s="48">
        <v>44196</v>
      </c>
      <c r="N1492" s="48">
        <v>44165</v>
      </c>
      <c r="O1492" s="48">
        <v>44165</v>
      </c>
      <c r="P1492" s="48">
        <v>44196</v>
      </c>
      <c r="Q1492" s="53" t="s">
        <v>71</v>
      </c>
      <c r="R1492" s="53" t="s">
        <v>4267</v>
      </c>
      <c r="S1492" s="53">
        <v>60</v>
      </c>
      <c r="T1492" s="53" t="s">
        <v>4031</v>
      </c>
      <c r="U1492" s="54">
        <v>44085</v>
      </c>
      <c r="V1492" s="53" t="s">
        <v>42</v>
      </c>
      <c r="W1492" s="53" t="s">
        <v>399</v>
      </c>
      <c r="X1492" s="48" t="s">
        <v>11</v>
      </c>
      <c r="Y1492" s="48" t="s">
        <v>12</v>
      </c>
      <c r="Z1492" s="48" t="s">
        <v>4</v>
      </c>
      <c r="AA1492" s="48" t="s">
        <v>4032</v>
      </c>
    </row>
    <row r="1493" spans="1:27" s="56" customFormat="1" ht="12.75">
      <c r="A1493" s="45" t="s">
        <v>3897</v>
      </c>
      <c r="B1493" s="45" t="s">
        <v>4181</v>
      </c>
      <c r="C1493" s="53" t="s">
        <v>4182</v>
      </c>
      <c r="D1493" s="48" t="s">
        <v>35</v>
      </c>
      <c r="E1493" s="49" t="s">
        <v>4014</v>
      </c>
      <c r="F1493" s="49" t="s">
        <v>4160</v>
      </c>
      <c r="G1493" s="48" t="s">
        <v>4340</v>
      </c>
      <c r="H1493" s="53" t="s">
        <v>4171</v>
      </c>
      <c r="I1493" s="53" t="s">
        <v>4172</v>
      </c>
      <c r="J1493" s="53" t="s">
        <v>2452</v>
      </c>
      <c r="K1493" s="53">
        <v>332</v>
      </c>
      <c r="L1493" s="48">
        <v>44196</v>
      </c>
      <c r="M1493" s="48">
        <v>44196</v>
      </c>
      <c r="N1493" s="48">
        <v>44165</v>
      </c>
      <c r="O1493" s="48">
        <v>44165</v>
      </c>
      <c r="P1493" s="48">
        <v>44196</v>
      </c>
      <c r="Q1493" s="53" t="s">
        <v>87</v>
      </c>
      <c r="R1493" s="53" t="s">
        <v>4268</v>
      </c>
      <c r="S1493" s="53">
        <v>60</v>
      </c>
      <c r="T1493" s="53" t="s">
        <v>4031</v>
      </c>
      <c r="U1493" s="54">
        <v>44085</v>
      </c>
      <c r="V1493" s="53" t="s">
        <v>42</v>
      </c>
      <c r="W1493" s="53" t="s">
        <v>399</v>
      </c>
      <c r="X1493" s="48" t="s">
        <v>11</v>
      </c>
      <c r="Y1493" s="48" t="s">
        <v>12</v>
      </c>
      <c r="Z1493" s="48" t="s">
        <v>4</v>
      </c>
      <c r="AA1493" s="48" t="s">
        <v>4032</v>
      </c>
    </row>
    <row r="1494" spans="1:27" s="56" customFormat="1" ht="12.75">
      <c r="A1494" s="45" t="s">
        <v>3897</v>
      </c>
      <c r="B1494" s="45" t="s">
        <v>4203</v>
      </c>
      <c r="C1494" s="53" t="s">
        <v>4204</v>
      </c>
      <c r="D1494" s="48" t="s">
        <v>78</v>
      </c>
      <c r="E1494" s="60" t="s">
        <v>4358</v>
      </c>
      <c r="F1494" s="49" t="s">
        <v>4046</v>
      </c>
      <c r="G1494" s="48" t="s">
        <v>4341</v>
      </c>
      <c r="H1494" s="53" t="s">
        <v>4019</v>
      </c>
      <c r="I1494" s="53" t="s">
        <v>4020</v>
      </c>
      <c r="J1494" s="53" t="s">
        <v>2847</v>
      </c>
      <c r="K1494" s="53">
        <v>655</v>
      </c>
      <c r="L1494" s="48">
        <v>44165</v>
      </c>
      <c r="M1494" s="48">
        <v>44165</v>
      </c>
      <c r="N1494" s="48">
        <v>44150</v>
      </c>
      <c r="O1494" s="48">
        <v>44180</v>
      </c>
      <c r="P1494" s="48">
        <v>44180</v>
      </c>
      <c r="Q1494" s="53" t="s">
        <v>203</v>
      </c>
      <c r="R1494" s="53" t="s">
        <v>4284</v>
      </c>
      <c r="S1494" s="53">
        <v>60</v>
      </c>
      <c r="T1494" s="53" t="s">
        <v>4033</v>
      </c>
      <c r="U1494" s="54">
        <v>44085</v>
      </c>
      <c r="V1494" s="53" t="s">
        <v>42</v>
      </c>
      <c r="W1494" s="53" t="s">
        <v>3571</v>
      </c>
      <c r="X1494" s="48" t="s">
        <v>11</v>
      </c>
      <c r="Y1494" s="48" t="s">
        <v>3</v>
      </c>
      <c r="Z1494" s="48" t="s">
        <v>4</v>
      </c>
      <c r="AA1494" s="48" t="s">
        <v>5</v>
      </c>
    </row>
    <row r="1495" spans="1:27" s="56" customFormat="1" ht="12.75">
      <c r="A1495" s="45" t="s">
        <v>3897</v>
      </c>
      <c r="B1495" s="45" t="s">
        <v>4207</v>
      </c>
      <c r="C1495" s="53" t="s">
        <v>4208</v>
      </c>
      <c r="D1495" s="48" t="s">
        <v>78</v>
      </c>
      <c r="E1495" s="60" t="s">
        <v>4358</v>
      </c>
      <c r="F1495" s="49" t="s">
        <v>4046</v>
      </c>
      <c r="G1495" s="48" t="s">
        <v>4341</v>
      </c>
      <c r="H1495" s="53" t="s">
        <v>4019</v>
      </c>
      <c r="I1495" s="53" t="s">
        <v>4020</v>
      </c>
      <c r="J1495" s="53" t="s">
        <v>2847</v>
      </c>
      <c r="K1495" s="53">
        <v>1328</v>
      </c>
      <c r="L1495" s="48">
        <v>44165</v>
      </c>
      <c r="M1495" s="48">
        <v>44165</v>
      </c>
      <c r="N1495" s="48">
        <v>44150</v>
      </c>
      <c r="O1495" s="48">
        <v>44180</v>
      </c>
      <c r="P1495" s="48">
        <v>44180</v>
      </c>
      <c r="Q1495" s="53" t="s">
        <v>932</v>
      </c>
      <c r="R1495" s="53" t="s">
        <v>4294</v>
      </c>
      <c r="S1495" s="53">
        <v>60</v>
      </c>
      <c r="T1495" s="53" t="s">
        <v>4033</v>
      </c>
      <c r="U1495" s="54">
        <v>44085</v>
      </c>
      <c r="V1495" s="53" t="s">
        <v>42</v>
      </c>
      <c r="W1495" s="53" t="s">
        <v>3571</v>
      </c>
      <c r="X1495" s="48" t="s">
        <v>11</v>
      </c>
      <c r="Y1495" s="48" t="s">
        <v>3</v>
      </c>
      <c r="Z1495" s="48" t="s">
        <v>4</v>
      </c>
      <c r="AA1495" s="48" t="s">
        <v>5</v>
      </c>
    </row>
    <row r="1496" spans="1:27" s="56" customFormat="1" ht="12.75">
      <c r="A1496" s="45" t="s">
        <v>3897</v>
      </c>
      <c r="B1496" s="45" t="s">
        <v>4209</v>
      </c>
      <c r="C1496" s="53" t="s">
        <v>4210</v>
      </c>
      <c r="D1496" s="48" t="s">
        <v>35</v>
      </c>
      <c r="E1496" s="60" t="s">
        <v>4358</v>
      </c>
      <c r="F1496" s="49" t="s">
        <v>4046</v>
      </c>
      <c r="G1496" s="48" t="s">
        <v>4341</v>
      </c>
      <c r="H1496" s="53" t="s">
        <v>4019</v>
      </c>
      <c r="I1496" s="53" t="s">
        <v>4020</v>
      </c>
      <c r="J1496" s="53" t="s">
        <v>2847</v>
      </c>
      <c r="K1496" s="53">
        <v>140</v>
      </c>
      <c r="L1496" s="48">
        <v>44165</v>
      </c>
      <c r="M1496" s="48">
        <v>44165</v>
      </c>
      <c r="N1496" s="48">
        <v>44150</v>
      </c>
      <c r="O1496" s="48">
        <v>44150</v>
      </c>
      <c r="P1496" s="48">
        <v>44165</v>
      </c>
      <c r="Q1496" s="53" t="s">
        <v>124</v>
      </c>
      <c r="R1496" s="53" t="s">
        <v>4277</v>
      </c>
      <c r="S1496" s="53">
        <v>60</v>
      </c>
      <c r="T1496" s="53" t="s">
        <v>4033</v>
      </c>
      <c r="U1496" s="54">
        <v>44085</v>
      </c>
      <c r="V1496" s="53" t="s">
        <v>42</v>
      </c>
      <c r="W1496" s="53" t="s">
        <v>3571</v>
      </c>
      <c r="X1496" s="48" t="s">
        <v>11</v>
      </c>
      <c r="Y1496" s="48" t="s">
        <v>12</v>
      </c>
      <c r="Z1496" s="48" t="s">
        <v>4</v>
      </c>
      <c r="AA1496" s="48" t="s">
        <v>5</v>
      </c>
    </row>
    <row r="1497" spans="1:27" s="56" customFormat="1" ht="12.75">
      <c r="A1497" s="45" t="s">
        <v>3897</v>
      </c>
      <c r="B1497" s="45" t="s">
        <v>4201</v>
      </c>
      <c r="C1497" s="53" t="s">
        <v>4202</v>
      </c>
      <c r="D1497" s="48" t="s">
        <v>35</v>
      </c>
      <c r="E1497" s="60" t="s">
        <v>4358</v>
      </c>
      <c r="F1497" s="49" t="s">
        <v>4046</v>
      </c>
      <c r="G1497" s="48" t="s">
        <v>4341</v>
      </c>
      <c r="H1497" s="53" t="s">
        <v>4019</v>
      </c>
      <c r="I1497" s="53" t="s">
        <v>4020</v>
      </c>
      <c r="J1497" s="53" t="s">
        <v>2847</v>
      </c>
      <c r="K1497" s="53">
        <v>1509</v>
      </c>
      <c r="L1497" s="48">
        <v>44165</v>
      </c>
      <c r="M1497" s="48">
        <v>44165</v>
      </c>
      <c r="N1497" s="48">
        <v>44150</v>
      </c>
      <c r="O1497" s="48">
        <v>44150</v>
      </c>
      <c r="P1497" s="48">
        <v>44165</v>
      </c>
      <c r="Q1497" s="53" t="s">
        <v>150</v>
      </c>
      <c r="R1497" s="53" t="s">
        <v>4279</v>
      </c>
      <c r="S1497" s="53">
        <v>60</v>
      </c>
      <c r="T1497" s="53" t="s">
        <v>4033</v>
      </c>
      <c r="U1497" s="54">
        <v>44085</v>
      </c>
      <c r="V1497" s="53" t="s">
        <v>42</v>
      </c>
      <c r="W1497" s="53" t="s">
        <v>3571</v>
      </c>
      <c r="X1497" s="48" t="s">
        <v>11</v>
      </c>
      <c r="Y1497" s="48" t="s">
        <v>12</v>
      </c>
      <c r="Z1497" s="48" t="s">
        <v>4</v>
      </c>
      <c r="AA1497" s="48" t="s">
        <v>5</v>
      </c>
    </row>
    <row r="1498" spans="1:27" s="56" customFormat="1" ht="12.75">
      <c r="A1498" s="45" t="s">
        <v>3897</v>
      </c>
      <c r="B1498" s="45" t="s">
        <v>4199</v>
      </c>
      <c r="C1498" s="53" t="s">
        <v>4200</v>
      </c>
      <c r="D1498" s="48" t="s">
        <v>78</v>
      </c>
      <c r="E1498" s="60" t="s">
        <v>4358</v>
      </c>
      <c r="F1498" s="49" t="s">
        <v>4046</v>
      </c>
      <c r="G1498" s="48" t="s">
        <v>4341</v>
      </c>
      <c r="H1498" s="53" t="s">
        <v>4019</v>
      </c>
      <c r="I1498" s="53" t="s">
        <v>4020</v>
      </c>
      <c r="J1498" s="53" t="s">
        <v>2847</v>
      </c>
      <c r="K1498" s="53">
        <v>4214</v>
      </c>
      <c r="L1498" s="48">
        <v>44165</v>
      </c>
      <c r="M1498" s="48">
        <v>44165</v>
      </c>
      <c r="N1498" s="48">
        <v>44150</v>
      </c>
      <c r="O1498" s="48">
        <v>44165</v>
      </c>
      <c r="P1498" s="48">
        <v>44165</v>
      </c>
      <c r="Q1498" s="53" t="s">
        <v>1846</v>
      </c>
      <c r="R1498" s="53" t="s">
        <v>2</v>
      </c>
      <c r="S1498" s="53">
        <v>60</v>
      </c>
      <c r="T1498" s="53" t="s">
        <v>4033</v>
      </c>
      <c r="U1498" s="54">
        <v>44085</v>
      </c>
      <c r="V1498" s="53" t="s">
        <v>42</v>
      </c>
      <c r="W1498" s="53" t="s">
        <v>3571</v>
      </c>
      <c r="X1498" s="48" t="s">
        <v>11</v>
      </c>
      <c r="Y1498" s="48" t="s">
        <v>3</v>
      </c>
      <c r="Z1498" s="48" t="s">
        <v>4</v>
      </c>
      <c r="AA1498" s="48" t="s">
        <v>5</v>
      </c>
    </row>
    <row r="1499" spans="1:27" s="56" customFormat="1" ht="12.75">
      <c r="A1499" s="45" t="s">
        <v>3897</v>
      </c>
      <c r="B1499" s="45" t="s">
        <v>4205</v>
      </c>
      <c r="C1499" s="53" t="s">
        <v>4206</v>
      </c>
      <c r="D1499" s="48" t="s">
        <v>35</v>
      </c>
      <c r="E1499" s="60" t="s">
        <v>4358</v>
      </c>
      <c r="F1499" s="49" t="s">
        <v>4046</v>
      </c>
      <c r="G1499" s="48" t="s">
        <v>4341</v>
      </c>
      <c r="H1499" s="53" t="s">
        <v>4019</v>
      </c>
      <c r="I1499" s="53" t="s">
        <v>4020</v>
      </c>
      <c r="J1499" s="53" t="s">
        <v>2847</v>
      </c>
      <c r="K1499" s="53">
        <v>354</v>
      </c>
      <c r="L1499" s="48">
        <v>44165</v>
      </c>
      <c r="M1499" s="48">
        <v>44165</v>
      </c>
      <c r="N1499" s="48">
        <v>44150</v>
      </c>
      <c r="O1499" s="48">
        <v>44150</v>
      </c>
      <c r="P1499" s="48">
        <v>44165</v>
      </c>
      <c r="Q1499" s="53" t="s">
        <v>404</v>
      </c>
      <c r="R1499" s="53" t="s">
        <v>4288</v>
      </c>
      <c r="S1499" s="53">
        <v>60</v>
      </c>
      <c r="T1499" s="53" t="s">
        <v>4033</v>
      </c>
      <c r="U1499" s="54">
        <v>44085</v>
      </c>
      <c r="V1499" s="53" t="s">
        <v>42</v>
      </c>
      <c r="W1499" s="53" t="s">
        <v>3571</v>
      </c>
      <c r="X1499" s="48" t="s">
        <v>11</v>
      </c>
      <c r="Y1499" s="48" t="s">
        <v>12</v>
      </c>
      <c r="Z1499" s="48" t="s">
        <v>4</v>
      </c>
      <c r="AA1499" s="48" t="s">
        <v>5</v>
      </c>
    </row>
    <row r="1500" spans="1:27" s="56" customFormat="1" ht="12.75">
      <c r="A1500" s="45" t="s">
        <v>3897</v>
      </c>
      <c r="B1500" s="45" t="s">
        <v>4197</v>
      </c>
      <c r="C1500" s="53" t="s">
        <v>4198</v>
      </c>
      <c r="D1500" s="48" t="s">
        <v>78</v>
      </c>
      <c r="E1500" s="60" t="s">
        <v>4358</v>
      </c>
      <c r="F1500" s="49" t="s">
        <v>4046</v>
      </c>
      <c r="G1500" s="48" t="s">
        <v>4341</v>
      </c>
      <c r="H1500" s="53" t="s">
        <v>4019</v>
      </c>
      <c r="I1500" s="53" t="s">
        <v>4020</v>
      </c>
      <c r="J1500" s="53" t="s">
        <v>2847</v>
      </c>
      <c r="K1500" s="53">
        <v>11148</v>
      </c>
      <c r="L1500" s="48">
        <v>44165</v>
      </c>
      <c r="M1500" s="48">
        <v>44165</v>
      </c>
      <c r="N1500" s="48">
        <v>44150</v>
      </c>
      <c r="O1500" s="48">
        <v>44165</v>
      </c>
      <c r="P1500" s="48">
        <v>44165</v>
      </c>
      <c r="Q1500" s="53" t="s">
        <v>61</v>
      </c>
      <c r="R1500" s="53" t="s">
        <v>2</v>
      </c>
      <c r="S1500" s="53">
        <v>60</v>
      </c>
      <c r="T1500" s="53" t="s">
        <v>4033</v>
      </c>
      <c r="U1500" s="54">
        <v>44085</v>
      </c>
      <c r="V1500" s="53" t="s">
        <v>42</v>
      </c>
      <c r="W1500" s="53" t="s">
        <v>3571</v>
      </c>
      <c r="X1500" s="48" t="s">
        <v>11</v>
      </c>
      <c r="Y1500" s="48" t="s">
        <v>3</v>
      </c>
      <c r="Z1500" s="48" t="s">
        <v>4</v>
      </c>
      <c r="AA1500" s="48" t="s">
        <v>5</v>
      </c>
    </row>
    <row r="1501" spans="1:27" s="56" customFormat="1" ht="12.75">
      <c r="A1501" s="45" t="s">
        <v>3897</v>
      </c>
      <c r="B1501" s="45" t="s">
        <v>4217</v>
      </c>
      <c r="C1501" s="53" t="s">
        <v>4218</v>
      </c>
      <c r="D1501" s="48" t="s">
        <v>78</v>
      </c>
      <c r="E1501" s="60" t="s">
        <v>4358</v>
      </c>
      <c r="F1501" s="49" t="s">
        <v>4046</v>
      </c>
      <c r="G1501" s="48" t="s">
        <v>4342</v>
      </c>
      <c r="H1501" s="53" t="s">
        <v>4019</v>
      </c>
      <c r="I1501" s="53" t="s">
        <v>4023</v>
      </c>
      <c r="J1501" s="53" t="s">
        <v>2847</v>
      </c>
      <c r="K1501" s="53">
        <v>300</v>
      </c>
      <c r="L1501" s="48">
        <v>44165</v>
      </c>
      <c r="M1501" s="48">
        <v>44165</v>
      </c>
      <c r="N1501" s="48">
        <v>44150</v>
      </c>
      <c r="O1501" s="48">
        <v>44180</v>
      </c>
      <c r="P1501" s="48">
        <v>44180</v>
      </c>
      <c r="Q1501" s="53" t="s">
        <v>150</v>
      </c>
      <c r="R1501" s="53" t="s">
        <v>4279</v>
      </c>
      <c r="S1501" s="53">
        <v>60</v>
      </c>
      <c r="T1501" s="53" t="s">
        <v>4033</v>
      </c>
      <c r="U1501" s="54">
        <v>44085</v>
      </c>
      <c r="V1501" s="53" t="s">
        <v>42</v>
      </c>
      <c r="W1501" s="53" t="s">
        <v>3571</v>
      </c>
      <c r="X1501" s="48" t="s">
        <v>11</v>
      </c>
      <c r="Y1501" s="48" t="s">
        <v>3</v>
      </c>
      <c r="Z1501" s="48" t="s">
        <v>4</v>
      </c>
      <c r="AA1501" s="48" t="s">
        <v>5</v>
      </c>
    </row>
    <row r="1502" spans="1:27" s="56" customFormat="1" ht="12.75">
      <c r="A1502" s="45" t="s">
        <v>3897</v>
      </c>
      <c r="B1502" s="45" t="s">
        <v>4215</v>
      </c>
      <c r="C1502" s="53" t="s">
        <v>4216</v>
      </c>
      <c r="D1502" s="48" t="s">
        <v>78</v>
      </c>
      <c r="E1502" s="60" t="s">
        <v>4358</v>
      </c>
      <c r="F1502" s="49" t="s">
        <v>4046</v>
      </c>
      <c r="G1502" s="48" t="s">
        <v>4342</v>
      </c>
      <c r="H1502" s="53" t="s">
        <v>4019</v>
      </c>
      <c r="I1502" s="53" t="s">
        <v>4023</v>
      </c>
      <c r="J1502" s="53" t="s">
        <v>2847</v>
      </c>
      <c r="K1502" s="53">
        <v>782</v>
      </c>
      <c r="L1502" s="48">
        <v>44165</v>
      </c>
      <c r="M1502" s="59">
        <v>44165</v>
      </c>
      <c r="N1502" s="48">
        <v>44150</v>
      </c>
      <c r="O1502" s="48">
        <v>44180</v>
      </c>
      <c r="P1502" s="48">
        <v>44180</v>
      </c>
      <c r="Q1502" s="53" t="s">
        <v>1846</v>
      </c>
      <c r="R1502" s="53" t="s">
        <v>2</v>
      </c>
      <c r="S1502" s="53">
        <v>60</v>
      </c>
      <c r="T1502" s="53" t="s">
        <v>4033</v>
      </c>
      <c r="U1502" s="54">
        <v>44085</v>
      </c>
      <c r="V1502" s="53" t="s">
        <v>42</v>
      </c>
      <c r="W1502" s="53" t="s">
        <v>3571</v>
      </c>
      <c r="X1502" s="48" t="s">
        <v>11</v>
      </c>
      <c r="Y1502" s="48" t="s">
        <v>3</v>
      </c>
      <c r="Z1502" s="48" t="s">
        <v>4</v>
      </c>
      <c r="AA1502" s="48" t="s">
        <v>5</v>
      </c>
    </row>
    <row r="1503" spans="1:27" s="56" customFormat="1" ht="12.75">
      <c r="A1503" s="45" t="s">
        <v>3897</v>
      </c>
      <c r="B1503" s="45" t="s">
        <v>4213</v>
      </c>
      <c r="C1503" s="53" t="s">
        <v>4214</v>
      </c>
      <c r="D1503" s="48" t="s">
        <v>78</v>
      </c>
      <c r="E1503" s="60" t="s">
        <v>4358</v>
      </c>
      <c r="F1503" s="49" t="s">
        <v>4046</v>
      </c>
      <c r="G1503" s="48" t="s">
        <v>4342</v>
      </c>
      <c r="H1503" s="53" t="s">
        <v>4019</v>
      </c>
      <c r="I1503" s="53" t="s">
        <v>4023</v>
      </c>
      <c r="J1503" s="53" t="s">
        <v>2847</v>
      </c>
      <c r="K1503" s="53">
        <v>2560</v>
      </c>
      <c r="L1503" s="48">
        <v>44165</v>
      </c>
      <c r="M1503" s="48">
        <v>44165</v>
      </c>
      <c r="N1503" s="48">
        <v>44150</v>
      </c>
      <c r="O1503" s="48">
        <v>44180</v>
      </c>
      <c r="P1503" s="48">
        <v>44180</v>
      </c>
      <c r="Q1503" s="53" t="s">
        <v>61</v>
      </c>
      <c r="R1503" s="53" t="s">
        <v>2</v>
      </c>
      <c r="S1503" s="53">
        <v>60</v>
      </c>
      <c r="T1503" s="53" t="s">
        <v>4033</v>
      </c>
      <c r="U1503" s="54">
        <v>44085</v>
      </c>
      <c r="V1503" s="53" t="s">
        <v>42</v>
      </c>
      <c r="W1503" s="53" t="s">
        <v>3571</v>
      </c>
      <c r="X1503" s="48" t="s">
        <v>11</v>
      </c>
      <c r="Y1503" s="48" t="s">
        <v>3</v>
      </c>
      <c r="Z1503" s="48" t="s">
        <v>4</v>
      </c>
      <c r="AA1503" s="48" t="s">
        <v>5</v>
      </c>
    </row>
    <row r="1504" spans="1:27" s="56" customFormat="1" ht="12.75">
      <c r="A1504" s="45" t="s">
        <v>3897</v>
      </c>
      <c r="B1504" s="45" t="s">
        <v>4211</v>
      </c>
      <c r="C1504" s="53" t="s">
        <v>4212</v>
      </c>
      <c r="D1504" s="48" t="s">
        <v>78</v>
      </c>
      <c r="E1504" s="60" t="s">
        <v>4358</v>
      </c>
      <c r="F1504" s="49" t="s">
        <v>4046</v>
      </c>
      <c r="G1504" s="48" t="s">
        <v>4342</v>
      </c>
      <c r="H1504" s="53" t="s">
        <v>4019</v>
      </c>
      <c r="I1504" s="53" t="s">
        <v>4023</v>
      </c>
      <c r="J1504" s="53" t="s">
        <v>2847</v>
      </c>
      <c r="K1504" s="53">
        <v>540</v>
      </c>
      <c r="L1504" s="48">
        <v>44165</v>
      </c>
      <c r="M1504" s="48">
        <v>44165</v>
      </c>
      <c r="N1504" s="48">
        <v>44150</v>
      </c>
      <c r="O1504" s="48">
        <v>44180</v>
      </c>
      <c r="P1504" s="48">
        <v>44180</v>
      </c>
      <c r="Q1504" s="53" t="s">
        <v>203</v>
      </c>
      <c r="R1504" s="53" t="s">
        <v>4284</v>
      </c>
      <c r="S1504" s="53">
        <v>60</v>
      </c>
      <c r="T1504" s="53" t="s">
        <v>4033</v>
      </c>
      <c r="U1504" s="54">
        <v>44085</v>
      </c>
      <c r="V1504" s="53" t="s">
        <v>42</v>
      </c>
      <c r="W1504" s="53" t="s">
        <v>3571</v>
      </c>
      <c r="X1504" s="48" t="s">
        <v>11</v>
      </c>
      <c r="Y1504" s="48" t="s">
        <v>3</v>
      </c>
      <c r="Z1504" s="48" t="s">
        <v>4</v>
      </c>
      <c r="AA1504" s="48" t="s">
        <v>5</v>
      </c>
    </row>
    <row r="1505" spans="1:27" s="56" customFormat="1" ht="12.75">
      <c r="A1505" s="45" t="s">
        <v>3897</v>
      </c>
      <c r="B1505" s="45" t="s">
        <v>4229</v>
      </c>
      <c r="C1505" s="53" t="s">
        <v>4230</v>
      </c>
      <c r="D1505" s="48" t="s">
        <v>78</v>
      </c>
      <c r="E1505" s="60" t="s">
        <v>4358</v>
      </c>
      <c r="F1505" s="49" t="s">
        <v>4046</v>
      </c>
      <c r="G1505" s="48" t="s">
        <v>4343</v>
      </c>
      <c r="H1505" s="53" t="s">
        <v>4026</v>
      </c>
      <c r="I1505" s="53" t="s">
        <v>4027</v>
      </c>
      <c r="J1505" s="53" t="s">
        <v>2847</v>
      </c>
      <c r="K1505" s="53">
        <v>300</v>
      </c>
      <c r="L1505" s="48">
        <v>44165</v>
      </c>
      <c r="M1505" s="48">
        <v>44165</v>
      </c>
      <c r="N1505" s="48">
        <v>44150</v>
      </c>
      <c r="O1505" s="48">
        <v>44180</v>
      </c>
      <c r="P1505" s="48">
        <v>44180</v>
      </c>
      <c r="Q1505" s="53" t="s">
        <v>229</v>
      </c>
      <c r="R1505" s="53" t="s">
        <v>4286</v>
      </c>
      <c r="S1505" s="53">
        <v>60</v>
      </c>
      <c r="T1505" s="53" t="s">
        <v>4031</v>
      </c>
      <c r="U1505" s="54">
        <v>44085</v>
      </c>
      <c r="V1505" s="53" t="s">
        <v>42</v>
      </c>
      <c r="W1505" s="53" t="s">
        <v>3571</v>
      </c>
      <c r="X1505" s="48" t="s">
        <v>11</v>
      </c>
      <c r="Y1505" s="48" t="s">
        <v>3</v>
      </c>
      <c r="Z1505" s="48" t="s">
        <v>4</v>
      </c>
      <c r="AA1505" s="48" t="s">
        <v>5</v>
      </c>
    </row>
    <row r="1506" spans="1:27" s="56" customFormat="1" ht="12.75">
      <c r="A1506" s="45" t="s">
        <v>3897</v>
      </c>
      <c r="B1506" s="45" t="s">
        <v>4231</v>
      </c>
      <c r="C1506" s="53" t="s">
        <v>4232</v>
      </c>
      <c r="D1506" s="48" t="s">
        <v>78</v>
      </c>
      <c r="E1506" s="60" t="s">
        <v>4358</v>
      </c>
      <c r="F1506" s="49" t="s">
        <v>4046</v>
      </c>
      <c r="G1506" s="48" t="s">
        <v>4343</v>
      </c>
      <c r="H1506" s="53" t="s">
        <v>4026</v>
      </c>
      <c r="I1506" s="53" t="s">
        <v>4027</v>
      </c>
      <c r="J1506" s="53" t="s">
        <v>2847</v>
      </c>
      <c r="K1506" s="53">
        <v>150</v>
      </c>
      <c r="L1506" s="48">
        <v>44165</v>
      </c>
      <c r="M1506" s="48">
        <v>44165</v>
      </c>
      <c r="N1506" s="48">
        <v>44150</v>
      </c>
      <c r="O1506" s="48">
        <v>44180</v>
      </c>
      <c r="P1506" s="48">
        <v>44180</v>
      </c>
      <c r="Q1506" s="53" t="s">
        <v>220</v>
      </c>
      <c r="R1506" s="53" t="s">
        <v>4283</v>
      </c>
      <c r="S1506" s="53">
        <v>60</v>
      </c>
      <c r="T1506" s="53" t="s">
        <v>4031</v>
      </c>
      <c r="U1506" s="54">
        <v>44085</v>
      </c>
      <c r="V1506" s="53" t="s">
        <v>42</v>
      </c>
      <c r="W1506" s="53" t="s">
        <v>3571</v>
      </c>
      <c r="X1506" s="48" t="s">
        <v>11</v>
      </c>
      <c r="Y1506" s="48" t="s">
        <v>3</v>
      </c>
      <c r="Z1506" s="48" t="s">
        <v>4</v>
      </c>
      <c r="AA1506" s="48" t="s">
        <v>5</v>
      </c>
    </row>
    <row r="1507" spans="1:27" s="56" customFormat="1" ht="12.75">
      <c r="A1507" s="45" t="s">
        <v>3897</v>
      </c>
      <c r="B1507" s="45" t="s">
        <v>4233</v>
      </c>
      <c r="C1507" s="53" t="s">
        <v>4234</v>
      </c>
      <c r="D1507" s="48" t="s">
        <v>35</v>
      </c>
      <c r="E1507" s="60" t="s">
        <v>4358</v>
      </c>
      <c r="F1507" s="49" t="s">
        <v>4046</v>
      </c>
      <c r="G1507" s="48" t="s">
        <v>4343</v>
      </c>
      <c r="H1507" s="53" t="s">
        <v>4026</v>
      </c>
      <c r="I1507" s="53" t="s">
        <v>4027</v>
      </c>
      <c r="J1507" s="53" t="s">
        <v>2847</v>
      </c>
      <c r="K1507" s="53">
        <v>264</v>
      </c>
      <c r="L1507" s="48">
        <v>44165</v>
      </c>
      <c r="M1507" s="48">
        <v>44165</v>
      </c>
      <c r="N1507" s="48">
        <v>44150</v>
      </c>
      <c r="O1507" s="48">
        <v>44150</v>
      </c>
      <c r="P1507" s="48">
        <v>44165</v>
      </c>
      <c r="Q1507" s="53" t="s">
        <v>124</v>
      </c>
      <c r="R1507" s="53" t="s">
        <v>4277</v>
      </c>
      <c r="S1507" s="53">
        <v>60</v>
      </c>
      <c r="T1507" s="53" t="s">
        <v>4031</v>
      </c>
      <c r="U1507" s="54">
        <v>44085</v>
      </c>
      <c r="V1507" s="53" t="s">
        <v>42</v>
      </c>
      <c r="W1507" s="53" t="s">
        <v>3571</v>
      </c>
      <c r="X1507" s="48" t="s">
        <v>11</v>
      </c>
      <c r="Y1507" s="48" t="s">
        <v>12</v>
      </c>
      <c r="Z1507" s="48" t="s">
        <v>4</v>
      </c>
      <c r="AA1507" s="48" t="s">
        <v>5</v>
      </c>
    </row>
    <row r="1508" spans="1:27" s="56" customFormat="1" ht="12.75">
      <c r="A1508" s="45" t="s">
        <v>3897</v>
      </c>
      <c r="B1508" s="45" t="s">
        <v>4219</v>
      </c>
      <c r="C1508" s="53" t="s">
        <v>4220</v>
      </c>
      <c r="D1508" s="48" t="s">
        <v>78</v>
      </c>
      <c r="E1508" s="60" t="s">
        <v>4358</v>
      </c>
      <c r="F1508" s="49" t="s">
        <v>4046</v>
      </c>
      <c r="G1508" s="48" t="s">
        <v>4343</v>
      </c>
      <c r="H1508" s="53" t="s">
        <v>4026</v>
      </c>
      <c r="I1508" s="53" t="s">
        <v>4027</v>
      </c>
      <c r="J1508" s="53" t="s">
        <v>2847</v>
      </c>
      <c r="K1508" s="53">
        <v>591</v>
      </c>
      <c r="L1508" s="48">
        <v>44165</v>
      </c>
      <c r="M1508" s="48">
        <v>44165</v>
      </c>
      <c r="N1508" s="48">
        <v>44150</v>
      </c>
      <c r="O1508" s="48">
        <v>44180</v>
      </c>
      <c r="P1508" s="48">
        <v>44180</v>
      </c>
      <c r="Q1508" s="53" t="s">
        <v>140</v>
      </c>
      <c r="R1508" s="53" t="s">
        <v>4278</v>
      </c>
      <c r="S1508" s="53">
        <v>60</v>
      </c>
      <c r="T1508" s="53" t="s">
        <v>4031</v>
      </c>
      <c r="U1508" s="54">
        <v>44085</v>
      </c>
      <c r="V1508" s="53" t="s">
        <v>42</v>
      </c>
      <c r="W1508" s="53" t="s">
        <v>3571</v>
      </c>
      <c r="X1508" s="48" t="s">
        <v>11</v>
      </c>
      <c r="Y1508" s="48" t="s">
        <v>3</v>
      </c>
      <c r="Z1508" s="48" t="s">
        <v>4</v>
      </c>
      <c r="AA1508" s="48" t="s">
        <v>5</v>
      </c>
    </row>
    <row r="1509" spans="1:27" s="56" customFormat="1" ht="12.75">
      <c r="A1509" s="45" t="s">
        <v>3897</v>
      </c>
      <c r="B1509" s="45" t="s">
        <v>4221</v>
      </c>
      <c r="C1509" s="53" t="s">
        <v>4222</v>
      </c>
      <c r="D1509" s="48" t="s">
        <v>78</v>
      </c>
      <c r="E1509" s="60" t="s">
        <v>4358</v>
      </c>
      <c r="F1509" s="49" t="s">
        <v>4046</v>
      </c>
      <c r="G1509" s="48" t="s">
        <v>4343</v>
      </c>
      <c r="H1509" s="53" t="s">
        <v>4026</v>
      </c>
      <c r="I1509" s="53" t="s">
        <v>4027</v>
      </c>
      <c r="J1509" s="53" t="s">
        <v>2847</v>
      </c>
      <c r="K1509" s="53">
        <v>498</v>
      </c>
      <c r="L1509" s="48">
        <v>44165</v>
      </c>
      <c r="M1509" s="48">
        <v>44165</v>
      </c>
      <c r="N1509" s="48">
        <v>44150</v>
      </c>
      <c r="O1509" s="48">
        <v>44180</v>
      </c>
      <c r="P1509" s="48">
        <v>44180</v>
      </c>
      <c r="Q1509" s="53" t="s">
        <v>214</v>
      </c>
      <c r="R1509" s="53" t="s">
        <v>4281</v>
      </c>
      <c r="S1509" s="53">
        <v>60</v>
      </c>
      <c r="T1509" s="53" t="s">
        <v>4031</v>
      </c>
      <c r="U1509" s="54">
        <v>44085</v>
      </c>
      <c r="V1509" s="53" t="s">
        <v>42</v>
      </c>
      <c r="W1509" s="53" t="s">
        <v>3571</v>
      </c>
      <c r="X1509" s="48" t="s">
        <v>11</v>
      </c>
      <c r="Y1509" s="48" t="s">
        <v>3</v>
      </c>
      <c r="Z1509" s="48" t="s">
        <v>4</v>
      </c>
      <c r="AA1509" s="48" t="s">
        <v>5</v>
      </c>
    </row>
    <row r="1510" spans="1:27" s="56" customFormat="1" ht="12.75">
      <c r="A1510" s="45" t="s">
        <v>3897</v>
      </c>
      <c r="B1510" s="45" t="s">
        <v>4223</v>
      </c>
      <c r="C1510" s="53" t="s">
        <v>4224</v>
      </c>
      <c r="D1510" s="48" t="s">
        <v>78</v>
      </c>
      <c r="E1510" s="60" t="s">
        <v>4358</v>
      </c>
      <c r="F1510" s="49" t="s">
        <v>4046</v>
      </c>
      <c r="G1510" s="48" t="s">
        <v>4343</v>
      </c>
      <c r="H1510" s="53" t="s">
        <v>4026</v>
      </c>
      <c r="I1510" s="53" t="s">
        <v>4027</v>
      </c>
      <c r="J1510" s="53" t="s">
        <v>2847</v>
      </c>
      <c r="K1510" s="53">
        <v>180</v>
      </c>
      <c r="L1510" s="48">
        <v>44165</v>
      </c>
      <c r="M1510" s="48">
        <v>44165</v>
      </c>
      <c r="N1510" s="48">
        <v>44150</v>
      </c>
      <c r="O1510" s="48">
        <v>44180</v>
      </c>
      <c r="P1510" s="48">
        <v>44180</v>
      </c>
      <c r="Q1510" s="53" t="s">
        <v>41</v>
      </c>
      <c r="R1510" s="53" t="s">
        <v>4265</v>
      </c>
      <c r="S1510" s="53">
        <v>60</v>
      </c>
      <c r="T1510" s="53" t="s">
        <v>4031</v>
      </c>
      <c r="U1510" s="54">
        <v>44085</v>
      </c>
      <c r="V1510" s="53" t="s">
        <v>42</v>
      </c>
      <c r="W1510" s="53" t="s">
        <v>3571</v>
      </c>
      <c r="X1510" s="48" t="s">
        <v>11</v>
      </c>
      <c r="Y1510" s="48" t="s">
        <v>3</v>
      </c>
      <c r="Z1510" s="48" t="s">
        <v>4</v>
      </c>
      <c r="AA1510" s="48" t="s">
        <v>5</v>
      </c>
    </row>
    <row r="1511" spans="1:27" s="56" customFormat="1" ht="12.75">
      <c r="A1511" s="45" t="s">
        <v>3897</v>
      </c>
      <c r="B1511" s="45" t="s">
        <v>4225</v>
      </c>
      <c r="C1511" s="53" t="s">
        <v>4226</v>
      </c>
      <c r="D1511" s="48" t="s">
        <v>78</v>
      </c>
      <c r="E1511" s="60" t="s">
        <v>4358</v>
      </c>
      <c r="F1511" s="49" t="s">
        <v>4046</v>
      </c>
      <c r="G1511" s="48" t="s">
        <v>4343</v>
      </c>
      <c r="H1511" s="53" t="s">
        <v>4026</v>
      </c>
      <c r="I1511" s="53" t="s">
        <v>4027</v>
      </c>
      <c r="J1511" s="53" t="s">
        <v>2847</v>
      </c>
      <c r="K1511" s="53">
        <v>276</v>
      </c>
      <c r="L1511" s="48">
        <v>44165</v>
      </c>
      <c r="M1511" s="48">
        <v>44165</v>
      </c>
      <c r="N1511" s="48">
        <v>44150</v>
      </c>
      <c r="O1511" s="48">
        <v>44180</v>
      </c>
      <c r="P1511" s="48">
        <v>44180</v>
      </c>
      <c r="Q1511" s="53" t="s">
        <v>214</v>
      </c>
      <c r="R1511" s="53" t="s">
        <v>4281</v>
      </c>
      <c r="S1511" s="53">
        <v>60</v>
      </c>
      <c r="T1511" s="53" t="s">
        <v>4031</v>
      </c>
      <c r="U1511" s="54">
        <v>44085</v>
      </c>
      <c r="V1511" s="53" t="s">
        <v>42</v>
      </c>
      <c r="W1511" s="53" t="s">
        <v>3571</v>
      </c>
      <c r="X1511" s="48" t="s">
        <v>11</v>
      </c>
      <c r="Y1511" s="48" t="s">
        <v>3</v>
      </c>
      <c r="Z1511" s="48" t="s">
        <v>4</v>
      </c>
      <c r="AA1511" s="48" t="s">
        <v>5</v>
      </c>
    </row>
    <row r="1512" spans="1:27" s="56" customFormat="1" ht="12.75">
      <c r="A1512" s="45" t="s">
        <v>3897</v>
      </c>
      <c r="B1512" s="45" t="s">
        <v>4227</v>
      </c>
      <c r="C1512" s="53" t="s">
        <v>4228</v>
      </c>
      <c r="D1512" s="48" t="s">
        <v>78</v>
      </c>
      <c r="E1512" s="60" t="s">
        <v>4358</v>
      </c>
      <c r="F1512" s="49" t="s">
        <v>4046</v>
      </c>
      <c r="G1512" s="48" t="s">
        <v>4343</v>
      </c>
      <c r="H1512" s="53" t="s">
        <v>4026</v>
      </c>
      <c r="I1512" s="53" t="s">
        <v>4027</v>
      </c>
      <c r="J1512" s="53" t="s">
        <v>2847</v>
      </c>
      <c r="K1512" s="53">
        <v>180</v>
      </c>
      <c r="L1512" s="48">
        <v>44165</v>
      </c>
      <c r="M1512" s="48">
        <v>44165</v>
      </c>
      <c r="N1512" s="48">
        <v>44150</v>
      </c>
      <c r="O1512" s="48">
        <v>44180</v>
      </c>
      <c r="P1512" s="48">
        <v>44180</v>
      </c>
      <c r="Q1512" s="53" t="s">
        <v>217</v>
      </c>
      <c r="R1512" s="53" t="s">
        <v>4282</v>
      </c>
      <c r="S1512" s="53">
        <v>60</v>
      </c>
      <c r="T1512" s="53" t="s">
        <v>4031</v>
      </c>
      <c r="U1512" s="54">
        <v>44085</v>
      </c>
      <c r="V1512" s="53" t="s">
        <v>42</v>
      </c>
      <c r="W1512" s="53" t="s">
        <v>3571</v>
      </c>
      <c r="X1512" s="48" t="s">
        <v>11</v>
      </c>
      <c r="Y1512" s="48" t="s">
        <v>3</v>
      </c>
      <c r="Z1512" s="48" t="s">
        <v>4</v>
      </c>
      <c r="AA1512" s="48" t="s">
        <v>5</v>
      </c>
    </row>
    <row r="1513" spans="1:27" s="56" customFormat="1" ht="12.75">
      <c r="A1513" s="45" t="s">
        <v>3926</v>
      </c>
      <c r="B1513" s="46" t="s">
        <v>3927</v>
      </c>
      <c r="C1513" s="47" t="s">
        <v>3928</v>
      </c>
      <c r="D1513" s="48" t="s">
        <v>4016</v>
      </c>
      <c r="E1513" s="49" t="s">
        <v>281</v>
      </c>
      <c r="F1513" s="49" t="s">
        <v>4028</v>
      </c>
      <c r="G1513" s="48">
        <v>44104</v>
      </c>
      <c r="H1513" s="47" t="s">
        <v>3898</v>
      </c>
      <c r="I1513" s="47" t="s">
        <v>3899</v>
      </c>
      <c r="J1513" s="47" t="s">
        <v>3570</v>
      </c>
      <c r="K1513" s="50">
        <v>1885</v>
      </c>
      <c r="L1513" s="48">
        <v>44196</v>
      </c>
      <c r="M1513" s="48">
        <v>44196</v>
      </c>
      <c r="N1513" s="48">
        <v>44196</v>
      </c>
      <c r="O1513" s="48">
        <v>44135</v>
      </c>
      <c r="P1513" s="48">
        <v>44196</v>
      </c>
      <c r="Q1513" s="47" t="s">
        <v>932</v>
      </c>
      <c r="R1513" s="50" t="s">
        <v>4294</v>
      </c>
      <c r="S1513" s="50">
        <v>60</v>
      </c>
      <c r="T1513" s="47" t="s">
        <v>4030</v>
      </c>
      <c r="U1513" s="51">
        <v>44071</v>
      </c>
      <c r="V1513" s="50" t="s">
        <v>42</v>
      </c>
      <c r="W1513" s="50" t="s">
        <v>43</v>
      </c>
      <c r="X1513" s="48" t="s">
        <v>3686</v>
      </c>
      <c r="Y1513" s="48" t="s">
        <v>12</v>
      </c>
      <c r="Z1513" s="48" t="s">
        <v>4</v>
      </c>
      <c r="AA1513" s="48" t="s">
        <v>5</v>
      </c>
    </row>
    <row r="1514" spans="1:27" s="56" customFormat="1" ht="12.75">
      <c r="A1514" s="45" t="s">
        <v>3926</v>
      </c>
      <c r="B1514" s="46" t="s">
        <v>3929</v>
      </c>
      <c r="C1514" s="47" t="s">
        <v>3930</v>
      </c>
      <c r="D1514" s="48" t="s">
        <v>4016</v>
      </c>
      <c r="E1514" s="49" t="s">
        <v>281</v>
      </c>
      <c r="F1514" s="49" t="s">
        <v>4028</v>
      </c>
      <c r="G1514" s="48">
        <v>44104</v>
      </c>
      <c r="H1514" s="47" t="s">
        <v>3898</v>
      </c>
      <c r="I1514" s="47" t="s">
        <v>3899</v>
      </c>
      <c r="J1514" s="47" t="s">
        <v>3570</v>
      </c>
      <c r="K1514" s="50">
        <v>647</v>
      </c>
      <c r="L1514" s="48">
        <v>44196</v>
      </c>
      <c r="M1514" s="48">
        <v>44196</v>
      </c>
      <c r="N1514" s="48">
        <v>44196</v>
      </c>
      <c r="O1514" s="48">
        <v>44135</v>
      </c>
      <c r="P1514" s="48">
        <v>44196</v>
      </c>
      <c r="Q1514" s="47" t="s">
        <v>150</v>
      </c>
      <c r="R1514" s="50" t="s">
        <v>4279</v>
      </c>
      <c r="S1514" s="50">
        <v>60</v>
      </c>
      <c r="T1514" s="47" t="s">
        <v>4030</v>
      </c>
      <c r="U1514" s="51">
        <v>44071</v>
      </c>
      <c r="V1514" s="50" t="s">
        <v>42</v>
      </c>
      <c r="W1514" s="50" t="s">
        <v>43</v>
      </c>
      <c r="X1514" s="48" t="s">
        <v>3686</v>
      </c>
      <c r="Y1514" s="48" t="s">
        <v>12</v>
      </c>
      <c r="Z1514" s="48" t="s">
        <v>4</v>
      </c>
      <c r="AA1514" s="48" t="s">
        <v>5</v>
      </c>
    </row>
    <row r="1515" spans="1:27" s="56" customFormat="1" ht="12.75">
      <c r="A1515" s="45" t="s">
        <v>3926</v>
      </c>
      <c r="B1515" s="46" t="s">
        <v>4235</v>
      </c>
      <c r="C1515" s="47" t="s">
        <v>4236</v>
      </c>
      <c r="D1515" s="48" t="s">
        <v>4016</v>
      </c>
      <c r="E1515" s="49" t="s">
        <v>4014</v>
      </c>
      <c r="F1515" s="49" t="s">
        <v>4047</v>
      </c>
      <c r="G1515" s="48" t="s">
        <v>4336</v>
      </c>
      <c r="H1515" s="47" t="s">
        <v>4050</v>
      </c>
      <c r="I1515" s="47" t="s">
        <v>4051</v>
      </c>
      <c r="J1515" s="47" t="s">
        <v>3378</v>
      </c>
      <c r="K1515" s="50">
        <v>706</v>
      </c>
      <c r="L1515" s="48">
        <v>44180</v>
      </c>
      <c r="M1515" s="48">
        <v>44180</v>
      </c>
      <c r="N1515" s="48">
        <v>44180</v>
      </c>
      <c r="O1515" s="48">
        <v>44150</v>
      </c>
      <c r="P1515" s="48">
        <v>44180</v>
      </c>
      <c r="Q1515" s="47" t="s">
        <v>107</v>
      </c>
      <c r="R1515" s="50" t="s">
        <v>4274</v>
      </c>
      <c r="S1515" s="50">
        <v>60</v>
      </c>
      <c r="T1515" s="47" t="s">
        <v>4030</v>
      </c>
      <c r="U1515" s="51">
        <v>44085</v>
      </c>
      <c r="V1515" s="50" t="s">
        <v>42</v>
      </c>
      <c r="W1515" s="50" t="s">
        <v>399</v>
      </c>
      <c r="X1515" s="48" t="s">
        <v>3686</v>
      </c>
      <c r="Y1515" s="48" t="s">
        <v>12</v>
      </c>
      <c r="Z1515" s="48" t="s">
        <v>4</v>
      </c>
      <c r="AA1515" s="48" t="s">
        <v>5</v>
      </c>
    </row>
    <row r="1516" spans="1:27" s="56" customFormat="1" ht="12.75">
      <c r="A1516" s="45" t="s">
        <v>3926</v>
      </c>
      <c r="B1516" s="46" t="s">
        <v>4237</v>
      </c>
      <c r="C1516" s="47" t="s">
        <v>4238</v>
      </c>
      <c r="D1516" s="48" t="s">
        <v>4016</v>
      </c>
      <c r="E1516" s="49" t="s">
        <v>4014</v>
      </c>
      <c r="F1516" s="49" t="s">
        <v>4047</v>
      </c>
      <c r="G1516" s="48" t="s">
        <v>4336</v>
      </c>
      <c r="H1516" s="47" t="s">
        <v>4050</v>
      </c>
      <c r="I1516" s="47" t="s">
        <v>4051</v>
      </c>
      <c r="J1516" s="47" t="s">
        <v>3378</v>
      </c>
      <c r="K1516" s="50">
        <v>304</v>
      </c>
      <c r="L1516" s="48">
        <v>44180</v>
      </c>
      <c r="M1516" s="48">
        <v>44180</v>
      </c>
      <c r="N1516" s="48">
        <v>44180</v>
      </c>
      <c r="O1516" s="48">
        <v>44150</v>
      </c>
      <c r="P1516" s="48">
        <v>44180</v>
      </c>
      <c r="Q1516" s="47" t="s">
        <v>146</v>
      </c>
      <c r="R1516" s="50" t="s">
        <v>4268</v>
      </c>
      <c r="S1516" s="50">
        <v>60</v>
      </c>
      <c r="T1516" s="47" t="s">
        <v>4030</v>
      </c>
      <c r="U1516" s="51">
        <v>44085</v>
      </c>
      <c r="V1516" s="50" t="s">
        <v>42</v>
      </c>
      <c r="W1516" s="50" t="s">
        <v>399</v>
      </c>
      <c r="X1516" s="48" t="s">
        <v>3686</v>
      </c>
      <c r="Y1516" s="48" t="s">
        <v>12</v>
      </c>
      <c r="Z1516" s="48" t="s">
        <v>4</v>
      </c>
      <c r="AA1516" s="48" t="s">
        <v>5</v>
      </c>
    </row>
    <row r="1517" spans="1:27" s="56" customFormat="1" ht="12.75">
      <c r="A1517" s="45" t="s">
        <v>3926</v>
      </c>
      <c r="B1517" s="46" t="s">
        <v>4239</v>
      </c>
      <c r="C1517" s="47" t="s">
        <v>4240</v>
      </c>
      <c r="D1517" s="48" t="s">
        <v>4016</v>
      </c>
      <c r="E1517" s="49" t="s">
        <v>4014</v>
      </c>
      <c r="F1517" s="49" t="s">
        <v>4047</v>
      </c>
      <c r="G1517" s="48" t="s">
        <v>4336</v>
      </c>
      <c r="H1517" s="47" t="s">
        <v>4050</v>
      </c>
      <c r="I1517" s="47" t="s">
        <v>4051</v>
      </c>
      <c r="J1517" s="47" t="s">
        <v>3378</v>
      </c>
      <c r="K1517" s="50">
        <v>416</v>
      </c>
      <c r="L1517" s="48">
        <v>44180</v>
      </c>
      <c r="M1517" s="48">
        <v>44165</v>
      </c>
      <c r="N1517" s="48">
        <v>44180</v>
      </c>
      <c r="O1517" s="48">
        <v>44150</v>
      </c>
      <c r="P1517" s="48">
        <v>44180</v>
      </c>
      <c r="Q1517" s="47" t="s">
        <v>146</v>
      </c>
      <c r="R1517" s="50" t="s">
        <v>4268</v>
      </c>
      <c r="S1517" s="50">
        <v>60</v>
      </c>
      <c r="T1517" s="47" t="s">
        <v>4030</v>
      </c>
      <c r="U1517" s="51">
        <v>44085</v>
      </c>
      <c r="V1517" s="50" t="s">
        <v>42</v>
      </c>
      <c r="W1517" s="50" t="s">
        <v>399</v>
      </c>
      <c r="X1517" s="48" t="s">
        <v>3686</v>
      </c>
      <c r="Y1517" s="48" t="s">
        <v>12</v>
      </c>
      <c r="Z1517" s="48" t="s">
        <v>4</v>
      </c>
      <c r="AA1517" s="48" t="s">
        <v>5</v>
      </c>
    </row>
    <row r="1518" spans="1:27" s="56" customFormat="1" ht="12.75">
      <c r="A1518" s="45" t="s">
        <v>3926</v>
      </c>
      <c r="B1518" s="46" t="s">
        <v>4241</v>
      </c>
      <c r="C1518" s="47" t="s">
        <v>4242</v>
      </c>
      <c r="D1518" s="48" t="s">
        <v>4016</v>
      </c>
      <c r="E1518" s="49" t="s">
        <v>4014</v>
      </c>
      <c r="F1518" s="49" t="s">
        <v>4047</v>
      </c>
      <c r="G1518" s="48" t="s">
        <v>4336</v>
      </c>
      <c r="H1518" s="47" t="s">
        <v>4050</v>
      </c>
      <c r="I1518" s="47" t="s">
        <v>4051</v>
      </c>
      <c r="J1518" s="47" t="s">
        <v>3378</v>
      </c>
      <c r="K1518" s="50">
        <v>300</v>
      </c>
      <c r="L1518" s="48">
        <v>44196</v>
      </c>
      <c r="M1518" s="48">
        <v>44165</v>
      </c>
      <c r="N1518" s="48">
        <v>44196</v>
      </c>
      <c r="O1518" s="48">
        <v>44150</v>
      </c>
      <c r="P1518" s="48">
        <v>44196</v>
      </c>
      <c r="Q1518" s="47" t="s">
        <v>4243</v>
      </c>
      <c r="R1518" s="50" t="s">
        <v>4268</v>
      </c>
      <c r="S1518" s="50">
        <v>60</v>
      </c>
      <c r="T1518" s="47" t="s">
        <v>4030</v>
      </c>
      <c r="U1518" s="51">
        <v>44085</v>
      </c>
      <c r="V1518" s="50" t="s">
        <v>42</v>
      </c>
      <c r="W1518" s="50" t="s">
        <v>399</v>
      </c>
      <c r="X1518" s="48" t="s">
        <v>3686</v>
      </c>
      <c r="Y1518" s="48" t="s">
        <v>12</v>
      </c>
      <c r="Z1518" s="48" t="s">
        <v>4</v>
      </c>
      <c r="AA1518" s="48" t="s">
        <v>5</v>
      </c>
    </row>
    <row r="1519" spans="1:27" s="56" customFormat="1" ht="12.75">
      <c r="A1519" s="45" t="s">
        <v>3926</v>
      </c>
      <c r="B1519" s="46" t="s">
        <v>4244</v>
      </c>
      <c r="C1519" s="47" t="s">
        <v>4245</v>
      </c>
      <c r="D1519" s="48" t="s">
        <v>4016</v>
      </c>
      <c r="E1519" s="49" t="s">
        <v>4014</v>
      </c>
      <c r="F1519" s="49" t="s">
        <v>4047</v>
      </c>
      <c r="G1519" s="48" t="s">
        <v>4336</v>
      </c>
      <c r="H1519" s="47" t="s">
        <v>4083</v>
      </c>
      <c r="I1519" s="47" t="s">
        <v>4084</v>
      </c>
      <c r="J1519" s="47" t="s">
        <v>3378</v>
      </c>
      <c r="K1519" s="50">
        <v>706</v>
      </c>
      <c r="L1519" s="48">
        <v>44180</v>
      </c>
      <c r="M1519" s="48">
        <v>44180</v>
      </c>
      <c r="N1519" s="48">
        <v>44180</v>
      </c>
      <c r="O1519" s="48">
        <v>44150</v>
      </c>
      <c r="P1519" s="48">
        <v>44180</v>
      </c>
      <c r="Q1519" s="47" t="s">
        <v>107</v>
      </c>
      <c r="R1519" s="50" t="s">
        <v>4274</v>
      </c>
      <c r="S1519" s="50">
        <v>60</v>
      </c>
      <c r="T1519" s="47" t="s">
        <v>4033</v>
      </c>
      <c r="U1519" s="51">
        <v>44085</v>
      </c>
      <c r="V1519" s="50" t="s">
        <v>42</v>
      </c>
      <c r="W1519" s="50" t="s">
        <v>399</v>
      </c>
      <c r="X1519" s="48" t="s">
        <v>3686</v>
      </c>
      <c r="Y1519" s="48" t="s">
        <v>12</v>
      </c>
      <c r="Z1519" s="48" t="s">
        <v>4</v>
      </c>
      <c r="AA1519" s="48" t="s">
        <v>5</v>
      </c>
    </row>
    <row r="1520" spans="1:27" s="56" customFormat="1" ht="12.75">
      <c r="A1520" s="45" t="s">
        <v>3926</v>
      </c>
      <c r="B1520" s="46" t="s">
        <v>4246</v>
      </c>
      <c r="C1520" s="47" t="s">
        <v>4247</v>
      </c>
      <c r="D1520" s="48" t="s">
        <v>4016</v>
      </c>
      <c r="E1520" s="49" t="s">
        <v>4014</v>
      </c>
      <c r="F1520" s="49" t="s">
        <v>4047</v>
      </c>
      <c r="G1520" s="48" t="s">
        <v>4336</v>
      </c>
      <c r="H1520" s="47" t="s">
        <v>4083</v>
      </c>
      <c r="I1520" s="47" t="s">
        <v>4084</v>
      </c>
      <c r="J1520" s="47" t="s">
        <v>3378</v>
      </c>
      <c r="K1520" s="50">
        <v>307</v>
      </c>
      <c r="L1520" s="48">
        <v>44180</v>
      </c>
      <c r="M1520" s="48">
        <v>44180</v>
      </c>
      <c r="N1520" s="48">
        <v>44180</v>
      </c>
      <c r="O1520" s="48">
        <v>44150</v>
      </c>
      <c r="P1520" s="48">
        <v>44180</v>
      </c>
      <c r="Q1520" s="47" t="s">
        <v>146</v>
      </c>
      <c r="R1520" s="50" t="s">
        <v>4268</v>
      </c>
      <c r="S1520" s="50">
        <v>60</v>
      </c>
      <c r="T1520" s="47" t="s">
        <v>4033</v>
      </c>
      <c r="U1520" s="51">
        <v>44085</v>
      </c>
      <c r="V1520" s="50" t="s">
        <v>42</v>
      </c>
      <c r="W1520" s="50" t="s">
        <v>399</v>
      </c>
      <c r="X1520" s="48" t="s">
        <v>3686</v>
      </c>
      <c r="Y1520" s="48" t="s">
        <v>12</v>
      </c>
      <c r="Z1520" s="48" t="s">
        <v>4</v>
      </c>
      <c r="AA1520" s="48" t="s">
        <v>5</v>
      </c>
    </row>
    <row r="1521" spans="1:27" s="56" customFormat="1" ht="12.75">
      <c r="A1521" s="45" t="s">
        <v>3926</v>
      </c>
      <c r="B1521" s="46" t="s">
        <v>4248</v>
      </c>
      <c r="C1521" s="47" t="s">
        <v>4249</v>
      </c>
      <c r="D1521" s="48" t="s">
        <v>4016</v>
      </c>
      <c r="E1521" s="49" t="s">
        <v>4014</v>
      </c>
      <c r="F1521" s="49" t="s">
        <v>4047</v>
      </c>
      <c r="G1521" s="48" t="s">
        <v>4336</v>
      </c>
      <c r="H1521" s="47" t="s">
        <v>4083</v>
      </c>
      <c r="I1521" s="47" t="s">
        <v>4084</v>
      </c>
      <c r="J1521" s="47" t="s">
        <v>3378</v>
      </c>
      <c r="K1521" s="50">
        <v>735</v>
      </c>
      <c r="L1521" s="48">
        <v>44180</v>
      </c>
      <c r="M1521" s="48">
        <v>44180</v>
      </c>
      <c r="N1521" s="48">
        <v>44180</v>
      </c>
      <c r="O1521" s="48">
        <v>44150</v>
      </c>
      <c r="P1521" s="48">
        <v>44180</v>
      </c>
      <c r="Q1521" s="47" t="s">
        <v>146</v>
      </c>
      <c r="R1521" s="50" t="s">
        <v>4268</v>
      </c>
      <c r="S1521" s="50">
        <v>60</v>
      </c>
      <c r="T1521" s="47" t="s">
        <v>4033</v>
      </c>
      <c r="U1521" s="51">
        <v>44085</v>
      </c>
      <c r="V1521" s="50" t="s">
        <v>42</v>
      </c>
      <c r="W1521" s="50" t="s">
        <v>399</v>
      </c>
      <c r="X1521" s="48" t="s">
        <v>3686</v>
      </c>
      <c r="Y1521" s="48" t="s">
        <v>12</v>
      </c>
      <c r="Z1521" s="48" t="s">
        <v>4</v>
      </c>
      <c r="AA1521" s="48" t="s">
        <v>5</v>
      </c>
    </row>
    <row r="1522" spans="1:27" s="56" customFormat="1" ht="12.75">
      <c r="A1522" s="45" t="s">
        <v>3926</v>
      </c>
      <c r="B1522" s="46" t="s">
        <v>4250</v>
      </c>
      <c r="C1522" s="47" t="s">
        <v>4251</v>
      </c>
      <c r="D1522" s="48" t="s">
        <v>4016</v>
      </c>
      <c r="E1522" s="49" t="s">
        <v>4014</v>
      </c>
      <c r="F1522" s="49" t="s">
        <v>4047</v>
      </c>
      <c r="G1522" s="48" t="s">
        <v>4336</v>
      </c>
      <c r="H1522" s="47" t="s">
        <v>4083</v>
      </c>
      <c r="I1522" s="47" t="s">
        <v>4084</v>
      </c>
      <c r="J1522" s="47" t="s">
        <v>3378</v>
      </c>
      <c r="K1522" s="50">
        <v>300</v>
      </c>
      <c r="L1522" s="48">
        <v>44196</v>
      </c>
      <c r="M1522" s="48">
        <v>44196</v>
      </c>
      <c r="N1522" s="48">
        <v>44196</v>
      </c>
      <c r="O1522" s="48">
        <v>44150</v>
      </c>
      <c r="P1522" s="48">
        <v>44196</v>
      </c>
      <c r="Q1522" s="47" t="s">
        <v>4243</v>
      </c>
      <c r="R1522" s="50" t="s">
        <v>4268</v>
      </c>
      <c r="S1522" s="50">
        <v>60</v>
      </c>
      <c r="T1522" s="47" t="s">
        <v>4033</v>
      </c>
      <c r="U1522" s="51">
        <v>44085</v>
      </c>
      <c r="V1522" s="50" t="s">
        <v>42</v>
      </c>
      <c r="W1522" s="50" t="s">
        <v>399</v>
      </c>
      <c r="X1522" s="48" t="s">
        <v>3686</v>
      </c>
      <c r="Y1522" s="48" t="s">
        <v>12</v>
      </c>
      <c r="Z1522" s="48" t="s">
        <v>4</v>
      </c>
      <c r="AA1522" s="48" t="s">
        <v>5</v>
      </c>
    </row>
    <row r="1523" spans="1:27" s="56" customFormat="1" ht="12.75">
      <c r="A1523" s="45" t="s">
        <v>3926</v>
      </c>
      <c r="B1523" s="46" t="s">
        <v>4255</v>
      </c>
      <c r="C1523" s="47" t="s">
        <v>4256</v>
      </c>
      <c r="D1523" s="48" t="s">
        <v>4016</v>
      </c>
      <c r="E1523" s="60" t="s">
        <v>4361</v>
      </c>
      <c r="F1523" s="49" t="s">
        <v>4362</v>
      </c>
      <c r="G1523" s="48" t="s">
        <v>4344</v>
      </c>
      <c r="H1523" s="47" t="s">
        <v>4345</v>
      </c>
      <c r="I1523" s="47" t="s">
        <v>4252</v>
      </c>
      <c r="J1523" s="47" t="s">
        <v>4253</v>
      </c>
      <c r="K1523" s="50">
        <v>466</v>
      </c>
      <c r="L1523" s="48">
        <v>44196</v>
      </c>
      <c r="M1523" s="48">
        <v>44196</v>
      </c>
      <c r="N1523" s="48">
        <v>44196</v>
      </c>
      <c r="O1523" s="48">
        <v>44180</v>
      </c>
      <c r="P1523" s="48">
        <v>44196</v>
      </c>
      <c r="Q1523" s="47" t="s">
        <v>71</v>
      </c>
      <c r="R1523" s="50" t="s">
        <v>4267</v>
      </c>
      <c r="S1523" s="50">
        <v>90</v>
      </c>
      <c r="T1523" s="47" t="s">
        <v>4031</v>
      </c>
      <c r="U1523" s="51">
        <v>44085</v>
      </c>
      <c r="V1523" s="50" t="s">
        <v>42</v>
      </c>
      <c r="W1523" s="50" t="s">
        <v>4254</v>
      </c>
      <c r="X1523" s="48" t="s">
        <v>3686</v>
      </c>
      <c r="Y1523" s="48" t="s">
        <v>12</v>
      </c>
      <c r="Z1523" s="48" t="s">
        <v>4</v>
      </c>
      <c r="AA1523" s="48" t="s">
        <v>5</v>
      </c>
    </row>
    <row r="1524" spans="1:27" s="56" customFormat="1" ht="12.75">
      <c r="A1524" s="45" t="s">
        <v>3926</v>
      </c>
      <c r="B1524" s="45" t="s">
        <v>4257</v>
      </c>
      <c r="C1524" s="53" t="s">
        <v>4258</v>
      </c>
      <c r="D1524" s="48" t="s">
        <v>4016</v>
      </c>
      <c r="E1524" s="49" t="s">
        <v>4014</v>
      </c>
      <c r="F1524" s="49" t="s">
        <v>4070</v>
      </c>
      <c r="G1524" s="48" t="s">
        <v>4340</v>
      </c>
      <c r="H1524" s="53" t="s">
        <v>4171</v>
      </c>
      <c r="I1524" s="53" t="s">
        <v>4172</v>
      </c>
      <c r="J1524" s="53" t="s">
        <v>2452</v>
      </c>
      <c r="K1524" s="53">
        <v>392</v>
      </c>
      <c r="L1524" s="48">
        <v>44180</v>
      </c>
      <c r="M1524" s="48">
        <v>44180</v>
      </c>
      <c r="N1524" s="48">
        <v>44180</v>
      </c>
      <c r="O1524" s="48">
        <v>44150</v>
      </c>
      <c r="P1524" s="48">
        <v>44180</v>
      </c>
      <c r="Q1524" s="53" t="s">
        <v>107</v>
      </c>
      <c r="R1524" s="53" t="s">
        <v>4274</v>
      </c>
      <c r="S1524" s="53">
        <v>60</v>
      </c>
      <c r="T1524" s="53" t="s">
        <v>4031</v>
      </c>
      <c r="U1524" s="54">
        <v>44085</v>
      </c>
      <c r="V1524" s="53" t="s">
        <v>42</v>
      </c>
      <c r="W1524" s="53" t="s">
        <v>399</v>
      </c>
      <c r="X1524" s="48" t="s">
        <v>3686</v>
      </c>
      <c r="Y1524" s="48" t="s">
        <v>12</v>
      </c>
      <c r="Z1524" s="48" t="s">
        <v>4</v>
      </c>
      <c r="AA1524" s="48" t="s">
        <v>5</v>
      </c>
    </row>
    <row r="1525" spans="1:27" s="56" customFormat="1" ht="12.75">
      <c r="A1525" s="45" t="s">
        <v>3926</v>
      </c>
      <c r="B1525" s="45" t="s">
        <v>4259</v>
      </c>
      <c r="C1525" s="53" t="s">
        <v>4260</v>
      </c>
      <c r="D1525" s="48" t="s">
        <v>4016</v>
      </c>
      <c r="E1525" s="49" t="s">
        <v>4014</v>
      </c>
      <c r="F1525" s="49">
        <v>44139</v>
      </c>
      <c r="G1525" s="48" t="s">
        <v>4340</v>
      </c>
      <c r="H1525" s="53" t="s">
        <v>4171</v>
      </c>
      <c r="I1525" s="53" t="s">
        <v>4172</v>
      </c>
      <c r="J1525" s="53" t="s">
        <v>2452</v>
      </c>
      <c r="K1525" s="53">
        <v>964</v>
      </c>
      <c r="L1525" s="48">
        <v>44180</v>
      </c>
      <c r="M1525" s="48">
        <v>44180</v>
      </c>
      <c r="N1525" s="48">
        <v>44180</v>
      </c>
      <c r="O1525" s="48">
        <v>44150</v>
      </c>
      <c r="P1525" s="48">
        <v>44180</v>
      </c>
      <c r="Q1525" s="53" t="s">
        <v>87</v>
      </c>
      <c r="R1525" s="53" t="s">
        <v>4268</v>
      </c>
      <c r="S1525" s="53">
        <v>60</v>
      </c>
      <c r="T1525" s="53" t="s">
        <v>4031</v>
      </c>
      <c r="U1525" s="54">
        <v>44085</v>
      </c>
      <c r="V1525" s="53" t="s">
        <v>42</v>
      </c>
      <c r="W1525" s="53" t="s">
        <v>399</v>
      </c>
      <c r="X1525" s="48" t="s">
        <v>3686</v>
      </c>
      <c r="Y1525" s="48" t="s">
        <v>12</v>
      </c>
      <c r="Z1525" s="48" t="s">
        <v>4</v>
      </c>
      <c r="AA1525" s="48" t="s">
        <v>5</v>
      </c>
    </row>
    <row r="1526" spans="1:27" s="56" customFormat="1" ht="12.75">
      <c r="A1526" s="45" t="s">
        <v>3926</v>
      </c>
      <c r="B1526" s="45" t="s">
        <v>4261</v>
      </c>
      <c r="C1526" s="53" t="s">
        <v>4262</v>
      </c>
      <c r="D1526" s="48" t="s">
        <v>4016</v>
      </c>
      <c r="E1526" s="49" t="s">
        <v>4014</v>
      </c>
      <c r="F1526" s="49">
        <v>44139</v>
      </c>
      <c r="G1526" s="48" t="s">
        <v>4340</v>
      </c>
      <c r="H1526" s="53" t="s">
        <v>4171</v>
      </c>
      <c r="I1526" s="53" t="s">
        <v>4172</v>
      </c>
      <c r="J1526" s="53" t="s">
        <v>2452</v>
      </c>
      <c r="K1526" s="53">
        <v>350</v>
      </c>
      <c r="L1526" s="48">
        <v>44196</v>
      </c>
      <c r="M1526" s="48">
        <v>44196</v>
      </c>
      <c r="N1526" s="48">
        <v>44196</v>
      </c>
      <c r="O1526" s="48">
        <v>44150</v>
      </c>
      <c r="P1526" s="48">
        <v>44196</v>
      </c>
      <c r="Q1526" s="53" t="s">
        <v>1268</v>
      </c>
      <c r="R1526" s="53" t="s">
        <v>4268</v>
      </c>
      <c r="S1526" s="53">
        <v>60</v>
      </c>
      <c r="T1526" s="53" t="s">
        <v>4031</v>
      </c>
      <c r="U1526" s="54">
        <v>44085</v>
      </c>
      <c r="V1526" s="53" t="s">
        <v>42</v>
      </c>
      <c r="W1526" s="53" t="s">
        <v>399</v>
      </c>
      <c r="X1526" s="48" t="s">
        <v>3686</v>
      </c>
      <c r="Y1526" s="48" t="s">
        <v>12</v>
      </c>
      <c r="Z1526" s="48" t="s">
        <v>4</v>
      </c>
      <c r="AA1526" s="48" t="s">
        <v>5</v>
      </c>
    </row>
  </sheetData>
  <autoFilter ref="A1:BL1526"/>
  <phoneticPr fontId="4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</vt:lpstr>
      <vt:lpstr>Delay PO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APHITLT-0002</dc:creator>
  <cp:lastModifiedBy>Phuc-Nguyen</cp:lastModifiedBy>
  <cp:lastPrinted>2020-05-18T06:50:42Z</cp:lastPrinted>
  <dcterms:created xsi:type="dcterms:W3CDTF">2006-09-16T00:00:00Z</dcterms:created>
  <dcterms:modified xsi:type="dcterms:W3CDTF">2020-10-12T09:12:39Z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