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f1e1a63896ac130/Fall 2024/Cs 455/BigProject/final week 2/"/>
    </mc:Choice>
  </mc:AlternateContent>
  <xr:revisionPtr revIDLastSave="8" documentId="8_{99D667C0-E90B-4525-BBFF-BAD32CEA5654}" xr6:coauthVersionLast="47" xr6:coauthVersionMax="47" xr10:uidLastSave="{FD8E5F8D-7769-40A9-8ACF-E7F73E05935C}"/>
  <bookViews>
    <workbookView xWindow="6360" yWindow="630" windowWidth="21600" windowHeight="11295" xr2:uid="{E3D59B09-C068-4C08-B97E-BF9B2A2BCF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<sst xmlns="http://schemas.openxmlformats.org/spreadsheetml/2006/main" count="234" uniqueCount="69">
  <si>
    <t>passMangApp Features</t>
  </si>
  <si>
    <t>Tester</t>
  </si>
  <si>
    <t>Viewer</t>
  </si>
  <si>
    <t>What the code does</t>
  </si>
  <si>
    <t>Expected output</t>
  </si>
  <si>
    <t>Actual Ouput</t>
  </si>
  <si>
    <t>Pass/Fail</t>
  </si>
  <si>
    <t xml:space="preserve">Login button </t>
  </si>
  <si>
    <t>Dakota</t>
  </si>
  <si>
    <t>Carson</t>
  </si>
  <si>
    <t>The login button is clickable and highlights when it is hovered over with the mouse cursor</t>
  </si>
  <si>
    <t>Exactly what the code was intended to do</t>
  </si>
  <si>
    <t>P</t>
  </si>
  <si>
    <t xml:space="preserve">The username and passwor fields </t>
  </si>
  <si>
    <t>Click and type in the fields and displays specific field (username or password)</t>
  </si>
  <si>
    <t>You can click and type in the field</t>
  </si>
  <si>
    <t>Sai, Carson</t>
  </si>
  <si>
    <t>Logout button is clickable and highlights when it is hovered over with the mouse cursor</t>
  </si>
  <si>
    <t>addUserView Feature</t>
  </si>
  <si>
    <t>Sai, Dakota</t>
  </si>
  <si>
    <t xml:space="preserve">Cancel button </t>
  </si>
  <si>
    <t>The cancel button is clickable</t>
  </si>
  <si>
    <t>clickable button</t>
  </si>
  <si>
    <t xml:space="preserve">Add button </t>
  </si>
  <si>
    <t>The add button is clickable</t>
  </si>
  <si>
    <t>F</t>
  </si>
  <si>
    <t>Drop down fields (user type)</t>
  </si>
  <si>
    <t>clicking the dropdown arrow displays the following clickable fields: Admin,regular, view-only</t>
  </si>
  <si>
    <t xml:space="preserve">clickable dropdown that displays user type options </t>
  </si>
  <si>
    <t>addUser fields: ID,Username,Password</t>
  </si>
  <si>
    <t>Click and type in the fields and displays specific field (ID,username ,and password)</t>
  </si>
  <si>
    <t>Sai,Carson</t>
  </si>
  <si>
    <t>addCredView Features</t>
  </si>
  <si>
    <t>addCred Fields(ID,username,password,email, Crediential Name,description)</t>
  </si>
  <si>
    <t>SearchCredential Features</t>
  </si>
  <si>
    <t>Search button</t>
  </si>
  <si>
    <t>Sai</t>
  </si>
  <si>
    <t>Carson, Dakota</t>
  </si>
  <si>
    <t>SearchCredential Fields(ID,username,password,email, Crediential Name)</t>
  </si>
  <si>
    <t>Carson,Dakota</t>
  </si>
  <si>
    <t>Click on SearchCredential and displays all fields involved for searching a credential</t>
  </si>
  <si>
    <t>Display all of the fields and let you type in them</t>
  </si>
  <si>
    <t>Fields are displayed and let you type in them</t>
  </si>
  <si>
    <t xml:space="preserve">The search button is clickable </t>
  </si>
  <si>
    <t>Cancel button</t>
  </si>
  <si>
    <t xml:space="preserve">The cancel button is clickable </t>
  </si>
  <si>
    <t>SearchUser Features</t>
  </si>
  <si>
    <t>Dakota, Sai</t>
  </si>
  <si>
    <t>SearchUser Fields(ID,username,password,userType)</t>
  </si>
  <si>
    <t>Click on SearchUser and displays all fields involved for searching a user</t>
  </si>
  <si>
    <t xml:space="preserve">UserForm Features </t>
  </si>
  <si>
    <t>ID Field</t>
  </si>
  <si>
    <t>Andrew</t>
  </si>
  <si>
    <t>Display the information of the user</t>
  </si>
  <si>
    <t>Username Field</t>
  </si>
  <si>
    <t xml:space="preserve">Edit button </t>
  </si>
  <si>
    <t>Passwrod Field</t>
  </si>
  <si>
    <t>User Type Dropdown</t>
  </si>
  <si>
    <t xml:space="preserve"> </t>
  </si>
  <si>
    <t>Delete button</t>
  </si>
  <si>
    <t>EditCredView Features</t>
  </si>
  <si>
    <t>EditCredFields(ID,username,password,email, Crediential Name,description)</t>
  </si>
  <si>
    <t>Click and type in the fields and displays specific field (ID,username,password,email, Crediential Name,description)</t>
  </si>
  <si>
    <t>The edit button is clickable</t>
  </si>
  <si>
    <t xml:space="preserve">The delete button is clickable </t>
  </si>
  <si>
    <t>EditUserView Features</t>
  </si>
  <si>
    <t>EditUserFields(ID,Username,Password,User Type)</t>
  </si>
  <si>
    <t>Click and type in the fields and displays specific field (ID,Username,Password,User Type)</t>
  </si>
  <si>
    <t>unfinished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</si>
</sst>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9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EC4571-796C-4FC3-811B-E3357DF8A9E5}" name="Table1" displayName="Table1" ref="B9:H13" totalsRowShown="0" headerRowDxfId="89" dataDxfId="88">
  <autoFilter ref="B9:H13" xr:uid="{D2EC4571-796C-4FC3-811B-E3357DF8A9E5}"/>
  <tableColumns count="7">
    <tableColumn id="1" xr3:uid="{340967C5-8295-4F52-8734-A67938956EE5}" name="addUserView Feature" dataDxfId="87"/>
    <tableColumn id="2" xr3:uid="{85A809A0-C58F-47A9-82EC-AF5C50DD77C1}" name="Tester" dataDxfId="86"/>
    <tableColumn id="3" xr3:uid="{7116C7E3-46E7-4AF3-B485-FBA6072B37C6}" name="Viewer" dataDxfId="85"/>
    <tableColumn id="4" xr3:uid="{8AEBEC1C-B97A-4868-955A-8F1F606C3E01}" name="What the code does" dataDxfId="84"/>
    <tableColumn id="5" xr3:uid="{3599334F-0F17-43F4-8C70-AC689FE21126}" name="Expected output" dataDxfId="83"/>
    <tableColumn id="6" xr3:uid="{3FA2735E-8760-49B1-A291-2CC7AFC93B57}" name="Actual Ouput" dataDxfId="82"/>
    <tableColumn id="7" xr3:uid="{73401565-D8B8-4669-BAB2-8432B882038D}" name="Pass/Fail" dataDxfId="8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5A49E4-3F19-477C-BABA-80BBE88FC1F2}" name="Table13" displayName="Table13" ref="B15:H18" totalsRowShown="0" headerRowDxfId="80" dataDxfId="79">
  <autoFilter ref="B15:H18" xr:uid="{FD5A49E4-3F19-477C-BABA-80BBE88FC1F2}"/>
  <tableColumns count="7">
    <tableColumn id="1" xr3:uid="{BC6373BD-24B1-4717-9846-057455F121E3}" name="addCredView Features" dataDxfId="78"/>
    <tableColumn id="2" xr3:uid="{7C7DFCA2-9E3C-47F4-99D4-4A2FEF1B1346}" name="Tester" dataDxfId="77"/>
    <tableColumn id="3" xr3:uid="{80378D2D-7C80-4526-90DB-B785A758FD83}" name="Viewer" dataDxfId="76"/>
    <tableColumn id="4" xr3:uid="{50DD7E72-924A-48DE-B267-6AF178EA05D8}" name="What the code does" dataDxfId="75"/>
    <tableColumn id="5" xr3:uid="{460C7DA7-4CF1-4220-A866-0E5A07956761}" name="Expected output" dataDxfId="74"/>
    <tableColumn id="6" xr3:uid="{7FD28621-674F-4B5E-8B01-663FF8BF1F2D}" name="Actual Ouput" dataDxfId="73"/>
    <tableColumn id="7" xr3:uid="{202D5539-C0CF-4C61-93E8-854CA9E128BE}" name="Pass/Fail" dataDxfId="7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0DD4FD-3E47-44E2-90A9-0D7E8A246E7B}" name="Table1345" displayName="Table1345" ref="B31:H35" totalsRowShown="0" headerRowDxfId="71" dataDxfId="70">
  <autoFilter ref="B31:H35" xr:uid="{6C0DD4FD-3E47-44E2-90A9-0D7E8A246E7B}"/>
  <tableColumns count="7">
    <tableColumn id="1" xr3:uid="{41DCCB0F-F59C-4B20-B803-C998AEC34524}" name="UserForm Features " dataDxfId="69"/>
    <tableColumn id="2" xr3:uid="{0ED6DDC0-9F66-4A21-AAC9-BACE53E26E5D}" name="Tester" dataDxfId="68"/>
    <tableColumn id="3" xr3:uid="{0DFB34AF-4F2B-42F4-BF3A-8E378B2DCA3B}" name="Viewer" dataDxfId="67"/>
    <tableColumn id="4" xr3:uid="{CA458FDC-AF97-4C9D-AC59-9809F7696378}" name="What the code does" dataDxfId="66"/>
    <tableColumn id="5" xr3:uid="{0D69DDA0-CBD7-4558-8910-F2A651DB8942}" name="Expected output" dataDxfId="65"/>
    <tableColumn id="6" xr3:uid="{CF5960C1-60FA-458F-846D-6FDED8758FBD}" name="Actual Ouput" dataDxfId="64"/>
    <tableColumn id="7" xr3:uid="{280B829C-E407-4BCF-9639-8BFA704B7613}" name="Pass/Fail" dataDxfId="6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2F43D8-1F42-4117-8191-41176BC5DD6E}" name="Table1346" displayName="Table1346" ref="B2:H5" totalsRowShown="0" headerRowDxfId="62" dataDxfId="61">
  <autoFilter ref="B2:H5" xr:uid="{D62F43D8-1F42-4117-8191-41176BC5DD6E}"/>
  <tableColumns count="7">
    <tableColumn id="1" xr3:uid="{C38571D5-33D2-4536-A6BE-9F499A5E47F6}" name="passMangApp Features" dataDxfId="60"/>
    <tableColumn id="2" xr3:uid="{041AD253-4B42-4B7B-B0C4-3DBA67DF65D6}" name="Tester" dataDxfId="59"/>
    <tableColumn id="3" xr3:uid="{7F77BD7C-18B5-4B9B-A6FA-B30052A57953}" name="Viewer" dataDxfId="58"/>
    <tableColumn id="4" xr3:uid="{07CCFECD-2300-425D-AD1D-1FC3DC2D88FE}" name="What the code does" dataDxfId="57"/>
    <tableColumn id="5" xr3:uid="{FAAC6558-F550-4D99-BCD1-203262804DE1}" name="Expected output" dataDxfId="56"/>
    <tableColumn id="6" xr3:uid="{7036712D-4D75-4501-8683-708BE136CB01}" name="Actual Ouput" dataDxfId="55"/>
    <tableColumn id="7" xr3:uid="{0D1AD01B-5770-46AC-BB4D-02D8CCA3EC86}" name="Pass/Fail" dataDxfId="5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C20F71-3F3D-49ED-A40E-66E0F68A895C}" name="Table137" displayName="Table137" ref="B20:H23" totalsRowShown="0" headerRowDxfId="53" dataDxfId="52">
  <autoFilter ref="B20:H23" xr:uid="{58C20F71-3F3D-49ED-A40E-66E0F68A895C}"/>
  <tableColumns count="7">
    <tableColumn id="1" xr3:uid="{C99762E9-8C0C-4408-80B2-E8A14D850C65}" name="SearchCredential Features" dataDxfId="51"/>
    <tableColumn id="2" xr3:uid="{2E5979AD-63E3-4DC7-A2C3-F42CF5172124}" name="Tester" dataDxfId="50"/>
    <tableColumn id="3" xr3:uid="{1A52B343-2828-4B5C-93B8-7EC5838F3B8B}" name="Viewer" dataDxfId="49"/>
    <tableColumn id="4" xr3:uid="{7AA3192A-367D-4514-9680-484C6F0B051A}" name="What the code does" dataDxfId="48"/>
    <tableColumn id="5" xr3:uid="{E729E3E4-32CB-4706-9E31-AFCBB50064DC}" name="Expected output" dataDxfId="47"/>
    <tableColumn id="6" xr3:uid="{A2DA9A60-D608-4AA5-B086-69E7D18C0AC9}" name="Actual Ouput" dataDxfId="46"/>
    <tableColumn id="7" xr3:uid="{37ADEA7A-4C1F-43A8-A821-DF5C3FE91A74}" name="Pass/Fail" dataDxfId="4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FD6B27-6AF9-4615-82A2-AC06F015D4F1}" name="Table1378" displayName="Table1378" ref="B25:H28" totalsRowShown="0" headerRowDxfId="44" dataDxfId="43">
  <autoFilter ref="B25:H28" xr:uid="{1BFD6B27-6AF9-4615-82A2-AC06F015D4F1}"/>
  <tableColumns count="7">
    <tableColumn id="1" xr3:uid="{975D4746-12A7-4A7B-86C8-621B97267938}" name="SearchUser Features" dataDxfId="42"/>
    <tableColumn id="2" xr3:uid="{87CB1F19-02D2-4131-8CE2-558CE470F424}" name="Tester" dataDxfId="41"/>
    <tableColumn id="3" xr3:uid="{6E5334E5-8048-4C10-A7BC-06BC0217C1B7}" name="Viewer" dataDxfId="40"/>
    <tableColumn id="4" xr3:uid="{25D7F351-5240-4919-A503-06F8BCF95848}" name="What the code does" dataDxfId="39"/>
    <tableColumn id="5" xr3:uid="{A1C0608D-3893-4476-A0A9-8056C7CF5B68}" name="Expected output" dataDxfId="38"/>
    <tableColumn id="6" xr3:uid="{E3AB89FB-DE15-4F33-A75F-FB0DED1721B7}" name="Actual Ouput" dataDxfId="37"/>
    <tableColumn id="7" xr3:uid="{3A3A30B4-7B34-4BE7-A810-3A13F782B359}" name="Pass/Fail" dataDxfId="3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8FBA3E-13FC-4C5A-B6E1-463C52E42A75}" name="Table1315" displayName="Table1315" ref="B42:H46" totalsRowShown="0" headerRowDxfId="35" dataDxfId="34">
  <autoFilter ref="B42:H46" xr:uid="{6A8FBA3E-13FC-4C5A-B6E1-463C52E42A75}"/>
  <tableColumns count="7">
    <tableColumn id="1" xr3:uid="{6132FCD1-F92B-4167-8448-6A37FE0DA902}" name="EditCredView Features" dataDxfId="33"/>
    <tableColumn id="2" xr3:uid="{3F4C73C5-40DF-421F-A52E-4E0DB83913E9}" name="Tester" dataDxfId="32"/>
    <tableColumn id="3" xr3:uid="{1CF9E0D3-E72E-4EB5-BCD0-8381816BD878}" name="Viewer" dataDxfId="31"/>
    <tableColumn id="4" xr3:uid="{FBFD576C-DD95-4EFF-91C0-47B8A64A45C5}" name="What the code does" dataDxfId="30"/>
    <tableColumn id="5" xr3:uid="{C8CFC8A4-B7DA-468E-9EC5-A0D4D52C1249}" name="Expected output" dataDxfId="29"/>
    <tableColumn id="6" xr3:uid="{67B6A58D-08C7-4715-9CFD-A7450E7BE1DE}" name="Actual Ouput" dataDxfId="28"/>
    <tableColumn id="7" xr3:uid="{8A2E71E9-532C-4CF1-AB1F-E51D3918FC96}" name="Pass/Fail" dataDxfId="27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8276B62-BCF6-4A59-AEF1-88821C261C7B}" name="Table131517" displayName="Table131517" ref="B49:H53" totalsRowShown="0" headerRowDxfId="26" dataDxfId="25">
  <autoFilter ref="B49:H53" xr:uid="{E8276B62-BCF6-4A59-AEF1-88821C261C7B}"/>
  <tableColumns count="7">
    <tableColumn id="1" xr3:uid="{567F6BD7-E8F0-40CC-BA2B-CE1D762720B2}" name="EditUserView Features" dataDxfId="24"/>
    <tableColumn id="2" xr3:uid="{859BE5A2-F285-4A09-A090-C52A45A9DFD0}" name="Tester" dataDxfId="23"/>
    <tableColumn id="3" xr3:uid="{FBCF275F-FC85-4D52-8E82-49DACD2FEBD0}" name="Viewer" dataDxfId="22"/>
    <tableColumn id="4" xr3:uid="{B1A0F7B6-9D39-4E4A-B472-82497CF7A362}" name="What the code does" dataDxfId="21"/>
    <tableColumn id="5" xr3:uid="{12B8EB40-71A6-433C-BCE3-FAA80E8D8E63}" name="Expected output" dataDxfId="20"/>
    <tableColumn id="6" xr3:uid="{170A7C4D-B164-4DCB-BE06-6DC14F1E1AB3}" name="Actual Ouput" dataDxfId="19"/>
    <tableColumn id="7" xr3:uid="{4307DAA2-DB00-4398-8F65-6DCD9FA031BA}" name="Pass/Fail" dataDxfId="1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C1E0-952C-43F8-9492-8F4AE70CF9F6}">
  <dimension ref="B2:I53"/>
  <sheetViews>
    <sheetView tabSelected="1" topLeftCell="F1" workbookViewId="0">
      <selection activeCell="M20" sqref="M20"/>
    </sheetView>
  </sheetViews>
  <sheetFormatPr defaultColWidth="8.85546875" defaultRowHeight="15" x14ac:dyDescent="0.25"/>
  <cols>
    <col min="1" max="1" width="8.85546875" style="1"/>
    <col min="2" max="2" width="39.140625" style="1" bestFit="1" customWidth="1"/>
    <col min="3" max="3" width="8.28515625" style="1" bestFit="1" customWidth="1"/>
    <col min="4" max="4" width="10.140625" style="1" bestFit="1" customWidth="1"/>
    <col min="5" max="5" width="28.28515625" style="1" bestFit="1" customWidth="1"/>
    <col min="6" max="6" width="16.85546875" style="1" bestFit="1" customWidth="1"/>
    <col min="7" max="7" width="14" style="1" bestFit="1" customWidth="1"/>
    <col min="8" max="8" width="10.85546875" style="1" bestFit="1" customWidth="1"/>
    <col min="9" max="16384" width="8.85546875" style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ht="60" x14ac:dyDescent="0.25"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11</v>
      </c>
      <c r="H3" s="1" t="s">
        <v>12</v>
      </c>
    </row>
    <row r="4" spans="2:8" ht="45" x14ac:dyDescent="0.25">
      <c r="B4" s="1" t="s">
        <v>13</v>
      </c>
      <c r="C4" s="1" t="s">
        <v>8</v>
      </c>
      <c r="D4" s="1" t="s">
        <v>9</v>
      </c>
      <c r="E4" s="1" t="s">
        <v>14</v>
      </c>
      <c r="F4" s="1" t="s">
        <v>15</v>
      </c>
      <c r="G4" s="1" t="s">
        <v>15</v>
      </c>
      <c r="H4" s="1" t="s">
        <v>12</v>
      </c>
    </row>
    <row r="5" spans="2:8" ht="45" x14ac:dyDescent="0.25">
      <c r="B5" s="1" t="s">
        <v>7</v>
      </c>
      <c r="C5" s="1" t="s">
        <v>8</v>
      </c>
      <c r="D5" s="1" t="s">
        <v>16</v>
      </c>
      <c r="E5" s="1" t="s">
        <v>17</v>
      </c>
      <c r="F5" s="1" t="s">
        <v>11</v>
      </c>
      <c r="G5" s="1" t="s">
        <v>11</v>
      </c>
      <c r="H5" s="1" t="s">
        <v>12</v>
      </c>
    </row>
    <row r="9" spans="2:8" x14ac:dyDescent="0.25">
      <c r="B9" s="1" t="s">
        <v>18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</row>
    <row r="10" spans="2:8" ht="30" x14ac:dyDescent="0.25">
      <c r="B10" s="1" t="s">
        <v>20</v>
      </c>
      <c r="C10" s="1" t="s">
        <v>9</v>
      </c>
      <c r="D10" s="1" t="s">
        <v>19</v>
      </c>
      <c r="E10" s="1" t="s">
        <v>21</v>
      </c>
      <c r="F10" s="1" t="s">
        <v>22</v>
      </c>
      <c r="G10" s="1" t="s">
        <v>22</v>
      </c>
      <c r="H10" s="1" t="s">
        <v>12</v>
      </c>
    </row>
    <row r="11" spans="2:8" ht="30" x14ac:dyDescent="0.25">
      <c r="B11" s="1" t="s">
        <v>23</v>
      </c>
      <c r="C11" s="1" t="s">
        <v>9</v>
      </c>
      <c r="D11" s="1" t="s">
        <v>19</v>
      </c>
      <c r="E11" s="1" t="s">
        <v>24</v>
      </c>
      <c r="F11" s="1" t="s">
        <v>22</v>
      </c>
      <c r="G11" s="1" t="s">
        <v>22</v>
      </c>
      <c r="H11" s="1" t="s">
        <v>12</v>
      </c>
    </row>
    <row r="12" spans="2:8" ht="60" x14ac:dyDescent="0.25">
      <c r="B12" s="1" t="s">
        <v>26</v>
      </c>
      <c r="C12" s="1" t="s">
        <v>9</v>
      </c>
      <c r="D12" s="1" t="s">
        <v>19</v>
      </c>
      <c r="E12" s="1" t="s">
        <v>27</v>
      </c>
      <c r="F12" s="1" t="s">
        <v>28</v>
      </c>
      <c r="G12" s="1" t="s">
        <v>28</v>
      </c>
      <c r="H12" s="1" t="s">
        <v>12</v>
      </c>
    </row>
    <row r="13" spans="2:8" ht="45" x14ac:dyDescent="0.25">
      <c r="B13" s="1" t="s">
        <v>29</v>
      </c>
      <c r="C13" s="1" t="s">
        <v>9</v>
      </c>
      <c r="D13" s="1" t="s">
        <v>19</v>
      </c>
      <c r="E13" s="1" t="s">
        <v>30</v>
      </c>
      <c r="F13" s="1" t="s">
        <v>15</v>
      </c>
      <c r="G13" s="1" t="s">
        <v>15</v>
      </c>
      <c r="H13" s="1" t="s">
        <v>12</v>
      </c>
    </row>
    <row r="15" spans="2:8" x14ac:dyDescent="0.25">
      <c r="B15" s="1" t="s">
        <v>32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</row>
    <row r="16" spans="2:8" ht="45" x14ac:dyDescent="0.25">
      <c r="B16" s="1" t="s">
        <v>33</v>
      </c>
      <c r="C16" s="1" t="s">
        <v>8</v>
      </c>
      <c r="D16" s="1" t="s">
        <v>31</v>
      </c>
      <c r="E16" s="1" t="s">
        <v>30</v>
      </c>
      <c r="F16" s="1" t="s">
        <v>15</v>
      </c>
      <c r="G16" s="1" t="s">
        <v>15</v>
      </c>
      <c r="H16" s="1" t="s">
        <v>12</v>
      </c>
    </row>
    <row r="17" spans="2:8" ht="30" x14ac:dyDescent="0.25">
      <c r="B17" s="1" t="s">
        <v>23</v>
      </c>
      <c r="C17" s="1" t="s">
        <v>8</v>
      </c>
      <c r="D17" s="1" t="s">
        <v>16</v>
      </c>
      <c r="E17" s="1" t="s">
        <v>24</v>
      </c>
      <c r="F17" s="1" t="s">
        <v>22</v>
      </c>
      <c r="G17" s="1" t="s">
        <v>22</v>
      </c>
      <c r="H17" s="1" t="s">
        <v>12</v>
      </c>
    </row>
    <row r="18" spans="2:8" ht="30" x14ac:dyDescent="0.25">
      <c r="B18" s="1" t="s">
        <v>20</v>
      </c>
      <c r="C18" s="1" t="s">
        <v>8</v>
      </c>
      <c r="D18" s="1" t="s">
        <v>16</v>
      </c>
      <c r="E18" s="1" t="s">
        <v>21</v>
      </c>
      <c r="F18" s="1" t="s">
        <v>22</v>
      </c>
      <c r="G18" s="1" t="s">
        <v>22</v>
      </c>
      <c r="H18" s="1" t="s">
        <v>12</v>
      </c>
    </row>
    <row r="20" spans="2:8" x14ac:dyDescent="0.25">
      <c r="B20" s="1" t="s">
        <v>34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 ht="60" x14ac:dyDescent="0.25">
      <c r="B21" s="1" t="s">
        <v>38</v>
      </c>
      <c r="C21" s="1" t="s">
        <v>36</v>
      </c>
      <c r="D21" s="1" t="s">
        <v>39</v>
      </c>
      <c r="E21" s="1" t="s">
        <v>40</v>
      </c>
      <c r="F21" s="1" t="s">
        <v>41</v>
      </c>
      <c r="G21" s="1" t="s">
        <v>42</v>
      </c>
      <c r="H21" s="1" t="s">
        <v>12</v>
      </c>
    </row>
    <row r="22" spans="2:8" ht="30" x14ac:dyDescent="0.25">
      <c r="B22" s="1" t="s">
        <v>35</v>
      </c>
      <c r="C22" s="1" t="s">
        <v>36</v>
      </c>
      <c r="D22" s="1" t="s">
        <v>37</v>
      </c>
      <c r="E22" s="1" t="s">
        <v>43</v>
      </c>
      <c r="F22" s="1" t="s">
        <v>22</v>
      </c>
      <c r="G22" s="1" t="s">
        <v>22</v>
      </c>
      <c r="H22" s="1" t="s">
        <v>12</v>
      </c>
    </row>
    <row r="23" spans="2:8" ht="30" x14ac:dyDescent="0.25">
      <c r="B23" s="1" t="s">
        <v>44</v>
      </c>
      <c r="C23" s="1" t="s">
        <v>36</v>
      </c>
      <c r="D23" s="1" t="s">
        <v>37</v>
      </c>
      <c r="E23" s="1" t="s">
        <v>45</v>
      </c>
      <c r="F23" s="1" t="s">
        <v>22</v>
      </c>
      <c r="G23" s="1" t="s">
        <v>22</v>
      </c>
      <c r="H23" s="1" t="s">
        <v>12</v>
      </c>
    </row>
    <row r="25" spans="2:8" x14ac:dyDescent="0.25">
      <c r="B25" s="1" t="s">
        <v>46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</row>
    <row r="26" spans="2:8" ht="60" x14ac:dyDescent="0.25">
      <c r="B26" s="1" t="s">
        <v>48</v>
      </c>
      <c r="C26" s="1" t="s">
        <v>9</v>
      </c>
      <c r="D26" s="1" t="s">
        <v>47</v>
      </c>
      <c r="E26" s="1" t="s">
        <v>49</v>
      </c>
      <c r="F26" s="1" t="s">
        <v>41</v>
      </c>
      <c r="G26" s="1" t="s">
        <v>42</v>
      </c>
      <c r="H26" s="1" t="s">
        <v>12</v>
      </c>
    </row>
    <row r="27" spans="2:8" ht="30" x14ac:dyDescent="0.25">
      <c r="B27" s="1" t="s">
        <v>35</v>
      </c>
      <c r="C27" s="1" t="s">
        <v>9</v>
      </c>
      <c r="D27" s="1" t="s">
        <v>47</v>
      </c>
      <c r="E27" s="1" t="s">
        <v>43</v>
      </c>
      <c r="F27" s="1" t="s">
        <v>22</v>
      </c>
      <c r="G27" s="1" t="s">
        <v>22</v>
      </c>
      <c r="H27" s="1" t="s">
        <v>12</v>
      </c>
    </row>
    <row r="28" spans="2:8" ht="30" x14ac:dyDescent="0.25">
      <c r="B28" s="1" t="s">
        <v>44</v>
      </c>
      <c r="C28" s="1" t="s">
        <v>9</v>
      </c>
      <c r="D28" s="1" t="s">
        <v>47</v>
      </c>
      <c r="E28" s="1" t="s">
        <v>45</v>
      </c>
      <c r="F28" s="1" t="s">
        <v>22</v>
      </c>
      <c r="G28" s="1" t="s">
        <v>22</v>
      </c>
      <c r="H28" s="1" t="s">
        <v>12</v>
      </c>
    </row>
    <row r="31" spans="2:8" x14ac:dyDescent="0.25">
      <c r="B31" s="1" t="s">
        <v>50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</row>
    <row r="32" spans="2:8" ht="30" x14ac:dyDescent="0.25">
      <c r="B32" s="1" t="s">
        <v>51</v>
      </c>
      <c r="C32" s="1" t="s">
        <v>52</v>
      </c>
      <c r="D32" s="1" t="s">
        <v>8</v>
      </c>
      <c r="E32" s="1" t="s">
        <v>53</v>
      </c>
      <c r="H32" s="1" t="s">
        <v>25</v>
      </c>
    </row>
    <row r="33" spans="2:9" x14ac:dyDescent="0.25">
      <c r="B33" s="1" t="s">
        <v>54</v>
      </c>
    </row>
    <row r="34" spans="2:9" x14ac:dyDescent="0.25">
      <c r="B34" s="1" t="s">
        <v>56</v>
      </c>
      <c r="E34" s="1" t="s">
        <v>68</v>
      </c>
    </row>
    <row r="35" spans="2:9" x14ac:dyDescent="0.25">
      <c r="B35" s="1" t="s">
        <v>57</v>
      </c>
      <c r="I35" s="1" t="s">
        <v>58</v>
      </c>
    </row>
    <row r="42" spans="2:9" x14ac:dyDescent="0.25">
      <c r="B42" s="1" t="s">
        <v>60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</row>
    <row r="43" spans="2:9" ht="75" x14ac:dyDescent="0.25">
      <c r="B43" s="1" t="s">
        <v>61</v>
      </c>
      <c r="C43" s="1" t="s">
        <v>8</v>
      </c>
      <c r="D43" s="1" t="s">
        <v>9</v>
      </c>
      <c r="E43" s="1" t="s">
        <v>62</v>
      </c>
      <c r="F43" s="1" t="s">
        <v>15</v>
      </c>
      <c r="G43" s="1" t="s">
        <v>15</v>
      </c>
      <c r="H43" s="1" t="s">
        <v>12</v>
      </c>
    </row>
    <row r="44" spans="2:9" ht="30" x14ac:dyDescent="0.25">
      <c r="B44" s="1" t="s">
        <v>55</v>
      </c>
      <c r="C44" s="1" t="s">
        <v>8</v>
      </c>
      <c r="D44" s="1" t="s">
        <v>9</v>
      </c>
      <c r="E44" s="1" t="s">
        <v>63</v>
      </c>
      <c r="F44" s="1" t="s">
        <v>22</v>
      </c>
      <c r="G44" s="1" t="s">
        <v>22</v>
      </c>
      <c r="H44" s="1" t="s">
        <v>12</v>
      </c>
    </row>
    <row r="45" spans="2:9" ht="30" x14ac:dyDescent="0.25">
      <c r="B45" s="1" t="s">
        <v>20</v>
      </c>
      <c r="C45" s="1" t="s">
        <v>8</v>
      </c>
      <c r="D45" s="1" t="s">
        <v>9</v>
      </c>
      <c r="E45" s="1" t="s">
        <v>21</v>
      </c>
      <c r="F45" s="1" t="s">
        <v>22</v>
      </c>
      <c r="G45" s="1" t="s">
        <v>22</v>
      </c>
      <c r="H45" s="1" t="s">
        <v>12</v>
      </c>
    </row>
    <row r="46" spans="2:9" ht="30" x14ac:dyDescent="0.25">
      <c r="B46" s="1" t="s">
        <v>59</v>
      </c>
      <c r="C46" s="1" t="s">
        <v>8</v>
      </c>
      <c r="D46" s="1" t="s">
        <v>9</v>
      </c>
      <c r="E46" s="1" t="s">
        <v>64</v>
      </c>
      <c r="F46" s="1" t="s">
        <v>22</v>
      </c>
      <c r="G46" s="1" t="s">
        <v>22</v>
      </c>
      <c r="H46" s="1" t="s">
        <v>12</v>
      </c>
    </row>
    <row r="49" spans="2:8" x14ac:dyDescent="0.25">
      <c r="B49" s="1" t="s">
        <v>65</v>
      </c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</row>
    <row r="50" spans="2:8" ht="60" x14ac:dyDescent="0.25">
      <c r="B50" s="1" t="s">
        <v>66</v>
      </c>
      <c r="C50" s="1" t="s">
        <v>9</v>
      </c>
      <c r="D50" s="1" t="s">
        <v>8</v>
      </c>
      <c r="E50" s="1" t="s">
        <v>67</v>
      </c>
      <c r="F50" s="1" t="s">
        <v>15</v>
      </c>
      <c r="G50" s="1" t="s">
        <v>15</v>
      </c>
      <c r="H50" s="1" t="s">
        <v>12</v>
      </c>
    </row>
    <row r="51" spans="2:8" ht="30" x14ac:dyDescent="0.25">
      <c r="B51" s="1" t="s">
        <v>55</v>
      </c>
      <c r="C51" s="1" t="s">
        <v>9</v>
      </c>
      <c r="D51" s="1" t="s">
        <v>8</v>
      </c>
      <c r="E51" s="1" t="s">
        <v>63</v>
      </c>
      <c r="F51" s="1" t="s">
        <v>22</v>
      </c>
      <c r="G51" s="1" t="s">
        <v>22</v>
      </c>
      <c r="H51" s="1" t="s">
        <v>12</v>
      </c>
    </row>
    <row r="52" spans="2:8" ht="30" x14ac:dyDescent="0.25">
      <c r="B52" s="1" t="s">
        <v>20</v>
      </c>
      <c r="C52" s="1" t="s">
        <v>9</v>
      </c>
      <c r="D52" s="1" t="s">
        <v>8</v>
      </c>
      <c r="E52" s="1" t="s">
        <v>21</v>
      </c>
      <c r="F52" s="1" t="s">
        <v>22</v>
      </c>
      <c r="G52" s="1" t="s">
        <v>22</v>
      </c>
      <c r="H52" s="1" t="s">
        <v>12</v>
      </c>
    </row>
    <row r="53" spans="2:8" ht="30" x14ac:dyDescent="0.25">
      <c r="B53" s="1" t="s">
        <v>59</v>
      </c>
      <c r="C53" s="1" t="s">
        <v>9</v>
      </c>
      <c r="D53" s="1" t="s">
        <v>8</v>
      </c>
      <c r="E53" s="1" t="s">
        <v>64</v>
      </c>
      <c r="F53" s="1" t="s">
        <v>22</v>
      </c>
      <c r="G53" s="1" t="s">
        <v>22</v>
      </c>
      <c r="H53" s="1" t="s">
        <v>12</v>
      </c>
    </row>
  </sheetData>
  <phoneticPr fontId="1" type="noConversion"/>
  <conditionalFormatting sqref="H3:H5">
    <cfRule type="containsText" dxfId="17" priority="31" operator="containsText" text="F">
      <formula>NOT(ISERROR(SEARCH("F",H3)))</formula>
    </cfRule>
    <cfRule type="containsText" dxfId="16" priority="32" operator="containsText" text="P">
      <formula>NOT(ISERROR(SEARCH("P",H3)))</formula>
    </cfRule>
  </conditionalFormatting>
  <conditionalFormatting sqref="H10:H13 H16:H18">
    <cfRule type="containsText" dxfId="15" priority="39" operator="containsText" text="F">
      <formula>NOT(ISERROR(SEARCH("F",H10)))</formula>
    </cfRule>
    <cfRule type="containsText" dxfId="14" priority="40" operator="containsText" text="P">
      <formula>NOT(ISERROR(SEARCH("P",H10)))</formula>
    </cfRule>
  </conditionalFormatting>
  <conditionalFormatting sqref="H21:H23">
    <cfRule type="containsText" dxfId="13" priority="29" operator="containsText" text="F">
      <formula>NOT(ISERROR(SEARCH("F",H21)))</formula>
    </cfRule>
    <cfRule type="containsText" dxfId="12" priority="30" operator="containsText" text="P">
      <formula>NOT(ISERROR(SEARCH("P",H21)))</formula>
    </cfRule>
  </conditionalFormatting>
  <conditionalFormatting sqref="H26:H28">
    <cfRule type="containsText" dxfId="11" priority="13" operator="containsText" text="F">
      <formula>NOT(ISERROR(SEARCH("F",H26)))</formula>
    </cfRule>
    <cfRule type="containsText" dxfId="10" priority="14" operator="containsText" text="P">
      <formula>NOT(ISERROR(SEARCH("P",H26)))</formula>
    </cfRule>
  </conditionalFormatting>
  <conditionalFormatting sqref="H32:H35">
    <cfRule type="containsText" dxfId="9" priority="33" operator="containsText" text="F">
      <formula>NOT(ISERROR(SEARCH("F",H32)))</formula>
    </cfRule>
    <cfRule type="containsText" dxfId="8" priority="34" operator="containsText" text="P">
      <formula>NOT(ISERROR(SEARCH("P",H32)))</formula>
    </cfRule>
  </conditionalFormatting>
  <conditionalFormatting sqref="H43:H46">
    <cfRule type="containsText" dxfId="7" priority="11" operator="containsText" text="F">
      <formula>NOT(ISERROR(SEARCH("F",H43)))</formula>
    </cfRule>
    <cfRule type="containsText" dxfId="6" priority="12" operator="containsText" text="P">
      <formula>NOT(ISERROR(SEARCH("P",H43)))</formula>
    </cfRule>
  </conditionalFormatting>
  <conditionalFormatting sqref="H50:H53">
    <cfRule type="containsText" dxfId="5" priority="7" operator="containsText" text="F">
      <formula>NOT(ISERROR(SEARCH("F",H50)))</formula>
    </cfRule>
    <cfRule type="containsText" dxfId="4" priority="8" operator="containsText" text="P">
      <formula>NOT(ISERROR(SEARCH("P",H50)))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Koty Bell</dc:creator>
  <cp:keywords/>
  <dc:description/>
  <cp:lastModifiedBy>Andrew Pierson</cp:lastModifiedBy>
  <cp:revision/>
  <dcterms:created xsi:type="dcterms:W3CDTF">2024-12-06T15:53:54Z</dcterms:created>
  <dcterms:modified xsi:type="dcterms:W3CDTF">2024-12-10T15:58:31Z</dcterms:modified>
  <cp:category/>
  <cp:contentStatus/>
</cp:coreProperties>
</file>