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f1e1a63896ac130/Fall 2024/Cs 455/BigProject/final week 2/"/>
    </mc:Choice>
  </mc:AlternateContent>
  <xr:revisionPtr revIDLastSave="3" documentId="11_F25DC773A252ABDACC1048E4299A6C6A5BDE58ED" xr6:coauthVersionLast="47" xr6:coauthVersionMax="47" xr10:uidLastSave="{8AE174BC-FE81-4547-B923-D6B461E78989}"/>
  <bookViews>
    <workbookView xWindow="6705" yWindow="975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<sst xmlns="http://schemas.openxmlformats.org/spreadsheetml/2006/main" count="203" uniqueCount="69">
  <si>
    <t>Integration: Login Screen</t>
  </si>
  <si>
    <t>Tester</t>
  </si>
  <si>
    <t>Viewer</t>
  </si>
  <si>
    <t>What the code does</t>
  </si>
  <si>
    <t>Expected output</t>
  </si>
  <si>
    <t>Actual Ouput</t>
  </si>
  <si>
    <t>Pass/Fail</t>
  </si>
  <si>
    <t>Login screen with username and password that are correct</t>
  </si>
  <si>
    <t>Dakota</t>
  </si>
  <si>
    <t>Sai, Carson</t>
  </si>
  <si>
    <t>Enter the username and password for your account and get signed in. Be sent to the home screen</t>
  </si>
  <si>
    <t>Sign in successful</t>
  </si>
  <si>
    <t>Sign in was successful</t>
  </si>
  <si>
    <t>P</t>
  </si>
  <si>
    <t>Login screen with username and password that are incorrect</t>
  </si>
  <si>
    <t xml:space="preserve">Error message saying you can't be signed in </t>
  </si>
  <si>
    <t>Invalid Login</t>
  </si>
  <si>
    <t>Integration: addUser</t>
  </si>
  <si>
    <t>User Type Dropdown(Options: Admin, Regular, Viewer)</t>
  </si>
  <si>
    <t>Carson</t>
  </si>
  <si>
    <t>Sai, Dakota</t>
  </si>
  <si>
    <t>Clicking on the dropdown menu for the userType displays all three fields</t>
  </si>
  <si>
    <t>Dropdown menu displays and lets you choose one of the following: Admin, Regular, View-Only</t>
  </si>
  <si>
    <t>Drop down menu displays all three roles, and lets you choose one</t>
  </si>
  <si>
    <t>Add Button (checks that triggers addNewUser method)</t>
  </si>
  <si>
    <t>Add button will add the user and info from the fields (id, username, etc.) to the database</t>
  </si>
  <si>
    <t>Clicking add button will place the user and their info into the database</t>
  </si>
  <si>
    <t>Add button does not work</t>
  </si>
  <si>
    <t>Integration: addCredential</t>
  </si>
  <si>
    <t>Add button</t>
  </si>
  <si>
    <t>Sai,Carson</t>
  </si>
  <si>
    <t>Clicking on the add button should add the info for the new credential to the database</t>
  </si>
  <si>
    <t>New credential is added to the database</t>
  </si>
  <si>
    <t>The add button does not work</t>
  </si>
  <si>
    <t>Cancel Button</t>
  </si>
  <si>
    <t>Clicking on the cancel button should not save the current credential being added and should send the user back to the home screen</t>
  </si>
  <si>
    <t>Does not save the current credential and send the user back to the home screen</t>
  </si>
  <si>
    <t>Does not save the current credential and sends the user back to the home screen</t>
  </si>
  <si>
    <t>Integration: SearchCred</t>
  </si>
  <si>
    <t>Search button</t>
  </si>
  <si>
    <t>Sai</t>
  </si>
  <si>
    <t>Carson, Dakota</t>
  </si>
  <si>
    <t>Clicking on the search button should check the credential that is already added in the database and  if not it returns no matches</t>
  </si>
  <si>
    <t xml:space="preserve">It returns the credential of the specific user if it is found in the database  </t>
  </si>
  <si>
    <t>The Search button does work and returns  no matches</t>
  </si>
  <si>
    <t>Clicking on the cancel button does not search the credential in the database and should send the user back to the home screen</t>
  </si>
  <si>
    <t>Does not search the current credential in the database and send the user back to the home screen</t>
  </si>
  <si>
    <t>It doesnot search the credential entered and take you back to the home screen</t>
  </si>
  <si>
    <t>Integration: SearchUser</t>
  </si>
  <si>
    <t>Dakota, Sai</t>
  </si>
  <si>
    <t>Returns no matches if that user isn't in the database</t>
  </si>
  <si>
    <t>Lets you enter info into the fields and returns "No matches :(" if there are no users matching the info you put in</t>
  </si>
  <si>
    <t>Returns ID, username, password, user type, and last login</t>
  </si>
  <si>
    <t>Integration: EditCred</t>
  </si>
  <si>
    <t xml:space="preserve">Edit button </t>
  </si>
  <si>
    <t>When edit button is clicked it saves changes that you enter into the fields to the database</t>
  </si>
  <si>
    <t>Displays "successfully edited" and saves your changes</t>
  </si>
  <si>
    <t xml:space="preserve">Cancel button </t>
  </si>
  <si>
    <t>When the cancel button is clicked it should take you back to the home screen</t>
  </si>
  <si>
    <t>Taken back to the home screen</t>
  </si>
  <si>
    <t>Delete button</t>
  </si>
  <si>
    <t>When you click the delete button with the ID it should delete the credential from the database</t>
  </si>
  <si>
    <t>Displays "successfully deleted" and deletes the credential</t>
  </si>
  <si>
    <t>Integration: EditUser</t>
  </si>
  <si>
    <t>Integration: Log Out</t>
  </si>
  <si>
    <t>Log out button</t>
  </si>
  <si>
    <t>Clicking the logout button logs you out and takes you back to the login page</t>
  </si>
  <si>
    <t>You can click the button and get taken back to the login screen</t>
  </si>
  <si>
    <t>Button clicks and you get taken back to the login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</si>
</sst>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7AA94-3B53-4EA9-BD92-7702A2D35393}" name="Table13469" displayName="Table13469" ref="B2:H4" totalsRowShown="0" headerRowDxfId="70" dataDxfId="69">
  <autoFilter ref="B2:H4" xr:uid="{0137AA94-3B53-4EA9-BD92-7702A2D35393}"/>
  <tableColumns count="7">
    <tableColumn id="1" xr3:uid="{E325C22D-8C94-4D4D-B5A7-D4C7991EE881}" name="Integration: Login Screen" dataDxfId="68"/>
    <tableColumn id="2" xr3:uid="{4F6A20F7-9C39-4C30-94C8-3C0E60011DD2}" name="Tester" dataDxfId="67"/>
    <tableColumn id="3" xr3:uid="{E2ECC2C5-85FB-436D-B056-1FA04F253717}" name="Viewer" dataDxfId="66"/>
    <tableColumn id="4" xr3:uid="{6139747F-8457-4DB6-A580-097B85F2B88A}" name="What the code does" dataDxfId="65"/>
    <tableColumn id="5" xr3:uid="{9A4B68DE-010D-474B-80BD-A1CA3E0D4F3A}" name="Expected output" dataDxfId="64"/>
    <tableColumn id="6" xr3:uid="{B8FB751C-4589-473F-88A8-1E237BAA5EF1}" name="Actual Ouput" dataDxfId="63"/>
    <tableColumn id="7" xr3:uid="{30D3149F-D53E-4933-B963-028C385A250B}" name="Pass/Fail" dataDxfId="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20FA1-C282-491B-8E06-B5D517FBB2B1}" name="Table111" displayName="Table111" ref="B7:H11" totalsRowShown="0" headerRowDxfId="61" dataDxfId="60">
  <autoFilter ref="B7:H11" xr:uid="{BD220FA1-C282-491B-8E06-B5D517FBB2B1}"/>
  <tableColumns count="7">
    <tableColumn id="1" xr3:uid="{88236529-D8B7-4C7E-BA5A-25AB83B33592}" name="Integration: addUser" dataDxfId="59"/>
    <tableColumn id="2" xr3:uid="{7F629FF6-FCEC-4AC5-9322-4347C589073A}" name="Tester" dataDxfId="58"/>
    <tableColumn id="3" xr3:uid="{02775345-B723-4677-86F5-5214DDA3F1DD}" name="Viewer" dataDxfId="57"/>
    <tableColumn id="4" xr3:uid="{EBE63C4A-C888-4D30-8F99-A26C36FF2F89}" name="What the code does" dataDxfId="56"/>
    <tableColumn id="5" xr3:uid="{4923FD2A-F723-4B5C-856B-8F1DD2F79456}" name="Expected output" dataDxfId="55"/>
    <tableColumn id="6" xr3:uid="{8BFB77C9-838D-4299-9A4B-B8F92D1C7590}" name="Actual Ouput" dataDxfId="54"/>
    <tableColumn id="7" xr3:uid="{B316E04E-51A7-4826-80B2-78A842715630}" name="Pass/Fail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880AD-CB7E-4809-86DB-C2A04D5701C5}" name="Table1312" displayName="Table1312" ref="B12:H15" totalsRowShown="0" headerRowDxfId="52" dataDxfId="51">
  <autoFilter ref="B12:H15" xr:uid="{E8F880AD-CB7E-4809-86DB-C2A04D5701C5}"/>
  <tableColumns count="7">
    <tableColumn id="1" xr3:uid="{05886A20-9A67-43CA-9A88-B6C7D2D066B2}" name="Integration: addCredential" dataDxfId="50"/>
    <tableColumn id="2" xr3:uid="{FFF4472C-6074-42F2-8F45-728B65F948FE}" name="Tester" dataDxfId="49"/>
    <tableColumn id="3" xr3:uid="{E8F7C50A-CE56-4D79-AB11-BBE8EA20D955}" name="Viewer" dataDxfId="48"/>
    <tableColumn id="4" xr3:uid="{D801FC5F-9CFD-4879-B71B-8FFC8F78906A}" name="What the code does" dataDxfId="47"/>
    <tableColumn id="5" xr3:uid="{AEA220B5-93DF-441E-A577-40600F21FB38}" name="Expected output" dataDxfId="46"/>
    <tableColumn id="6" xr3:uid="{766535F3-854C-4470-B62D-921C638D1EE0}" name="Actual Ouput" dataDxfId="45"/>
    <tableColumn id="7" xr3:uid="{063775C1-BD53-4053-8487-EECF57423997}" name="Pass/Fail" dataDxfId="4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DB676F-BF53-4DBB-B949-203DAA52855E}" name="Table13713" displayName="Table13713" ref="B18:H20" totalsRowShown="0" headerRowDxfId="43" dataDxfId="42">
  <autoFilter ref="B18:H20" xr:uid="{86DB676F-BF53-4DBB-B949-203DAA52855E}"/>
  <tableColumns count="7">
    <tableColumn id="1" xr3:uid="{B0206D5A-93DD-4556-87AA-C351F7B138DD}" name="Integration: SearchCred" dataDxfId="41"/>
    <tableColumn id="2" xr3:uid="{3E370672-FEE5-4BDC-928A-7BD02324CD3B}" name="Tester" dataDxfId="40"/>
    <tableColumn id="3" xr3:uid="{055993DA-4894-442B-86EE-85B98AE58C11}" name="Viewer" dataDxfId="39"/>
    <tableColumn id="4" xr3:uid="{A88F45B7-75AC-4DD5-91A8-569E5A0FB395}" name="What the code does" dataDxfId="38"/>
    <tableColumn id="5" xr3:uid="{1DDDD0EC-C77C-46FB-8C41-D0FFB3ECA3D0}" name="Expected output" dataDxfId="37"/>
    <tableColumn id="6" xr3:uid="{D82DD324-9283-418D-A050-B8F31406D229}" name="Actual Ouput" dataDxfId="36"/>
    <tableColumn id="7" xr3:uid="{FFF589BC-72F2-4C2F-A32D-D6353D74E7A3}" name="Pass/Fail" dataDxfId="3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E76AD1-F53E-45D7-918C-7DBAA030FF6E}" name="Table137814" displayName="Table137814" ref="B23:H26" totalsRowShown="0" headerRowDxfId="34" dataDxfId="33">
  <autoFilter ref="B23:H26" xr:uid="{98E76AD1-F53E-45D7-918C-7DBAA030FF6E}"/>
  <tableColumns count="7">
    <tableColumn id="1" xr3:uid="{285872D1-91DD-4D48-B64D-7FF44DD38A59}" name="Integration: SearchUser" dataDxfId="32"/>
    <tableColumn id="2" xr3:uid="{C94104D0-CCFB-4E5E-9300-6058BBA46696}" name="Tester" dataDxfId="31"/>
    <tableColumn id="3" xr3:uid="{E1A667F2-E924-4ECC-A4A4-E1C1B9084C44}" name="Viewer" dataDxfId="30"/>
    <tableColumn id="4" xr3:uid="{779F49EB-AECF-40F0-A8B8-1E0DD6AF7ADF}" name="What the code does" dataDxfId="29"/>
    <tableColumn id="5" xr3:uid="{DB2AF264-FA1B-453D-BD4E-B2D502C3CE02}" name="Expected output" dataDxfId="28"/>
    <tableColumn id="6" xr3:uid="{5F60D000-F6DB-4547-87F7-45C952B6CCB9}" name="Actual Ouput" dataDxfId="27"/>
    <tableColumn id="7" xr3:uid="{649EC2BC-0736-4C2E-B0C0-171492715B63}" name="Pass/Fail" dataDxfId="2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B8D64F-4F60-4286-AE7E-03ABC5E3ECF9}" name="Table131516" displayName="Table131516" ref="B31:H34" totalsRowShown="0" headerRowDxfId="25" dataDxfId="24">
  <autoFilter ref="B31:H34" xr:uid="{0EB8D64F-4F60-4286-AE7E-03ABC5E3ECF9}"/>
  <tableColumns count="7">
    <tableColumn id="1" xr3:uid="{4B0AF4EC-5112-4B2C-B80F-3575754B639B}" name="Integration: EditCred" dataDxfId="23"/>
    <tableColumn id="2" xr3:uid="{54A1F180-78A2-4394-B9A8-626450722085}" name="Tester" dataDxfId="22"/>
    <tableColumn id="3" xr3:uid="{38B89AF9-1A9B-4155-8453-9A348024FEF8}" name="Viewer" dataDxfId="21"/>
    <tableColumn id="4" xr3:uid="{A7F20275-A324-46A9-A6F0-73B167A6094D}" name="What the code does" dataDxfId="20"/>
    <tableColumn id="5" xr3:uid="{F5090E45-DDCC-47EB-A24F-457328C6B3A8}" name="Expected output" dataDxfId="19"/>
    <tableColumn id="6" xr3:uid="{EDECC11C-2BBD-45D1-A953-FE8D27892DA3}" name="Actual Ouput" dataDxfId="18"/>
    <tableColumn id="7" xr3:uid="{309E7D58-F4EE-4182-8279-478F81DE2FFE}" name="Pass/Fail" dataDxfId="1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9A823D-E8B8-4206-AACA-46DB09158AA7}" name="Table13151618" displayName="Table13151618" ref="B37:H40" totalsRowShown="0" headerRowDxfId="16" dataDxfId="15">
  <autoFilter ref="B37:H40" xr:uid="{069A823D-E8B8-4206-AACA-46DB09158AA7}"/>
  <tableColumns count="7">
    <tableColumn id="1" xr3:uid="{EAF91D92-3F62-422D-88B8-1C1052C2FA2B}" name="Integration: EditUser" dataDxfId="14"/>
    <tableColumn id="2" xr3:uid="{3C16575F-5984-4B01-BFFD-AF53A81ABAC3}" name="Tester" dataDxfId="13"/>
    <tableColumn id="3" xr3:uid="{44462D8B-831F-4F71-B9AC-056EACAB7C42}" name="Viewer" dataDxfId="12"/>
    <tableColumn id="4" xr3:uid="{FC9866B5-F735-47AF-B19C-0A552039951D}" name="What the code does" dataDxfId="11"/>
    <tableColumn id="5" xr3:uid="{F219C4EA-A692-451D-8BC6-639D16F9F2A0}" name="Expected output" dataDxfId="10"/>
    <tableColumn id="6" xr3:uid="{791526D6-6EF7-45AE-95C8-25AB84A5DC86}" name="Actual Ouput" dataDxfId="9"/>
    <tableColumn id="7" xr3:uid="{14CE2424-72A0-4A9E-84FB-D1A61EBC3C48}" name="Pass/Fail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8"/>
  <sheetViews>
    <sheetView tabSelected="1" workbookViewId="0">
      <selection activeCell="H11" sqref="H11"/>
    </sheetView>
  </sheetViews>
  <sheetFormatPr defaultRowHeight="15" x14ac:dyDescent="0.25"/>
  <cols>
    <col min="1" max="1" width="8.85546875" style="1"/>
    <col min="2" max="2" width="25.42578125" style="1" bestFit="1" customWidth="1"/>
    <col min="3" max="3" width="8.28515625" style="1" bestFit="1" customWidth="1"/>
    <col min="4" max="4" width="10.140625" style="1" bestFit="1" customWidth="1"/>
    <col min="5" max="5" width="40.42578125" style="1" bestFit="1" customWidth="1"/>
    <col min="6" max="6" width="22.28515625" style="1" bestFit="1" customWidth="1"/>
    <col min="7" max="7" width="21.7109375" style="1" customWidth="1"/>
    <col min="8" max="8" width="10.85546875" style="1" bestFit="1" customWidth="1"/>
    <col min="9" max="9" width="9.140625" style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45" x14ac:dyDescent="0.25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</row>
    <row r="4" spans="2:8" ht="45" x14ac:dyDescent="0.25">
      <c r="B4" s="1" t="s">
        <v>14</v>
      </c>
      <c r="C4" s="1" t="s">
        <v>8</v>
      </c>
      <c r="D4" s="1" t="s">
        <v>9</v>
      </c>
      <c r="E4" s="1" t="s">
        <v>10</v>
      </c>
      <c r="F4" s="1" t="s">
        <v>15</v>
      </c>
      <c r="G4" s="1" t="s">
        <v>16</v>
      </c>
      <c r="H4" s="1" t="s">
        <v>13</v>
      </c>
    </row>
    <row r="7" spans="2:8" x14ac:dyDescent="0.25">
      <c r="B7" s="1" t="s">
        <v>17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2:8" ht="75" x14ac:dyDescent="0.25"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23</v>
      </c>
      <c r="H8" s="1" t="s">
        <v>13</v>
      </c>
    </row>
    <row r="9" spans="2:8" ht="45" x14ac:dyDescent="0.25">
      <c r="B9" s="1" t="s">
        <v>24</v>
      </c>
      <c r="C9" s="1" t="s">
        <v>19</v>
      </c>
      <c r="D9" s="1" t="s">
        <v>20</v>
      </c>
      <c r="E9" s="1" t="s">
        <v>25</v>
      </c>
      <c r="F9" s="1" t="s">
        <v>26</v>
      </c>
      <c r="G9" s="1" t="s">
        <v>27</v>
      </c>
      <c r="H9" s="1" t="s">
        <v>13</v>
      </c>
    </row>
    <row r="10" spans="2:8" ht="45" x14ac:dyDescent="0.25">
      <c r="B10" s="1" t="s">
        <v>24</v>
      </c>
      <c r="C10" s="1" t="s">
        <v>19</v>
      </c>
      <c r="D10" s="1" t="s">
        <v>20</v>
      </c>
      <c r="E10" s="1" t="s">
        <v>25</v>
      </c>
      <c r="F10" s="1" t="s">
        <v>26</v>
      </c>
      <c r="G10" s="1" t="s">
        <v>27</v>
      </c>
      <c r="H10" s="1" t="s">
        <v>13</v>
      </c>
    </row>
    <row r="11" spans="2:8" ht="45" x14ac:dyDescent="0.25">
      <c r="B11" s="1" t="s">
        <v>24</v>
      </c>
      <c r="C11" s="1" t="s">
        <v>19</v>
      </c>
      <c r="D11" s="1" t="s">
        <v>20</v>
      </c>
      <c r="E11" s="1" t="s">
        <v>25</v>
      </c>
      <c r="F11" s="1" t="s">
        <v>26</v>
      </c>
      <c r="G11" s="1" t="s">
        <v>27</v>
      </c>
      <c r="H11" s="1" t="s">
        <v>13</v>
      </c>
    </row>
    <row r="12" spans="2:8" x14ac:dyDescent="0.25">
      <c r="B12" s="1" t="s">
        <v>28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</row>
    <row r="13" spans="2:8" ht="30" x14ac:dyDescent="0.25">
      <c r="B13" s="1" t="s">
        <v>29</v>
      </c>
      <c r="C13" s="1" t="s">
        <v>8</v>
      </c>
      <c r="D13" s="1" t="s">
        <v>30</v>
      </c>
      <c r="E13" s="1" t="s">
        <v>31</v>
      </c>
      <c r="F13" s="1" t="s">
        <v>32</v>
      </c>
      <c r="G13" s="1" t="s">
        <v>33</v>
      </c>
      <c r="H13" s="1" t="s">
        <v>13</v>
      </c>
    </row>
    <row r="14" spans="2:8" ht="60" x14ac:dyDescent="0.25">
      <c r="B14" s="1" t="s">
        <v>34</v>
      </c>
      <c r="C14" s="1" t="s">
        <v>8</v>
      </c>
      <c r="D14" s="1" t="s">
        <v>30</v>
      </c>
      <c r="E14" s="1" t="s">
        <v>35</v>
      </c>
      <c r="F14" s="1" t="s">
        <v>36</v>
      </c>
      <c r="G14" s="1" t="s">
        <v>37</v>
      </c>
      <c r="H14" s="1" t="s">
        <v>13</v>
      </c>
    </row>
    <row r="15" spans="2:8" ht="30" x14ac:dyDescent="0.25">
      <c r="B15" s="1" t="s">
        <v>29</v>
      </c>
      <c r="C15" s="1" t="s">
        <v>8</v>
      </c>
      <c r="D15" s="1" t="s">
        <v>30</v>
      </c>
      <c r="E15" s="1" t="s">
        <v>31</v>
      </c>
      <c r="F15" s="1" t="s">
        <v>32</v>
      </c>
      <c r="G15" s="1" t="s">
        <v>33</v>
      </c>
      <c r="H15" s="1" t="s">
        <v>13</v>
      </c>
    </row>
    <row r="18" spans="2:8" x14ac:dyDescent="0.25">
      <c r="B18" s="1" t="s">
        <v>38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</row>
    <row r="19" spans="2:8" ht="60" x14ac:dyDescent="0.25">
      <c r="B19" s="1" t="s">
        <v>39</v>
      </c>
      <c r="C19" s="1" t="s">
        <v>40</v>
      </c>
      <c r="D19" s="1" t="s">
        <v>41</v>
      </c>
      <c r="E19" s="1" t="s">
        <v>42</v>
      </c>
      <c r="F19" s="1" t="s">
        <v>43</v>
      </c>
      <c r="G19" s="1" t="s">
        <v>44</v>
      </c>
      <c r="H19" s="1" t="s">
        <v>13</v>
      </c>
    </row>
    <row r="20" spans="2:8" ht="75" x14ac:dyDescent="0.25">
      <c r="B20" s="1" t="s">
        <v>34</v>
      </c>
      <c r="C20" s="1" t="s">
        <v>40</v>
      </c>
      <c r="D20" s="1" t="s">
        <v>41</v>
      </c>
      <c r="E20" s="1" t="s">
        <v>45</v>
      </c>
      <c r="F20" s="1" t="s">
        <v>46</v>
      </c>
      <c r="G20" s="1" t="s">
        <v>47</v>
      </c>
      <c r="H20" s="1" t="s">
        <v>13</v>
      </c>
    </row>
    <row r="23" spans="2:8" x14ac:dyDescent="0.25">
      <c r="B23" s="1" t="s">
        <v>48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</row>
    <row r="24" spans="2:8" ht="90" x14ac:dyDescent="0.25">
      <c r="B24" s="1" t="s">
        <v>39</v>
      </c>
      <c r="C24" s="1" t="s">
        <v>19</v>
      </c>
      <c r="D24" s="1" t="s">
        <v>49</v>
      </c>
      <c r="E24" s="1" t="s">
        <v>42</v>
      </c>
      <c r="F24" s="1" t="s">
        <v>50</v>
      </c>
      <c r="G24" s="1" t="s">
        <v>51</v>
      </c>
      <c r="H24" s="1" t="s">
        <v>13</v>
      </c>
    </row>
    <row r="25" spans="2:8" ht="75" x14ac:dyDescent="0.25">
      <c r="B25" s="1" t="s">
        <v>34</v>
      </c>
      <c r="C25" s="1" t="s">
        <v>19</v>
      </c>
      <c r="D25" s="1" t="s">
        <v>49</v>
      </c>
      <c r="E25" s="1" t="s">
        <v>45</v>
      </c>
      <c r="F25" s="1" t="s">
        <v>46</v>
      </c>
      <c r="G25" s="1" t="s">
        <v>47</v>
      </c>
      <c r="H25" s="1" t="s">
        <v>13</v>
      </c>
    </row>
    <row r="26" spans="2:8" ht="45" x14ac:dyDescent="0.25">
      <c r="B26" s="1" t="s">
        <v>39</v>
      </c>
      <c r="C26" s="1" t="s">
        <v>19</v>
      </c>
      <c r="D26" s="1" t="s">
        <v>49</v>
      </c>
      <c r="E26" s="1" t="s">
        <v>42</v>
      </c>
      <c r="F26" s="1" t="s">
        <v>52</v>
      </c>
      <c r="G26" s="1" t="s">
        <v>52</v>
      </c>
      <c r="H26" s="1" t="s">
        <v>13</v>
      </c>
    </row>
    <row r="31" spans="2:8" x14ac:dyDescent="0.25">
      <c r="B31" s="1" t="s">
        <v>53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</row>
    <row r="32" spans="2:8" ht="45" x14ac:dyDescent="0.25">
      <c r="B32" s="1" t="s">
        <v>54</v>
      </c>
      <c r="C32" s="1" t="s">
        <v>8</v>
      </c>
      <c r="D32" s="1" t="s">
        <v>19</v>
      </c>
      <c r="E32" s="1" t="s">
        <v>55</v>
      </c>
      <c r="F32" s="1" t="s">
        <v>56</v>
      </c>
      <c r="G32" s="1" t="s">
        <v>56</v>
      </c>
      <c r="H32" s="1" t="s">
        <v>13</v>
      </c>
    </row>
    <row r="33" spans="2:8" ht="30" x14ac:dyDescent="0.25">
      <c r="B33" s="1" t="s">
        <v>57</v>
      </c>
      <c r="C33" s="1" t="s">
        <v>8</v>
      </c>
      <c r="D33" s="1" t="s">
        <v>19</v>
      </c>
      <c r="E33" s="1" t="s">
        <v>58</v>
      </c>
      <c r="F33" s="1" t="s">
        <v>59</v>
      </c>
      <c r="G33" s="1" t="s">
        <v>59</v>
      </c>
      <c r="H33" s="1" t="s">
        <v>13</v>
      </c>
    </row>
    <row r="34" spans="2:8" ht="45" x14ac:dyDescent="0.25">
      <c r="B34" s="1" t="s">
        <v>60</v>
      </c>
      <c r="C34" s="1" t="s">
        <v>8</v>
      </c>
      <c r="D34" s="1" t="s">
        <v>19</v>
      </c>
      <c r="E34" s="1" t="s">
        <v>61</v>
      </c>
      <c r="F34" s="1" t="s">
        <v>62</v>
      </c>
      <c r="G34" s="1" t="s">
        <v>62</v>
      </c>
      <c r="H34" s="1" t="s">
        <v>13</v>
      </c>
    </row>
    <row r="37" spans="2:8" x14ac:dyDescent="0.25">
      <c r="B37" s="1" t="s">
        <v>63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</row>
    <row r="38" spans="2:8" ht="45" x14ac:dyDescent="0.25">
      <c r="B38" s="1" t="s">
        <v>54</v>
      </c>
      <c r="C38" s="1" t="s">
        <v>19</v>
      </c>
      <c r="D38" s="1" t="s">
        <v>8</v>
      </c>
      <c r="E38" s="1" t="s">
        <v>55</v>
      </c>
      <c r="F38" s="1" t="s">
        <v>56</v>
      </c>
      <c r="G38" s="1" t="s">
        <v>56</v>
      </c>
      <c r="H38" s="1" t="s">
        <v>13</v>
      </c>
    </row>
    <row r="39" spans="2:8" ht="30" x14ac:dyDescent="0.25">
      <c r="B39" s="1" t="s">
        <v>57</v>
      </c>
      <c r="C39" s="1" t="s">
        <v>19</v>
      </c>
      <c r="D39" s="1" t="s">
        <v>8</v>
      </c>
      <c r="E39" s="1" t="s">
        <v>58</v>
      </c>
      <c r="F39" s="1" t="s">
        <v>59</v>
      </c>
      <c r="G39" s="1" t="s">
        <v>59</v>
      </c>
      <c r="H39" s="1" t="s">
        <v>13</v>
      </c>
    </row>
    <row r="40" spans="2:8" ht="45" x14ac:dyDescent="0.25">
      <c r="B40" s="1" t="s">
        <v>60</v>
      </c>
      <c r="C40" s="1" t="s">
        <v>19</v>
      </c>
      <c r="D40" s="1" t="s">
        <v>8</v>
      </c>
      <c r="E40" s="1" t="s">
        <v>61</v>
      </c>
      <c r="F40" s="1" t="s">
        <v>62</v>
      </c>
      <c r="G40" s="1" t="s">
        <v>62</v>
      </c>
      <c r="H40" s="1" t="s">
        <v>13</v>
      </c>
    </row>
    <row r="47" spans="2:8" x14ac:dyDescent="0.25">
      <c r="B47" s="2" t="s">
        <v>64</v>
      </c>
      <c r="C47" s="3" t="s">
        <v>1</v>
      </c>
      <c r="D47" s="3" t="s">
        <v>2</v>
      </c>
      <c r="E47" s="3" t="s">
        <v>3</v>
      </c>
      <c r="F47" s="3" t="s">
        <v>4</v>
      </c>
      <c r="G47" s="3" t="s">
        <v>5</v>
      </c>
      <c r="H47" s="4" t="s">
        <v>6</v>
      </c>
    </row>
    <row r="48" spans="2:8" ht="45" x14ac:dyDescent="0.25">
      <c r="B48" s="5" t="s">
        <v>65</v>
      </c>
      <c r="C48" s="6" t="s">
        <v>8</v>
      </c>
      <c r="D48" s="6" t="s">
        <v>9</v>
      </c>
      <c r="E48" s="6" t="s">
        <v>66</v>
      </c>
      <c r="F48" s="6" t="s">
        <v>67</v>
      </c>
      <c r="G48" s="6" t="s">
        <v>68</v>
      </c>
      <c r="H48" s="7" t="s">
        <v>13</v>
      </c>
    </row>
  </sheetData>
  <conditionalFormatting sqref="H3:H4">
    <cfRule type="containsText" dxfId="7" priority="5" operator="containsText" text="F">
      <formula>NOT(ISERROR(SEARCH("F",H3)))</formula>
    </cfRule>
    <cfRule type="containsText" dxfId="6" priority="6" operator="containsText" text="P">
      <formula>NOT(ISERROR(SEARCH("P",H3)))</formula>
    </cfRule>
  </conditionalFormatting>
  <conditionalFormatting sqref="H8:H11 H13:H15 H19:H20 H24:H26 H32:H34">
    <cfRule type="containsText" dxfId="5" priority="7" operator="containsText" text="F">
      <formula>NOT(ISERROR(SEARCH("F",H8)))</formula>
    </cfRule>
    <cfRule type="containsText" dxfId="4" priority="8" operator="containsText" text="P">
      <formula>NOT(ISERROR(SEARCH("P",H8)))</formula>
    </cfRule>
  </conditionalFormatting>
  <conditionalFormatting sqref="H38:H40">
    <cfRule type="containsText" dxfId="3" priority="3" operator="containsText" text="F">
      <formula>NOT(ISERROR(SEARCH("F",H38)))</formula>
    </cfRule>
    <cfRule type="containsText" dxfId="2" priority="4" operator="containsText" text="P">
      <formula>NOT(ISERROR(SEARCH("P",H38)))</formula>
    </cfRule>
  </conditionalFormatting>
  <conditionalFormatting sqref="H48">
    <cfRule type="containsText" dxfId="1" priority="1" operator="containsText" text="F">
      <formula>NOT(ISERROR(SEARCH("F",H48)))</formula>
    </cfRule>
    <cfRule type="containsText" dxfId="0" priority="2" operator="containsText" text="P">
      <formula>NOT(ISERROR(SEARCH("P",H48)))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Pierson</dc:creator>
  <cp:lastModifiedBy>Andrew Pierson</cp:lastModifiedBy>
  <dcterms:created xsi:type="dcterms:W3CDTF">2015-06-05T18:17:20Z</dcterms:created>
  <dcterms:modified xsi:type="dcterms:W3CDTF">2024-12-10T15:57:23Z</dcterms:modified>
</cp:coreProperties>
</file>