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TUDELFT\THESIS\Data\"/>
    </mc:Choice>
  </mc:AlternateContent>
  <xr:revisionPtr revIDLastSave="0" documentId="13_ncr:1_{D5E40941-C9DB-405E-91B6-F768B6DCDB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binedHydroSolar" sheetId="1" r:id="rId1"/>
  </sheets>
  <calcPr calcId="0"/>
</workbook>
</file>

<file path=xl/sharedStrings.xml><?xml version="1.0" encoding="utf-8"?>
<sst xmlns="http://schemas.openxmlformats.org/spreadsheetml/2006/main" count="248" uniqueCount="102">
  <si>
    <t>Country</t>
  </si>
  <si>
    <t>Unit Name</t>
  </si>
  <si>
    <t>Longitude</t>
  </si>
  <si>
    <t>Status</t>
  </si>
  <si>
    <t>River Name</t>
  </si>
  <si>
    <t>River Basi</t>
  </si>
  <si>
    <t>Spill From</t>
  </si>
  <si>
    <t>River Chan</t>
  </si>
  <si>
    <t>Reservoir</t>
  </si>
  <si>
    <t>Reservoir _1</t>
  </si>
  <si>
    <t>Mean Annua</t>
  </si>
  <si>
    <t>Filling Ti</t>
  </si>
  <si>
    <t>Design Dis</t>
  </si>
  <si>
    <t>Availabili</t>
  </si>
  <si>
    <t>First Year</t>
  </si>
  <si>
    <t>Capacity (</t>
  </si>
  <si>
    <t>Size Type</t>
  </si>
  <si>
    <t>SharedPlan</t>
  </si>
  <si>
    <t>SharedPlan_1</t>
  </si>
  <si>
    <t>PVOUTS11</t>
  </si>
  <si>
    <t>PVOUTS21</t>
  </si>
  <si>
    <t>PVOUTS31</t>
  </si>
  <si>
    <t>PVOUTS41</t>
  </si>
  <si>
    <t>CF_S1</t>
  </si>
  <si>
    <t>CF_S2</t>
  </si>
  <si>
    <t>CF_S4</t>
  </si>
  <si>
    <t>CF_S3</t>
  </si>
  <si>
    <t>CF_avg</t>
  </si>
  <si>
    <t>EGYPT</t>
  </si>
  <si>
    <t>High Aswan Dam</t>
  </si>
  <si>
    <t>Existing</t>
  </si>
  <si>
    <t>Nile</t>
  </si>
  <si>
    <t>Nile Basin</t>
  </si>
  <si>
    <t>162 000.00</t>
  </si>
  <si>
    <t>2 763.98</t>
  </si>
  <si>
    <t>3 408.00</t>
  </si>
  <si>
    <t>Generic</t>
  </si>
  <si>
    <t>Large</t>
  </si>
  <si>
    <t>Aswan 1</t>
  </si>
  <si>
    <t>1 449.00</t>
  </si>
  <si>
    <t>Aswan 2</t>
  </si>
  <si>
    <t>1 172.00</t>
  </si>
  <si>
    <t>Esna</t>
  </si>
  <si>
    <t>1 672.32</t>
  </si>
  <si>
    <t>1 800.00</t>
  </si>
  <si>
    <t>Middle</t>
  </si>
  <si>
    <t>Naga Hamadi</t>
  </si>
  <si>
    <t>1 494.04</t>
  </si>
  <si>
    <t>1 280.00</t>
  </si>
  <si>
    <t>New Assiut Barrage</t>
  </si>
  <si>
    <t>1 253.18</t>
  </si>
  <si>
    <t>908.00</t>
  </si>
  <si>
    <t>ETHIOPIA</t>
  </si>
  <si>
    <t>Renaissance</t>
  </si>
  <si>
    <t>Committed</t>
  </si>
  <si>
    <t>Blue Nile</t>
  </si>
  <si>
    <t>74 000.00</t>
  </si>
  <si>
    <t>1 544.27</t>
  </si>
  <si>
    <t>0.28</t>
  </si>
  <si>
    <t>Tis Abay 1</t>
  </si>
  <si>
    <t>9 100.00</t>
  </si>
  <si>
    <t>464.52</t>
  </si>
  <si>
    <t>11.40</t>
  </si>
  <si>
    <t>Tis Abay 2</t>
  </si>
  <si>
    <t>173.80</t>
  </si>
  <si>
    <t>Karadobi</t>
  </si>
  <si>
    <t>Candidate</t>
  </si>
  <si>
    <t>Blue NIle</t>
  </si>
  <si>
    <t>40 200.00</t>
  </si>
  <si>
    <t>879.10</t>
  </si>
  <si>
    <t>Beko Abo</t>
  </si>
  <si>
    <t>17.50</t>
  </si>
  <si>
    <t>Chemoga Yeda</t>
  </si>
  <si>
    <t>325.00</t>
  </si>
  <si>
    <t>18.70</t>
  </si>
  <si>
    <t>Upper Mandaya</t>
  </si>
  <si>
    <t>SUDAN</t>
  </si>
  <si>
    <t>Jebel Aulia</t>
  </si>
  <si>
    <t>White Nile</t>
  </si>
  <si>
    <t>3 500.00</t>
  </si>
  <si>
    <t>824.45</t>
  </si>
  <si>
    <t>940.00</t>
  </si>
  <si>
    <t>Roseires</t>
  </si>
  <si>
    <t>3 000.00</t>
  </si>
  <si>
    <t>Merowe</t>
  </si>
  <si>
    <t>Mograt</t>
  </si>
  <si>
    <t>12 390.00</t>
  </si>
  <si>
    <t>2 667.00</t>
  </si>
  <si>
    <t>2 900.00</t>
  </si>
  <si>
    <t>Sennar</t>
  </si>
  <si>
    <t>930.00</t>
  </si>
  <si>
    <t>Shereik</t>
  </si>
  <si>
    <t>2 657.28</t>
  </si>
  <si>
    <t>1 945.00</t>
  </si>
  <si>
    <t>Kajbar</t>
  </si>
  <si>
    <t>1 254.00</t>
  </si>
  <si>
    <t>Dagash</t>
  </si>
  <si>
    <t>2 100.00</t>
  </si>
  <si>
    <t>Dal</t>
  </si>
  <si>
    <t>Sabaloka</t>
  </si>
  <si>
    <t>2 305.30</t>
  </si>
  <si>
    <t>1 700.00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</si>
</sst>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>
      <selection activeCell="J13" sqref="J13"/>
    </sheetView>
  </sheetViews>
  <sheetFormatPr defaultRowHeight="12.75" x14ac:dyDescent="0.2"/>
  <cols>
    <col min="1" max="2" width="15"/>
    <col min="3" max="3" width="12" bestFit="1" customWidth="1"/>
    <col min="9" max="11" width="15"/>
    <col min="12" max="12" width="22.140625" bestFit="1" customWidth="1"/>
    <col min="13" max="13" width="17.28515625" bestFit="1" customWidth="1"/>
    <col min="14" max="17" width="13.85546875" bestFit="1" customWidth="1"/>
    <col min="18" max="18" width="14.85546875" bestFit="1" customWidth="1"/>
    <col min="19" max="28" width="15"/>
    <col min="34" max="1025" width="15"/>
  </cols>
  <sheetData>
    <row r="1" spans="1:28" x14ac:dyDescent="0.2">
      <c r="A1" t="s">
        <v>0</v>
      </c>
      <c r="B1" t="s">
        <v>1</v>
      </c>
      <c r="C1" t="s">
        <v>15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t="s">
        <v>52</v>
      </c>
      <c r="B2" t="s">
        <v>53</v>
      </c>
      <c r="C2">
        <v>6400</v>
      </c>
      <c r="D2">
        <v>0.19900000000000001</v>
      </c>
      <c r="E2">
        <v>0.15</v>
      </c>
      <c r="F2">
        <v>0.22</v>
      </c>
      <c r="G2">
        <v>0.19400000000000001</v>
      </c>
      <c r="H2">
        <v>0.191</v>
      </c>
      <c r="I2">
        <v>35.090000000000003</v>
      </c>
      <c r="J2" t="s">
        <v>54</v>
      </c>
      <c r="K2" t="s">
        <v>55</v>
      </c>
      <c r="L2" t="s">
        <v>32</v>
      </c>
      <c r="N2">
        <v>1541</v>
      </c>
      <c r="P2" t="s">
        <v>56</v>
      </c>
      <c r="Q2" t="s">
        <v>57</v>
      </c>
      <c r="R2">
        <v>554.62</v>
      </c>
      <c r="T2" t="s">
        <v>58</v>
      </c>
      <c r="U2">
        <v>2023</v>
      </c>
      <c r="V2" t="s">
        <v>37</v>
      </c>
      <c r="Y2">
        <v>4.7733335494995117</v>
      </c>
      <c r="Z2">
        <v>3.58899998664856</v>
      </c>
      <c r="AA2">
        <v>4.6630001068115243</v>
      </c>
      <c r="AB2">
        <v>5.2906665802001962</v>
      </c>
    </row>
    <row r="3" spans="1:28" x14ac:dyDescent="0.2">
      <c r="A3" t="s">
        <v>28</v>
      </c>
      <c r="B3" t="s">
        <v>29</v>
      </c>
      <c r="C3">
        <v>2100</v>
      </c>
      <c r="D3">
        <v>0.22500000000000001</v>
      </c>
      <c r="E3">
        <v>0.218</v>
      </c>
      <c r="F3">
        <v>0.216</v>
      </c>
      <c r="G3">
        <v>0.215</v>
      </c>
      <c r="H3">
        <v>0.219</v>
      </c>
      <c r="I3">
        <v>32.880000000000003</v>
      </c>
      <c r="J3" t="s">
        <v>30</v>
      </c>
      <c r="K3" t="s">
        <v>31</v>
      </c>
      <c r="L3" t="s">
        <v>32</v>
      </c>
      <c r="N3">
        <v>483</v>
      </c>
      <c r="P3" t="s">
        <v>33</v>
      </c>
      <c r="Q3" t="s">
        <v>34</v>
      </c>
      <c r="R3">
        <v>678.37</v>
      </c>
      <c r="S3" t="s">
        <v>35</v>
      </c>
      <c r="T3" t="s">
        <v>36</v>
      </c>
      <c r="U3">
        <v>2010</v>
      </c>
      <c r="V3" t="s">
        <v>37</v>
      </c>
      <c r="Y3">
        <v>5.4050002098083496</v>
      </c>
      <c r="Z3">
        <v>5.2309999465942383</v>
      </c>
      <c r="AA3">
        <v>5.1553335189819336</v>
      </c>
      <c r="AB3">
        <v>5.173999786376954</v>
      </c>
    </row>
    <row r="4" spans="1:28" x14ac:dyDescent="0.2">
      <c r="A4" t="s">
        <v>52</v>
      </c>
      <c r="B4" t="s">
        <v>75</v>
      </c>
      <c r="C4">
        <v>1700</v>
      </c>
      <c r="D4">
        <v>0.19600000000000001</v>
      </c>
      <c r="E4">
        <v>0.151</v>
      </c>
      <c r="F4">
        <v>0.218</v>
      </c>
      <c r="G4">
        <v>0.19600000000000001</v>
      </c>
      <c r="H4">
        <v>0.19</v>
      </c>
      <c r="I4">
        <v>35.68</v>
      </c>
      <c r="J4" t="s">
        <v>66</v>
      </c>
      <c r="K4" t="s">
        <v>55</v>
      </c>
      <c r="L4" t="s">
        <v>32</v>
      </c>
      <c r="N4">
        <v>2666</v>
      </c>
      <c r="T4" t="s">
        <v>36</v>
      </c>
      <c r="U4">
        <v>2030</v>
      </c>
      <c r="V4" t="s">
        <v>37</v>
      </c>
      <c r="Y4">
        <v>4.7086668014526376</v>
      </c>
      <c r="Z4">
        <v>3.625999927520752</v>
      </c>
      <c r="AA4">
        <v>4.7106666564941424</v>
      </c>
      <c r="AB4">
        <v>5.2319998741149902</v>
      </c>
    </row>
    <row r="5" spans="1:28" x14ac:dyDescent="0.2">
      <c r="A5" t="s">
        <v>52</v>
      </c>
      <c r="B5" t="s">
        <v>65</v>
      </c>
      <c r="C5">
        <v>1600</v>
      </c>
      <c r="D5">
        <v>0.21</v>
      </c>
      <c r="E5">
        <v>0.16400000000000001</v>
      </c>
      <c r="F5">
        <v>0.22700000000000001</v>
      </c>
      <c r="G5">
        <v>0.22</v>
      </c>
      <c r="H5">
        <v>0.20499999999999999</v>
      </c>
      <c r="I5">
        <v>38.340000000000003</v>
      </c>
      <c r="J5" t="s">
        <v>66</v>
      </c>
      <c r="K5" t="s">
        <v>67</v>
      </c>
      <c r="L5" t="s">
        <v>32</v>
      </c>
      <c r="N5">
        <v>3040</v>
      </c>
      <c r="P5" t="s">
        <v>68</v>
      </c>
      <c r="S5" t="s">
        <v>69</v>
      </c>
      <c r="T5" t="s">
        <v>36</v>
      </c>
      <c r="U5">
        <v>2026</v>
      </c>
      <c r="V5" t="s">
        <v>37</v>
      </c>
      <c r="Y5">
        <v>5.0359997749328622</v>
      </c>
      <c r="Z5">
        <v>3.9296665191650391</v>
      </c>
      <c r="AA5">
        <v>5.2786664962768564</v>
      </c>
      <c r="AB5">
        <v>5.4453330039978036</v>
      </c>
    </row>
    <row r="6" spans="1:28" x14ac:dyDescent="0.2">
      <c r="A6" t="s">
        <v>76</v>
      </c>
      <c r="B6" t="s">
        <v>84</v>
      </c>
      <c r="C6">
        <v>1240</v>
      </c>
      <c r="D6">
        <v>0.22</v>
      </c>
      <c r="E6">
        <v>0.191</v>
      </c>
      <c r="F6">
        <v>0.224</v>
      </c>
      <c r="G6">
        <v>0.20599999999999999</v>
      </c>
      <c r="H6">
        <v>0.21</v>
      </c>
      <c r="I6">
        <v>31.82</v>
      </c>
      <c r="J6" t="s">
        <v>30</v>
      </c>
      <c r="K6" t="s">
        <v>31</v>
      </c>
      <c r="L6" t="s">
        <v>32</v>
      </c>
      <c r="M6" t="s">
        <v>85</v>
      </c>
      <c r="N6">
        <v>1448</v>
      </c>
      <c r="P6" t="s">
        <v>86</v>
      </c>
      <c r="Q6" t="s">
        <v>87</v>
      </c>
      <c r="R6">
        <v>53.77</v>
      </c>
      <c r="S6" t="s">
        <v>88</v>
      </c>
      <c r="T6" t="s">
        <v>36</v>
      </c>
      <c r="U6">
        <v>2009</v>
      </c>
      <c r="V6" t="s">
        <v>37</v>
      </c>
      <c r="Y6">
        <v>5.2913331985473642</v>
      </c>
      <c r="Z6">
        <v>4.5726666450500497</v>
      </c>
      <c r="AA6">
        <v>4.933666706085206</v>
      </c>
      <c r="AB6">
        <v>5.3676667213439941</v>
      </c>
    </row>
    <row r="7" spans="1:28" x14ac:dyDescent="0.2">
      <c r="A7" t="s">
        <v>52</v>
      </c>
      <c r="B7" t="s">
        <v>70</v>
      </c>
      <c r="C7">
        <v>935</v>
      </c>
      <c r="D7">
        <v>0.20100000000000001</v>
      </c>
      <c r="E7">
        <v>0.154</v>
      </c>
      <c r="F7">
        <v>0.22</v>
      </c>
      <c r="G7">
        <v>0.20499999999999999</v>
      </c>
      <c r="H7">
        <v>0.19500000000000001</v>
      </c>
      <c r="I7">
        <v>36.65</v>
      </c>
      <c r="J7" t="s">
        <v>66</v>
      </c>
      <c r="K7" t="s">
        <v>55</v>
      </c>
      <c r="L7" t="s">
        <v>32</v>
      </c>
      <c r="N7">
        <v>2682</v>
      </c>
      <c r="P7" t="s">
        <v>71</v>
      </c>
      <c r="T7" t="s">
        <v>36</v>
      </c>
      <c r="U7">
        <v>2028</v>
      </c>
      <c r="V7" t="s">
        <v>37</v>
      </c>
      <c r="Y7">
        <v>4.8333334922790536</v>
      </c>
      <c r="Z7">
        <v>3.6943333148956299</v>
      </c>
      <c r="AA7">
        <v>4.9086666107177743</v>
      </c>
      <c r="AB7">
        <v>5.2796669006347656</v>
      </c>
    </row>
    <row r="8" spans="1:28" x14ac:dyDescent="0.2">
      <c r="A8" t="s">
        <v>76</v>
      </c>
      <c r="B8" t="s">
        <v>98</v>
      </c>
      <c r="C8">
        <v>648</v>
      </c>
      <c r="D8">
        <v>0.224</v>
      </c>
      <c r="E8">
        <v>0.20899999999999999</v>
      </c>
      <c r="F8">
        <v>0.222</v>
      </c>
      <c r="G8">
        <v>0.21299999999999999</v>
      </c>
      <c r="H8">
        <v>0.217</v>
      </c>
      <c r="I8">
        <v>30.93</v>
      </c>
      <c r="J8" t="s">
        <v>66</v>
      </c>
      <c r="K8" t="s">
        <v>31</v>
      </c>
      <c r="L8" t="s">
        <v>32</v>
      </c>
      <c r="M8" t="s">
        <v>94</v>
      </c>
      <c r="N8">
        <v>489</v>
      </c>
      <c r="Q8" t="s">
        <v>87</v>
      </c>
      <c r="S8" t="s">
        <v>97</v>
      </c>
      <c r="T8" t="s">
        <v>36</v>
      </c>
      <c r="U8">
        <v>2030</v>
      </c>
      <c r="V8" t="s">
        <v>37</v>
      </c>
      <c r="Y8">
        <v>5.3773331642150879</v>
      </c>
      <c r="Z8">
        <v>5.00433349609375</v>
      </c>
      <c r="AA8">
        <v>5.1116666793823242</v>
      </c>
      <c r="AB8">
        <v>5.3333334922790536</v>
      </c>
    </row>
    <row r="9" spans="1:28" x14ac:dyDescent="0.2">
      <c r="A9" t="s">
        <v>76</v>
      </c>
      <c r="B9" t="s">
        <v>91</v>
      </c>
      <c r="C9">
        <v>420</v>
      </c>
      <c r="D9">
        <v>0.223</v>
      </c>
      <c r="E9">
        <v>0.193</v>
      </c>
      <c r="F9">
        <v>0.22500000000000001</v>
      </c>
      <c r="G9">
        <v>0.20899999999999999</v>
      </c>
      <c r="H9">
        <v>0.21299999999999999</v>
      </c>
      <c r="I9">
        <v>33.479999999999997</v>
      </c>
      <c r="J9" t="s">
        <v>66</v>
      </c>
      <c r="K9" t="s">
        <v>31</v>
      </c>
      <c r="L9" t="s">
        <v>32</v>
      </c>
      <c r="N9">
        <v>1462</v>
      </c>
      <c r="Q9" t="s">
        <v>92</v>
      </c>
      <c r="S9" t="s">
        <v>93</v>
      </c>
      <c r="T9" t="s">
        <v>36</v>
      </c>
      <c r="U9">
        <v>2025</v>
      </c>
      <c r="V9" t="s">
        <v>37</v>
      </c>
      <c r="Y9">
        <v>5.3443331718444824</v>
      </c>
      <c r="Z9">
        <v>4.6333332061767578</v>
      </c>
      <c r="AA9">
        <v>5.0256667137145996</v>
      </c>
      <c r="AB9">
        <v>5.3913335800170898</v>
      </c>
    </row>
    <row r="10" spans="1:28" x14ac:dyDescent="0.2">
      <c r="A10" t="s">
        <v>76</v>
      </c>
      <c r="B10" t="s">
        <v>94</v>
      </c>
      <c r="C10">
        <v>360</v>
      </c>
      <c r="D10">
        <v>0.223</v>
      </c>
      <c r="E10">
        <v>0.19700000000000001</v>
      </c>
      <c r="F10">
        <v>0.22500000000000001</v>
      </c>
      <c r="G10">
        <v>0.21</v>
      </c>
      <c r="H10">
        <v>0.214</v>
      </c>
      <c r="I10">
        <v>30.48</v>
      </c>
      <c r="J10" t="s">
        <v>66</v>
      </c>
      <c r="K10" t="s">
        <v>31</v>
      </c>
      <c r="L10" t="s">
        <v>32</v>
      </c>
      <c r="M10" t="s">
        <v>84</v>
      </c>
      <c r="N10">
        <v>1435</v>
      </c>
      <c r="Q10" t="s">
        <v>87</v>
      </c>
      <c r="S10" t="s">
        <v>95</v>
      </c>
      <c r="T10" t="s">
        <v>36</v>
      </c>
      <c r="U10">
        <v>2024</v>
      </c>
      <c r="V10" t="s">
        <v>37</v>
      </c>
      <c r="Y10">
        <v>5.3449997901916504</v>
      </c>
      <c r="Z10">
        <v>4.7330002784729004</v>
      </c>
      <c r="AA10">
        <v>5.0293335914611816</v>
      </c>
      <c r="AB10">
        <v>5.4053335189819336</v>
      </c>
    </row>
    <row r="11" spans="1:28" x14ac:dyDescent="0.2">
      <c r="A11" t="s">
        <v>76</v>
      </c>
      <c r="B11" t="s">
        <v>85</v>
      </c>
      <c r="C11">
        <v>312</v>
      </c>
      <c r="D11">
        <v>0.224</v>
      </c>
      <c r="E11">
        <v>0.19600000000000001</v>
      </c>
      <c r="F11">
        <v>0.22800000000000001</v>
      </c>
      <c r="G11">
        <v>0.21099999999999999</v>
      </c>
      <c r="H11">
        <v>0.215</v>
      </c>
      <c r="I11">
        <v>32.69</v>
      </c>
      <c r="J11" t="s">
        <v>66</v>
      </c>
      <c r="K11" t="s">
        <v>31</v>
      </c>
      <c r="L11" t="s">
        <v>32</v>
      </c>
      <c r="M11" t="s">
        <v>96</v>
      </c>
      <c r="N11">
        <v>1454</v>
      </c>
      <c r="Q11" t="s">
        <v>87</v>
      </c>
      <c r="T11" t="s">
        <v>36</v>
      </c>
      <c r="U11">
        <v>2030</v>
      </c>
      <c r="V11" t="s">
        <v>37</v>
      </c>
      <c r="Y11">
        <v>5.3793330192565918</v>
      </c>
      <c r="Z11">
        <v>4.6950001716613778</v>
      </c>
      <c r="AA11">
        <v>5.0669999122619638</v>
      </c>
      <c r="AB11">
        <v>5.4776668548583984</v>
      </c>
    </row>
    <row r="12" spans="1:28" x14ac:dyDescent="0.2">
      <c r="A12" t="s">
        <v>76</v>
      </c>
      <c r="B12" t="s">
        <v>96</v>
      </c>
      <c r="C12">
        <v>312</v>
      </c>
      <c r="D12">
        <v>0.223</v>
      </c>
      <c r="E12">
        <v>0.19400000000000001</v>
      </c>
      <c r="F12">
        <v>0.22500000000000001</v>
      </c>
      <c r="G12">
        <v>0.21</v>
      </c>
      <c r="H12">
        <v>0.21299999999999999</v>
      </c>
      <c r="I12">
        <v>33.409999999999997</v>
      </c>
      <c r="J12" t="s">
        <v>66</v>
      </c>
      <c r="K12" t="s">
        <v>31</v>
      </c>
      <c r="L12" t="s">
        <v>32</v>
      </c>
      <c r="M12" t="s">
        <v>91</v>
      </c>
      <c r="N12">
        <v>1462</v>
      </c>
      <c r="Q12" t="s">
        <v>87</v>
      </c>
      <c r="S12" t="s">
        <v>97</v>
      </c>
      <c r="T12" t="s">
        <v>36</v>
      </c>
      <c r="U12">
        <v>2028</v>
      </c>
      <c r="V12" t="s">
        <v>37</v>
      </c>
      <c r="Y12">
        <v>5.3533334732055664</v>
      </c>
      <c r="Z12">
        <v>4.6493334770202637</v>
      </c>
      <c r="AA12">
        <v>5.0293335914611816</v>
      </c>
      <c r="AB12">
        <v>5.3996667861938477</v>
      </c>
    </row>
    <row r="13" spans="1:28" x14ac:dyDescent="0.2">
      <c r="A13" t="s">
        <v>28</v>
      </c>
      <c r="B13" t="s">
        <v>38</v>
      </c>
      <c r="C13">
        <v>280</v>
      </c>
      <c r="D13">
        <v>0.22600000000000001</v>
      </c>
      <c r="E13">
        <v>0.217</v>
      </c>
      <c r="F13">
        <v>0.218</v>
      </c>
      <c r="G13">
        <v>0.215</v>
      </c>
      <c r="H13">
        <v>0.219</v>
      </c>
      <c r="I13">
        <v>32.869999999999997</v>
      </c>
      <c r="J13" t="s">
        <v>30</v>
      </c>
      <c r="K13" t="s">
        <v>31</v>
      </c>
      <c r="L13" t="s">
        <v>32</v>
      </c>
      <c r="M13" t="s">
        <v>29</v>
      </c>
      <c r="N13">
        <v>482</v>
      </c>
      <c r="O13">
        <v>813</v>
      </c>
      <c r="Q13" t="s">
        <v>34</v>
      </c>
      <c r="S13" t="s">
        <v>39</v>
      </c>
      <c r="T13" t="s">
        <v>36</v>
      </c>
      <c r="U13">
        <v>2010</v>
      </c>
      <c r="V13" t="s">
        <v>37</v>
      </c>
      <c r="Y13">
        <v>5.4183335304260263</v>
      </c>
      <c r="Z13">
        <v>5.2033333778381357</v>
      </c>
      <c r="AA13">
        <v>5.1620001792907724</v>
      </c>
      <c r="AB13">
        <v>5.2233333587646484</v>
      </c>
    </row>
    <row r="14" spans="1:28" x14ac:dyDescent="0.2">
      <c r="A14" t="s">
        <v>52</v>
      </c>
      <c r="B14" t="s">
        <v>72</v>
      </c>
      <c r="C14">
        <v>280</v>
      </c>
      <c r="D14">
        <v>0.20499999999999999</v>
      </c>
      <c r="E14">
        <v>0.157</v>
      </c>
      <c r="F14">
        <v>0.217</v>
      </c>
      <c r="G14">
        <v>0.21199999999999999</v>
      </c>
      <c r="H14">
        <v>0.19800000000000001</v>
      </c>
      <c r="I14">
        <v>37.67</v>
      </c>
      <c r="J14" t="s">
        <v>66</v>
      </c>
      <c r="K14" t="s">
        <v>55</v>
      </c>
      <c r="L14" t="s">
        <v>32</v>
      </c>
      <c r="N14">
        <v>3514</v>
      </c>
      <c r="P14" t="s">
        <v>73</v>
      </c>
      <c r="S14" t="s">
        <v>74</v>
      </c>
      <c r="T14" t="s">
        <v>36</v>
      </c>
      <c r="U14">
        <v>2025</v>
      </c>
      <c r="V14" t="s">
        <v>37</v>
      </c>
      <c r="Y14">
        <v>4.9176664352417001</v>
      </c>
      <c r="Z14">
        <v>3.7560000419616699</v>
      </c>
      <c r="AA14">
        <v>5.0803332328796396</v>
      </c>
      <c r="AB14">
        <v>5.2073330879211444</v>
      </c>
    </row>
    <row r="15" spans="1:28" x14ac:dyDescent="0.2">
      <c r="A15" t="s">
        <v>28</v>
      </c>
      <c r="B15" t="s">
        <v>40</v>
      </c>
      <c r="C15">
        <v>270</v>
      </c>
      <c r="D15">
        <v>0.22600000000000001</v>
      </c>
      <c r="E15">
        <v>0.217</v>
      </c>
      <c r="F15">
        <v>0.218</v>
      </c>
      <c r="G15">
        <v>0.215</v>
      </c>
      <c r="H15">
        <v>0.219</v>
      </c>
      <c r="I15">
        <v>32.869999999999997</v>
      </c>
      <c r="J15" t="s">
        <v>30</v>
      </c>
      <c r="K15" t="s">
        <v>31</v>
      </c>
      <c r="L15" t="s">
        <v>32</v>
      </c>
      <c r="M15" t="s">
        <v>38</v>
      </c>
      <c r="N15">
        <v>482</v>
      </c>
      <c r="O15">
        <v>813</v>
      </c>
      <c r="Q15" t="s">
        <v>34</v>
      </c>
      <c r="S15" t="s">
        <v>41</v>
      </c>
      <c r="T15" t="s">
        <v>36</v>
      </c>
      <c r="U15">
        <v>2010</v>
      </c>
      <c r="V15" t="s">
        <v>37</v>
      </c>
      <c r="Y15">
        <v>5.4183335304260263</v>
      </c>
      <c r="Z15">
        <v>5.2033333778381357</v>
      </c>
      <c r="AA15">
        <v>5.1620001792907724</v>
      </c>
      <c r="AB15">
        <v>5.2233333587646484</v>
      </c>
    </row>
    <row r="16" spans="1:28" x14ac:dyDescent="0.2">
      <c r="A16" t="s">
        <v>76</v>
      </c>
      <c r="B16" t="s">
        <v>82</v>
      </c>
      <c r="C16">
        <v>270</v>
      </c>
      <c r="D16">
        <v>0.20100000000000001</v>
      </c>
      <c r="E16">
        <v>0.153</v>
      </c>
      <c r="F16">
        <v>0.222</v>
      </c>
      <c r="G16">
        <v>0.19900000000000001</v>
      </c>
      <c r="H16">
        <v>0.19400000000000001</v>
      </c>
      <c r="I16">
        <v>34.39</v>
      </c>
      <c r="J16" t="s">
        <v>30</v>
      </c>
      <c r="K16" t="s">
        <v>55</v>
      </c>
      <c r="L16" t="s">
        <v>32</v>
      </c>
      <c r="M16" t="s">
        <v>53</v>
      </c>
      <c r="N16">
        <v>1539</v>
      </c>
      <c r="P16" t="s">
        <v>83</v>
      </c>
      <c r="Q16" t="s">
        <v>57</v>
      </c>
      <c r="R16">
        <v>22.48</v>
      </c>
      <c r="T16" t="s">
        <v>36</v>
      </c>
      <c r="U16">
        <v>1966</v>
      </c>
      <c r="V16" t="s">
        <v>37</v>
      </c>
      <c r="Y16">
        <v>4.8163332939147958</v>
      </c>
      <c r="Z16">
        <v>3.6793332099914551</v>
      </c>
      <c r="AA16">
        <v>4.7653331756591797</v>
      </c>
      <c r="AB16">
        <v>5.3393335342407244</v>
      </c>
    </row>
    <row r="17" spans="1:28" x14ac:dyDescent="0.2">
      <c r="A17" t="s">
        <v>76</v>
      </c>
      <c r="B17" t="s">
        <v>99</v>
      </c>
      <c r="C17">
        <v>205</v>
      </c>
      <c r="D17">
        <v>0.216</v>
      </c>
      <c r="E17">
        <v>0.18</v>
      </c>
      <c r="F17">
        <v>0.22700000000000001</v>
      </c>
      <c r="G17">
        <v>0.20699999999999999</v>
      </c>
      <c r="H17">
        <v>0.20799999999999999</v>
      </c>
      <c r="I17">
        <v>32.71</v>
      </c>
      <c r="J17" t="s">
        <v>66</v>
      </c>
      <c r="K17" t="s">
        <v>31</v>
      </c>
      <c r="L17" t="s">
        <v>32</v>
      </c>
      <c r="N17">
        <v>1483</v>
      </c>
      <c r="Q17" t="s">
        <v>100</v>
      </c>
      <c r="S17" t="s">
        <v>101</v>
      </c>
      <c r="T17" t="s">
        <v>36</v>
      </c>
      <c r="U17">
        <v>2030</v>
      </c>
      <c r="V17" t="s">
        <v>37</v>
      </c>
      <c r="Y17">
        <v>5.1943335533142099</v>
      </c>
      <c r="Z17">
        <v>4.3130002021789551</v>
      </c>
      <c r="AA17">
        <v>4.9726667404174796</v>
      </c>
      <c r="AB17">
        <v>5.4413332939147958</v>
      </c>
    </row>
    <row r="18" spans="1:28" x14ac:dyDescent="0.2">
      <c r="A18" t="s">
        <v>28</v>
      </c>
      <c r="B18" t="s">
        <v>42</v>
      </c>
      <c r="C18">
        <v>86</v>
      </c>
      <c r="D18">
        <v>0.22600000000000001</v>
      </c>
      <c r="E18">
        <v>0.223</v>
      </c>
      <c r="F18">
        <v>0.21199999999999999</v>
      </c>
      <c r="G18">
        <v>0.216</v>
      </c>
      <c r="H18">
        <v>0.219</v>
      </c>
      <c r="I18">
        <v>32.56</v>
      </c>
      <c r="J18" t="s">
        <v>30</v>
      </c>
      <c r="K18" t="s">
        <v>31</v>
      </c>
      <c r="L18" t="s">
        <v>32</v>
      </c>
      <c r="M18" t="s">
        <v>40</v>
      </c>
      <c r="N18">
        <v>477</v>
      </c>
      <c r="Q18" t="s">
        <v>43</v>
      </c>
      <c r="S18" t="s">
        <v>44</v>
      </c>
      <c r="T18" t="s">
        <v>36</v>
      </c>
      <c r="U18">
        <v>2010</v>
      </c>
      <c r="V18" t="s">
        <v>45</v>
      </c>
      <c r="Y18">
        <v>5.424999713897706</v>
      </c>
      <c r="Z18">
        <v>5.3413333892822283</v>
      </c>
      <c r="AA18">
        <v>5.1756663322448739</v>
      </c>
      <c r="AB18">
        <v>5.0789999961853036</v>
      </c>
    </row>
    <row r="19" spans="1:28" x14ac:dyDescent="0.2">
      <c r="A19" t="s">
        <v>52</v>
      </c>
      <c r="B19" t="s">
        <v>63</v>
      </c>
      <c r="C19">
        <v>78</v>
      </c>
      <c r="D19">
        <v>0.21</v>
      </c>
      <c r="E19">
        <v>0.151</v>
      </c>
      <c r="F19">
        <v>0.23599999999999999</v>
      </c>
      <c r="G19">
        <v>0.21</v>
      </c>
      <c r="H19">
        <v>0.20200000000000001</v>
      </c>
      <c r="I19">
        <v>37.6</v>
      </c>
      <c r="J19" t="s">
        <v>30</v>
      </c>
      <c r="K19" t="s">
        <v>31</v>
      </c>
      <c r="L19" t="s">
        <v>32</v>
      </c>
      <c r="N19">
        <v>2741</v>
      </c>
      <c r="P19" t="s">
        <v>60</v>
      </c>
      <c r="Q19" t="s">
        <v>61</v>
      </c>
      <c r="R19">
        <v>226.74</v>
      </c>
      <c r="S19" t="s">
        <v>64</v>
      </c>
      <c r="T19" t="s">
        <v>36</v>
      </c>
      <c r="U19">
        <v>2010</v>
      </c>
      <c r="V19" t="s">
        <v>45</v>
      </c>
      <c r="Y19">
        <v>5.0419998168945321</v>
      </c>
      <c r="Z19">
        <v>3.6189999580383301</v>
      </c>
      <c r="AA19">
        <v>5.0469999313354501</v>
      </c>
      <c r="AB19">
        <v>5.6750001907348642</v>
      </c>
    </row>
    <row r="20" spans="1:28" x14ac:dyDescent="0.2">
      <c r="A20" t="s">
        <v>28</v>
      </c>
      <c r="B20" t="s">
        <v>46</v>
      </c>
      <c r="C20">
        <v>64</v>
      </c>
      <c r="D20">
        <v>0.22600000000000001</v>
      </c>
      <c r="E20">
        <v>0.22600000000000001</v>
      </c>
      <c r="F20">
        <v>0.20799999999999999</v>
      </c>
      <c r="G20">
        <v>0.216</v>
      </c>
      <c r="H20">
        <v>0.219</v>
      </c>
      <c r="I20">
        <v>32.25</v>
      </c>
      <c r="J20" t="s">
        <v>30</v>
      </c>
      <c r="K20" t="s">
        <v>31</v>
      </c>
      <c r="L20" t="s">
        <v>32</v>
      </c>
      <c r="M20" t="s">
        <v>42</v>
      </c>
      <c r="N20">
        <v>475</v>
      </c>
      <c r="Q20" t="s">
        <v>47</v>
      </c>
      <c r="S20" t="s">
        <v>48</v>
      </c>
      <c r="T20" t="s">
        <v>36</v>
      </c>
      <c r="U20">
        <v>2010</v>
      </c>
      <c r="V20" t="s">
        <v>45</v>
      </c>
      <c r="Y20">
        <v>5.433000087738038</v>
      </c>
      <c r="Z20">
        <v>5.4140000343322763</v>
      </c>
      <c r="AA20">
        <v>5.1756668090820321</v>
      </c>
      <c r="AB20">
        <v>5.0013332366943359</v>
      </c>
    </row>
    <row r="21" spans="1:28" x14ac:dyDescent="0.2">
      <c r="A21" t="s">
        <v>28</v>
      </c>
      <c r="B21" t="s">
        <v>49</v>
      </c>
      <c r="C21" s="1">
        <v>31.73515982</v>
      </c>
      <c r="D21">
        <v>0.22</v>
      </c>
      <c r="E21">
        <v>0.23599999999999999</v>
      </c>
      <c r="F21">
        <v>0.16900000000000001</v>
      </c>
      <c r="G21">
        <v>0.2</v>
      </c>
      <c r="H21">
        <v>0.20599999999999999</v>
      </c>
      <c r="I21">
        <v>31.25</v>
      </c>
      <c r="J21" t="s">
        <v>30</v>
      </c>
      <c r="K21" t="s">
        <v>31</v>
      </c>
      <c r="L21" t="s">
        <v>32</v>
      </c>
      <c r="M21" t="s">
        <v>46</v>
      </c>
      <c r="N21">
        <v>2</v>
      </c>
      <c r="Q21" t="s">
        <v>50</v>
      </c>
      <c r="S21" t="s">
        <v>51</v>
      </c>
      <c r="T21" t="s">
        <v>36</v>
      </c>
      <c r="U21">
        <v>2018</v>
      </c>
      <c r="V21" t="s">
        <v>45</v>
      </c>
      <c r="Y21">
        <v>5.2740001678466797</v>
      </c>
      <c r="Z21">
        <v>5.6563334465026864</v>
      </c>
      <c r="AA21">
        <v>4.807666778564454</v>
      </c>
      <c r="AB21">
        <v>4.065666675567627</v>
      </c>
    </row>
    <row r="22" spans="1:28" x14ac:dyDescent="0.2">
      <c r="A22" t="s">
        <v>76</v>
      </c>
      <c r="B22" t="s">
        <v>89</v>
      </c>
      <c r="C22">
        <v>26</v>
      </c>
      <c r="D22">
        <v>0.20699999999999999</v>
      </c>
      <c r="E22">
        <v>0.16200000000000001</v>
      </c>
      <c r="F22">
        <v>0.22600000000000001</v>
      </c>
      <c r="G22">
        <v>0.20699999999999999</v>
      </c>
      <c r="H22">
        <v>0.2</v>
      </c>
      <c r="I22">
        <v>33.89</v>
      </c>
      <c r="J22" t="s">
        <v>30</v>
      </c>
      <c r="K22" t="s">
        <v>55</v>
      </c>
      <c r="L22" t="s">
        <v>32</v>
      </c>
      <c r="M22" t="s">
        <v>82</v>
      </c>
      <c r="N22">
        <v>1534</v>
      </c>
      <c r="O22">
        <v>810</v>
      </c>
      <c r="P22" t="s">
        <v>90</v>
      </c>
      <c r="Q22" t="s">
        <v>57</v>
      </c>
      <c r="R22">
        <v>6.97</v>
      </c>
      <c r="T22" t="s">
        <v>36</v>
      </c>
      <c r="U22">
        <v>1962</v>
      </c>
      <c r="V22" t="s">
        <v>45</v>
      </c>
      <c r="Y22">
        <v>4.9576668739318857</v>
      </c>
      <c r="Z22">
        <v>3.8919999599456792</v>
      </c>
      <c r="AA22">
        <v>4.9749999046325684</v>
      </c>
      <c r="AB22">
        <v>5.42366647720337</v>
      </c>
    </row>
    <row r="23" spans="1:28" x14ac:dyDescent="0.2">
      <c r="A23" t="s">
        <v>76</v>
      </c>
      <c r="B23" t="s">
        <v>77</v>
      </c>
      <c r="C23">
        <v>19</v>
      </c>
      <c r="D23">
        <v>0.215</v>
      </c>
      <c r="E23">
        <v>0.17699999999999999</v>
      </c>
      <c r="F23">
        <v>0.22600000000000001</v>
      </c>
      <c r="G23">
        <v>0.20799999999999999</v>
      </c>
      <c r="H23">
        <v>0.20699999999999999</v>
      </c>
      <c r="I23">
        <v>32.46</v>
      </c>
      <c r="J23" t="s">
        <v>30</v>
      </c>
      <c r="K23" t="s">
        <v>78</v>
      </c>
      <c r="L23" t="s">
        <v>32</v>
      </c>
      <c r="N23">
        <v>1487</v>
      </c>
      <c r="P23" t="s">
        <v>79</v>
      </c>
      <c r="Q23" t="s">
        <v>80</v>
      </c>
      <c r="R23">
        <v>49.13</v>
      </c>
      <c r="S23" t="s">
        <v>81</v>
      </c>
      <c r="T23" t="s">
        <v>36</v>
      </c>
      <c r="U23">
        <v>2003</v>
      </c>
      <c r="V23" t="s">
        <v>45</v>
      </c>
      <c r="Y23">
        <v>5.1513333320617676</v>
      </c>
      <c r="Z23">
        <v>4.2536664009094238</v>
      </c>
      <c r="AA23">
        <v>4.9930000305175781</v>
      </c>
      <c r="AB23">
        <v>5.4306664466857919</v>
      </c>
    </row>
    <row r="24" spans="1:28" x14ac:dyDescent="0.2">
      <c r="A24" t="s">
        <v>52</v>
      </c>
      <c r="B24" t="s">
        <v>59</v>
      </c>
      <c r="C24">
        <v>11</v>
      </c>
      <c r="D24">
        <v>0.21099999999999999</v>
      </c>
      <c r="E24">
        <v>0.151</v>
      </c>
      <c r="F24">
        <v>0.23699999999999999</v>
      </c>
      <c r="G24">
        <v>0.21099999999999999</v>
      </c>
      <c r="H24">
        <v>0.20200000000000001</v>
      </c>
      <c r="I24">
        <v>37.590000000000003</v>
      </c>
      <c r="J24" t="s">
        <v>30</v>
      </c>
      <c r="K24" t="s">
        <v>31</v>
      </c>
      <c r="L24" t="s">
        <v>32</v>
      </c>
      <c r="N24">
        <v>2741</v>
      </c>
      <c r="P24" t="s">
        <v>60</v>
      </c>
      <c r="Q24" t="s">
        <v>61</v>
      </c>
      <c r="R24">
        <v>226.74</v>
      </c>
      <c r="S24" t="s">
        <v>62</v>
      </c>
      <c r="T24" t="s">
        <v>36</v>
      </c>
      <c r="U24">
        <v>2000</v>
      </c>
      <c r="V24" t="s">
        <v>45</v>
      </c>
      <c r="Y24">
        <v>5.0596666336059579</v>
      </c>
      <c r="Z24">
        <v>3.6336665153503418</v>
      </c>
      <c r="AA24">
        <v>5.0596666336059579</v>
      </c>
      <c r="AB24">
        <v>5.68666696548462</v>
      </c>
    </row>
  </sheetData>
  <sortState xmlns:xlrd2="http://schemas.microsoft.com/office/spreadsheetml/2017/richdata2" ref="A2:AB25">
    <sortCondition descending="1" ref="C1:C25"/>
  </sortState>
  <conditionalFormatting sqref="C2:C24">
    <cfRule type="colorScale" priority="4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1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</conditionalFormatting>
  <conditionalFormatting sqref="D2:H24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CombinedHydroSolar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Pieruzzi</cp:lastModifiedBy>
  <cp:revision>0</cp:revision>
  <dcterms:modified xsi:type="dcterms:W3CDTF">2023-06-02T08:41:23Z</dcterms:modified>
</cp:coreProperties>
</file>