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📖 วิธีใช้" sheetId="1" state="visible" r:id="rId3"/>
    <sheet name="1_พนักงาน" sheetId="2" state="visible" r:id="rId4"/>
    <sheet name="2_ผู้อนุมัติ" sheetId="3" state="visible" r:id="rId5"/>
    <sheet name="3_โควต้าการลา" sheetId="4" state="visible" r:id="rId6"/>
    <sheet name="4_ใบลา" sheetId="5" state="visible" r:id="rId7"/>
    <sheet name="5_โครงสร้างองค์กร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<sst xmlns="http://schemas.openxmlformats.org/spreadsheetml/2006/main" count="368" uniqueCount="219">
  <si>
    <t xml:space="preserve">📖  คู่มือการใช้งาน Google Sheets — ระบบแจ้งลาออนไลน์</t>
  </si>
  <si>
    <t xml:space="preserve">Plan Consultants Co.,Ltd.  |  อัปเดต: 2026</t>
  </si>
  <si>
    <t xml:space="preserve">Sheet</t>
  </si>
  <si>
    <t xml:space="preserve">ชื่อตาราง</t>
  </si>
  <si>
    <t xml:space="preserve">คำอธิบาย</t>
  </si>
  <si>
    <t xml:space="preserve">1️⃣ พนักงาน</t>
  </si>
  <si>
    <t xml:space="preserve">ข้อมูลพนักงาน</t>
  </si>
  <si>
    <t xml:space="preserve">รายชื่อพนักงานทั้งหมด พร้อมฝ่าย แผนก สิทธิ์ และสายอนุมัติ</t>
  </si>
  <si>
    <t xml:space="preserve">2️⃣ ผู้อนุมัติ</t>
  </si>
  <si>
    <t xml:space="preserve">ข้อมูลผู้อนุมัติ</t>
  </si>
  <si>
    <t xml:space="preserve">รายชื่อผู้บังคับบัญชา L1/L2 ที่มีสิทธิ์อนุมัติใบลา</t>
  </si>
  <si>
    <t xml:space="preserve">3️⃣ โควต้าการลา</t>
  </si>
  <si>
    <t xml:space="preserve">โควต้าใบลารายคน</t>
  </si>
  <si>
    <t xml:space="preserve">จำนวนวันลาที่แต่ละคนได้รับและใช้ไปแล้วแยกตามประเภท</t>
  </si>
  <si>
    <t xml:space="preserve">4️⃣ ใบลา</t>
  </si>
  <si>
    <t xml:space="preserve">รายการใบลาทั้งหมด</t>
  </si>
  <si>
    <t xml:space="preserve">บันทึกการยื่น อนุมัติ ปฏิเสธ และโต้แย้งใบลา</t>
  </si>
  <si>
    <t xml:space="preserve">5️⃣ โครงสร้างองค์กร</t>
  </si>
  <si>
    <t xml:space="preserve">แผนก / ฝ่าย</t>
  </si>
  <si>
    <t xml:space="preserve">ลำดับชั้นโครงสร้างบริษัท ใช้เป็น Dropdown ในชีทอื่น</t>
  </si>
  <si>
    <t xml:space="preserve">⚠️ หมายเหตุ</t>
  </si>
  <si>
    <t xml:space="preserve">การนำไปใช้งาน</t>
  </si>
  <si>
    <t xml:space="preserve">1. Import ไฟล์นี้เข้า Google Sheets
2. Admin กรอก/แก้ไขข้อมูลใน Sheet พนักงาน, โควต้า, โครงสร้างองค์กร
3. ระบบ HTML อ่านข้อมูลผ่าน Google Sheets API (ต้องตั้งค่า Apps Script)
4. ห้ามเปลี่ยนชื่อ Header ในแต่ละ Sheet เพราะระบบอ้างอิงตามชื่อคอลัมน์</t>
  </si>
  <si>
    <t xml:space="preserve">👥  ข้อมูลพนักงาน</t>
  </si>
  <si>
    <t xml:space="preserve">Admin กรอก/แก้ไขข้อมูลพนักงานที่นี่</t>
  </si>
  <si>
    <t xml:space="preserve">รหัสพนักงาน*</t>
  </si>
  <si>
    <t xml:space="preserve">คำนำหน้า</t>
  </si>
  <si>
    <t xml:space="preserve">ชื่อ-นามสกุล*</t>
  </si>
  <si>
    <t xml:space="preserve">อีเมล*</t>
  </si>
  <si>
    <t xml:space="preserve">เบอร์โทรศัพท์*</t>
  </si>
  <si>
    <t xml:space="preserve">ฝ่าย*</t>
  </si>
  <si>
    <t xml:space="preserve">แผนก*</t>
  </si>
  <si>
    <t xml:space="preserve">ตำแหน่ง</t>
  </si>
  <si>
    <t xml:space="preserve">สิทธิ์ (role)*</t>
  </si>
  <si>
    <t xml:space="preserve">รูปแบบอนุมัติ*</t>
  </si>
  <si>
    <t xml:space="preserve">รหัสผู้อนุมัติ L1</t>
  </si>
  <si>
    <t xml:space="preserve">รหัสผู้อนุมัติ L2*</t>
  </si>
  <si>
    <t xml:space="preserve">สถานะ*</t>
  </si>
  <si>
    <t xml:space="preserve">รหัสผ่านเริ่มต้น*</t>
  </si>
  <si>
    <t xml:space="preserve">หมายเหตุ</t>
  </si>
  <si>
    <t xml:space="preserve">EMP001</t>
  </si>
  <si>
    <t xml:space="preserve">นาย/นาง/นางสาว</t>
  </si>
  <si>
    <t xml:space="preserve">ชื่อเต็ม</t>
  </si>
  <si>
    <t xml:space="preserve">email@planconsultants.co.th</t>
  </si>
  <si>
    <t xml:space="preserve">เบอร์ที่ใช้ Login</t>
  </si>
  <si>
    <t xml:space="preserve">ดูชีท โครงสร้างองค์กร</t>
  </si>
  <si>
    <t xml:space="preserve">ชื่อตำแหน่งงาน</t>
  </si>
  <si>
    <t xml:space="preserve">employee / manager_l1 / manager_l2 / admin / superadmin</t>
  </si>
  <si>
    <t xml:space="preserve">type1 = 2 ขั้น  |  type2 = ตรงถึง L2</t>
  </si>
  <si>
    <t xml:space="preserve">รหัส MGR001 (เว้นว่างถ้า type2)</t>
  </si>
  <si>
    <t xml:space="preserve">รหัส MGR002 / MGR003</t>
  </si>
  <si>
    <t xml:space="preserve">active / suspended</t>
  </si>
  <si>
    <t xml:space="preserve">รหัสผ่านใช้ครั้งแรก</t>
  </si>
  <si>
    <t xml:space="preserve">ข้อมูลเพิ่มเติม</t>
  </si>
  <si>
    <t xml:space="preserve">นาย</t>
  </si>
  <si>
    <t xml:space="preserve">สมชาย ใจดี</t>
  </si>
  <si>
    <t xml:space="preserve">somchai@planconsultants.co.th</t>
  </si>
  <si>
    <t xml:space="preserve">0812345678</t>
  </si>
  <si>
    <t xml:space="preserve">ฝ่ายบริหารและควบคุมการก่อสร้าง</t>
  </si>
  <si>
    <t xml:space="preserve">แผนกปฏิบัติการโครงการ</t>
  </si>
  <si>
    <t xml:space="preserve">วิศวกรโยธา</t>
  </si>
  <si>
    <t xml:space="preserve">employee</t>
  </si>
  <si>
    <t xml:space="preserve">type1</t>
  </si>
  <si>
    <t xml:space="preserve">MGR001</t>
  </si>
  <si>
    <t xml:space="preserve">MGR003</t>
  </si>
  <si>
    <t xml:space="preserve">active</t>
  </si>
  <si>
    <t xml:space="preserve">1234</t>
  </si>
  <si>
    <t xml:space="preserve">EMP002</t>
  </si>
  <si>
    <t xml:space="preserve">นางสาว</t>
  </si>
  <si>
    <t xml:space="preserve">สุดา มีสุข</t>
  </si>
  <si>
    <t xml:space="preserve">suda@planconsultants.co.th</t>
  </si>
  <si>
    <t xml:space="preserve">0898765432</t>
  </si>
  <si>
    <t xml:space="preserve">แผนกสำรวจปริมาณและราคา (QS)</t>
  </si>
  <si>
    <t xml:space="preserve">สถาปนิก</t>
  </si>
  <si>
    <t xml:space="preserve">MGR002</t>
  </si>
  <si>
    <t xml:space="preserve">EMP003</t>
  </si>
  <si>
    <t xml:space="preserve">นาง</t>
  </si>
  <si>
    <t xml:space="preserve">วิภา รักงาน</t>
  </si>
  <si>
    <t xml:space="preserve">wipa@planconsultants.co.th</t>
  </si>
  <si>
    <t xml:space="preserve">0856781234</t>
  </si>
  <si>
    <t xml:space="preserve">ผู้จัดการโครงการ</t>
  </si>
  <si>
    <t xml:space="preserve">manager_l2</t>
  </si>
  <si>
    <t xml:space="preserve">type2</t>
  </si>
  <si>
    <t xml:space="preserve">ธนากร สุขสม</t>
  </si>
  <si>
    <t xml:space="preserve">thanakorn@planconsultants.co.th</t>
  </si>
  <si>
    <t xml:space="preserve">0811111111</t>
  </si>
  <si>
    <t xml:space="preserve">ผู้จัดการฝ่ายก่อสร้าง</t>
  </si>
  <si>
    <t xml:space="preserve">manager_l1</t>
  </si>
  <si>
    <t xml:space="preserve">mgr001</t>
  </si>
  <si>
    <t xml:space="preserve">ธัญญา สร้างดี</t>
  </si>
  <si>
    <t xml:space="preserve">thanya@planconsultants.co.th</t>
  </si>
  <si>
    <t xml:space="preserve">0833333333</t>
  </si>
  <si>
    <t xml:space="preserve">แผนกควบคุมคุณภาพ (QC)</t>
  </si>
  <si>
    <t xml:space="preserve">ผู้จัดการแผนก QC</t>
  </si>
  <si>
    <t xml:space="preserve">mgr002</t>
  </si>
  <si>
    <t xml:space="preserve">จิตรา มั่นคง</t>
  </si>
  <si>
    <t xml:space="preserve">jitra@planconsultants.co.th</t>
  </si>
  <si>
    <t xml:space="preserve">0822222222</t>
  </si>
  <si>
    <t xml:space="preserve">บริหาร</t>
  </si>
  <si>
    <t xml:space="preserve">คณะกรรมการบริหาร</t>
  </si>
  <si>
    <t xml:space="preserve">กรรมการผู้จัดการ</t>
  </si>
  <si>
    <t xml:space="preserve">mgr003</t>
  </si>
  <si>
    <t xml:space="preserve">ADMIN01</t>
  </si>
  <si>
    <t xml:space="preserve">ปิยนาถ ระบบดี</t>
  </si>
  <si>
    <t xml:space="preserve">admin@planconsultants.co.th</t>
  </si>
  <si>
    <t xml:space="preserve">0899999999</t>
  </si>
  <si>
    <t xml:space="preserve">IT</t>
  </si>
  <si>
    <t xml:space="preserve">ฝ่าย IT</t>
  </si>
  <si>
    <t xml:space="preserve">ผู้ดูแลระบบ</t>
  </si>
  <si>
    <t xml:space="preserve">admin</t>
  </si>
  <si>
    <t xml:space="preserve">admin1234</t>
  </si>
  <si>
    <t xml:space="preserve">SADMIN01</t>
  </si>
  <si>
    <t xml:space="preserve">ศักดา ดูแลระบบ</t>
  </si>
  <si>
    <t xml:space="preserve">superadmin@planconsultants.co.th</t>
  </si>
  <si>
    <t xml:space="preserve">0800000000</t>
  </si>
  <si>
    <t xml:space="preserve">Super Admin</t>
  </si>
  <si>
    <t xml:space="preserve">superadmin</t>
  </si>
  <si>
    <t xml:space="preserve">super@1234</t>
  </si>
  <si>
    <t xml:space="preserve">✅  ข้อมูลผู้อนุมัติ (Approvers)</t>
  </si>
  <si>
    <t xml:space="preserve">รายชื่อผู้บังคับบัญชาที่มีสิทธิ์อนุมัติใบลา</t>
  </si>
  <si>
    <t xml:space="preserve">รหัสผู้อนุมัติ*</t>
  </si>
  <si>
    <t xml:space="preserve">ตำแหน่ง*</t>
  </si>
  <si>
    <t xml:space="preserve">ระดับ (L1/L2)*</t>
  </si>
  <si>
    <t xml:space="preserve">ฝ่าย/แผนก</t>
  </si>
  <si>
    <t xml:space="preserve">ชื่อตำแหน่ง</t>
  </si>
  <si>
    <t xml:space="preserve">1 = ขั้นต้น  |  2 = ขั้นสูง</t>
  </si>
  <si>
    <t xml:space="preserve">อีเมลรับแจ้งเตือน</t>
  </si>
  <si>
    <t xml:space="preserve">ชื่อฝ่ายหรือแผนก</t>
  </si>
  <si>
    <t xml:space="preserve">active/suspended</t>
  </si>
  <si>
    <t xml:space="preserve">1</t>
  </si>
  <si>
    <t xml:space="preserve">2</t>
  </si>
  <si>
    <t xml:space="preserve">📊  โควต้าวันลารายบุคคล</t>
  </si>
  <si>
    <t xml:space="preserve">Admin ตั้งค่าโควต้าและอัปเดตจำนวนวันที่ใช้ไปแล้ว</t>
  </si>
  <si>
    <t xml:space="preserve">ชื่อพนักงาน</t>
  </si>
  <si>
    <t xml:space="preserve">ลาป่วย (โควต้า)</t>
  </si>
  <si>
    <t xml:space="preserve">ลาป่วย (ใช้ไป)</t>
  </si>
  <si>
    <t xml:space="preserve">ลาป่วย (คงเหลือ)</t>
  </si>
  <si>
    <t xml:space="preserve">ลากิจ (โควต้า)</t>
  </si>
  <si>
    <t xml:space="preserve">ลากิจ (ใช้ไป)</t>
  </si>
  <si>
    <t xml:space="preserve">ลากิจ (คงเหลือ)</t>
  </si>
  <si>
    <t xml:space="preserve">ลาพักผ่อน (โควต้า)</t>
  </si>
  <si>
    <t xml:space="preserve">ลาพักผ่อน (ใช้ไป)</t>
  </si>
  <si>
    <t xml:space="preserve">ลาพักผ่อน (คงเหลือ)</t>
  </si>
  <si>
    <t xml:space="preserve">ลาคลอด (โควต้า)</t>
  </si>
  <si>
    <t xml:space="preserve">ลาคลอด (ใช้ไป)</t>
  </si>
  <si>
    <t xml:space="preserve">ดึงจาก Sheet พนักงาน</t>
  </si>
  <si>
    <t xml:space="preserve">30</t>
  </si>
  <si>
    <t xml:space="preserve">(อัปเดตเมื่อลา)</t>
  </si>
  <si>
    <t xml:space="preserve">คำนวณอัตโนมัติ (quota-used)</t>
  </si>
  <si>
    <t xml:space="preserve">10</t>
  </si>
  <si>
    <t xml:space="preserve">90</t>
  </si>
  <si>
    <t xml:space="preserve">📋  รายการใบลาทั้งหมด</t>
  </si>
  <si>
    <t xml:space="preserve">บันทึกอัตโนมัติจากระบบ / Admin สามารถเพิ่ม/แก้ไขด้วยตนเอง</t>
  </si>
  <si>
    <t xml:space="preserve">เลขที่ใบลา*</t>
  </si>
  <si>
    <t xml:space="preserve">ประเภทการลา*</t>
  </si>
  <si>
    <t xml:space="preserve">วันที่เริ่มลา*</t>
  </si>
  <si>
    <t xml:space="preserve">วันที่สิ้นสุด*</t>
  </si>
  <si>
    <t xml:space="preserve">จำนวนวัน*</t>
  </si>
  <si>
    <t xml:space="preserve">เหตุผล</t>
  </si>
  <si>
    <t xml:space="preserve">วันที่ยื่น*</t>
  </si>
  <si>
    <t xml:space="preserve">ผู้อนุมัติ L1</t>
  </si>
  <si>
    <t xml:space="preserve">วันที่ L1 ดำเนินการ</t>
  </si>
  <si>
    <t xml:space="preserve">ผล L1</t>
  </si>
  <si>
    <t xml:space="preserve">ผู้อนุมัติ L2</t>
  </si>
  <si>
    <t xml:space="preserve">วันที่ L2 ดำเนินการ</t>
  </si>
  <si>
    <t xml:space="preserve">ผล L2</t>
  </si>
  <si>
    <t xml:space="preserve">หมายเหตุ Admin</t>
  </si>
  <si>
    <t xml:space="preserve">วันที่โต้แย้ง</t>
  </si>
  <si>
    <t xml:space="preserve">LA-10001</t>
  </si>
  <si>
    <t xml:space="preserve">ลาป่วย / ลากิจ / ลาพักผ่อน / ลาคลอด</t>
  </si>
  <si>
    <t xml:space="preserve">DD/MM/YYYY</t>
  </si>
  <si>
    <t xml:space="preserve">จำนวนวัน</t>
  </si>
  <si>
    <t xml:space="preserve">เหตุผลการลา</t>
  </si>
  <si>
    <t xml:space="preserve">pending_l1 / pending_l2 / approved / rejected / contested</t>
  </si>
  <si>
    <t xml:space="preserve">ชื่อ MGR L1</t>
  </si>
  <si>
    <t xml:space="preserve">approved / rejected</t>
  </si>
  <si>
    <t xml:space="preserve">ชื่อ MGR L2</t>
  </si>
  <si>
    <t xml:space="preserve">เหตุผลโต้แย้งจาก Admin</t>
  </si>
  <si>
    <t xml:space="preserve">LA-10231</t>
  </si>
  <si>
    <t xml:space="preserve">ลาป่วย</t>
  </si>
  <si>
    <t xml:space="preserve">10/03/2026</t>
  </si>
  <si>
    <t xml:space="preserve">11/03/2026</t>
  </si>
  <si>
    <t xml:space="preserve">ไม่สบาย</t>
  </si>
  <si>
    <t xml:space="preserve">08/03/2026</t>
  </si>
  <si>
    <t xml:space="preserve">approved</t>
  </si>
  <si>
    <t xml:space="preserve">09/03/2026</t>
  </si>
  <si>
    <t xml:space="preserve">LA-10232</t>
  </si>
  <si>
    <t xml:space="preserve">ลาพักผ่อน</t>
  </si>
  <si>
    <t xml:space="preserve">15/03/2026</t>
  </si>
  <si>
    <t xml:space="preserve">16/03/2026</t>
  </si>
  <si>
    <t xml:space="preserve">พักผ่อน</t>
  </si>
  <si>
    <t xml:space="preserve">pending_l2</t>
  </si>
  <si>
    <t xml:space="preserve">LA-10233</t>
  </si>
  <si>
    <t xml:space="preserve">20/03/2026</t>
  </si>
  <si>
    <t xml:space="preserve">21/03/2026</t>
  </si>
  <si>
    <t xml:space="preserve">12/03/2026</t>
  </si>
  <si>
    <t xml:space="preserve">🏢  โครงสร้างองค์กร Plan Consultants</t>
  </si>
  <si>
    <t xml:space="preserve">ใช้เป็นข้อมูลอ้างอิง Dropdown ฝ่าย/แผนก ในชีทพนักงาน</t>
  </si>
  <si>
    <t xml:space="preserve">ฝ่าย (Department)</t>
  </si>
  <si>
    <t xml:space="preserve">แผนก (Section)</t>
  </si>
  <si>
    <t xml:space="preserve">สายงาน / หน่วยงาน</t>
  </si>
  <si>
    <t xml:space="preserve">ระดับกรรมการ</t>
  </si>
  <si>
    <t xml:space="preserve">กรรมการที่ปรึกษา</t>
  </si>
  <si>
    <t xml:space="preserve">หน่วยงานราชการ</t>
  </si>
  <si>
    <t xml:space="preserve">หน่วยงานเอกชน</t>
  </si>
  <si>
    <t xml:space="preserve">งานเลขานุการโครงการ</t>
  </si>
  <si>
    <t xml:space="preserve">งานจัดทำราคากลาง</t>
  </si>
  <si>
    <t xml:space="preserve">งานประมูลและคัดเลือก</t>
  </si>
  <si>
    <t xml:space="preserve">ฝ่ายทรัพยากรบุคคลและการเงิน</t>
  </si>
  <si>
    <t xml:space="preserve">แผนกทรัพยากรบุคคล</t>
  </si>
  <si>
    <t xml:space="preserve">แผนกการเงิน-บัญชี</t>
  </si>
  <si>
    <t xml:space="preserve">สายงานโครงสร้าง</t>
  </si>
  <si>
    <t xml:space="preserve">สายงานไฟฟ้า</t>
  </si>
  <si>
    <t xml:space="preserve">สายงานสถาปัตยกรรม</t>
  </si>
  <si>
    <t xml:space="preserve">สายงานเครื่องกล</t>
  </si>
  <si>
    <t xml:space="preserve">คณะกรรมการดำเนินงาน</t>
  </si>
  <si>
    <t xml:space="preserve">ฝ่ายย่อย ขึ้นตรงต่อ กรรมการผู้จัดการ</t>
  </si>
  <si>
    <t xml:space="preserve">คณะกรรมการความปลอดภัย</t>
  </si>
  <si>
    <t xml:space="preserve">ระบบสารสนเทศภายใน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</si>
</sst>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94A3B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1A5E3A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E8551A"/>
        <bgColor rgb="FFFF8080"/>
      </patternFill>
    </fill>
    <fill>
      <patternFill patternType="solid">
        <fgColor rgb="FF3D3532"/>
        <bgColor rgb="FF333300"/>
      </patternFill>
    </fill>
    <fill>
      <patternFill patternType="solid">
        <fgColor rgb="FFF3F4F6"/>
        <bgColor rgb="FFFAF5FF"/>
      </patternFill>
    </fill>
    <fill>
      <patternFill patternType="solid">
        <fgColor rgb="FFFFFFFF"/>
        <bgColor rgb="FFFFFDF7"/>
      </patternFill>
    </fill>
    <fill>
      <patternFill patternType="solid">
        <fgColor rgb="FF1A5E3A"/>
        <bgColor rgb="FF134E4A"/>
      </patternFill>
    </fill>
    <fill>
      <patternFill patternType="solid">
        <fgColor rgb="FFFFF9C4"/>
        <bgColor rgb="FFFFFDF7"/>
      </patternFill>
    </fill>
    <fill>
      <patternFill patternType="solid">
        <fgColor rgb="FFF9FAFB"/>
        <bgColor rgb="FFFAF5FF"/>
      </patternFill>
    </fill>
    <fill>
      <patternFill patternType="solid">
        <fgColor rgb="FF1E3A8A"/>
        <bgColor rgb="FF134E4A"/>
      </patternFill>
    </fill>
    <fill>
      <patternFill patternType="solid">
        <fgColor rgb="FF92400E"/>
        <bgColor rgb="FF993366"/>
      </patternFill>
    </fill>
    <fill>
      <patternFill patternType="solid">
        <fgColor rgb="FFFFFDF7"/>
        <bgColor rgb="FFFFFFFF"/>
      </patternFill>
    </fill>
    <fill>
      <patternFill patternType="solid">
        <fgColor rgb="FFD1FAE5"/>
        <bgColor rgb="FFF0FDFA"/>
      </patternFill>
    </fill>
    <fill>
      <patternFill patternType="solid">
        <fgColor rgb="FF5B21B6"/>
        <bgColor rgb="FF800080"/>
      </patternFill>
    </fill>
    <fill>
      <patternFill patternType="solid">
        <fgColor rgb="FFFAF5FF"/>
        <bgColor rgb="FFF9FAFB"/>
      </patternFill>
    </fill>
    <fill>
      <patternFill patternType="solid">
        <fgColor rgb="FF134E4A"/>
        <bgColor rgb="FF1A5E3A"/>
      </patternFill>
    </fill>
    <fill>
      <patternFill patternType="solid">
        <fgColor rgb="FFF0FDFA"/>
        <bgColor rgb="FFF9FA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E3A"/>
      <rgbColor rgb="FF000080"/>
      <rgbColor rgb="FF808000"/>
      <rgbColor rgb="FF5B21B6"/>
      <rgbColor rgb="FF008080"/>
      <rgbColor rgb="FFF9FAFB"/>
      <rgbColor rgb="FF808080"/>
      <rgbColor rgb="FF9999FF"/>
      <rgbColor rgb="FF993366"/>
      <rgbColor rgb="FFFFF9C4"/>
      <rgbColor rgb="FFF0FDFA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FFDF7"/>
      <rgbColor rgb="FF99CCFF"/>
      <rgbColor rgb="FFFF99CC"/>
      <rgbColor rgb="FFCC99FF"/>
      <rgbColor rgb="FFFAF5FF"/>
      <rgbColor rgb="FF3366FF"/>
      <rgbColor rgb="FF33CCCC"/>
      <rgbColor rgb="FF99CC00"/>
      <rgbColor rgb="FFFFCC00"/>
      <rgbColor rgb="FFFF9900"/>
      <rgbColor rgb="FFE8551A"/>
      <rgbColor rgb="FF64748B"/>
      <rgbColor rgb="FF94A3B8"/>
      <rgbColor rgb="FF134E4A"/>
      <rgbColor rgb="FF339966"/>
      <rgbColor rgb="FF003300"/>
      <rgbColor rgb="FF333300"/>
      <rgbColor rgb="FF92400E"/>
      <rgbColor rgb="FF993366"/>
      <rgbColor rgb="FF1E3A8A"/>
      <rgbColor rgb="FF3D35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3" min="3" style="1" width="70"/>
  </cols>
  <sheetData>
    <row r="1" customFormat="false" ht="31.5" hidden="false" customHeight="true" outlineLevel="0" collapsed="false">
      <c r="A1" s="2" t="s">
        <v>0</v>
      </c>
      <c r="B1" s="2"/>
      <c r="C1" s="2"/>
    </row>
    <row r="2" customFormat="false" ht="18" hidden="false" customHeight="true" outlineLevel="0" collapsed="false">
      <c r="A2" s="3" t="s">
        <v>1</v>
      </c>
      <c r="B2" s="3"/>
      <c r="C2" s="3"/>
    </row>
    <row r="3" customFormat="false" ht="27.75" hidden="false" customHeight="true" outlineLevel="0" collapsed="false">
      <c r="A3" s="4"/>
      <c r="B3" s="4"/>
      <c r="C3" s="4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27.75" hidden="false" customHeight="true" outlineLevel="0" collapsed="false">
      <c r="A5" s="5" t="s">
        <v>5</v>
      </c>
      <c r="B5" s="5" t="s">
        <v>6</v>
      </c>
      <c r="C5" s="5" t="s">
        <v>7</v>
      </c>
    </row>
    <row r="6" customFormat="false" ht="27.75" hidden="false" customHeight="true" outlineLevel="0" collapsed="false">
      <c r="A6" s="6" t="s">
        <v>8</v>
      </c>
      <c r="B6" s="6" t="s">
        <v>9</v>
      </c>
      <c r="C6" s="6" t="s">
        <v>10</v>
      </c>
    </row>
    <row r="7" customFormat="false" ht="27.75" hidden="false" customHeight="true" outlineLevel="0" collapsed="false">
      <c r="A7" s="7" t="s">
        <v>11</v>
      </c>
      <c r="B7" s="7" t="s">
        <v>12</v>
      </c>
      <c r="C7" s="7" t="s">
        <v>13</v>
      </c>
    </row>
    <row r="8" customFormat="false" ht="27.75" hidden="false" customHeight="true" outlineLevel="0" collapsed="false">
      <c r="A8" s="6" t="s">
        <v>14</v>
      </c>
      <c r="B8" s="6" t="s">
        <v>15</v>
      </c>
      <c r="C8" s="6" t="s">
        <v>16</v>
      </c>
    </row>
    <row r="9" customFormat="false" ht="27.75" hidden="false" customHeight="true" outlineLevel="0" collapsed="false">
      <c r="A9" s="7" t="s">
        <v>17</v>
      </c>
      <c r="B9" s="7" t="s">
        <v>18</v>
      </c>
      <c r="C9" s="7" t="s">
        <v>19</v>
      </c>
    </row>
    <row r="10" customFormat="false" ht="27.75" hidden="false" customHeight="true" outlineLevel="0" collapsed="false">
      <c r="A10" s="6"/>
      <c r="B10" s="6"/>
      <c r="C10" s="6"/>
    </row>
    <row r="11" customFormat="false" ht="69.75" hidden="false" customHeight="true" outlineLevel="0" collapsed="false">
      <c r="A11" s="7" t="s">
        <v>20</v>
      </c>
      <c r="B11" s="7" t="s">
        <v>21</v>
      </c>
      <c r="C11" s="7" t="s">
        <v>22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34"/>
    <col collapsed="false" customWidth="true" hidden="false" outlineLevel="0" max="5" min="5" style="1" width="15"/>
    <col collapsed="false" customWidth="true" hidden="false" outlineLevel="0" max="6" min="6" style="1" width="38"/>
    <col collapsed="false" customWidth="true" hidden="false" outlineLevel="0" max="7" min="7" style="1" width="36"/>
    <col collapsed="false" customWidth="true" hidden="false" outlineLevel="0" max="8" min="8" style="1" width="24"/>
    <col collapsed="false" customWidth="true" hidden="false" outlineLevel="0" max="10" min="9" style="1" width="14"/>
    <col collapsed="false" customWidth="true" hidden="false" outlineLevel="0" max="12" min="11" style="1" width="16"/>
    <col collapsed="false" customWidth="true" hidden="false" outlineLevel="0" max="13" min="13" style="1" width="12"/>
    <col collapsed="false" customWidth="true" hidden="false" outlineLevel="0" max="15" min="14" style="1" width="18"/>
  </cols>
  <sheetData>
    <row r="1" customFormat="false" ht="31.5" hidden="false" customHeight="true" outlineLevel="0" collapsed="false">
      <c r="A1" s="8" t="s">
        <v>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customFormat="false" ht="18" hidden="false" customHeight="true" outlineLevel="0" collapsed="false">
      <c r="A2" s="3" t="s">
        <v>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30" hidden="false" customHeight="true" outlineLevel="0" collapsed="false">
      <c r="A3" s="9" t="s">
        <v>25</v>
      </c>
      <c r="B3" s="9" t="s">
        <v>26</v>
      </c>
      <c r="C3" s="9" t="s">
        <v>27</v>
      </c>
      <c r="D3" s="9" t="s">
        <v>28</v>
      </c>
      <c r="E3" s="9" t="s">
        <v>29</v>
      </c>
      <c r="F3" s="9" t="s">
        <v>30</v>
      </c>
      <c r="G3" s="9" t="s">
        <v>31</v>
      </c>
      <c r="H3" s="9" t="s">
        <v>32</v>
      </c>
      <c r="I3" s="9" t="s">
        <v>33</v>
      </c>
      <c r="J3" s="9" t="s">
        <v>34</v>
      </c>
      <c r="K3" s="9" t="s">
        <v>35</v>
      </c>
      <c r="L3" s="9" t="s">
        <v>36</v>
      </c>
      <c r="M3" s="9" t="s">
        <v>37</v>
      </c>
      <c r="N3" s="9" t="s">
        <v>38</v>
      </c>
      <c r="O3" s="9" t="s">
        <v>39</v>
      </c>
    </row>
    <row r="4" customFormat="false" ht="36" hidden="false" customHeight="true" outlineLevel="0" collapsed="false">
      <c r="A4" s="10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10" t="s">
        <v>51</v>
      </c>
      <c r="N4" s="10" t="s">
        <v>52</v>
      </c>
      <c r="O4" s="10" t="s">
        <v>53</v>
      </c>
    </row>
    <row r="5" customFormat="false" ht="21.75" hidden="false" customHeight="true" outlineLevel="0" collapsed="false">
      <c r="A5" s="11" t="s">
        <v>40</v>
      </c>
      <c r="B5" s="11" t="s">
        <v>54</v>
      </c>
      <c r="C5" s="11" t="s">
        <v>55</v>
      </c>
      <c r="D5" s="11" t="s">
        <v>56</v>
      </c>
      <c r="E5" s="11" t="s">
        <v>57</v>
      </c>
      <c r="F5" s="11" t="s">
        <v>58</v>
      </c>
      <c r="G5" s="11" t="s">
        <v>59</v>
      </c>
      <c r="H5" s="11" t="s">
        <v>60</v>
      </c>
      <c r="I5" s="11" t="s">
        <v>61</v>
      </c>
      <c r="J5" s="11" t="s">
        <v>62</v>
      </c>
      <c r="K5" s="11" t="s">
        <v>63</v>
      </c>
      <c r="L5" s="11" t="s">
        <v>64</v>
      </c>
      <c r="M5" s="11" t="s">
        <v>65</v>
      </c>
      <c r="N5" s="11" t="s">
        <v>66</v>
      </c>
      <c r="O5" s="11"/>
    </row>
    <row r="6" customFormat="false" ht="21.75" hidden="false" customHeight="true" outlineLevel="0" collapsed="false">
      <c r="A6" s="12" t="s">
        <v>67</v>
      </c>
      <c r="B6" s="12" t="s">
        <v>68</v>
      </c>
      <c r="C6" s="12" t="s">
        <v>69</v>
      </c>
      <c r="D6" s="12" t="s">
        <v>70</v>
      </c>
      <c r="E6" s="12" t="s">
        <v>71</v>
      </c>
      <c r="F6" s="12" t="s">
        <v>58</v>
      </c>
      <c r="G6" s="12" t="s">
        <v>72</v>
      </c>
      <c r="H6" s="12" t="s">
        <v>73</v>
      </c>
      <c r="I6" s="12" t="s">
        <v>61</v>
      </c>
      <c r="J6" s="12" t="s">
        <v>62</v>
      </c>
      <c r="K6" s="12" t="s">
        <v>74</v>
      </c>
      <c r="L6" s="12" t="s">
        <v>64</v>
      </c>
      <c r="M6" s="12" t="s">
        <v>65</v>
      </c>
      <c r="N6" s="12" t="s">
        <v>66</v>
      </c>
      <c r="O6" s="12"/>
    </row>
    <row r="7" customFormat="false" ht="21.75" hidden="false" customHeight="true" outlineLevel="0" collapsed="false">
      <c r="A7" s="11" t="s">
        <v>75</v>
      </c>
      <c r="B7" s="11" t="s">
        <v>76</v>
      </c>
      <c r="C7" s="11" t="s">
        <v>77</v>
      </c>
      <c r="D7" s="11" t="s">
        <v>78</v>
      </c>
      <c r="E7" s="11" t="s">
        <v>79</v>
      </c>
      <c r="F7" s="11" t="s">
        <v>58</v>
      </c>
      <c r="G7" s="11" t="s">
        <v>59</v>
      </c>
      <c r="H7" s="11" t="s">
        <v>80</v>
      </c>
      <c r="I7" s="11" t="s">
        <v>81</v>
      </c>
      <c r="J7" s="11" t="s">
        <v>82</v>
      </c>
      <c r="K7" s="11"/>
      <c r="L7" s="11" t="s">
        <v>64</v>
      </c>
      <c r="M7" s="11" t="s">
        <v>65</v>
      </c>
      <c r="N7" s="11" t="s">
        <v>66</v>
      </c>
      <c r="O7" s="11"/>
    </row>
    <row r="8" customFormat="false" ht="21.75" hidden="false" customHeight="true" outlineLevel="0" collapsed="false">
      <c r="A8" s="12" t="s">
        <v>63</v>
      </c>
      <c r="B8" s="12" t="s">
        <v>54</v>
      </c>
      <c r="C8" s="12" t="s">
        <v>83</v>
      </c>
      <c r="D8" s="12" t="s">
        <v>84</v>
      </c>
      <c r="E8" s="12" t="s">
        <v>85</v>
      </c>
      <c r="F8" s="12" t="s">
        <v>58</v>
      </c>
      <c r="G8" s="12" t="s">
        <v>59</v>
      </c>
      <c r="H8" s="12" t="s">
        <v>86</v>
      </c>
      <c r="I8" s="12" t="s">
        <v>87</v>
      </c>
      <c r="J8" s="12" t="s">
        <v>62</v>
      </c>
      <c r="K8" s="12"/>
      <c r="L8" s="12" t="s">
        <v>64</v>
      </c>
      <c r="M8" s="12" t="s">
        <v>65</v>
      </c>
      <c r="N8" s="12" t="s">
        <v>88</v>
      </c>
      <c r="O8" s="12"/>
    </row>
    <row r="9" customFormat="false" ht="21.75" hidden="false" customHeight="true" outlineLevel="0" collapsed="false">
      <c r="A9" s="11" t="s">
        <v>74</v>
      </c>
      <c r="B9" s="11" t="s">
        <v>68</v>
      </c>
      <c r="C9" s="11" t="s">
        <v>89</v>
      </c>
      <c r="D9" s="11" t="s">
        <v>90</v>
      </c>
      <c r="E9" s="11" t="s">
        <v>91</v>
      </c>
      <c r="F9" s="11" t="s">
        <v>92</v>
      </c>
      <c r="G9" s="11" t="s">
        <v>92</v>
      </c>
      <c r="H9" s="11" t="s">
        <v>93</v>
      </c>
      <c r="I9" s="11" t="s">
        <v>87</v>
      </c>
      <c r="J9" s="11" t="s">
        <v>62</v>
      </c>
      <c r="K9" s="11"/>
      <c r="L9" s="11" t="s">
        <v>64</v>
      </c>
      <c r="M9" s="11" t="s">
        <v>65</v>
      </c>
      <c r="N9" s="11" t="s">
        <v>94</v>
      </c>
      <c r="O9" s="11"/>
    </row>
    <row r="10" customFormat="false" ht="21.75" hidden="false" customHeight="true" outlineLevel="0" collapsed="false">
      <c r="A10" s="12" t="s">
        <v>64</v>
      </c>
      <c r="B10" s="12" t="s">
        <v>76</v>
      </c>
      <c r="C10" s="12" t="s">
        <v>95</v>
      </c>
      <c r="D10" s="12" t="s">
        <v>96</v>
      </c>
      <c r="E10" s="12" t="s">
        <v>97</v>
      </c>
      <c r="F10" s="12" t="s">
        <v>98</v>
      </c>
      <c r="G10" s="12" t="s">
        <v>99</v>
      </c>
      <c r="H10" s="12" t="s">
        <v>100</v>
      </c>
      <c r="I10" s="12" t="s">
        <v>81</v>
      </c>
      <c r="J10" s="12" t="s">
        <v>82</v>
      </c>
      <c r="K10" s="12"/>
      <c r="L10" s="12"/>
      <c r="M10" s="12" t="s">
        <v>65</v>
      </c>
      <c r="N10" s="12" t="s">
        <v>101</v>
      </c>
      <c r="O10" s="12"/>
    </row>
    <row r="11" customFormat="false" ht="21.75" hidden="false" customHeight="true" outlineLevel="0" collapsed="false">
      <c r="A11" s="11" t="s">
        <v>102</v>
      </c>
      <c r="B11" s="11" t="s">
        <v>54</v>
      </c>
      <c r="C11" s="11" t="s">
        <v>103</v>
      </c>
      <c r="D11" s="11" t="s">
        <v>104</v>
      </c>
      <c r="E11" s="11" t="s">
        <v>105</v>
      </c>
      <c r="F11" s="11" t="s">
        <v>106</v>
      </c>
      <c r="G11" s="11" t="s">
        <v>107</v>
      </c>
      <c r="H11" s="11" t="s">
        <v>108</v>
      </c>
      <c r="I11" s="11" t="s">
        <v>109</v>
      </c>
      <c r="J11" s="11" t="s">
        <v>82</v>
      </c>
      <c r="K11" s="11"/>
      <c r="L11" s="11"/>
      <c r="M11" s="11" t="s">
        <v>65</v>
      </c>
      <c r="N11" s="11" t="s">
        <v>110</v>
      </c>
      <c r="O11" s="11"/>
    </row>
    <row r="12" customFormat="false" ht="21.75" hidden="false" customHeight="true" outlineLevel="0" collapsed="false">
      <c r="A12" s="12" t="s">
        <v>111</v>
      </c>
      <c r="B12" s="12" t="s">
        <v>54</v>
      </c>
      <c r="C12" s="12" t="s">
        <v>112</v>
      </c>
      <c r="D12" s="12" t="s">
        <v>113</v>
      </c>
      <c r="E12" s="12" t="s">
        <v>114</v>
      </c>
      <c r="F12" s="12" t="s">
        <v>106</v>
      </c>
      <c r="G12" s="12" t="s">
        <v>107</v>
      </c>
      <c r="H12" s="12" t="s">
        <v>115</v>
      </c>
      <c r="I12" s="12" t="s">
        <v>116</v>
      </c>
      <c r="J12" s="12" t="s">
        <v>82</v>
      </c>
      <c r="K12" s="12"/>
      <c r="L12" s="12"/>
      <c r="M12" s="12" t="s">
        <v>65</v>
      </c>
      <c r="N12" s="12" t="s">
        <v>117</v>
      </c>
      <c r="O12" s="12"/>
    </row>
  </sheetData>
  <mergeCells count="2">
    <mergeCell ref="A1:O1"/>
    <mergeCell ref="A2:O2"/>
  </mergeCells>
  <dataValidations count="3">
    <dataValidation allowBlank="false" errorStyle="stop" operator="between" showDropDown="false" showErrorMessage="false" showInputMessage="false" sqref="M5:M200" type="list">
      <formula1>"active,suspended"</formula1>
      <formula2>0</formula2>
    </dataValidation>
    <dataValidation allowBlank="false" errorStyle="stop" operator="between" showDropDown="false" showErrorMessage="false" showInputMessage="false" sqref="I5:I200" type="list">
      <formula1>"employee,manager_l1,manager_l2,admin,superadmin"</formula1>
      <formula2>0</formula2>
    </dataValidation>
    <dataValidation allowBlank="false" errorStyle="stop" operator="between" showDropDown="false" showErrorMessage="false" showInputMessage="false" sqref="J5:J200" type="list">
      <formula1>"type1,type2"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32"/>
    <col collapsed="false" customWidth="true" hidden="false" outlineLevel="0" max="4" min="4" style="1" width="16"/>
    <col collapsed="false" customWidth="true" hidden="false" outlineLevel="0" max="5" min="5" style="1" width="38"/>
    <col collapsed="false" customWidth="true" hidden="false" outlineLevel="0" max="6" min="6" style="1" width="16"/>
    <col collapsed="false" customWidth="true" hidden="false" outlineLevel="0" max="7" min="7" style="1" width="38"/>
    <col collapsed="false" customWidth="true" hidden="false" outlineLevel="0" max="8" min="8" style="1" width="12"/>
  </cols>
  <sheetData>
    <row r="1" customFormat="false" ht="31.5" hidden="false" customHeight="true" outlineLevel="0" collapsed="false">
      <c r="A1" s="13" t="s">
        <v>118</v>
      </c>
      <c r="B1" s="13"/>
      <c r="C1" s="13"/>
      <c r="D1" s="13"/>
      <c r="E1" s="13"/>
      <c r="F1" s="13"/>
      <c r="G1" s="13"/>
      <c r="H1" s="13"/>
    </row>
    <row r="2" customFormat="false" ht="18" hidden="false" customHeight="true" outlineLevel="0" collapsed="false">
      <c r="A2" s="3" t="s">
        <v>119</v>
      </c>
      <c r="B2" s="3"/>
      <c r="C2" s="3"/>
      <c r="D2" s="3"/>
      <c r="E2" s="3"/>
      <c r="F2" s="3"/>
      <c r="G2" s="3"/>
      <c r="H2" s="3"/>
    </row>
    <row r="3" customFormat="false" ht="30" hidden="false" customHeight="true" outlineLevel="0" collapsed="false">
      <c r="A3" s="14" t="s">
        <v>120</v>
      </c>
      <c r="B3" s="14" t="s">
        <v>27</v>
      </c>
      <c r="C3" s="14" t="s">
        <v>121</v>
      </c>
      <c r="D3" s="14" t="s">
        <v>122</v>
      </c>
      <c r="E3" s="14" t="s">
        <v>28</v>
      </c>
      <c r="F3" s="14" t="s">
        <v>29</v>
      </c>
      <c r="G3" s="14" t="s">
        <v>123</v>
      </c>
      <c r="H3" s="14" t="s">
        <v>37</v>
      </c>
    </row>
    <row r="4" customFormat="false" ht="31.5" hidden="false" customHeight="true" outlineLevel="0" collapsed="false">
      <c r="A4" s="10" t="s">
        <v>63</v>
      </c>
      <c r="B4" s="10" t="s">
        <v>42</v>
      </c>
      <c r="C4" s="10" t="s">
        <v>124</v>
      </c>
      <c r="D4" s="10" t="s">
        <v>125</v>
      </c>
      <c r="E4" s="10" t="s">
        <v>126</v>
      </c>
      <c r="F4" s="10" t="s">
        <v>44</v>
      </c>
      <c r="G4" s="10" t="s">
        <v>127</v>
      </c>
      <c r="H4" s="10" t="s">
        <v>128</v>
      </c>
    </row>
    <row r="5" customFormat="false" ht="21.75" hidden="false" customHeight="true" outlineLevel="0" collapsed="false">
      <c r="A5" s="11" t="s">
        <v>63</v>
      </c>
      <c r="B5" s="11" t="s">
        <v>83</v>
      </c>
      <c r="C5" s="11" t="s">
        <v>86</v>
      </c>
      <c r="D5" s="11" t="s">
        <v>129</v>
      </c>
      <c r="E5" s="11" t="s">
        <v>84</v>
      </c>
      <c r="F5" s="11" t="s">
        <v>85</v>
      </c>
      <c r="G5" s="11" t="s">
        <v>58</v>
      </c>
      <c r="H5" s="11" t="s">
        <v>65</v>
      </c>
    </row>
    <row r="6" customFormat="false" ht="21.75" hidden="false" customHeight="true" outlineLevel="0" collapsed="false">
      <c r="A6" s="12" t="s">
        <v>74</v>
      </c>
      <c r="B6" s="12" t="s">
        <v>89</v>
      </c>
      <c r="C6" s="12" t="s">
        <v>93</v>
      </c>
      <c r="D6" s="12" t="s">
        <v>129</v>
      </c>
      <c r="E6" s="12" t="s">
        <v>90</v>
      </c>
      <c r="F6" s="12" t="s">
        <v>91</v>
      </c>
      <c r="G6" s="12" t="s">
        <v>92</v>
      </c>
      <c r="H6" s="12" t="s">
        <v>65</v>
      </c>
    </row>
    <row r="7" customFormat="false" ht="21.75" hidden="false" customHeight="true" outlineLevel="0" collapsed="false">
      <c r="A7" s="11" t="s">
        <v>64</v>
      </c>
      <c r="B7" s="11" t="s">
        <v>95</v>
      </c>
      <c r="C7" s="11" t="s">
        <v>100</v>
      </c>
      <c r="D7" s="11" t="s">
        <v>130</v>
      </c>
      <c r="E7" s="11" t="s">
        <v>96</v>
      </c>
      <c r="F7" s="11" t="s">
        <v>97</v>
      </c>
      <c r="G7" s="11" t="s">
        <v>99</v>
      </c>
      <c r="H7" s="11" t="s">
        <v>65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2" min="12" style="1" width="14"/>
    <col collapsed="false" customWidth="true" hidden="false" outlineLevel="0" max="13" min="13" style="1" width="12"/>
  </cols>
  <sheetData>
    <row r="1" customFormat="false" ht="31.5" hidden="false" customHeight="true" outlineLevel="0" collapsed="false">
      <c r="A1" s="15" t="s">
        <v>131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customFormat="false" ht="18" hidden="false" customHeight="true" outlineLevel="0" collapsed="false">
      <c r="A2" s="3" t="s">
        <v>132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30" hidden="false" customHeight="true" outlineLevel="0" collapsed="false">
      <c r="A3" s="16" t="s">
        <v>25</v>
      </c>
      <c r="B3" s="16" t="s">
        <v>133</v>
      </c>
      <c r="C3" s="16" t="s">
        <v>134</v>
      </c>
      <c r="D3" s="16" t="s">
        <v>135</v>
      </c>
      <c r="E3" s="16" t="s">
        <v>136</v>
      </c>
      <c r="F3" s="16" t="s">
        <v>137</v>
      </c>
      <c r="G3" s="16" t="s">
        <v>138</v>
      </c>
      <c r="H3" s="16" t="s">
        <v>139</v>
      </c>
      <c r="I3" s="16" t="s">
        <v>140</v>
      </c>
      <c r="J3" s="16" t="s">
        <v>141</v>
      </c>
      <c r="K3" s="16" t="s">
        <v>142</v>
      </c>
      <c r="L3" s="16" t="s">
        <v>143</v>
      </c>
      <c r="M3" s="16" t="s">
        <v>144</v>
      </c>
    </row>
    <row r="4" customFormat="false" ht="36" hidden="false" customHeight="true" outlineLevel="0" collapsed="false">
      <c r="A4" s="10" t="s">
        <v>40</v>
      </c>
      <c r="B4" s="10" t="s">
        <v>145</v>
      </c>
      <c r="C4" s="10" t="s">
        <v>146</v>
      </c>
      <c r="D4" s="10" t="s">
        <v>147</v>
      </c>
      <c r="E4" s="10" t="s">
        <v>148</v>
      </c>
      <c r="F4" s="10" t="s">
        <v>149</v>
      </c>
      <c r="G4" s="10" t="s">
        <v>147</v>
      </c>
      <c r="H4" s="10" t="s">
        <v>148</v>
      </c>
      <c r="I4" s="10" t="s">
        <v>149</v>
      </c>
      <c r="J4" s="10" t="s">
        <v>147</v>
      </c>
      <c r="K4" s="10" t="s">
        <v>148</v>
      </c>
      <c r="L4" s="10" t="s">
        <v>150</v>
      </c>
      <c r="M4" s="10" t="s">
        <v>147</v>
      </c>
    </row>
    <row r="5" customFormat="false" ht="21.75" hidden="false" customHeight="true" outlineLevel="0" collapsed="false">
      <c r="A5" s="17" t="s">
        <v>40</v>
      </c>
      <c r="B5" s="17" t="s">
        <v>55</v>
      </c>
      <c r="C5" s="17" t="n">
        <v>30</v>
      </c>
      <c r="D5" s="17" t="n">
        <v>8</v>
      </c>
      <c r="E5" s="18" t="n">
        <f aca="false">C5-D5</f>
        <v>22</v>
      </c>
      <c r="F5" s="17" t="n">
        <v>10</v>
      </c>
      <c r="G5" s="17" t="n">
        <v>3</v>
      </c>
      <c r="H5" s="18" t="n">
        <f aca="false">F5-G5</f>
        <v>7</v>
      </c>
      <c r="I5" s="17" t="n">
        <v>10</v>
      </c>
      <c r="J5" s="17" t="n">
        <v>8</v>
      </c>
      <c r="K5" s="18" t="n">
        <f aca="false">I5-J5</f>
        <v>2</v>
      </c>
      <c r="L5" s="17" t="n">
        <v>0</v>
      </c>
      <c r="M5" s="17" t="n">
        <v>0</v>
      </c>
    </row>
    <row r="6" customFormat="false" ht="21.75" hidden="false" customHeight="true" outlineLevel="0" collapsed="false">
      <c r="A6" s="12" t="s">
        <v>67</v>
      </c>
      <c r="B6" s="12" t="s">
        <v>69</v>
      </c>
      <c r="C6" s="12" t="n">
        <v>30</v>
      </c>
      <c r="D6" s="12" t="n">
        <v>28</v>
      </c>
      <c r="E6" s="18" t="n">
        <f aca="false">C6-D6</f>
        <v>2</v>
      </c>
      <c r="F6" s="12" t="n">
        <v>10</v>
      </c>
      <c r="G6" s="12" t="n">
        <v>9</v>
      </c>
      <c r="H6" s="18" t="n">
        <f aca="false">F6-G6</f>
        <v>1</v>
      </c>
      <c r="I6" s="12" t="n">
        <v>10</v>
      </c>
      <c r="J6" s="12" t="n">
        <v>6</v>
      </c>
      <c r="K6" s="18" t="n">
        <f aca="false">I6-J6</f>
        <v>4</v>
      </c>
      <c r="L6" s="12" t="n">
        <v>0</v>
      </c>
      <c r="M6" s="12" t="n">
        <v>0</v>
      </c>
    </row>
    <row r="7" customFormat="false" ht="21.75" hidden="false" customHeight="true" outlineLevel="0" collapsed="false">
      <c r="A7" s="17" t="s">
        <v>75</v>
      </c>
      <c r="B7" s="17" t="s">
        <v>77</v>
      </c>
      <c r="C7" s="17" t="n">
        <v>30</v>
      </c>
      <c r="D7" s="17" t="n">
        <v>2</v>
      </c>
      <c r="E7" s="18" t="n">
        <f aca="false">C7-D7</f>
        <v>28</v>
      </c>
      <c r="F7" s="17" t="n">
        <v>10</v>
      </c>
      <c r="G7" s="17" t="n">
        <v>5</v>
      </c>
      <c r="H7" s="18" t="n">
        <f aca="false">F7-G7</f>
        <v>5</v>
      </c>
      <c r="I7" s="17" t="n">
        <v>10</v>
      </c>
      <c r="J7" s="17" t="n">
        <v>9</v>
      </c>
      <c r="K7" s="18" t="n">
        <f aca="false">I7-J7</f>
        <v>1</v>
      </c>
      <c r="L7" s="17" t="n">
        <v>0</v>
      </c>
      <c r="M7" s="17" t="n">
        <v>0</v>
      </c>
    </row>
    <row r="8" customFormat="false" ht="21.75" hidden="false" customHeight="true" outlineLevel="0" collapsed="false">
      <c r="A8" s="12" t="s">
        <v>63</v>
      </c>
      <c r="B8" s="12" t="s">
        <v>83</v>
      </c>
      <c r="C8" s="12" t="n">
        <v>30</v>
      </c>
      <c r="D8" s="12" t="n">
        <v>0</v>
      </c>
      <c r="E8" s="18" t="n">
        <f aca="false">C8-D8</f>
        <v>30</v>
      </c>
      <c r="F8" s="12" t="n">
        <v>10</v>
      </c>
      <c r="G8" s="12" t="n">
        <v>0</v>
      </c>
      <c r="H8" s="18" t="n">
        <f aca="false">F8-G8</f>
        <v>10</v>
      </c>
      <c r="I8" s="12" t="n">
        <v>10</v>
      </c>
      <c r="J8" s="12" t="n">
        <v>0</v>
      </c>
      <c r="K8" s="18" t="n">
        <f aca="false">I8-J8</f>
        <v>10</v>
      </c>
      <c r="L8" s="12" t="n">
        <v>0</v>
      </c>
      <c r="M8" s="12" t="n">
        <v>0</v>
      </c>
    </row>
    <row r="9" customFormat="false" ht="21.75" hidden="false" customHeight="true" outlineLevel="0" collapsed="false">
      <c r="A9" s="17" t="s">
        <v>74</v>
      </c>
      <c r="B9" s="17" t="s">
        <v>89</v>
      </c>
      <c r="C9" s="17" t="n">
        <v>30</v>
      </c>
      <c r="D9" s="17" t="n">
        <v>0</v>
      </c>
      <c r="E9" s="18" t="n">
        <f aca="false">C9-D9</f>
        <v>30</v>
      </c>
      <c r="F9" s="17" t="n">
        <v>10</v>
      </c>
      <c r="G9" s="17" t="n">
        <v>0</v>
      </c>
      <c r="H9" s="18" t="n">
        <f aca="false">F9-G9</f>
        <v>10</v>
      </c>
      <c r="I9" s="17" t="n">
        <v>10</v>
      </c>
      <c r="J9" s="17" t="n">
        <v>0</v>
      </c>
      <c r="K9" s="18" t="n">
        <f aca="false">I9-J9</f>
        <v>10</v>
      </c>
      <c r="L9" s="17" t="n">
        <v>0</v>
      </c>
      <c r="M9" s="17" t="n">
        <v>0</v>
      </c>
    </row>
    <row r="10" customFormat="false" ht="21.75" hidden="false" customHeight="true" outlineLevel="0" collapsed="false">
      <c r="A10" s="12" t="s">
        <v>64</v>
      </c>
      <c r="B10" s="12" t="s">
        <v>95</v>
      </c>
      <c r="C10" s="12" t="n">
        <v>30</v>
      </c>
      <c r="D10" s="12" t="n">
        <v>0</v>
      </c>
      <c r="E10" s="18" t="n">
        <f aca="false">C10-D10</f>
        <v>30</v>
      </c>
      <c r="F10" s="12" t="n">
        <v>10</v>
      </c>
      <c r="G10" s="12" t="n">
        <v>0</v>
      </c>
      <c r="H10" s="18" t="n">
        <f aca="false">F10-G10</f>
        <v>10</v>
      </c>
      <c r="I10" s="12" t="n">
        <v>10</v>
      </c>
      <c r="J10" s="12" t="n">
        <v>0</v>
      </c>
      <c r="K10" s="18" t="n">
        <f aca="false">I10-J10</f>
        <v>10</v>
      </c>
      <c r="L10" s="12" t="n">
        <v>0</v>
      </c>
      <c r="M10" s="12" t="n">
        <v>0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6" min="5" style="1" width="14"/>
    <col collapsed="false" customWidth="true" hidden="false" outlineLevel="0" max="7" min="7" style="1" width="10"/>
    <col collapsed="false" customWidth="true" hidden="false" outlineLevel="0" max="8" min="8" style="1" width="28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20"/>
    <col collapsed="false" customWidth="true" hidden="false" outlineLevel="0" max="12" min="12" style="1" width="18"/>
    <col collapsed="false" customWidth="true" hidden="false" outlineLevel="0" max="13" min="13" style="1" width="14"/>
    <col collapsed="false" customWidth="true" hidden="false" outlineLevel="0" max="14" min="14" style="1" width="20"/>
    <col collapsed="false" customWidth="true" hidden="false" outlineLevel="0" max="15" min="15" style="1" width="18"/>
    <col collapsed="false" customWidth="true" hidden="false" outlineLevel="0" max="16" min="16" style="1" width="14"/>
    <col collapsed="false" customWidth="true" hidden="false" outlineLevel="0" max="17" min="17" style="1" width="28"/>
    <col collapsed="false" customWidth="true" hidden="false" outlineLevel="0" max="18" min="18" style="1" width="14"/>
  </cols>
  <sheetData>
    <row r="1" customFormat="false" ht="31.5" hidden="false" customHeight="true" outlineLevel="0" collapsed="false">
      <c r="A1" s="19" t="s">
        <v>151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customFormat="false" ht="18" hidden="false" customHeight="true" outlineLevel="0" collapsed="false">
      <c r="A2" s="3" t="s">
        <v>152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30" hidden="false" customHeight="true" outlineLevel="0" collapsed="false">
      <c r="A3" s="20" t="s">
        <v>153</v>
      </c>
      <c r="B3" s="20" t="s">
        <v>25</v>
      </c>
      <c r="C3" s="20" t="s">
        <v>133</v>
      </c>
      <c r="D3" s="20" t="s">
        <v>154</v>
      </c>
      <c r="E3" s="20" t="s">
        <v>155</v>
      </c>
      <c r="F3" s="20" t="s">
        <v>156</v>
      </c>
      <c r="G3" s="20" t="s">
        <v>157</v>
      </c>
      <c r="H3" s="20" t="s">
        <v>158</v>
      </c>
      <c r="I3" s="20" t="s">
        <v>159</v>
      </c>
      <c r="J3" s="20" t="s">
        <v>37</v>
      </c>
      <c r="K3" s="20" t="s">
        <v>160</v>
      </c>
      <c r="L3" s="20" t="s">
        <v>161</v>
      </c>
      <c r="M3" s="20" t="s">
        <v>162</v>
      </c>
      <c r="N3" s="20" t="s">
        <v>163</v>
      </c>
      <c r="O3" s="20" t="s">
        <v>164</v>
      </c>
      <c r="P3" s="20" t="s">
        <v>165</v>
      </c>
      <c r="Q3" s="20" t="s">
        <v>166</v>
      </c>
      <c r="R3" s="20" t="s">
        <v>167</v>
      </c>
    </row>
    <row r="4" customFormat="false" ht="36" hidden="false" customHeight="true" outlineLevel="0" collapsed="false">
      <c r="A4" s="10" t="s">
        <v>168</v>
      </c>
      <c r="B4" s="10" t="s">
        <v>40</v>
      </c>
      <c r="C4" s="10" t="s">
        <v>145</v>
      </c>
      <c r="D4" s="10" t="s">
        <v>169</v>
      </c>
      <c r="E4" s="10" t="s">
        <v>170</v>
      </c>
      <c r="F4" s="10" t="s">
        <v>170</v>
      </c>
      <c r="G4" s="10" t="s">
        <v>171</v>
      </c>
      <c r="H4" s="10" t="s">
        <v>172</v>
      </c>
      <c r="I4" s="10" t="s">
        <v>170</v>
      </c>
      <c r="J4" s="10" t="s">
        <v>173</v>
      </c>
      <c r="K4" s="10" t="s">
        <v>174</v>
      </c>
      <c r="L4" s="10" t="s">
        <v>170</v>
      </c>
      <c r="M4" s="10" t="s">
        <v>175</v>
      </c>
      <c r="N4" s="10" t="s">
        <v>176</v>
      </c>
      <c r="O4" s="10" t="s">
        <v>170</v>
      </c>
      <c r="P4" s="10" t="s">
        <v>175</v>
      </c>
      <c r="Q4" s="10" t="s">
        <v>177</v>
      </c>
      <c r="R4" s="10" t="s">
        <v>170</v>
      </c>
    </row>
    <row r="5" customFormat="false" ht="21.75" hidden="false" customHeight="true" outlineLevel="0" collapsed="false">
      <c r="A5" s="21" t="s">
        <v>178</v>
      </c>
      <c r="B5" s="21" t="s">
        <v>40</v>
      </c>
      <c r="C5" s="21" t="s">
        <v>55</v>
      </c>
      <c r="D5" s="21" t="s">
        <v>179</v>
      </c>
      <c r="E5" s="21" t="s">
        <v>180</v>
      </c>
      <c r="F5" s="21" t="s">
        <v>181</v>
      </c>
      <c r="G5" s="21" t="n">
        <v>2</v>
      </c>
      <c r="H5" s="21" t="s">
        <v>182</v>
      </c>
      <c r="I5" s="21" t="s">
        <v>183</v>
      </c>
      <c r="J5" s="21" t="s">
        <v>184</v>
      </c>
      <c r="K5" s="21" t="s">
        <v>83</v>
      </c>
      <c r="L5" s="21" t="s">
        <v>185</v>
      </c>
      <c r="M5" s="21" t="s">
        <v>184</v>
      </c>
      <c r="N5" s="21" t="s">
        <v>95</v>
      </c>
      <c r="O5" s="21" t="s">
        <v>180</v>
      </c>
      <c r="P5" s="21" t="s">
        <v>184</v>
      </c>
      <c r="Q5" s="21"/>
      <c r="R5" s="21"/>
    </row>
    <row r="6" customFormat="false" ht="21.75" hidden="false" customHeight="true" outlineLevel="0" collapsed="false">
      <c r="A6" s="12" t="s">
        <v>186</v>
      </c>
      <c r="B6" s="12" t="s">
        <v>67</v>
      </c>
      <c r="C6" s="12" t="s">
        <v>69</v>
      </c>
      <c r="D6" s="12" t="s">
        <v>187</v>
      </c>
      <c r="E6" s="12" t="s">
        <v>188</v>
      </c>
      <c r="F6" s="12" t="s">
        <v>189</v>
      </c>
      <c r="G6" s="12" t="n">
        <v>2</v>
      </c>
      <c r="H6" s="12" t="s">
        <v>190</v>
      </c>
      <c r="I6" s="12" t="s">
        <v>180</v>
      </c>
      <c r="J6" s="12" t="s">
        <v>191</v>
      </c>
      <c r="K6" s="12" t="s">
        <v>89</v>
      </c>
      <c r="L6" s="12" t="s">
        <v>181</v>
      </c>
      <c r="M6" s="12" t="s">
        <v>184</v>
      </c>
      <c r="N6" s="12" t="s">
        <v>95</v>
      </c>
      <c r="O6" s="12"/>
      <c r="P6" s="12"/>
      <c r="Q6" s="12"/>
      <c r="R6" s="12"/>
    </row>
    <row r="7" customFormat="false" ht="21.75" hidden="false" customHeight="true" outlineLevel="0" collapsed="false">
      <c r="A7" s="21" t="s">
        <v>192</v>
      </c>
      <c r="B7" s="21" t="s">
        <v>75</v>
      </c>
      <c r="C7" s="21" t="s">
        <v>77</v>
      </c>
      <c r="D7" s="21" t="s">
        <v>187</v>
      </c>
      <c r="E7" s="21" t="s">
        <v>193</v>
      </c>
      <c r="F7" s="21" t="s">
        <v>194</v>
      </c>
      <c r="G7" s="21" t="n">
        <v>2</v>
      </c>
      <c r="H7" s="21" t="s">
        <v>190</v>
      </c>
      <c r="I7" s="21" t="s">
        <v>195</v>
      </c>
      <c r="J7" s="21" t="s">
        <v>191</v>
      </c>
      <c r="K7" s="21"/>
      <c r="L7" s="21"/>
      <c r="M7" s="21"/>
      <c r="N7" s="21" t="s">
        <v>95</v>
      </c>
      <c r="O7" s="21"/>
      <c r="P7" s="21"/>
      <c r="Q7" s="21"/>
      <c r="R7" s="21"/>
    </row>
  </sheetData>
  <mergeCells count="2">
    <mergeCell ref="A1:R1"/>
    <mergeCell ref="A2:R2"/>
  </mergeCells>
  <dataValidations count="1">
    <dataValidation allowBlank="false" errorStyle="stop" operator="between" showDropDown="false" showErrorMessage="false" showInputMessage="false" sqref="J5:J500" type="list">
      <formula1>"pending_l1,pending_l2,approved,rejected,contested"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36"/>
    <col collapsed="false" customWidth="true" hidden="false" outlineLevel="0" max="3" min="3" style="1" width="32"/>
    <col collapsed="false" customWidth="true" hidden="false" outlineLevel="0" max="4" min="4" style="1" width="28"/>
  </cols>
  <sheetData>
    <row r="1" customFormat="false" ht="31.5" hidden="false" customHeight="true" outlineLevel="0" collapsed="false">
      <c r="A1" s="22" t="s">
        <v>196</v>
      </c>
      <c r="B1" s="22"/>
      <c r="C1" s="22"/>
      <c r="D1" s="22"/>
    </row>
    <row r="2" customFormat="false" ht="18" hidden="false" customHeight="true" outlineLevel="0" collapsed="false">
      <c r="A2" s="3" t="s">
        <v>197</v>
      </c>
      <c r="B2" s="3"/>
      <c r="C2" s="3"/>
      <c r="D2" s="3"/>
    </row>
    <row r="3" customFormat="false" ht="30" hidden="false" customHeight="true" outlineLevel="0" collapsed="false">
      <c r="A3" s="23" t="s">
        <v>198</v>
      </c>
      <c r="B3" s="23" t="s">
        <v>199</v>
      </c>
      <c r="C3" s="23" t="s">
        <v>200</v>
      </c>
      <c r="D3" s="23" t="s">
        <v>39</v>
      </c>
    </row>
    <row r="4" customFormat="false" ht="21.75" hidden="false" customHeight="true" outlineLevel="0" collapsed="false">
      <c r="A4" s="12" t="s">
        <v>99</v>
      </c>
      <c r="B4" s="12" t="s">
        <v>99</v>
      </c>
      <c r="C4" s="12"/>
      <c r="D4" s="12" t="s">
        <v>201</v>
      </c>
    </row>
    <row r="5" customFormat="false" ht="21.75" hidden="false" customHeight="true" outlineLevel="0" collapsed="false">
      <c r="A5" s="24" t="s">
        <v>99</v>
      </c>
      <c r="B5" s="24" t="s">
        <v>202</v>
      </c>
      <c r="C5" s="24"/>
      <c r="D5" s="24"/>
    </row>
    <row r="6" customFormat="false" ht="21.75" hidden="false" customHeight="true" outlineLevel="0" collapsed="false">
      <c r="A6" s="12" t="s">
        <v>99</v>
      </c>
      <c r="B6" s="12" t="s">
        <v>100</v>
      </c>
      <c r="C6" s="12"/>
      <c r="D6" s="12"/>
    </row>
    <row r="7" customFormat="false" ht="21.75" hidden="false" customHeight="true" outlineLevel="0" collapsed="false"/>
    <row r="8" customFormat="false" ht="21.75" hidden="false" customHeight="true" outlineLevel="0" collapsed="false">
      <c r="A8" s="12" t="s">
        <v>58</v>
      </c>
      <c r="B8" s="12" t="s">
        <v>59</v>
      </c>
      <c r="C8" s="12" t="s">
        <v>203</v>
      </c>
      <c r="D8" s="12"/>
    </row>
    <row r="9" customFormat="false" ht="21.75" hidden="false" customHeight="true" outlineLevel="0" collapsed="false">
      <c r="A9" s="24" t="s">
        <v>58</v>
      </c>
      <c r="B9" s="24" t="s">
        <v>59</v>
      </c>
      <c r="C9" s="24" t="s">
        <v>204</v>
      </c>
      <c r="D9" s="24"/>
    </row>
    <row r="10" customFormat="false" ht="21.75" hidden="false" customHeight="true" outlineLevel="0" collapsed="false">
      <c r="A10" s="12" t="s">
        <v>58</v>
      </c>
      <c r="B10" s="12" t="s">
        <v>59</v>
      </c>
      <c r="C10" s="12" t="s">
        <v>205</v>
      </c>
      <c r="D10" s="12"/>
    </row>
    <row r="11" customFormat="false" ht="21.75" hidden="false" customHeight="true" outlineLevel="0" collapsed="false">
      <c r="A11" s="24" t="s">
        <v>58</v>
      </c>
      <c r="B11" s="24" t="s">
        <v>72</v>
      </c>
      <c r="C11" s="24" t="s">
        <v>206</v>
      </c>
      <c r="D11" s="24"/>
    </row>
    <row r="12" customFormat="false" ht="21.75" hidden="false" customHeight="true" outlineLevel="0" collapsed="false">
      <c r="A12" s="12" t="s">
        <v>58</v>
      </c>
      <c r="B12" s="12" t="s">
        <v>72</v>
      </c>
      <c r="C12" s="12" t="s">
        <v>207</v>
      </c>
      <c r="D12" s="12"/>
    </row>
    <row r="13" customFormat="false" ht="21.75" hidden="false" customHeight="true" outlineLevel="0" collapsed="false"/>
    <row r="14" customFormat="false" ht="21.75" hidden="false" customHeight="true" outlineLevel="0" collapsed="false">
      <c r="A14" s="12" t="s">
        <v>208</v>
      </c>
      <c r="B14" s="12" t="s">
        <v>209</v>
      </c>
      <c r="C14" s="12"/>
      <c r="D14" s="12"/>
    </row>
    <row r="15" customFormat="false" ht="21.75" hidden="false" customHeight="true" outlineLevel="0" collapsed="false">
      <c r="A15" s="24" t="s">
        <v>208</v>
      </c>
      <c r="B15" s="24" t="s">
        <v>210</v>
      </c>
      <c r="C15" s="24"/>
      <c r="D15" s="24"/>
    </row>
    <row r="16" customFormat="false" ht="21.75" hidden="false" customHeight="true" outlineLevel="0" collapsed="false"/>
    <row r="17" customFormat="false" ht="21.75" hidden="false" customHeight="true" outlineLevel="0" collapsed="false">
      <c r="A17" s="24" t="s">
        <v>92</v>
      </c>
      <c r="B17" s="24" t="s">
        <v>92</v>
      </c>
      <c r="C17" s="24" t="s">
        <v>211</v>
      </c>
      <c r="D17" s="24"/>
    </row>
    <row r="18" customFormat="false" ht="21.75" hidden="false" customHeight="true" outlineLevel="0" collapsed="false">
      <c r="A18" s="12" t="s">
        <v>92</v>
      </c>
      <c r="B18" s="12" t="s">
        <v>92</v>
      </c>
      <c r="C18" s="12" t="s">
        <v>212</v>
      </c>
      <c r="D18" s="12"/>
    </row>
    <row r="19" customFormat="false" ht="21.75" hidden="false" customHeight="true" outlineLevel="0" collapsed="false">
      <c r="A19" s="24" t="s">
        <v>92</v>
      </c>
      <c r="B19" s="24" t="s">
        <v>92</v>
      </c>
      <c r="C19" s="24" t="s">
        <v>213</v>
      </c>
      <c r="D19" s="24"/>
    </row>
    <row r="20" customFormat="false" ht="21.75" hidden="false" customHeight="true" outlineLevel="0" collapsed="false">
      <c r="A20" s="12" t="s">
        <v>92</v>
      </c>
      <c r="B20" s="12" t="s">
        <v>92</v>
      </c>
      <c r="C20" s="12" t="s">
        <v>214</v>
      </c>
      <c r="D20" s="12"/>
    </row>
    <row r="21" customFormat="false" ht="21.75" hidden="false" customHeight="true" outlineLevel="0" collapsed="false"/>
    <row r="22" customFormat="false" ht="21.75" hidden="false" customHeight="true" outlineLevel="0" collapsed="false">
      <c r="A22" s="12" t="s">
        <v>215</v>
      </c>
      <c r="B22" s="12" t="s">
        <v>215</v>
      </c>
      <c r="C22" s="12"/>
      <c r="D22" s="12" t="s">
        <v>216</v>
      </c>
    </row>
    <row r="23" customFormat="false" ht="21.75" hidden="false" customHeight="true" outlineLevel="0" collapsed="false">
      <c r="A23" s="24" t="s">
        <v>217</v>
      </c>
      <c r="B23" s="24" t="s">
        <v>217</v>
      </c>
      <c r="C23" s="24"/>
      <c r="D23" s="24"/>
    </row>
    <row r="24" customFormat="false" ht="21.75" hidden="false" customHeight="true" outlineLevel="0" collapsed="false">
      <c r="A24" s="12" t="s">
        <v>106</v>
      </c>
      <c r="B24" s="12" t="s">
        <v>107</v>
      </c>
      <c r="C24" s="12"/>
      <c r="D24" s="12" t="s">
        <v>218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2026-03-13T04:49:55Z</dcterms:created>
  <dc:creator>openpyxl</dc:creator>
  <dc:description/>
  <dc:language>en-US</dc:language>
  <cp:lastModifiedBy/>
  <dcterms:modified xsi:type="dcterms:W3CDTF">2026-03-13T04:50:13Z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