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1054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J28" i="1" l="1"/>
</calcChain>
</file>

<file path=xl/sharedStrings.xml><?xml version="1.0" encoding="utf-8"?>
<sst xmlns="http://schemas.openxmlformats.org/spreadsheetml/2006/main" count="134" uniqueCount="33">
  <si>
    <t>CG</t>
  </si>
  <si>
    <t>BICGSTAB</t>
  </si>
  <si>
    <t>GMRES</t>
  </si>
  <si>
    <t>SUPERLU</t>
  </si>
  <si>
    <t>TAUCS_LLT</t>
  </si>
  <si>
    <t>TAUCS_LU</t>
  </si>
  <si>
    <t>TAUCS_LDLT</t>
  </si>
  <si>
    <t>CHOLMOD</t>
  </si>
  <si>
    <t>FASTCG</t>
  </si>
  <si>
    <t>ARPACK</t>
  </si>
  <si>
    <t>Model</t>
  </si>
  <si>
    <t>Vertices</t>
  </si>
  <si>
    <t>Faces</t>
  </si>
  <si>
    <t>Edges</t>
  </si>
  <si>
    <t>cruz</t>
  </si>
  <si>
    <t>mesh_0120</t>
  </si>
  <si>
    <t>Motionblender31</t>
  </si>
  <si>
    <t>Armadillo</t>
  </si>
  <si>
    <t>Ymodel</t>
  </si>
  <si>
    <t>neptune</t>
  </si>
  <si>
    <t>||</t>
  </si>
  <si>
    <t>|-</t>
  </si>
  <si>
    <t>{| {{Css/prettytable|50}}</t>
  </si>
  <si>
    <t>|}</t>
  </si>
  <si>
    <t>|</t>
  </si>
  <si>
    <t>b</t>
  </si>
  <si>
    <t>a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</si>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</sst>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0_);_(* \(#,##0.0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quotePrefix="1" applyFont="1"/>
    <xf numFmtId="0" fontId="2" fillId="0" borderId="0" xfId="0" applyFont="1"/>
    <xf numFmtId="164" fontId="2" fillId="0" borderId="0" xfId="1" applyNumberFormat="1" applyFont="1" applyAlignment="1">
      <alignment horizontal="center"/>
    </xf>
    <xf numFmtId="164" fontId="2" fillId="0" borderId="0" xfId="1" applyNumberFormat="1" applyFont="1"/>
    <xf numFmtId="165" fontId="2" fillId="0" borderId="0" xfId="1" applyNumberFormat="1" applyFont="1"/>
    <xf numFmtId="43" fontId="2" fillId="0" borderId="0" xfId="1" applyNumberFormat="1" applyFont="1"/>
    <xf numFmtId="43" fontId="2" fillId="0" borderId="0" xfId="0" quotePrefix="1" applyNumberFormat="1" applyFont="1"/>
    <xf numFmtId="43" fontId="2" fillId="0" borderId="0" xfId="1" quotePrefix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tabSelected="1" workbookViewId="0">
      <selection activeCell="P10" sqref="P9:P10"/>
    </sheetView>
  </sheetViews>
  <sheetFormatPr baseColWidth="10" defaultRowHeight="12" x14ac:dyDescent="0.2"/>
  <cols>
    <col min="1" max="1" width="2.85546875" style="2" customWidth="1"/>
    <col min="2" max="2" width="14.42578125" style="2" bestFit="1" customWidth="1"/>
    <col min="3" max="3" width="2.7109375" style="2" bestFit="1" customWidth="1"/>
    <col min="4" max="4" width="7.28515625" style="2" bestFit="1" customWidth="1"/>
    <col min="5" max="5" width="2.7109375" style="2" bestFit="1" customWidth="1"/>
    <col min="6" max="6" width="7.7109375" style="2" bestFit="1" customWidth="1"/>
    <col min="7" max="7" width="2.7109375" style="2" bestFit="1" customWidth="1"/>
    <col min="8" max="8" width="6.85546875" style="2" bestFit="1" customWidth="1"/>
    <col min="9" max="9" width="2.7109375" style="2" bestFit="1" customWidth="1"/>
    <col min="10" max="10" width="6.85546875" style="6" bestFit="1" customWidth="1"/>
    <col min="11" max="11" width="3.85546875" style="6" bestFit="1" customWidth="1"/>
    <col min="12" max="12" width="9.42578125" style="6" bestFit="1" customWidth="1"/>
    <col min="13" max="13" width="3.85546875" style="6" bestFit="1" customWidth="1"/>
    <col min="14" max="14" width="7.42578125" style="6" bestFit="1" customWidth="1"/>
    <col min="15" max="15" width="3.85546875" style="6" bestFit="1" customWidth="1"/>
    <col min="16" max="16" width="8.7109375" style="6" bestFit="1" customWidth="1"/>
    <col min="17" max="17" width="3.85546875" style="6" bestFit="1" customWidth="1"/>
    <col min="18" max="18" width="10" style="6" bestFit="1" customWidth="1"/>
    <col min="19" max="19" width="3.85546875" style="6" bestFit="1" customWidth="1"/>
    <col min="20" max="20" width="9.5703125" style="6" bestFit="1" customWidth="1"/>
    <col min="21" max="21" width="3.85546875" style="6" bestFit="1" customWidth="1"/>
    <col min="22" max="22" width="11.140625" style="6" bestFit="1" customWidth="1"/>
    <col min="23" max="23" width="3.85546875" style="6" bestFit="1" customWidth="1"/>
    <col min="24" max="24" width="9.7109375" style="6" bestFit="1" customWidth="1"/>
    <col min="25" max="25" width="3.85546875" style="6" bestFit="1" customWidth="1"/>
    <col min="26" max="26" width="7.7109375" style="6" bestFit="1" customWidth="1"/>
    <col min="27" max="27" width="3.85546875" style="6" bestFit="1" customWidth="1"/>
    <col min="28" max="28" width="7.7109375" style="6" bestFit="1" customWidth="1"/>
    <col min="29" max="29" width="2.7109375" style="4" bestFit="1" customWidth="1"/>
    <col min="30" max="30" width="4.85546875" style="4" bestFit="1" customWidth="1"/>
    <col min="31" max="16384" width="11.42578125" style="2"/>
  </cols>
  <sheetData>
    <row r="1" spans="1:30" x14ac:dyDescent="0.2">
      <c r="A1" s="1" t="s">
        <v>22</v>
      </c>
      <c r="B1" s="1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x14ac:dyDescent="0.2">
      <c r="A2" s="1" t="s">
        <v>24</v>
      </c>
      <c r="B2" s="2" t="s">
        <v>10</v>
      </c>
      <c r="C2" s="1" t="s">
        <v>20</v>
      </c>
      <c r="D2" s="2" t="s">
        <v>11</v>
      </c>
      <c r="E2" s="1" t="s">
        <v>20</v>
      </c>
      <c r="F2" s="2" t="s">
        <v>13</v>
      </c>
      <c r="G2" s="1" t="s">
        <v>20</v>
      </c>
      <c r="H2" s="2" t="s">
        <v>12</v>
      </c>
      <c r="I2" s="1" t="s">
        <v>20</v>
      </c>
      <c r="J2" s="6" t="s">
        <v>0</v>
      </c>
      <c r="K2" s="7" t="s">
        <v>20</v>
      </c>
      <c r="L2" s="6" t="s">
        <v>1</v>
      </c>
      <c r="M2" s="7" t="s">
        <v>20</v>
      </c>
      <c r="N2" s="6" t="s">
        <v>2</v>
      </c>
      <c r="O2" s="7" t="s">
        <v>20</v>
      </c>
      <c r="P2" s="6" t="s">
        <v>3</v>
      </c>
      <c r="Q2" s="7" t="s">
        <v>20</v>
      </c>
      <c r="R2" s="6" t="s">
        <v>4</v>
      </c>
      <c r="S2" s="7" t="s">
        <v>20</v>
      </c>
      <c r="T2" s="6" t="s">
        <v>5</v>
      </c>
      <c r="U2" s="7" t="s">
        <v>20</v>
      </c>
      <c r="V2" s="6" t="s">
        <v>6</v>
      </c>
      <c r="W2" s="7" t="s">
        <v>20</v>
      </c>
      <c r="X2" s="6" t="s">
        <v>7</v>
      </c>
      <c r="Y2" s="7" t="s">
        <v>20</v>
      </c>
      <c r="Z2" s="6" t="s">
        <v>8</v>
      </c>
      <c r="AA2" s="7" t="s">
        <v>20</v>
      </c>
      <c r="AB2" s="6" t="s">
        <v>9</v>
      </c>
      <c r="AC2" s="1"/>
    </row>
    <row r="3" spans="1:30" x14ac:dyDescent="0.2">
      <c r="A3" s="1" t="s">
        <v>21</v>
      </c>
      <c r="B3" s="1"/>
      <c r="C3" s="1"/>
      <c r="E3" s="1"/>
      <c r="G3" s="1"/>
      <c r="I3" s="1"/>
      <c r="K3" s="7"/>
      <c r="M3" s="7"/>
      <c r="O3" s="7"/>
      <c r="Q3" s="7"/>
      <c r="S3" s="7"/>
      <c r="U3" s="7"/>
      <c r="W3" s="7"/>
      <c r="Y3" s="7"/>
      <c r="AA3" s="7"/>
      <c r="AC3" s="1"/>
    </row>
    <row r="4" spans="1:30" x14ac:dyDescent="0.2">
      <c r="A4" s="1" t="s">
        <v>24</v>
      </c>
      <c r="B4" s="2" t="s">
        <v>14</v>
      </c>
      <c r="C4" s="1" t="s">
        <v>20</v>
      </c>
      <c r="D4" s="5">
        <v>24</v>
      </c>
      <c r="E4" s="1" t="s">
        <v>20</v>
      </c>
      <c r="F4" s="5">
        <v>44</v>
      </c>
      <c r="G4" s="1" t="s">
        <v>20</v>
      </c>
      <c r="H4" s="5">
        <v>22</v>
      </c>
      <c r="I4" s="1" t="s">
        <v>20</v>
      </c>
      <c r="J4" s="6">
        <v>4.7E-2</v>
      </c>
      <c r="K4" s="7" t="s">
        <v>20</v>
      </c>
      <c r="L4" s="6">
        <v>4.5999999999999999E-2</v>
      </c>
      <c r="M4" s="7" t="s">
        <v>20</v>
      </c>
      <c r="N4" s="6">
        <v>4.3999999999999997E-2</v>
      </c>
      <c r="O4" s="7" t="s">
        <v>20</v>
      </c>
      <c r="P4" s="6">
        <v>4.1000000000000002E-2</v>
      </c>
      <c r="Q4" s="7" t="s">
        <v>20</v>
      </c>
      <c r="R4" s="6">
        <v>4.7E-2</v>
      </c>
      <c r="S4" s="7" t="s">
        <v>20</v>
      </c>
      <c r="T4" s="6">
        <v>4.3999999999999997E-2</v>
      </c>
      <c r="U4" s="7" t="s">
        <v>20</v>
      </c>
      <c r="V4" s="6">
        <v>4.4999999999999998E-2</v>
      </c>
      <c r="W4" s="7" t="s">
        <v>20</v>
      </c>
      <c r="X4" s="6">
        <v>4.4999999999999998E-2</v>
      </c>
      <c r="Y4" s="7" t="s">
        <v>20</v>
      </c>
      <c r="Z4" s="6">
        <v>0.05</v>
      </c>
      <c r="AA4" s="7" t="s">
        <v>20</v>
      </c>
      <c r="AB4" s="6">
        <v>0.5</v>
      </c>
      <c r="AC4" s="1"/>
    </row>
    <row r="5" spans="1:30" x14ac:dyDescent="0.2">
      <c r="A5" s="1" t="s">
        <v>21</v>
      </c>
      <c r="B5" s="1"/>
      <c r="C5" s="1"/>
      <c r="E5" s="1"/>
      <c r="G5" s="1"/>
      <c r="I5" s="1"/>
      <c r="K5" s="7"/>
      <c r="M5" s="7"/>
      <c r="O5" s="7"/>
      <c r="Q5" s="7"/>
      <c r="S5" s="7"/>
      <c r="U5" s="7"/>
      <c r="W5" s="7"/>
      <c r="Y5" s="7"/>
      <c r="AA5" s="7"/>
      <c r="AC5" s="1"/>
    </row>
    <row r="6" spans="1:30" x14ac:dyDescent="0.2">
      <c r="A6" s="1" t="s">
        <v>24</v>
      </c>
      <c r="B6" s="2" t="s">
        <v>16</v>
      </c>
      <c r="C6" s="1" t="s">
        <v>20</v>
      </c>
      <c r="D6" s="5">
        <v>538</v>
      </c>
      <c r="E6" s="1" t="s">
        <v>20</v>
      </c>
      <c r="F6" s="5">
        <v>1608</v>
      </c>
      <c r="G6" s="1" t="s">
        <v>20</v>
      </c>
      <c r="H6" s="5">
        <v>1072</v>
      </c>
      <c r="I6" s="1" t="s">
        <v>20</v>
      </c>
      <c r="J6" s="6">
        <v>0.83</v>
      </c>
      <c r="K6" s="7" t="s">
        <v>20</v>
      </c>
      <c r="L6" s="6">
        <v>0.63200000000000001</v>
      </c>
      <c r="M6" s="7" t="s">
        <v>20</v>
      </c>
      <c r="N6" s="6">
        <v>0.71099999999999997</v>
      </c>
      <c r="O6" s="7" t="s">
        <v>20</v>
      </c>
      <c r="P6" s="6">
        <v>0.60899999999999999</v>
      </c>
      <c r="Q6" s="7" t="s">
        <v>20</v>
      </c>
      <c r="R6" s="6">
        <v>0.68799999999999994</v>
      </c>
      <c r="S6" s="7" t="s">
        <v>20</v>
      </c>
      <c r="T6" s="6">
        <v>0.63200000000000001</v>
      </c>
      <c r="U6" s="7" t="s">
        <v>20</v>
      </c>
      <c r="V6" s="6">
        <v>0.67500000000000004</v>
      </c>
      <c r="W6" s="7" t="s">
        <v>20</v>
      </c>
      <c r="X6" s="6">
        <v>0.79</v>
      </c>
      <c r="Y6" s="7" t="s">
        <v>20</v>
      </c>
      <c r="Z6" s="6">
        <v>0.62</v>
      </c>
      <c r="AA6" s="7" t="s">
        <v>20</v>
      </c>
      <c r="AB6" s="6">
        <v>0.627</v>
      </c>
      <c r="AC6" s="1"/>
    </row>
    <row r="7" spans="1:30" x14ac:dyDescent="0.2">
      <c r="A7" s="1" t="s">
        <v>21</v>
      </c>
      <c r="B7" s="1"/>
      <c r="C7" s="1"/>
      <c r="D7" s="5"/>
      <c r="E7" s="1"/>
      <c r="F7" s="5"/>
      <c r="G7" s="1"/>
      <c r="H7" s="5"/>
      <c r="I7" s="1"/>
      <c r="K7" s="7"/>
      <c r="M7" s="7"/>
      <c r="O7" s="7"/>
      <c r="Q7" s="7"/>
      <c r="S7" s="7"/>
      <c r="U7" s="7"/>
      <c r="W7" s="7"/>
      <c r="Y7" s="7"/>
      <c r="AA7" s="7"/>
      <c r="AC7" s="1"/>
    </row>
    <row r="8" spans="1:30" x14ac:dyDescent="0.2">
      <c r="A8" s="1" t="s">
        <v>24</v>
      </c>
      <c r="B8" s="2" t="s">
        <v>18</v>
      </c>
      <c r="C8" s="1" t="s">
        <v>20</v>
      </c>
      <c r="D8" s="5">
        <v>4770</v>
      </c>
      <c r="E8" s="1" t="s">
        <v>20</v>
      </c>
      <c r="F8" s="5">
        <v>14304</v>
      </c>
      <c r="G8" s="1" t="s">
        <v>20</v>
      </c>
      <c r="H8" s="5">
        <v>9536</v>
      </c>
      <c r="I8" s="1" t="s">
        <v>20</v>
      </c>
      <c r="J8" s="6">
        <v>19.599</v>
      </c>
      <c r="K8" s="7" t="s">
        <v>20</v>
      </c>
      <c r="L8" s="6">
        <v>16.436</v>
      </c>
      <c r="M8" s="7" t="s">
        <v>20</v>
      </c>
      <c r="N8" s="6">
        <v>16.925999999999998</v>
      </c>
      <c r="O8" s="7" t="s">
        <v>20</v>
      </c>
      <c r="P8" s="6">
        <v>16.064</v>
      </c>
      <c r="Q8" s="7" t="s">
        <v>20</v>
      </c>
      <c r="R8" s="6">
        <v>16.651</v>
      </c>
      <c r="S8" s="7" t="s">
        <v>20</v>
      </c>
      <c r="T8" s="6">
        <v>17.611000000000001</v>
      </c>
      <c r="U8" s="7" t="s">
        <v>20</v>
      </c>
      <c r="V8" s="6">
        <v>16.881</v>
      </c>
      <c r="W8" s="7" t="s">
        <v>20</v>
      </c>
      <c r="X8" s="6">
        <v>17.949000000000002</v>
      </c>
      <c r="Y8" s="7" t="s">
        <v>20</v>
      </c>
      <c r="Z8" s="6">
        <v>18.228999999999999</v>
      </c>
      <c r="AA8" s="7" t="s">
        <v>20</v>
      </c>
      <c r="AB8" s="6">
        <v>16.555</v>
      </c>
      <c r="AC8" s="1"/>
    </row>
    <row r="9" spans="1:30" x14ac:dyDescent="0.2">
      <c r="A9" s="1" t="s">
        <v>21</v>
      </c>
      <c r="B9" s="1"/>
      <c r="C9" s="1"/>
      <c r="D9" s="5"/>
      <c r="E9" s="1"/>
      <c r="F9" s="5"/>
      <c r="G9" s="1"/>
      <c r="H9" s="5"/>
      <c r="I9" s="1"/>
      <c r="K9" s="7"/>
      <c r="M9" s="7"/>
      <c r="O9" s="7"/>
      <c r="Q9" s="7"/>
      <c r="S9" s="7"/>
      <c r="U9" s="7"/>
      <c r="W9" s="7"/>
      <c r="Y9" s="7"/>
      <c r="AA9" s="7"/>
      <c r="AC9" s="1"/>
    </row>
    <row r="10" spans="1:30" x14ac:dyDescent="0.2">
      <c r="A10" s="1" t="s">
        <v>24</v>
      </c>
      <c r="B10" s="2" t="s">
        <v>15</v>
      </c>
      <c r="C10" s="1" t="s">
        <v>20</v>
      </c>
      <c r="D10" s="5">
        <v>10002</v>
      </c>
      <c r="E10" s="1" t="s">
        <v>20</v>
      </c>
      <c r="F10" s="5">
        <v>30000</v>
      </c>
      <c r="G10" s="1" t="s">
        <v>20</v>
      </c>
      <c r="H10" s="5">
        <v>20000</v>
      </c>
      <c r="I10" s="1" t="s">
        <v>20</v>
      </c>
      <c r="J10" s="6">
        <v>33.430999999999997</v>
      </c>
      <c r="K10" s="7" t="s">
        <v>20</v>
      </c>
      <c r="L10" s="6">
        <v>27.76</v>
      </c>
      <c r="M10" s="7" t="s">
        <v>20</v>
      </c>
      <c r="N10" s="6">
        <v>29.91</v>
      </c>
      <c r="O10" s="7" t="s">
        <v>20</v>
      </c>
      <c r="P10" s="6">
        <v>28.541</v>
      </c>
      <c r="Q10" s="7" t="s">
        <v>20</v>
      </c>
      <c r="R10" s="6">
        <v>29.721</v>
      </c>
      <c r="S10" s="7" t="s">
        <v>20</v>
      </c>
      <c r="T10" s="6">
        <v>31.425000000000001</v>
      </c>
      <c r="U10" s="7" t="s">
        <v>20</v>
      </c>
      <c r="V10" s="6">
        <v>29.530999999999999</v>
      </c>
      <c r="W10" s="7" t="s">
        <v>20</v>
      </c>
      <c r="X10" s="6">
        <v>30.803999999999998</v>
      </c>
      <c r="Y10" s="7" t="s">
        <v>20</v>
      </c>
      <c r="Z10" s="6">
        <v>30.513000000000002</v>
      </c>
      <c r="AA10" s="7" t="s">
        <v>20</v>
      </c>
      <c r="AB10" s="6">
        <v>30.968</v>
      </c>
      <c r="AC10" s="1"/>
    </row>
    <row r="11" spans="1:30" x14ac:dyDescent="0.2">
      <c r="A11" s="1" t="s">
        <v>21</v>
      </c>
      <c r="B11" s="1"/>
      <c r="C11" s="1"/>
      <c r="D11" s="5"/>
      <c r="E11" s="1"/>
      <c r="F11" s="5"/>
      <c r="G11" s="1"/>
      <c r="H11" s="5"/>
      <c r="I11" s="1"/>
      <c r="K11" s="7"/>
      <c r="M11" s="7"/>
      <c r="O11" s="7"/>
      <c r="Q11" s="7"/>
      <c r="S11" s="7"/>
      <c r="U11" s="7"/>
      <c r="W11" s="7"/>
      <c r="Y11" s="7"/>
      <c r="AA11" s="7"/>
      <c r="AC11" s="1"/>
    </row>
    <row r="12" spans="1:30" x14ac:dyDescent="0.2">
      <c r="A12" s="1" t="s">
        <v>24</v>
      </c>
      <c r="B12" s="2" t="s">
        <v>19</v>
      </c>
      <c r="C12" s="1" t="s">
        <v>20</v>
      </c>
      <c r="D12" s="5">
        <v>28052</v>
      </c>
      <c r="E12" s="1" t="s">
        <v>20</v>
      </c>
      <c r="F12" s="5">
        <v>84168</v>
      </c>
      <c r="G12" s="1" t="s">
        <v>20</v>
      </c>
      <c r="H12" s="5">
        <v>56112</v>
      </c>
      <c r="I12" s="1" t="s">
        <v>20</v>
      </c>
      <c r="J12" s="6">
        <v>133.97399999999999</v>
      </c>
      <c r="K12" s="7" t="s">
        <v>20</v>
      </c>
      <c r="L12" s="6">
        <v>136.46199999999999</v>
      </c>
      <c r="M12" s="7" t="s">
        <v>20</v>
      </c>
      <c r="N12" s="6">
        <v>136.38499999999999</v>
      </c>
      <c r="O12" s="7" t="s">
        <v>20</v>
      </c>
      <c r="P12" s="6">
        <v>133.20599999999999</v>
      </c>
      <c r="Q12" s="7" t="s">
        <v>20</v>
      </c>
      <c r="R12" s="6">
        <v>139.983</v>
      </c>
      <c r="S12" s="7" t="s">
        <v>20</v>
      </c>
      <c r="T12" s="6">
        <v>140.79</v>
      </c>
      <c r="U12" s="7" t="s">
        <v>20</v>
      </c>
      <c r="V12" s="6">
        <v>142.87</v>
      </c>
      <c r="W12" s="7" t="s">
        <v>20</v>
      </c>
      <c r="X12" s="6">
        <v>142.762</v>
      </c>
      <c r="Y12" s="7" t="s">
        <v>20</v>
      </c>
      <c r="Z12" s="6">
        <v>146.21899999999999</v>
      </c>
      <c r="AA12" s="7" t="s">
        <v>20</v>
      </c>
      <c r="AB12" s="6">
        <v>142.96100000000001</v>
      </c>
      <c r="AC12" s="1"/>
    </row>
    <row r="13" spans="1:30" x14ac:dyDescent="0.2">
      <c r="A13" s="1" t="s">
        <v>21</v>
      </c>
      <c r="B13" s="1"/>
      <c r="C13" s="1"/>
      <c r="D13" s="5"/>
      <c r="E13" s="1"/>
      <c r="F13" s="5"/>
      <c r="G13" s="1"/>
      <c r="H13" s="5"/>
      <c r="I13" s="1"/>
      <c r="K13" s="7"/>
      <c r="M13" s="7"/>
      <c r="O13" s="7"/>
      <c r="Q13" s="7"/>
      <c r="S13" s="7"/>
      <c r="U13" s="7"/>
      <c r="W13" s="7"/>
      <c r="Y13" s="7"/>
      <c r="AA13" s="7"/>
      <c r="AC13" s="1"/>
    </row>
    <row r="14" spans="1:30" x14ac:dyDescent="0.2">
      <c r="A14" s="1" t="s">
        <v>24</v>
      </c>
      <c r="B14" s="2" t="s">
        <v>17</v>
      </c>
      <c r="C14" s="1" t="s">
        <v>20</v>
      </c>
      <c r="D14" s="5">
        <v>34594</v>
      </c>
      <c r="E14" s="1" t="s">
        <v>20</v>
      </c>
      <c r="F14" s="5">
        <v>103776</v>
      </c>
      <c r="G14" s="1" t="s">
        <v>20</v>
      </c>
      <c r="H14" s="5">
        <v>69184</v>
      </c>
      <c r="I14" s="1" t="s">
        <v>20</v>
      </c>
      <c r="J14" s="6">
        <v>194.47499999999999</v>
      </c>
      <c r="K14" s="7" t="s">
        <v>20</v>
      </c>
      <c r="L14" s="6">
        <v>174.88</v>
      </c>
      <c r="M14" s="7" t="s">
        <v>20</v>
      </c>
      <c r="N14" s="6">
        <v>175.798</v>
      </c>
      <c r="O14" s="7" t="s">
        <v>20</v>
      </c>
      <c r="P14" s="6">
        <v>169.91800000000001</v>
      </c>
      <c r="Q14" s="7" t="s">
        <v>20</v>
      </c>
      <c r="R14" s="6">
        <v>179.88200000000001</v>
      </c>
      <c r="S14" s="7" t="s">
        <v>20</v>
      </c>
      <c r="T14" s="6">
        <v>174.37299999999999</v>
      </c>
      <c r="U14" s="7" t="s">
        <v>20</v>
      </c>
      <c r="V14" s="6">
        <v>181.70099999999999</v>
      </c>
      <c r="W14" s="7" t="s">
        <v>20</v>
      </c>
      <c r="X14" s="6">
        <v>183.48500000000001</v>
      </c>
      <c r="Y14" s="7" t="s">
        <v>20</v>
      </c>
      <c r="Z14" s="6">
        <v>183.56</v>
      </c>
      <c r="AA14" s="7" t="s">
        <v>20</v>
      </c>
      <c r="AB14" s="6">
        <v>185.988</v>
      </c>
      <c r="AC14" s="1"/>
    </row>
    <row r="15" spans="1:30" x14ac:dyDescent="0.2">
      <c r="A15" s="1" t="s">
        <v>23</v>
      </c>
    </row>
    <row r="16" spans="1:30" x14ac:dyDescent="0.2">
      <c r="D16" s="5"/>
      <c r="F16" s="5"/>
      <c r="G16" s="5"/>
      <c r="H16" s="5"/>
      <c r="I16" s="5"/>
    </row>
    <row r="17" spans="4:19" x14ac:dyDescent="0.2">
      <c r="D17" s="5"/>
      <c r="F17" s="5"/>
      <c r="G17" s="5"/>
      <c r="H17" s="5"/>
      <c r="I17" s="5"/>
    </row>
    <row r="18" spans="4:19" x14ac:dyDescent="0.2">
      <c r="H18" s="2">
        <v>1</v>
      </c>
      <c r="J18" s="6">
        <v>17.3</v>
      </c>
    </row>
    <row r="19" spans="4:19" x14ac:dyDescent="0.2">
      <c r="H19" s="2">
        <v>2</v>
      </c>
      <c r="J19" s="6">
        <v>17.401</v>
      </c>
    </row>
    <row r="20" spans="4:19" x14ac:dyDescent="0.2">
      <c r="H20" s="2">
        <v>3</v>
      </c>
      <c r="J20" s="6">
        <v>18.422999999999998</v>
      </c>
      <c r="R20" s="8"/>
      <c r="S20" s="8"/>
    </row>
    <row r="21" spans="4:19" x14ac:dyDescent="0.2">
      <c r="H21" s="2">
        <v>4</v>
      </c>
      <c r="J21" s="6">
        <v>18.460999999999999</v>
      </c>
    </row>
    <row r="22" spans="4:19" x14ac:dyDescent="0.2">
      <c r="H22" s="2">
        <v>5</v>
      </c>
      <c r="J22" s="6">
        <v>18.859000000000002</v>
      </c>
    </row>
    <row r="23" spans="4:19" x14ac:dyDescent="0.2">
      <c r="H23" s="2">
        <v>6</v>
      </c>
      <c r="J23" s="6">
        <v>18.992999999999999</v>
      </c>
    </row>
    <row r="24" spans="4:19" x14ac:dyDescent="0.2">
      <c r="H24" s="2">
        <v>7</v>
      </c>
      <c r="J24" s="6">
        <v>17.77</v>
      </c>
    </row>
    <row r="25" spans="4:19" x14ac:dyDescent="0.2">
      <c r="H25" s="2">
        <v>8</v>
      </c>
      <c r="J25" s="6">
        <v>18.381</v>
      </c>
    </row>
    <row r="26" spans="4:19" x14ac:dyDescent="0.2">
      <c r="H26" s="2">
        <v>9</v>
      </c>
      <c r="J26" s="6">
        <v>20.065000000000001</v>
      </c>
    </row>
    <row r="27" spans="4:19" x14ac:dyDescent="0.2">
      <c r="H27" s="2">
        <v>10</v>
      </c>
      <c r="J27" s="6">
        <v>20.335000000000001</v>
      </c>
    </row>
    <row r="28" spans="4:19" x14ac:dyDescent="0.2">
      <c r="J28" s="6">
        <f>SUM(J18:J27)</f>
        <v>185.98799999999997</v>
      </c>
    </row>
  </sheetData>
  <mergeCells count="1">
    <mergeCell ref="J1:A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"/>
  <sheetViews>
    <sheetView topLeftCell="B1" zoomScale="115" zoomScaleNormal="115" workbookViewId="0">
      <selection activeCell="L19" sqref="L19"/>
    </sheetView>
  </sheetViews>
  <sheetFormatPr baseColWidth="10" defaultRowHeight="15" x14ac:dyDescent="0.25"/>
  <sheetData>
    <row r="2" spans="2:9" x14ac:dyDescent="0.25">
      <c r="B2" t="s">
        <v>26</v>
      </c>
      <c r="C2" t="s">
        <v>25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</row>
    <row r="3" spans="2:9" x14ac:dyDescent="0.25">
      <c r="B3" s="4">
        <v>4.7E-2</v>
      </c>
      <c r="C3" s="4">
        <v>4.5999999999999999E-2</v>
      </c>
      <c r="D3" s="4">
        <v>4.3999999999999997E-2</v>
      </c>
      <c r="E3" s="4">
        <v>4.1000000000000002E-2</v>
      </c>
      <c r="F3" s="4">
        <v>4.7E-2</v>
      </c>
      <c r="G3" s="4">
        <v>4.3999999999999997E-2</v>
      </c>
      <c r="H3" s="4">
        <v>4.4999999999999998E-2</v>
      </c>
      <c r="I3" s="4">
        <v>4.4999999999999998E-2</v>
      </c>
    </row>
    <row r="4" spans="2:9" x14ac:dyDescent="0.25">
      <c r="B4" s="4">
        <v>0.83</v>
      </c>
      <c r="C4" s="4">
        <v>0.63200000000000001</v>
      </c>
      <c r="D4" s="4">
        <v>0.71099999999999997</v>
      </c>
      <c r="E4" s="4">
        <v>0.60899999999999999</v>
      </c>
      <c r="F4" s="4">
        <v>0.68799999999999994</v>
      </c>
      <c r="G4" s="4">
        <v>0.63200000000000001</v>
      </c>
      <c r="H4" s="4">
        <v>0.67500000000000004</v>
      </c>
      <c r="I4" s="4">
        <v>0.79</v>
      </c>
    </row>
    <row r="5" spans="2:9" x14ac:dyDescent="0.25">
      <c r="B5" s="4">
        <v>19.599</v>
      </c>
      <c r="C5" s="4">
        <v>16.436</v>
      </c>
      <c r="D5" s="4">
        <v>16.925999999999998</v>
      </c>
      <c r="E5" s="4">
        <v>16.064</v>
      </c>
      <c r="F5" s="4">
        <v>16.651</v>
      </c>
      <c r="G5" s="4">
        <v>17.611000000000001</v>
      </c>
      <c r="H5" s="4">
        <v>16.881</v>
      </c>
      <c r="I5" s="4">
        <v>17.949000000000002</v>
      </c>
    </row>
    <row r="6" spans="2:9" x14ac:dyDescent="0.25">
      <c r="B6" s="4">
        <v>33.430999999999997</v>
      </c>
      <c r="C6" s="4">
        <v>27.76</v>
      </c>
      <c r="D6" s="4">
        <v>29.91</v>
      </c>
      <c r="E6" s="4">
        <v>28.541</v>
      </c>
      <c r="F6" s="4">
        <v>29.721</v>
      </c>
      <c r="G6" s="4">
        <v>31.425000000000001</v>
      </c>
      <c r="H6" s="4">
        <v>29.530999999999999</v>
      </c>
      <c r="I6" s="4">
        <v>30.803999999999998</v>
      </c>
    </row>
    <row r="7" spans="2:9" x14ac:dyDescent="0.25">
      <c r="B7" s="4">
        <v>133.97399999999999</v>
      </c>
      <c r="C7" s="4">
        <v>136.46199999999999</v>
      </c>
      <c r="D7" s="4">
        <v>136.38499999999999</v>
      </c>
      <c r="E7" s="4">
        <v>133.20599999999999</v>
      </c>
      <c r="F7" s="4">
        <v>139.983</v>
      </c>
      <c r="G7" s="4">
        <v>140.79</v>
      </c>
      <c r="H7" s="4">
        <v>142.87</v>
      </c>
      <c r="I7" s="4">
        <v>142.762</v>
      </c>
    </row>
    <row r="8" spans="2:9" x14ac:dyDescent="0.25">
      <c r="B8" s="4">
        <v>194.47499999999999</v>
      </c>
      <c r="C8" s="4">
        <v>174.88</v>
      </c>
      <c r="D8" s="4">
        <v>175.798</v>
      </c>
      <c r="E8" s="4">
        <v>169.91800000000001</v>
      </c>
      <c r="F8" s="4">
        <v>179.88200000000001</v>
      </c>
      <c r="G8" s="4">
        <v>174.37299999999999</v>
      </c>
      <c r="H8" s="4">
        <v>181.70099999999999</v>
      </c>
      <c r="I8" s="4">
        <v>183.48500000000001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Universidad Nacional de Colombia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de Telemedicina</dc:creator>
  <cp:lastModifiedBy>Centro de Telemedicina</cp:lastModifiedBy>
  <dcterms:created xsi:type="dcterms:W3CDTF">2012-07-26T23:36:39Z</dcterms:created>
  <dcterms:modified xsi:type="dcterms:W3CDTF">2012-07-28T00:14:23Z</dcterms:modified>
</cp:coreProperties>
</file>