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1FF36CC9-FC3B-49C6-81BC-F87D9279E5C3}" xr6:coauthVersionLast="36" xr6:coauthVersionMax="36" xr10:uidLastSave="{00000000-0000-0000-0000-000000000000}"/>
  <bookViews>
    <workbookView xWindow="0" yWindow="0" windowWidth="10440" windowHeight="5520" xr2:uid="{00000000-000D-0000-FFFF-FFFF00000000}"/>
  </bookViews>
  <sheets>
    <sheet name="HistSLOA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C59" i="1"/>
  <c r="D59" i="1"/>
  <c r="B59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C40" i="1"/>
  <c r="D40" i="1"/>
  <c r="B40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C21" i="1"/>
  <c r="D21" i="1"/>
  <c r="B21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C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Felletter, Conor Kent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Felletter, Conor Kent:</t>
        </r>
        <r>
          <rPr>
            <sz val="9"/>
            <color indexed="81"/>
            <rFont val="Tahoma"/>
            <family val="2"/>
          </rPr>
          <t xml:space="preserve">
Use Res IC until have 2019 SLOAD annual</t>
        </r>
      </text>
    </comment>
    <comment ref="B4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Felletter, Conor Kent:</t>
        </r>
        <r>
          <rPr>
            <sz val="9"/>
            <color indexed="81"/>
            <rFont val="Tahoma"/>
            <family val="2"/>
          </rPr>
          <t xml:space="preserve">
Use 2018 until have 2019 SLOAD annual</t>
        </r>
      </text>
    </comment>
  </commentList>
</comments>
</file>

<file path=xl/sharedStrings.xml><?xml version="1.0" encoding="utf-8"?>
<sst xmlns="http://schemas.openxmlformats.org/spreadsheetml/2006/main" count="82" uniqueCount="10">
  <si>
    <t>Year</t>
  </si>
  <si>
    <t>AnnlSlntyLsFrry_FWAAC</t>
  </si>
  <si>
    <t>AnnlSlntyHvr_FWAAC</t>
  </si>
  <si>
    <t>AnnlSlntyPrkr_FWAAC</t>
  </si>
  <si>
    <t>AnnlSlntyImprl_FWAAC</t>
  </si>
  <si>
    <t>Variable</t>
  </si>
  <si>
    <t>Scen1</t>
  </si>
  <si>
    <t>Scen2</t>
  </si>
  <si>
    <t>Scen3</t>
  </si>
  <si>
    <t>Scen4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</si>
</sst>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CRSS%20working/2020%20TriRvw/2017%20TriRvw/CRSS%20Model%20Updates%20Docs%20since%202017/Sep17/MeanExceedPlots_Jan2017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017"/>
      <sheetName val="Sep vs Jan"/>
      <sheetName val="Jan17"/>
      <sheetName val="Tons Sep vs Jan"/>
      <sheetName val="ConcExcCompare"/>
      <sheetName val="Oct16"/>
    </sheetNames>
    <sheetDataSet>
      <sheetData sheetId="0">
        <row r="20">
          <cell r="B20">
            <v>613.25785046728981</v>
          </cell>
          <cell r="C20">
            <v>613.25785046728981</v>
          </cell>
          <cell r="D20">
            <v>613.25785046728981</v>
          </cell>
          <cell r="E20">
            <v>613.25037383177562</v>
          </cell>
          <cell r="G20">
            <v>630.9228037383175</v>
          </cell>
          <cell r="H20">
            <v>630.9228037383175</v>
          </cell>
          <cell r="I20">
            <v>630.9228037383175</v>
          </cell>
          <cell r="J20">
            <v>630.91897196261675</v>
          </cell>
          <cell r="L20">
            <v>761.1413084112146</v>
          </cell>
          <cell r="M20">
            <v>761.1413084112146</v>
          </cell>
          <cell r="N20">
            <v>761.1413084112146</v>
          </cell>
          <cell r="O20">
            <v>761.13654205607452</v>
          </cell>
          <cell r="Q20">
            <v>484.86130841121513</v>
          </cell>
          <cell r="R20">
            <v>484.86130841121513</v>
          </cell>
          <cell r="S20">
            <v>484.86130841121513</v>
          </cell>
          <cell r="T20">
            <v>484.83233644859803</v>
          </cell>
        </row>
        <row r="21">
          <cell r="B21">
            <v>613.70140186915887</v>
          </cell>
          <cell r="C21">
            <v>613.59887850467294</v>
          </cell>
          <cell r="D21">
            <v>613.59887850467294</v>
          </cell>
          <cell r="E21">
            <v>613.55355140186907</v>
          </cell>
          <cell r="G21">
            <v>633.45420560747664</v>
          </cell>
          <cell r="H21">
            <v>633.39364485981321</v>
          </cell>
          <cell r="I21">
            <v>633.39364485981321</v>
          </cell>
          <cell r="J21">
            <v>633.3595327102804</v>
          </cell>
          <cell r="L21">
            <v>764.94971962616842</v>
          </cell>
          <cell r="M21">
            <v>764.87766355140207</v>
          </cell>
          <cell r="N21">
            <v>764.87766355140207</v>
          </cell>
          <cell r="O21">
            <v>764.8365420560749</v>
          </cell>
          <cell r="Q21">
            <v>496.40476635514023</v>
          </cell>
          <cell r="R21">
            <v>495.97336448598111</v>
          </cell>
          <cell r="S21">
            <v>495.97336448598111</v>
          </cell>
          <cell r="T21">
            <v>495.84897196261682</v>
          </cell>
        </row>
        <row r="22">
          <cell r="B22">
            <v>615.12037383177596</v>
          </cell>
          <cell r="C22">
            <v>614.54168224299053</v>
          </cell>
          <cell r="D22">
            <v>614.54168224299053</v>
          </cell>
          <cell r="E22">
            <v>614.40289719626185</v>
          </cell>
          <cell r="G22">
            <v>632.87785046728982</v>
          </cell>
          <cell r="H22">
            <v>632.42242990654188</v>
          </cell>
          <cell r="I22">
            <v>632.42242990654188</v>
          </cell>
          <cell r="J22">
            <v>632.30467289719604</v>
          </cell>
          <cell r="L22">
            <v>765.97224299065431</v>
          </cell>
          <cell r="M22">
            <v>765.42242990654245</v>
          </cell>
          <cell r="N22">
            <v>765.42242990654245</v>
          </cell>
          <cell r="O22">
            <v>765.28084112149577</v>
          </cell>
          <cell r="Q22">
            <v>502.61429906542054</v>
          </cell>
          <cell r="R22">
            <v>501.19149532710287</v>
          </cell>
          <cell r="S22">
            <v>501.19149532710287</v>
          </cell>
          <cell r="T22">
            <v>500.89644859813097</v>
          </cell>
        </row>
        <row r="23">
          <cell r="B23">
            <v>617.37252336448614</v>
          </cell>
          <cell r="C23">
            <v>615.92579439252347</v>
          </cell>
          <cell r="D23">
            <v>615.92579439252347</v>
          </cell>
          <cell r="E23">
            <v>615.62766355140195</v>
          </cell>
          <cell r="G23">
            <v>635.36327102803739</v>
          </cell>
          <cell r="H23">
            <v>634.09205607476645</v>
          </cell>
          <cell r="I23">
            <v>634.09205607476645</v>
          </cell>
          <cell r="J23">
            <v>633.82476635514024</v>
          </cell>
          <cell r="L23">
            <v>768.50551401869188</v>
          </cell>
          <cell r="M23">
            <v>766.97224299065419</v>
          </cell>
          <cell r="N23">
            <v>766.97224299065419</v>
          </cell>
          <cell r="O23">
            <v>766.64990654205633</v>
          </cell>
          <cell r="Q23">
            <v>511.00906542056089</v>
          </cell>
          <cell r="R23">
            <v>508.31009345794399</v>
          </cell>
          <cell r="S23">
            <v>508.31009345794399</v>
          </cell>
          <cell r="T23">
            <v>507.778878504673</v>
          </cell>
        </row>
        <row r="24">
          <cell r="B24">
            <v>620.48205607476632</v>
          </cell>
          <cell r="C24">
            <v>618.01485981308406</v>
          </cell>
          <cell r="D24">
            <v>617.90915887850451</v>
          </cell>
          <cell r="E24">
            <v>617.39532710280366</v>
          </cell>
          <cell r="G24">
            <v>638.94934579439246</v>
          </cell>
          <cell r="H24">
            <v>636.6185046728973</v>
          </cell>
          <cell r="I24">
            <v>636.55663551401869</v>
          </cell>
          <cell r="J24">
            <v>636.07803738317739</v>
          </cell>
          <cell r="L24">
            <v>773.14747663551395</v>
          </cell>
          <cell r="M24">
            <v>770.33710280373816</v>
          </cell>
          <cell r="N24">
            <v>770.26214953270994</v>
          </cell>
          <cell r="O24">
            <v>769.68439252336441</v>
          </cell>
          <cell r="Q24">
            <v>505.70542056074777</v>
          </cell>
          <cell r="R24">
            <v>502.00813084112144</v>
          </cell>
          <cell r="S24">
            <v>501.59242990654207</v>
          </cell>
          <cell r="T24">
            <v>500.77476635514046</v>
          </cell>
        </row>
        <row r="25">
          <cell r="B25">
            <v>621.11242990654216</v>
          </cell>
          <cell r="C25">
            <v>617.83514018691631</v>
          </cell>
          <cell r="D25">
            <v>617.25467289719609</v>
          </cell>
          <cell r="E25">
            <v>616.48859813084084</v>
          </cell>
          <cell r="G25">
            <v>640.63401869158884</v>
          </cell>
          <cell r="H25">
            <v>637.396168224299</v>
          </cell>
          <cell r="I25">
            <v>636.93710280373841</v>
          </cell>
          <cell r="J25">
            <v>636.20158878504697</v>
          </cell>
          <cell r="L25">
            <v>775.49411214953284</v>
          </cell>
          <cell r="M25">
            <v>771.59074766355172</v>
          </cell>
          <cell r="N25">
            <v>771.0371962616822</v>
          </cell>
          <cell r="O25">
            <v>770.15028037383161</v>
          </cell>
          <cell r="Q25">
            <v>512.18074766355141</v>
          </cell>
          <cell r="R25">
            <v>507.94943925233633</v>
          </cell>
          <cell r="S25">
            <v>506.56364485981322</v>
          </cell>
          <cell r="T25">
            <v>505.46018691588768</v>
          </cell>
        </row>
        <row r="26">
          <cell r="B26">
            <v>622.64504672897192</v>
          </cell>
          <cell r="C26">
            <v>618.80401869158879</v>
          </cell>
          <cell r="D26">
            <v>617.37280373831766</v>
          </cell>
          <cell r="E26">
            <v>616.33757009345766</v>
          </cell>
          <cell r="G26">
            <v>641.83186915887859</v>
          </cell>
          <cell r="H26">
            <v>637.94766355140177</v>
          </cell>
          <cell r="I26">
            <v>636.6845794392525</v>
          </cell>
          <cell r="J26">
            <v>635.6725233644861</v>
          </cell>
          <cell r="L26">
            <v>775.87112149532732</v>
          </cell>
          <cell r="M26">
            <v>771.19196261682259</v>
          </cell>
          <cell r="N26">
            <v>769.67084112149507</v>
          </cell>
          <cell r="O26">
            <v>768.45140186915853</v>
          </cell>
          <cell r="Q26">
            <v>510.92429906542071</v>
          </cell>
          <cell r="R26">
            <v>506.37158878504692</v>
          </cell>
          <cell r="S26">
            <v>503.70897196261683</v>
          </cell>
          <cell r="T26">
            <v>502.29953271028035</v>
          </cell>
        </row>
        <row r="27">
          <cell r="B27">
            <v>623.76429906542057</v>
          </cell>
          <cell r="C27">
            <v>619.56009345794371</v>
          </cell>
          <cell r="D27">
            <v>617.03355140186932</v>
          </cell>
          <cell r="E27">
            <v>615.69785046728953</v>
          </cell>
          <cell r="G27">
            <v>642.22504672897196</v>
          </cell>
          <cell r="H27">
            <v>637.91457943925207</v>
          </cell>
          <cell r="I27">
            <v>635.55411214953256</v>
          </cell>
          <cell r="J27">
            <v>634.23635514018702</v>
          </cell>
          <cell r="L27">
            <v>775.61654205607442</v>
          </cell>
          <cell r="M27">
            <v>770.42915887850484</v>
          </cell>
          <cell r="N27">
            <v>767.58775700934575</v>
          </cell>
          <cell r="O27">
            <v>766.00252336448602</v>
          </cell>
          <cell r="Q27">
            <v>513.16429906542044</v>
          </cell>
          <cell r="R27">
            <v>508.43439252336458</v>
          </cell>
          <cell r="S27">
            <v>504.40953271028042</v>
          </cell>
          <cell r="T27">
            <v>502.63205607476652</v>
          </cell>
        </row>
        <row r="28">
          <cell r="B28">
            <v>620.62028037383175</v>
          </cell>
          <cell r="C28">
            <v>616.18598130841121</v>
          </cell>
          <cell r="D28">
            <v>612.43859813084123</v>
          </cell>
          <cell r="E28">
            <v>610.75401869158918</v>
          </cell>
          <cell r="G28">
            <v>640.04345794392509</v>
          </cell>
          <cell r="H28">
            <v>635.46747663551423</v>
          </cell>
          <cell r="I28">
            <v>631.86093457943946</v>
          </cell>
          <cell r="J28">
            <v>630.19028037383191</v>
          </cell>
          <cell r="L28">
            <v>773.41672897196304</v>
          </cell>
          <cell r="M28">
            <v>767.90672897196237</v>
          </cell>
          <cell r="N28">
            <v>763.56205607476647</v>
          </cell>
          <cell r="O28">
            <v>761.55112149532738</v>
          </cell>
          <cell r="Q28">
            <v>512.34719626168214</v>
          </cell>
          <cell r="R28">
            <v>507.51831775700953</v>
          </cell>
          <cell r="S28">
            <v>502.08280373831798</v>
          </cell>
          <cell r="T28">
            <v>499.89514018691585</v>
          </cell>
        </row>
        <row r="29">
          <cell r="B29">
            <v>626.02943925233637</v>
          </cell>
          <cell r="C29">
            <v>621.45056074766353</v>
          </cell>
          <cell r="D29">
            <v>616.40897196261687</v>
          </cell>
          <cell r="E29">
            <v>614.34401869158887</v>
          </cell>
          <cell r="G29">
            <v>644.10682242990652</v>
          </cell>
          <cell r="H29">
            <v>639.36355140186936</v>
          </cell>
          <cell r="I29">
            <v>634.41887850467265</v>
          </cell>
          <cell r="J29">
            <v>632.35981308411215</v>
          </cell>
          <cell r="L29">
            <v>777.62579439252306</v>
          </cell>
          <cell r="M29">
            <v>771.916074766355</v>
          </cell>
          <cell r="N29">
            <v>765.96205607476622</v>
          </cell>
          <cell r="O29">
            <v>763.48355140186936</v>
          </cell>
          <cell r="Q29">
            <v>516.45757009345778</v>
          </cell>
          <cell r="R29">
            <v>511.55728971962594</v>
          </cell>
          <cell r="S29">
            <v>504.66925233644889</v>
          </cell>
          <cell r="T29">
            <v>502.03037383177605</v>
          </cell>
        </row>
        <row r="30">
          <cell r="B30">
            <v>628.7073831775698</v>
          </cell>
          <cell r="C30">
            <v>624.01102803738297</v>
          </cell>
          <cell r="D30">
            <v>617.59981308411204</v>
          </cell>
          <cell r="E30">
            <v>615.10037383177587</v>
          </cell>
          <cell r="G30">
            <v>648.17065420560732</v>
          </cell>
          <cell r="H30">
            <v>643.301495327103</v>
          </cell>
          <cell r="I30">
            <v>636.94719626168217</v>
          </cell>
          <cell r="J30">
            <v>634.4486915887851</v>
          </cell>
          <cell r="L30">
            <v>782.19140186915888</v>
          </cell>
          <cell r="M30">
            <v>776.33289719626146</v>
          </cell>
          <cell r="N30">
            <v>768.6815887850471</v>
          </cell>
          <cell r="O30">
            <v>765.67317757009323</v>
          </cell>
          <cell r="Q30">
            <v>515.62</v>
          </cell>
          <cell r="R30">
            <v>510.6327102803736</v>
          </cell>
          <cell r="S30">
            <v>502.23130841121514</v>
          </cell>
          <cell r="T30">
            <v>499.07953271028038</v>
          </cell>
        </row>
        <row r="31">
          <cell r="B31">
            <v>629.07345794392552</v>
          </cell>
          <cell r="C31">
            <v>624.28439252336443</v>
          </cell>
          <cell r="D31">
            <v>616.4626168224296</v>
          </cell>
          <cell r="E31">
            <v>613.47813084112158</v>
          </cell>
          <cell r="G31">
            <v>649.20785046728963</v>
          </cell>
          <cell r="H31">
            <v>644.23149532710261</v>
          </cell>
          <cell r="I31">
            <v>636.40551401869129</v>
          </cell>
          <cell r="J31">
            <v>633.41102803738318</v>
          </cell>
          <cell r="L31">
            <v>783.40439252336398</v>
          </cell>
          <cell r="M31">
            <v>777.41999999999973</v>
          </cell>
          <cell r="N31">
            <v>767.99925233644831</v>
          </cell>
          <cell r="O31">
            <v>764.39514018691546</v>
          </cell>
          <cell r="Q31">
            <v>515.61925233644854</v>
          </cell>
          <cell r="R31">
            <v>510.60280373831785</v>
          </cell>
          <cell r="S31">
            <v>500.78607476635506</v>
          </cell>
          <cell r="T31">
            <v>497.09831775700945</v>
          </cell>
        </row>
        <row r="32">
          <cell r="B32">
            <v>628.79887850467287</v>
          </cell>
          <cell r="C32">
            <v>623.95962616822453</v>
          </cell>
          <cell r="D32">
            <v>614.75261682243001</v>
          </cell>
          <cell r="E32">
            <v>611.25775700934548</v>
          </cell>
          <cell r="G32">
            <v>647.7369158878505</v>
          </cell>
          <cell r="H32">
            <v>642.70186915887871</v>
          </cell>
          <cell r="I32">
            <v>633.43074766355119</v>
          </cell>
          <cell r="J32">
            <v>629.91037383177547</v>
          </cell>
          <cell r="L32">
            <v>780.76532710280378</v>
          </cell>
          <cell r="M32">
            <v>774.71691588785052</v>
          </cell>
          <cell r="N32">
            <v>763.57280373831793</v>
          </cell>
          <cell r="O32">
            <v>759.34214953270975</v>
          </cell>
          <cell r="Q32">
            <v>516.28953271028047</v>
          </cell>
          <cell r="R32">
            <v>511.25476635514013</v>
          </cell>
          <cell r="S32">
            <v>499.97570093457961</v>
          </cell>
          <cell r="T32">
            <v>495.71345794392522</v>
          </cell>
        </row>
        <row r="33">
          <cell r="B33">
            <v>635.29504672897212</v>
          </cell>
          <cell r="C33">
            <v>630.39878504672879</v>
          </cell>
          <cell r="D33">
            <v>619.76663551401896</v>
          </cell>
          <cell r="E33">
            <v>615.70934579439245</v>
          </cell>
          <cell r="G33">
            <v>653.79841121495326</v>
          </cell>
          <cell r="H33">
            <v>648.70822429906559</v>
          </cell>
          <cell r="I33">
            <v>637.96411214953287</v>
          </cell>
          <cell r="J33">
            <v>633.86981308411225</v>
          </cell>
          <cell r="L33">
            <v>789.89822429906519</v>
          </cell>
          <cell r="M33">
            <v>783.7648598130844</v>
          </cell>
          <cell r="N33">
            <v>770.8096261682241</v>
          </cell>
          <cell r="O33">
            <v>765.87448598130834</v>
          </cell>
          <cell r="Q33">
            <v>524.36588785046717</v>
          </cell>
          <cell r="R33">
            <v>519.2903738317757</v>
          </cell>
          <cell r="S33">
            <v>506.58028037383173</v>
          </cell>
          <cell r="T33">
            <v>501.71598130841124</v>
          </cell>
        </row>
        <row r="34">
          <cell r="B34">
            <v>634.47186915887846</v>
          </cell>
          <cell r="C34">
            <v>629.53934579439272</v>
          </cell>
          <cell r="D34">
            <v>617.50355140186912</v>
          </cell>
          <cell r="E34">
            <v>612.86121495327086</v>
          </cell>
          <cell r="G34">
            <v>653.34719626168248</v>
          </cell>
          <cell r="H34">
            <v>648.21</v>
          </cell>
          <cell r="I34">
            <v>635.99093457943911</v>
          </cell>
          <cell r="J34">
            <v>631.29383177570082</v>
          </cell>
          <cell r="L34">
            <v>788.76897196261666</v>
          </cell>
          <cell r="M34">
            <v>782.58869158878485</v>
          </cell>
          <cell r="N34">
            <v>767.87831775700977</v>
          </cell>
          <cell r="O34">
            <v>762.22336448598139</v>
          </cell>
          <cell r="Q34">
            <v>524.69532710280373</v>
          </cell>
          <cell r="R34">
            <v>519.60588785046707</v>
          </cell>
          <cell r="S34">
            <v>505.46392523364483</v>
          </cell>
          <cell r="T34">
            <v>499.95149532710286</v>
          </cell>
        </row>
        <row r="35">
          <cell r="B35">
            <v>636.78420560747668</v>
          </cell>
          <cell r="C35">
            <v>631.83093457943903</v>
          </cell>
          <cell r="D35">
            <v>618.43392523364457</v>
          </cell>
          <cell r="E35">
            <v>613.17719626168218</v>
          </cell>
          <cell r="G35">
            <v>656.98467289719611</v>
          </cell>
          <cell r="H35">
            <v>651.8238317757008</v>
          </cell>
          <cell r="I35">
            <v>638.17411214953279</v>
          </cell>
          <cell r="J35">
            <v>632.83990654205604</v>
          </cell>
          <cell r="L35">
            <v>792.96971962616863</v>
          </cell>
          <cell r="M35">
            <v>786.75869158878493</v>
          </cell>
          <cell r="N35">
            <v>770.32327102803708</v>
          </cell>
          <cell r="O35">
            <v>763.90112149532706</v>
          </cell>
          <cell r="Q35">
            <v>523.53859813084114</v>
          </cell>
          <cell r="R35">
            <v>518.43682242990644</v>
          </cell>
          <cell r="S35">
            <v>502.89186915887831</v>
          </cell>
          <cell r="T35">
            <v>496.70476635514029</v>
          </cell>
        </row>
        <row r="36">
          <cell r="B36">
            <v>638.41121495327138</v>
          </cell>
          <cell r="C36">
            <v>633.4444859813085</v>
          </cell>
          <cell r="D36">
            <v>618.68626168224318</v>
          </cell>
          <cell r="E36">
            <v>612.7895327102807</v>
          </cell>
          <cell r="G36">
            <v>658.24420560747672</v>
          </cell>
          <cell r="H36">
            <v>653.07009345794393</v>
          </cell>
          <cell r="I36">
            <v>638.00897196261678</v>
          </cell>
          <cell r="J36">
            <v>632.0163551401871</v>
          </cell>
          <cell r="L36">
            <v>794.48485981308443</v>
          </cell>
          <cell r="M36">
            <v>788.25887850467291</v>
          </cell>
          <cell r="N36">
            <v>770.12728971962611</v>
          </cell>
          <cell r="O36">
            <v>762.91242990654177</v>
          </cell>
          <cell r="Q36">
            <v>525.00953271028038</v>
          </cell>
          <cell r="R36">
            <v>519.89373831775686</v>
          </cell>
          <cell r="S36">
            <v>502.95953271028043</v>
          </cell>
          <cell r="T36">
            <v>496.08728971962614</v>
          </cell>
        </row>
        <row r="37">
          <cell r="B37">
            <v>638.84485981308421</v>
          </cell>
          <cell r="C37">
            <v>633.86411214953262</v>
          </cell>
          <cell r="D37">
            <v>617.75448598130833</v>
          </cell>
          <cell r="E37">
            <v>611.18794392523375</v>
          </cell>
          <cell r="G37">
            <v>658.05570093457914</v>
          </cell>
          <cell r="H37">
            <v>652.86411214953318</v>
          </cell>
          <cell r="I37">
            <v>636.38514018691581</v>
          </cell>
          <cell r="J37">
            <v>629.70345794392551</v>
          </cell>
          <cell r="L37">
            <v>794.88588785046727</v>
          </cell>
          <cell r="M37">
            <v>788.63887850467313</v>
          </cell>
          <cell r="N37">
            <v>768.79813084112106</v>
          </cell>
          <cell r="O37">
            <v>760.75579439252317</v>
          </cell>
          <cell r="Q37">
            <v>526.78252336448611</v>
          </cell>
          <cell r="R37">
            <v>521.64813084112131</v>
          </cell>
          <cell r="S37">
            <v>503.33056074766353</v>
          </cell>
          <cell r="T37">
            <v>495.69112149532702</v>
          </cell>
        </row>
        <row r="38">
          <cell r="B38">
            <v>640.95794392523351</v>
          </cell>
          <cell r="C38">
            <v>635.95551401869147</v>
          </cell>
          <cell r="D38">
            <v>618.50607476635514</v>
          </cell>
          <cell r="E38">
            <v>611.20355140186928</v>
          </cell>
          <cell r="G38">
            <v>660.46672897196288</v>
          </cell>
          <cell r="H38">
            <v>655.2538317757012</v>
          </cell>
          <cell r="I38">
            <v>637.37065420560737</v>
          </cell>
          <cell r="J38">
            <v>629.92934579439259</v>
          </cell>
          <cell r="L38">
            <v>796.96084112149515</v>
          </cell>
          <cell r="M38">
            <v>790.6932710280372</v>
          </cell>
          <cell r="N38">
            <v>769.18261682242996</v>
          </cell>
          <cell r="O38">
            <v>760.22915887850456</v>
          </cell>
          <cell r="Q38">
            <v>528.12514018691604</v>
          </cell>
          <cell r="R38">
            <v>522.96252336448583</v>
          </cell>
          <cell r="S38">
            <v>503.2647663551403</v>
          </cell>
          <cell r="T38">
            <v>494.84485981308399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5</v>
      </c>
    </row>
    <row r="2" spans="1:6" x14ac:dyDescent="0.25">
      <c r="A2">
        <v>2017</v>
      </c>
      <c r="B2" s="1">
        <f>[1]Sep2017!Q20</f>
        <v>484.86130841121513</v>
      </c>
      <c r="C2" s="1">
        <f>[1]Sep2017!R20</f>
        <v>484.86130841121513</v>
      </c>
      <c r="D2" s="1">
        <f>[1]Sep2017!S20</f>
        <v>484.86130841121513</v>
      </c>
      <c r="E2" s="1">
        <f>[1]Sep2017!T20</f>
        <v>484.83233644859803</v>
      </c>
      <c r="F2" t="s">
        <v>1</v>
      </c>
    </row>
    <row r="3" spans="1:6" x14ac:dyDescent="0.25">
      <c r="A3">
        <v>2018</v>
      </c>
      <c r="B3" s="1">
        <f>[1]Sep2017!Q21</f>
        <v>496.40476635514023</v>
      </c>
      <c r="C3" s="1">
        <f>[1]Sep2017!R21</f>
        <v>495.97336448598111</v>
      </c>
      <c r="D3" s="1">
        <f>[1]Sep2017!S21</f>
        <v>495.97336448598111</v>
      </c>
      <c r="E3" s="1">
        <f>[1]Sep2017!T21</f>
        <v>495.84897196261682</v>
      </c>
      <c r="F3" t="s">
        <v>1</v>
      </c>
    </row>
    <row r="4" spans="1:6" x14ac:dyDescent="0.25">
      <c r="A4">
        <v>2019</v>
      </c>
      <c r="B4" s="1">
        <f>[1]Sep2017!Q22</f>
        <v>502.61429906542054</v>
      </c>
      <c r="C4" s="1">
        <f>[1]Sep2017!R22</f>
        <v>501.19149532710287</v>
      </c>
      <c r="D4" s="1">
        <f>[1]Sep2017!S22</f>
        <v>501.19149532710287</v>
      </c>
      <c r="E4" s="1">
        <f>[1]Sep2017!T22</f>
        <v>500.89644859813097</v>
      </c>
      <c r="F4" t="s">
        <v>1</v>
      </c>
    </row>
    <row r="5" spans="1:6" x14ac:dyDescent="0.25">
      <c r="A5">
        <v>2020</v>
      </c>
      <c r="B5" s="1">
        <f>[1]Sep2017!Q23</f>
        <v>511.00906542056089</v>
      </c>
      <c r="C5" s="1">
        <f>[1]Sep2017!R23</f>
        <v>508.31009345794399</v>
      </c>
      <c r="D5" s="1">
        <f>[1]Sep2017!S23</f>
        <v>508.31009345794399</v>
      </c>
      <c r="E5" s="1">
        <f>[1]Sep2017!T23</f>
        <v>507.778878504673</v>
      </c>
      <c r="F5" t="s">
        <v>1</v>
      </c>
    </row>
    <row r="6" spans="1:6" x14ac:dyDescent="0.25">
      <c r="A6">
        <v>2021</v>
      </c>
      <c r="B6" s="1">
        <f>[1]Sep2017!Q24</f>
        <v>505.70542056074777</v>
      </c>
      <c r="C6" s="1">
        <f>[1]Sep2017!R24</f>
        <v>502.00813084112144</v>
      </c>
      <c r="D6" s="1">
        <f>[1]Sep2017!S24</f>
        <v>501.59242990654207</v>
      </c>
      <c r="E6" s="1">
        <f>[1]Sep2017!T24</f>
        <v>500.77476635514046</v>
      </c>
      <c r="F6" t="s">
        <v>1</v>
      </c>
    </row>
    <row r="7" spans="1:6" x14ac:dyDescent="0.25">
      <c r="A7">
        <v>2022</v>
      </c>
      <c r="B7" s="1">
        <f>[1]Sep2017!Q25</f>
        <v>512.18074766355141</v>
      </c>
      <c r="C7" s="1">
        <f>[1]Sep2017!R25</f>
        <v>507.94943925233633</v>
      </c>
      <c r="D7" s="1">
        <f>[1]Sep2017!S25</f>
        <v>506.56364485981322</v>
      </c>
      <c r="E7" s="1">
        <f>[1]Sep2017!T25</f>
        <v>505.46018691588768</v>
      </c>
      <c r="F7" t="s">
        <v>1</v>
      </c>
    </row>
    <row r="8" spans="1:6" x14ac:dyDescent="0.25">
      <c r="A8">
        <v>2023</v>
      </c>
      <c r="B8" s="1">
        <f>[1]Sep2017!Q26</f>
        <v>510.92429906542071</v>
      </c>
      <c r="C8" s="1">
        <f>[1]Sep2017!R26</f>
        <v>506.37158878504692</v>
      </c>
      <c r="D8" s="1">
        <f>[1]Sep2017!S26</f>
        <v>503.70897196261683</v>
      </c>
      <c r="E8" s="1">
        <f>[1]Sep2017!T26</f>
        <v>502.29953271028035</v>
      </c>
      <c r="F8" t="s">
        <v>1</v>
      </c>
    </row>
    <row r="9" spans="1:6" x14ac:dyDescent="0.25">
      <c r="A9">
        <v>2024</v>
      </c>
      <c r="B9" s="1">
        <f>[1]Sep2017!Q27</f>
        <v>513.16429906542044</v>
      </c>
      <c r="C9" s="1">
        <f>[1]Sep2017!R27</f>
        <v>508.43439252336458</v>
      </c>
      <c r="D9" s="1">
        <f>[1]Sep2017!S27</f>
        <v>504.40953271028042</v>
      </c>
      <c r="E9" s="1">
        <f>[1]Sep2017!T27</f>
        <v>502.63205607476652</v>
      </c>
      <c r="F9" t="s">
        <v>1</v>
      </c>
    </row>
    <row r="10" spans="1:6" x14ac:dyDescent="0.25">
      <c r="A10">
        <v>2025</v>
      </c>
      <c r="B10" s="1">
        <f>[1]Sep2017!Q28</f>
        <v>512.34719626168214</v>
      </c>
      <c r="C10" s="1">
        <f>[1]Sep2017!R28</f>
        <v>507.51831775700953</v>
      </c>
      <c r="D10" s="1">
        <f>[1]Sep2017!S28</f>
        <v>502.08280373831798</v>
      </c>
      <c r="E10" s="1">
        <f>[1]Sep2017!T28</f>
        <v>499.89514018691585</v>
      </c>
      <c r="F10" t="s">
        <v>1</v>
      </c>
    </row>
    <row r="11" spans="1:6" x14ac:dyDescent="0.25">
      <c r="A11">
        <v>2026</v>
      </c>
      <c r="B11" s="1">
        <f>[1]Sep2017!Q29</f>
        <v>516.45757009345778</v>
      </c>
      <c r="C11" s="1">
        <f>[1]Sep2017!R29</f>
        <v>511.55728971962594</v>
      </c>
      <c r="D11" s="1">
        <f>[1]Sep2017!S29</f>
        <v>504.66925233644889</v>
      </c>
      <c r="E11" s="1">
        <f>[1]Sep2017!T29</f>
        <v>502.03037383177605</v>
      </c>
      <c r="F11" t="s">
        <v>1</v>
      </c>
    </row>
    <row r="12" spans="1:6" x14ac:dyDescent="0.25">
      <c r="A12">
        <v>2027</v>
      </c>
      <c r="B12" s="1">
        <f>[1]Sep2017!Q30</f>
        <v>515.62</v>
      </c>
      <c r="C12" s="1">
        <f>[1]Sep2017!R30</f>
        <v>510.6327102803736</v>
      </c>
      <c r="D12" s="1">
        <f>[1]Sep2017!S30</f>
        <v>502.23130841121514</v>
      </c>
      <c r="E12" s="1">
        <f>[1]Sep2017!T30</f>
        <v>499.07953271028038</v>
      </c>
      <c r="F12" t="s">
        <v>1</v>
      </c>
    </row>
    <row r="13" spans="1:6" x14ac:dyDescent="0.25">
      <c r="A13">
        <v>2028</v>
      </c>
      <c r="B13" s="1">
        <f>[1]Sep2017!Q31</f>
        <v>515.61925233644854</v>
      </c>
      <c r="C13" s="1">
        <f>[1]Sep2017!R31</f>
        <v>510.60280373831785</v>
      </c>
      <c r="D13" s="1">
        <f>[1]Sep2017!S31</f>
        <v>500.78607476635506</v>
      </c>
      <c r="E13" s="1">
        <f>[1]Sep2017!T31</f>
        <v>497.09831775700945</v>
      </c>
      <c r="F13" t="s">
        <v>1</v>
      </c>
    </row>
    <row r="14" spans="1:6" x14ac:dyDescent="0.25">
      <c r="A14">
        <v>2029</v>
      </c>
      <c r="B14" s="1">
        <f>[1]Sep2017!Q32</f>
        <v>516.28953271028047</v>
      </c>
      <c r="C14" s="1">
        <f>[1]Sep2017!R32</f>
        <v>511.25476635514013</v>
      </c>
      <c r="D14" s="1">
        <f>[1]Sep2017!S32</f>
        <v>499.97570093457961</v>
      </c>
      <c r="E14" s="1">
        <f>[1]Sep2017!T32</f>
        <v>495.71345794392522</v>
      </c>
      <c r="F14" t="s">
        <v>1</v>
      </c>
    </row>
    <row r="15" spans="1:6" x14ac:dyDescent="0.25">
      <c r="A15">
        <v>2030</v>
      </c>
      <c r="B15" s="1">
        <f>[1]Sep2017!Q33</f>
        <v>524.36588785046717</v>
      </c>
      <c r="C15" s="1">
        <f>[1]Sep2017!R33</f>
        <v>519.2903738317757</v>
      </c>
      <c r="D15" s="1">
        <f>[1]Sep2017!S33</f>
        <v>506.58028037383173</v>
      </c>
      <c r="E15" s="1">
        <f>[1]Sep2017!T33</f>
        <v>501.71598130841124</v>
      </c>
      <c r="F15" t="s">
        <v>1</v>
      </c>
    </row>
    <row r="16" spans="1:6" x14ac:dyDescent="0.25">
      <c r="A16">
        <v>2031</v>
      </c>
      <c r="B16" s="1">
        <f>[1]Sep2017!Q34</f>
        <v>524.69532710280373</v>
      </c>
      <c r="C16" s="1">
        <f>[1]Sep2017!R34</f>
        <v>519.60588785046707</v>
      </c>
      <c r="D16" s="1">
        <f>[1]Sep2017!S34</f>
        <v>505.46392523364483</v>
      </c>
      <c r="E16" s="1">
        <f>[1]Sep2017!T34</f>
        <v>499.95149532710286</v>
      </c>
      <c r="F16" t="s">
        <v>1</v>
      </c>
    </row>
    <row r="17" spans="1:6" x14ac:dyDescent="0.25">
      <c r="A17">
        <v>2032</v>
      </c>
      <c r="B17" s="1">
        <f>[1]Sep2017!Q35</f>
        <v>523.53859813084114</v>
      </c>
      <c r="C17" s="1">
        <f>[1]Sep2017!R35</f>
        <v>518.43682242990644</v>
      </c>
      <c r="D17" s="1">
        <f>[1]Sep2017!S35</f>
        <v>502.89186915887831</v>
      </c>
      <c r="E17" s="1">
        <f>[1]Sep2017!T35</f>
        <v>496.70476635514029</v>
      </c>
      <c r="F17" t="s">
        <v>1</v>
      </c>
    </row>
    <row r="18" spans="1:6" x14ac:dyDescent="0.25">
      <c r="A18">
        <v>2033</v>
      </c>
      <c r="B18" s="1">
        <f>[1]Sep2017!Q36</f>
        <v>525.00953271028038</v>
      </c>
      <c r="C18" s="1">
        <f>[1]Sep2017!R36</f>
        <v>519.89373831775686</v>
      </c>
      <c r="D18" s="1">
        <f>[1]Sep2017!S36</f>
        <v>502.95953271028043</v>
      </c>
      <c r="E18" s="1">
        <f>[1]Sep2017!T36</f>
        <v>496.08728971962614</v>
      </c>
      <c r="F18" t="s">
        <v>1</v>
      </c>
    </row>
    <row r="19" spans="1:6" x14ac:dyDescent="0.25">
      <c r="A19">
        <v>2034</v>
      </c>
      <c r="B19" s="1">
        <f>[1]Sep2017!Q37</f>
        <v>526.78252336448611</v>
      </c>
      <c r="C19" s="1">
        <f>[1]Sep2017!R37</f>
        <v>521.64813084112131</v>
      </c>
      <c r="D19" s="1">
        <f>[1]Sep2017!S37</f>
        <v>503.33056074766353</v>
      </c>
      <c r="E19" s="1">
        <f>[1]Sep2017!T37</f>
        <v>495.69112149532702</v>
      </c>
      <c r="F19" t="s">
        <v>1</v>
      </c>
    </row>
    <row r="20" spans="1:6" x14ac:dyDescent="0.25">
      <c r="A20">
        <v>2035</v>
      </c>
      <c r="B20" s="1">
        <f>[1]Sep2017!Q38</f>
        <v>528.12514018691604</v>
      </c>
      <c r="C20" s="1">
        <f>[1]Sep2017!R38</f>
        <v>522.96252336448583</v>
      </c>
      <c r="D20" s="1">
        <f>[1]Sep2017!S38</f>
        <v>503.2647663551403</v>
      </c>
      <c r="E20" s="1">
        <f>[1]Sep2017!T38</f>
        <v>494.84485981308399</v>
      </c>
      <c r="F20" t="s">
        <v>1</v>
      </c>
    </row>
    <row r="21" spans="1:6" x14ac:dyDescent="0.25">
      <c r="A21">
        <v>2017</v>
      </c>
      <c r="B21" s="1">
        <f>[1]Sep2017!B20</f>
        <v>613.25785046728981</v>
      </c>
      <c r="C21" s="1">
        <f>[1]Sep2017!C20</f>
        <v>613.25785046728981</v>
      </c>
      <c r="D21" s="1">
        <f>[1]Sep2017!D20</f>
        <v>613.25785046728981</v>
      </c>
      <c r="E21" s="1">
        <f>[1]Sep2017!E20</f>
        <v>613.25037383177562</v>
      </c>
      <c r="F21" t="s">
        <v>2</v>
      </c>
    </row>
    <row r="22" spans="1:6" x14ac:dyDescent="0.25">
      <c r="A22">
        <v>2018</v>
      </c>
      <c r="B22" s="1">
        <f>[1]Sep2017!B21</f>
        <v>613.70140186915887</v>
      </c>
      <c r="C22" s="1">
        <f>[1]Sep2017!C21</f>
        <v>613.59887850467294</v>
      </c>
      <c r="D22" s="1">
        <f>[1]Sep2017!D21</f>
        <v>613.59887850467294</v>
      </c>
      <c r="E22" s="1">
        <f>[1]Sep2017!E21</f>
        <v>613.55355140186907</v>
      </c>
      <c r="F22" t="s">
        <v>2</v>
      </c>
    </row>
    <row r="23" spans="1:6" x14ac:dyDescent="0.25">
      <c r="A23">
        <v>2019</v>
      </c>
      <c r="B23" s="1">
        <f>[1]Sep2017!B22</f>
        <v>615.12037383177596</v>
      </c>
      <c r="C23" s="1">
        <f>[1]Sep2017!C22</f>
        <v>614.54168224299053</v>
      </c>
      <c r="D23" s="1">
        <f>[1]Sep2017!D22</f>
        <v>614.54168224299053</v>
      </c>
      <c r="E23" s="1">
        <f>[1]Sep2017!E22</f>
        <v>614.40289719626185</v>
      </c>
      <c r="F23" t="s">
        <v>2</v>
      </c>
    </row>
    <row r="24" spans="1:6" x14ac:dyDescent="0.25">
      <c r="A24">
        <v>2020</v>
      </c>
      <c r="B24" s="1">
        <f>[1]Sep2017!B23</f>
        <v>617.37252336448614</v>
      </c>
      <c r="C24" s="1">
        <f>[1]Sep2017!C23</f>
        <v>615.92579439252347</v>
      </c>
      <c r="D24" s="1">
        <f>[1]Sep2017!D23</f>
        <v>615.92579439252347</v>
      </c>
      <c r="E24" s="1">
        <f>[1]Sep2017!E23</f>
        <v>615.62766355140195</v>
      </c>
      <c r="F24" t="s">
        <v>2</v>
      </c>
    </row>
    <row r="25" spans="1:6" x14ac:dyDescent="0.25">
      <c r="A25">
        <v>2021</v>
      </c>
      <c r="B25" s="1">
        <f>[1]Sep2017!B24</f>
        <v>620.48205607476632</v>
      </c>
      <c r="C25" s="1">
        <f>[1]Sep2017!C24</f>
        <v>618.01485981308406</v>
      </c>
      <c r="D25" s="1">
        <f>[1]Sep2017!D24</f>
        <v>617.90915887850451</v>
      </c>
      <c r="E25" s="1">
        <f>[1]Sep2017!E24</f>
        <v>617.39532710280366</v>
      </c>
      <c r="F25" t="s">
        <v>2</v>
      </c>
    </row>
    <row r="26" spans="1:6" x14ac:dyDescent="0.25">
      <c r="A26">
        <v>2022</v>
      </c>
      <c r="B26" s="1">
        <f>[1]Sep2017!B25</f>
        <v>621.11242990654216</v>
      </c>
      <c r="C26" s="1">
        <f>[1]Sep2017!C25</f>
        <v>617.83514018691631</v>
      </c>
      <c r="D26" s="1">
        <f>[1]Sep2017!D25</f>
        <v>617.25467289719609</v>
      </c>
      <c r="E26" s="1">
        <f>[1]Sep2017!E25</f>
        <v>616.48859813084084</v>
      </c>
      <c r="F26" t="s">
        <v>2</v>
      </c>
    </row>
    <row r="27" spans="1:6" x14ac:dyDescent="0.25">
      <c r="A27">
        <v>2023</v>
      </c>
      <c r="B27" s="1">
        <f>[1]Sep2017!B26</f>
        <v>622.64504672897192</v>
      </c>
      <c r="C27" s="1">
        <f>[1]Sep2017!C26</f>
        <v>618.80401869158879</v>
      </c>
      <c r="D27" s="1">
        <f>[1]Sep2017!D26</f>
        <v>617.37280373831766</v>
      </c>
      <c r="E27" s="1">
        <f>[1]Sep2017!E26</f>
        <v>616.33757009345766</v>
      </c>
      <c r="F27" t="s">
        <v>2</v>
      </c>
    </row>
    <row r="28" spans="1:6" x14ac:dyDescent="0.25">
      <c r="A28">
        <v>2024</v>
      </c>
      <c r="B28" s="1">
        <f>[1]Sep2017!B27</f>
        <v>623.76429906542057</v>
      </c>
      <c r="C28" s="1">
        <f>[1]Sep2017!C27</f>
        <v>619.56009345794371</v>
      </c>
      <c r="D28" s="1">
        <f>[1]Sep2017!D27</f>
        <v>617.03355140186932</v>
      </c>
      <c r="E28" s="1">
        <f>[1]Sep2017!E27</f>
        <v>615.69785046728953</v>
      </c>
      <c r="F28" t="s">
        <v>2</v>
      </c>
    </row>
    <row r="29" spans="1:6" x14ac:dyDescent="0.25">
      <c r="A29">
        <v>2025</v>
      </c>
      <c r="B29" s="1">
        <f>[1]Sep2017!B28</f>
        <v>620.62028037383175</v>
      </c>
      <c r="C29" s="1">
        <f>[1]Sep2017!C28</f>
        <v>616.18598130841121</v>
      </c>
      <c r="D29" s="1">
        <f>[1]Sep2017!D28</f>
        <v>612.43859813084123</v>
      </c>
      <c r="E29" s="1">
        <f>[1]Sep2017!E28</f>
        <v>610.75401869158918</v>
      </c>
      <c r="F29" t="s">
        <v>2</v>
      </c>
    </row>
    <row r="30" spans="1:6" x14ac:dyDescent="0.25">
      <c r="A30">
        <v>2026</v>
      </c>
      <c r="B30" s="1">
        <f>[1]Sep2017!B29</f>
        <v>626.02943925233637</v>
      </c>
      <c r="C30" s="1">
        <f>[1]Sep2017!C29</f>
        <v>621.45056074766353</v>
      </c>
      <c r="D30" s="1">
        <f>[1]Sep2017!D29</f>
        <v>616.40897196261687</v>
      </c>
      <c r="E30" s="1">
        <f>[1]Sep2017!E29</f>
        <v>614.34401869158887</v>
      </c>
      <c r="F30" t="s">
        <v>2</v>
      </c>
    </row>
    <row r="31" spans="1:6" x14ac:dyDescent="0.25">
      <c r="A31">
        <v>2027</v>
      </c>
      <c r="B31" s="1">
        <f>[1]Sep2017!B30</f>
        <v>628.7073831775698</v>
      </c>
      <c r="C31" s="1">
        <f>[1]Sep2017!C30</f>
        <v>624.01102803738297</v>
      </c>
      <c r="D31" s="1">
        <f>[1]Sep2017!D30</f>
        <v>617.59981308411204</v>
      </c>
      <c r="E31" s="1">
        <f>[1]Sep2017!E30</f>
        <v>615.10037383177587</v>
      </c>
      <c r="F31" t="s">
        <v>2</v>
      </c>
    </row>
    <row r="32" spans="1:6" x14ac:dyDescent="0.25">
      <c r="A32">
        <v>2028</v>
      </c>
      <c r="B32" s="1">
        <f>[1]Sep2017!B31</f>
        <v>629.07345794392552</v>
      </c>
      <c r="C32" s="1">
        <f>[1]Sep2017!C31</f>
        <v>624.28439252336443</v>
      </c>
      <c r="D32" s="1">
        <f>[1]Sep2017!D31</f>
        <v>616.4626168224296</v>
      </c>
      <c r="E32" s="1">
        <f>[1]Sep2017!E31</f>
        <v>613.47813084112158</v>
      </c>
      <c r="F32" t="s">
        <v>2</v>
      </c>
    </row>
    <row r="33" spans="1:6" x14ac:dyDescent="0.25">
      <c r="A33">
        <v>2029</v>
      </c>
      <c r="B33" s="1">
        <f>[1]Sep2017!B32</f>
        <v>628.79887850467287</v>
      </c>
      <c r="C33" s="1">
        <f>[1]Sep2017!C32</f>
        <v>623.95962616822453</v>
      </c>
      <c r="D33" s="1">
        <f>[1]Sep2017!D32</f>
        <v>614.75261682243001</v>
      </c>
      <c r="E33" s="1">
        <f>[1]Sep2017!E32</f>
        <v>611.25775700934548</v>
      </c>
      <c r="F33" t="s">
        <v>2</v>
      </c>
    </row>
    <row r="34" spans="1:6" x14ac:dyDescent="0.25">
      <c r="A34">
        <v>2030</v>
      </c>
      <c r="B34" s="1">
        <f>[1]Sep2017!B33</f>
        <v>635.29504672897212</v>
      </c>
      <c r="C34" s="1">
        <f>[1]Sep2017!C33</f>
        <v>630.39878504672879</v>
      </c>
      <c r="D34" s="1">
        <f>[1]Sep2017!D33</f>
        <v>619.76663551401896</v>
      </c>
      <c r="E34" s="1">
        <f>[1]Sep2017!E33</f>
        <v>615.70934579439245</v>
      </c>
      <c r="F34" t="s">
        <v>2</v>
      </c>
    </row>
    <row r="35" spans="1:6" x14ac:dyDescent="0.25">
      <c r="A35">
        <v>2031</v>
      </c>
      <c r="B35" s="1">
        <f>[1]Sep2017!B34</f>
        <v>634.47186915887846</v>
      </c>
      <c r="C35" s="1">
        <f>[1]Sep2017!C34</f>
        <v>629.53934579439272</v>
      </c>
      <c r="D35" s="1">
        <f>[1]Sep2017!D34</f>
        <v>617.50355140186912</v>
      </c>
      <c r="E35" s="1">
        <f>[1]Sep2017!E34</f>
        <v>612.86121495327086</v>
      </c>
      <c r="F35" t="s">
        <v>2</v>
      </c>
    </row>
    <row r="36" spans="1:6" x14ac:dyDescent="0.25">
      <c r="A36">
        <v>2032</v>
      </c>
      <c r="B36" s="1">
        <f>[1]Sep2017!B35</f>
        <v>636.78420560747668</v>
      </c>
      <c r="C36" s="1">
        <f>[1]Sep2017!C35</f>
        <v>631.83093457943903</v>
      </c>
      <c r="D36" s="1">
        <f>[1]Sep2017!D35</f>
        <v>618.43392523364457</v>
      </c>
      <c r="E36" s="1">
        <f>[1]Sep2017!E35</f>
        <v>613.17719626168218</v>
      </c>
      <c r="F36" t="s">
        <v>2</v>
      </c>
    </row>
    <row r="37" spans="1:6" x14ac:dyDescent="0.25">
      <c r="A37">
        <v>2033</v>
      </c>
      <c r="B37" s="1">
        <f>[1]Sep2017!B36</f>
        <v>638.41121495327138</v>
      </c>
      <c r="C37" s="1">
        <f>[1]Sep2017!C36</f>
        <v>633.4444859813085</v>
      </c>
      <c r="D37" s="1">
        <f>[1]Sep2017!D36</f>
        <v>618.68626168224318</v>
      </c>
      <c r="E37" s="1">
        <f>[1]Sep2017!E36</f>
        <v>612.7895327102807</v>
      </c>
      <c r="F37" t="s">
        <v>2</v>
      </c>
    </row>
    <row r="38" spans="1:6" x14ac:dyDescent="0.25">
      <c r="A38">
        <v>2034</v>
      </c>
      <c r="B38" s="1">
        <f>[1]Sep2017!B37</f>
        <v>638.84485981308421</v>
      </c>
      <c r="C38" s="1">
        <f>[1]Sep2017!C37</f>
        <v>633.86411214953262</v>
      </c>
      <c r="D38" s="1">
        <f>[1]Sep2017!D37</f>
        <v>617.75448598130833</v>
      </c>
      <c r="E38" s="1">
        <f>[1]Sep2017!E37</f>
        <v>611.18794392523375</v>
      </c>
      <c r="F38" t="s">
        <v>2</v>
      </c>
    </row>
    <row r="39" spans="1:6" x14ac:dyDescent="0.25">
      <c r="A39">
        <v>2035</v>
      </c>
      <c r="B39" s="1">
        <f>[1]Sep2017!B38</f>
        <v>640.95794392523351</v>
      </c>
      <c r="C39" s="1">
        <f>[1]Sep2017!C38</f>
        <v>635.95551401869147</v>
      </c>
      <c r="D39" s="1">
        <f>[1]Sep2017!D38</f>
        <v>618.50607476635514</v>
      </c>
      <c r="E39" s="1">
        <f>[1]Sep2017!E38</f>
        <v>611.20355140186928</v>
      </c>
      <c r="F39" t="s">
        <v>2</v>
      </c>
    </row>
    <row r="40" spans="1:6" x14ac:dyDescent="0.25">
      <c r="A40">
        <v>2017</v>
      </c>
      <c r="B40" s="1">
        <f>[1]Sep2017!G20</f>
        <v>630.9228037383175</v>
      </c>
      <c r="C40" s="1">
        <f>[1]Sep2017!H20</f>
        <v>630.9228037383175</v>
      </c>
      <c r="D40" s="1">
        <f>[1]Sep2017!I20</f>
        <v>630.9228037383175</v>
      </c>
      <c r="E40" s="1">
        <f>[1]Sep2017!J20</f>
        <v>630.91897196261675</v>
      </c>
      <c r="F40" t="s">
        <v>3</v>
      </c>
    </row>
    <row r="41" spans="1:6" x14ac:dyDescent="0.25">
      <c r="A41">
        <v>2018</v>
      </c>
      <c r="B41" s="1">
        <f>[1]Sep2017!G21</f>
        <v>633.45420560747664</v>
      </c>
      <c r="C41" s="1">
        <f>[1]Sep2017!H21</f>
        <v>633.39364485981321</v>
      </c>
      <c r="D41" s="1">
        <f>[1]Sep2017!I21</f>
        <v>633.39364485981321</v>
      </c>
      <c r="E41" s="1">
        <f>[1]Sep2017!J21</f>
        <v>633.3595327102804</v>
      </c>
      <c r="F41" t="s">
        <v>3</v>
      </c>
    </row>
    <row r="42" spans="1:6" x14ac:dyDescent="0.25">
      <c r="A42">
        <v>2019</v>
      </c>
      <c r="B42" s="1">
        <f>[1]Sep2017!G22</f>
        <v>632.87785046728982</v>
      </c>
      <c r="C42" s="1">
        <f>[1]Sep2017!H22</f>
        <v>632.42242990654188</v>
      </c>
      <c r="D42" s="1">
        <f>[1]Sep2017!I22</f>
        <v>632.42242990654188</v>
      </c>
      <c r="E42" s="1">
        <f>[1]Sep2017!J22</f>
        <v>632.30467289719604</v>
      </c>
      <c r="F42" t="s">
        <v>3</v>
      </c>
    </row>
    <row r="43" spans="1:6" x14ac:dyDescent="0.25">
      <c r="A43">
        <v>2020</v>
      </c>
      <c r="B43" s="1">
        <f>[1]Sep2017!G23</f>
        <v>635.36327102803739</v>
      </c>
      <c r="C43" s="1">
        <f>[1]Sep2017!H23</f>
        <v>634.09205607476645</v>
      </c>
      <c r="D43" s="1">
        <f>[1]Sep2017!I23</f>
        <v>634.09205607476645</v>
      </c>
      <c r="E43" s="1">
        <f>[1]Sep2017!J23</f>
        <v>633.82476635514024</v>
      </c>
      <c r="F43" t="s">
        <v>3</v>
      </c>
    </row>
    <row r="44" spans="1:6" x14ac:dyDescent="0.25">
      <c r="A44">
        <v>2021</v>
      </c>
      <c r="B44" s="1">
        <f>[1]Sep2017!G24</f>
        <v>638.94934579439246</v>
      </c>
      <c r="C44" s="1">
        <f>[1]Sep2017!H24</f>
        <v>636.6185046728973</v>
      </c>
      <c r="D44" s="1">
        <f>[1]Sep2017!I24</f>
        <v>636.55663551401869</v>
      </c>
      <c r="E44" s="1">
        <f>[1]Sep2017!J24</f>
        <v>636.07803738317739</v>
      </c>
      <c r="F44" t="s">
        <v>3</v>
      </c>
    </row>
    <row r="45" spans="1:6" x14ac:dyDescent="0.25">
      <c r="A45">
        <v>2022</v>
      </c>
      <c r="B45" s="1">
        <f>[1]Sep2017!G25</f>
        <v>640.63401869158884</v>
      </c>
      <c r="C45" s="1">
        <f>[1]Sep2017!H25</f>
        <v>637.396168224299</v>
      </c>
      <c r="D45" s="1">
        <f>[1]Sep2017!I25</f>
        <v>636.93710280373841</v>
      </c>
      <c r="E45" s="1">
        <f>[1]Sep2017!J25</f>
        <v>636.20158878504697</v>
      </c>
      <c r="F45" t="s">
        <v>3</v>
      </c>
    </row>
    <row r="46" spans="1:6" x14ac:dyDescent="0.25">
      <c r="A46">
        <v>2023</v>
      </c>
      <c r="B46" s="1">
        <f>[1]Sep2017!G26</f>
        <v>641.83186915887859</v>
      </c>
      <c r="C46" s="1">
        <f>[1]Sep2017!H26</f>
        <v>637.94766355140177</v>
      </c>
      <c r="D46" s="1">
        <f>[1]Sep2017!I26</f>
        <v>636.6845794392525</v>
      </c>
      <c r="E46" s="1">
        <f>[1]Sep2017!J26</f>
        <v>635.6725233644861</v>
      </c>
      <c r="F46" t="s">
        <v>3</v>
      </c>
    </row>
    <row r="47" spans="1:6" x14ac:dyDescent="0.25">
      <c r="A47">
        <v>2024</v>
      </c>
      <c r="B47" s="1">
        <f>[1]Sep2017!G27</f>
        <v>642.22504672897196</v>
      </c>
      <c r="C47" s="1">
        <f>[1]Sep2017!H27</f>
        <v>637.91457943925207</v>
      </c>
      <c r="D47" s="1">
        <f>[1]Sep2017!I27</f>
        <v>635.55411214953256</v>
      </c>
      <c r="E47" s="1">
        <f>[1]Sep2017!J27</f>
        <v>634.23635514018702</v>
      </c>
      <c r="F47" t="s">
        <v>3</v>
      </c>
    </row>
    <row r="48" spans="1:6" x14ac:dyDescent="0.25">
      <c r="A48">
        <v>2025</v>
      </c>
      <c r="B48" s="1">
        <f>[1]Sep2017!G28</f>
        <v>640.04345794392509</v>
      </c>
      <c r="C48" s="1">
        <f>[1]Sep2017!H28</f>
        <v>635.46747663551423</v>
      </c>
      <c r="D48" s="1">
        <f>[1]Sep2017!I28</f>
        <v>631.86093457943946</v>
      </c>
      <c r="E48" s="1">
        <f>[1]Sep2017!J28</f>
        <v>630.19028037383191</v>
      </c>
      <c r="F48" t="s">
        <v>3</v>
      </c>
    </row>
    <row r="49" spans="1:6" x14ac:dyDescent="0.25">
      <c r="A49">
        <v>2026</v>
      </c>
      <c r="B49" s="1">
        <f>[1]Sep2017!G29</f>
        <v>644.10682242990652</v>
      </c>
      <c r="C49" s="1">
        <f>[1]Sep2017!H29</f>
        <v>639.36355140186936</v>
      </c>
      <c r="D49" s="1">
        <f>[1]Sep2017!I29</f>
        <v>634.41887850467265</v>
      </c>
      <c r="E49" s="1">
        <f>[1]Sep2017!J29</f>
        <v>632.35981308411215</v>
      </c>
      <c r="F49" t="s">
        <v>3</v>
      </c>
    </row>
    <row r="50" spans="1:6" x14ac:dyDescent="0.25">
      <c r="A50">
        <v>2027</v>
      </c>
      <c r="B50" s="1">
        <f>[1]Sep2017!G30</f>
        <v>648.17065420560732</v>
      </c>
      <c r="C50" s="1">
        <f>[1]Sep2017!H30</f>
        <v>643.301495327103</v>
      </c>
      <c r="D50" s="1">
        <f>[1]Sep2017!I30</f>
        <v>636.94719626168217</v>
      </c>
      <c r="E50" s="1">
        <f>[1]Sep2017!J30</f>
        <v>634.4486915887851</v>
      </c>
      <c r="F50" t="s">
        <v>3</v>
      </c>
    </row>
    <row r="51" spans="1:6" x14ac:dyDescent="0.25">
      <c r="A51">
        <v>2028</v>
      </c>
      <c r="B51" s="1">
        <f>[1]Sep2017!G31</f>
        <v>649.20785046728963</v>
      </c>
      <c r="C51" s="1">
        <f>[1]Sep2017!H31</f>
        <v>644.23149532710261</v>
      </c>
      <c r="D51" s="1">
        <f>[1]Sep2017!I31</f>
        <v>636.40551401869129</v>
      </c>
      <c r="E51" s="1">
        <f>[1]Sep2017!J31</f>
        <v>633.41102803738318</v>
      </c>
      <c r="F51" t="s">
        <v>3</v>
      </c>
    </row>
    <row r="52" spans="1:6" x14ac:dyDescent="0.25">
      <c r="A52">
        <v>2029</v>
      </c>
      <c r="B52" s="1">
        <f>[1]Sep2017!G32</f>
        <v>647.7369158878505</v>
      </c>
      <c r="C52" s="1">
        <f>[1]Sep2017!H32</f>
        <v>642.70186915887871</v>
      </c>
      <c r="D52" s="1">
        <f>[1]Sep2017!I32</f>
        <v>633.43074766355119</v>
      </c>
      <c r="E52" s="1">
        <f>[1]Sep2017!J32</f>
        <v>629.91037383177547</v>
      </c>
      <c r="F52" t="s">
        <v>3</v>
      </c>
    </row>
    <row r="53" spans="1:6" x14ac:dyDescent="0.25">
      <c r="A53">
        <v>2030</v>
      </c>
      <c r="B53" s="1">
        <f>[1]Sep2017!G33</f>
        <v>653.79841121495326</v>
      </c>
      <c r="C53" s="1">
        <f>[1]Sep2017!H33</f>
        <v>648.70822429906559</v>
      </c>
      <c r="D53" s="1">
        <f>[1]Sep2017!I33</f>
        <v>637.96411214953287</v>
      </c>
      <c r="E53" s="1">
        <f>[1]Sep2017!J33</f>
        <v>633.86981308411225</v>
      </c>
      <c r="F53" t="s">
        <v>3</v>
      </c>
    </row>
    <row r="54" spans="1:6" x14ac:dyDescent="0.25">
      <c r="A54">
        <v>2031</v>
      </c>
      <c r="B54" s="1">
        <f>[1]Sep2017!G34</f>
        <v>653.34719626168248</v>
      </c>
      <c r="C54" s="1">
        <f>[1]Sep2017!H34</f>
        <v>648.21</v>
      </c>
      <c r="D54" s="1">
        <f>[1]Sep2017!I34</f>
        <v>635.99093457943911</v>
      </c>
      <c r="E54" s="1">
        <f>[1]Sep2017!J34</f>
        <v>631.29383177570082</v>
      </c>
      <c r="F54" t="s">
        <v>3</v>
      </c>
    </row>
    <row r="55" spans="1:6" x14ac:dyDescent="0.25">
      <c r="A55">
        <v>2032</v>
      </c>
      <c r="B55" s="1">
        <f>[1]Sep2017!G35</f>
        <v>656.98467289719611</v>
      </c>
      <c r="C55" s="1">
        <f>[1]Sep2017!H35</f>
        <v>651.8238317757008</v>
      </c>
      <c r="D55" s="1">
        <f>[1]Sep2017!I35</f>
        <v>638.17411214953279</v>
      </c>
      <c r="E55" s="1">
        <f>[1]Sep2017!J35</f>
        <v>632.83990654205604</v>
      </c>
      <c r="F55" t="s">
        <v>3</v>
      </c>
    </row>
    <row r="56" spans="1:6" x14ac:dyDescent="0.25">
      <c r="A56">
        <v>2033</v>
      </c>
      <c r="B56" s="1">
        <f>[1]Sep2017!G36</f>
        <v>658.24420560747672</v>
      </c>
      <c r="C56" s="1">
        <f>[1]Sep2017!H36</f>
        <v>653.07009345794393</v>
      </c>
      <c r="D56" s="1">
        <f>[1]Sep2017!I36</f>
        <v>638.00897196261678</v>
      </c>
      <c r="E56" s="1">
        <f>[1]Sep2017!J36</f>
        <v>632.0163551401871</v>
      </c>
      <c r="F56" t="s">
        <v>3</v>
      </c>
    </row>
    <row r="57" spans="1:6" x14ac:dyDescent="0.25">
      <c r="A57">
        <v>2034</v>
      </c>
      <c r="B57" s="1">
        <f>[1]Sep2017!G37</f>
        <v>658.05570093457914</v>
      </c>
      <c r="C57" s="1">
        <f>[1]Sep2017!H37</f>
        <v>652.86411214953318</v>
      </c>
      <c r="D57" s="1">
        <f>[1]Sep2017!I37</f>
        <v>636.38514018691581</v>
      </c>
      <c r="E57" s="1">
        <f>[1]Sep2017!J37</f>
        <v>629.70345794392551</v>
      </c>
      <c r="F57" t="s">
        <v>3</v>
      </c>
    </row>
    <row r="58" spans="1:6" x14ac:dyDescent="0.25">
      <c r="A58">
        <v>2035</v>
      </c>
      <c r="B58" s="1">
        <f>[1]Sep2017!G38</f>
        <v>660.46672897196288</v>
      </c>
      <c r="C58" s="1">
        <f>[1]Sep2017!H38</f>
        <v>655.2538317757012</v>
      </c>
      <c r="D58" s="1">
        <f>[1]Sep2017!I38</f>
        <v>637.37065420560737</v>
      </c>
      <c r="E58" s="1">
        <f>[1]Sep2017!J38</f>
        <v>629.92934579439259</v>
      </c>
      <c r="F58" t="s">
        <v>3</v>
      </c>
    </row>
    <row r="59" spans="1:6" x14ac:dyDescent="0.25">
      <c r="A59">
        <v>2017</v>
      </c>
      <c r="B59" s="1">
        <f>[1]Sep2017!L20</f>
        <v>761.1413084112146</v>
      </c>
      <c r="C59" s="1">
        <f>[1]Sep2017!M20</f>
        <v>761.1413084112146</v>
      </c>
      <c r="D59" s="1">
        <f>[1]Sep2017!N20</f>
        <v>761.1413084112146</v>
      </c>
      <c r="E59" s="1">
        <f>[1]Sep2017!O20</f>
        <v>761.13654205607452</v>
      </c>
      <c r="F59" t="s">
        <v>4</v>
      </c>
    </row>
    <row r="60" spans="1:6" x14ac:dyDescent="0.25">
      <c r="A60">
        <v>2018</v>
      </c>
      <c r="B60" s="1">
        <f>[1]Sep2017!L21</f>
        <v>764.94971962616842</v>
      </c>
      <c r="C60" s="1">
        <f>[1]Sep2017!M21</f>
        <v>764.87766355140207</v>
      </c>
      <c r="D60" s="1">
        <f>[1]Sep2017!N21</f>
        <v>764.87766355140207</v>
      </c>
      <c r="E60" s="1">
        <f>[1]Sep2017!O21</f>
        <v>764.8365420560749</v>
      </c>
      <c r="F60" t="s">
        <v>4</v>
      </c>
    </row>
    <row r="61" spans="1:6" x14ac:dyDescent="0.25">
      <c r="A61">
        <v>2019</v>
      </c>
      <c r="B61" s="1">
        <f>[1]Sep2017!L22</f>
        <v>765.97224299065431</v>
      </c>
      <c r="C61" s="1">
        <f>[1]Sep2017!M22</f>
        <v>765.42242990654245</v>
      </c>
      <c r="D61" s="1">
        <f>[1]Sep2017!N22</f>
        <v>765.42242990654245</v>
      </c>
      <c r="E61" s="1">
        <f>[1]Sep2017!O22</f>
        <v>765.28084112149577</v>
      </c>
      <c r="F61" t="s">
        <v>4</v>
      </c>
    </row>
    <row r="62" spans="1:6" x14ac:dyDescent="0.25">
      <c r="A62">
        <v>2020</v>
      </c>
      <c r="B62" s="1">
        <f>[1]Sep2017!L23</f>
        <v>768.50551401869188</v>
      </c>
      <c r="C62" s="1">
        <f>[1]Sep2017!M23</f>
        <v>766.97224299065419</v>
      </c>
      <c r="D62" s="1">
        <f>[1]Sep2017!N23</f>
        <v>766.97224299065419</v>
      </c>
      <c r="E62" s="1">
        <f>[1]Sep2017!O23</f>
        <v>766.64990654205633</v>
      </c>
      <c r="F62" t="s">
        <v>4</v>
      </c>
    </row>
    <row r="63" spans="1:6" x14ac:dyDescent="0.25">
      <c r="A63">
        <v>2021</v>
      </c>
      <c r="B63" s="1">
        <f>[1]Sep2017!L24</f>
        <v>773.14747663551395</v>
      </c>
      <c r="C63" s="1">
        <f>[1]Sep2017!M24</f>
        <v>770.33710280373816</v>
      </c>
      <c r="D63" s="1">
        <f>[1]Sep2017!N24</f>
        <v>770.26214953270994</v>
      </c>
      <c r="E63" s="1">
        <f>[1]Sep2017!O24</f>
        <v>769.68439252336441</v>
      </c>
      <c r="F63" t="s">
        <v>4</v>
      </c>
    </row>
    <row r="64" spans="1:6" x14ac:dyDescent="0.25">
      <c r="A64">
        <v>2022</v>
      </c>
      <c r="B64" s="1">
        <f>[1]Sep2017!L25</f>
        <v>775.49411214953284</v>
      </c>
      <c r="C64" s="1">
        <f>[1]Sep2017!M25</f>
        <v>771.59074766355172</v>
      </c>
      <c r="D64" s="1">
        <f>[1]Sep2017!N25</f>
        <v>771.0371962616822</v>
      </c>
      <c r="E64" s="1">
        <f>[1]Sep2017!O25</f>
        <v>770.15028037383161</v>
      </c>
      <c r="F64" t="s">
        <v>4</v>
      </c>
    </row>
    <row r="65" spans="1:6" x14ac:dyDescent="0.25">
      <c r="A65">
        <v>2023</v>
      </c>
      <c r="B65" s="1">
        <f>[1]Sep2017!L26</f>
        <v>775.87112149532732</v>
      </c>
      <c r="C65" s="1">
        <f>[1]Sep2017!M26</f>
        <v>771.19196261682259</v>
      </c>
      <c r="D65" s="1">
        <f>[1]Sep2017!N26</f>
        <v>769.67084112149507</v>
      </c>
      <c r="E65" s="1">
        <f>[1]Sep2017!O26</f>
        <v>768.45140186915853</v>
      </c>
      <c r="F65" t="s">
        <v>4</v>
      </c>
    </row>
    <row r="66" spans="1:6" x14ac:dyDescent="0.25">
      <c r="A66">
        <v>2024</v>
      </c>
      <c r="B66" s="1">
        <f>[1]Sep2017!L27</f>
        <v>775.61654205607442</v>
      </c>
      <c r="C66" s="1">
        <f>[1]Sep2017!M27</f>
        <v>770.42915887850484</v>
      </c>
      <c r="D66" s="1">
        <f>[1]Sep2017!N27</f>
        <v>767.58775700934575</v>
      </c>
      <c r="E66" s="1">
        <f>[1]Sep2017!O27</f>
        <v>766.00252336448602</v>
      </c>
      <c r="F66" t="s">
        <v>4</v>
      </c>
    </row>
    <row r="67" spans="1:6" x14ac:dyDescent="0.25">
      <c r="A67">
        <v>2025</v>
      </c>
      <c r="B67" s="1">
        <f>[1]Sep2017!L28</f>
        <v>773.41672897196304</v>
      </c>
      <c r="C67" s="1">
        <f>[1]Sep2017!M28</f>
        <v>767.90672897196237</v>
      </c>
      <c r="D67" s="1">
        <f>[1]Sep2017!N28</f>
        <v>763.56205607476647</v>
      </c>
      <c r="E67" s="1">
        <f>[1]Sep2017!O28</f>
        <v>761.55112149532738</v>
      </c>
      <c r="F67" t="s">
        <v>4</v>
      </c>
    </row>
    <row r="68" spans="1:6" x14ac:dyDescent="0.25">
      <c r="A68">
        <v>2026</v>
      </c>
      <c r="B68" s="1">
        <f>[1]Sep2017!L29</f>
        <v>777.62579439252306</v>
      </c>
      <c r="C68" s="1">
        <f>[1]Sep2017!M29</f>
        <v>771.916074766355</v>
      </c>
      <c r="D68" s="1">
        <f>[1]Sep2017!N29</f>
        <v>765.96205607476622</v>
      </c>
      <c r="E68" s="1">
        <f>[1]Sep2017!O29</f>
        <v>763.48355140186936</v>
      </c>
      <c r="F68" t="s">
        <v>4</v>
      </c>
    </row>
    <row r="69" spans="1:6" x14ac:dyDescent="0.25">
      <c r="A69">
        <v>2027</v>
      </c>
      <c r="B69" s="1">
        <f>[1]Sep2017!L30</f>
        <v>782.19140186915888</v>
      </c>
      <c r="C69" s="1">
        <f>[1]Sep2017!M30</f>
        <v>776.33289719626146</v>
      </c>
      <c r="D69" s="1">
        <f>[1]Sep2017!N30</f>
        <v>768.6815887850471</v>
      </c>
      <c r="E69" s="1">
        <f>[1]Sep2017!O30</f>
        <v>765.67317757009323</v>
      </c>
      <c r="F69" t="s">
        <v>4</v>
      </c>
    </row>
    <row r="70" spans="1:6" x14ac:dyDescent="0.25">
      <c r="A70">
        <v>2028</v>
      </c>
      <c r="B70" s="1">
        <f>[1]Sep2017!L31</f>
        <v>783.40439252336398</v>
      </c>
      <c r="C70" s="1">
        <f>[1]Sep2017!M31</f>
        <v>777.41999999999973</v>
      </c>
      <c r="D70" s="1">
        <f>[1]Sep2017!N31</f>
        <v>767.99925233644831</v>
      </c>
      <c r="E70" s="1">
        <f>[1]Sep2017!O31</f>
        <v>764.39514018691546</v>
      </c>
      <c r="F70" t="s">
        <v>4</v>
      </c>
    </row>
    <row r="71" spans="1:6" x14ac:dyDescent="0.25">
      <c r="A71">
        <v>2029</v>
      </c>
      <c r="B71" s="1">
        <f>[1]Sep2017!L32</f>
        <v>780.76532710280378</v>
      </c>
      <c r="C71" s="1">
        <f>[1]Sep2017!M32</f>
        <v>774.71691588785052</v>
      </c>
      <c r="D71" s="1">
        <f>[1]Sep2017!N32</f>
        <v>763.57280373831793</v>
      </c>
      <c r="E71" s="1">
        <f>[1]Sep2017!O32</f>
        <v>759.34214953270975</v>
      </c>
      <c r="F71" t="s">
        <v>4</v>
      </c>
    </row>
    <row r="72" spans="1:6" x14ac:dyDescent="0.25">
      <c r="A72">
        <v>2030</v>
      </c>
      <c r="B72" s="1">
        <f>[1]Sep2017!L33</f>
        <v>789.89822429906519</v>
      </c>
      <c r="C72" s="1">
        <f>[1]Sep2017!M33</f>
        <v>783.7648598130844</v>
      </c>
      <c r="D72" s="1">
        <f>[1]Sep2017!N33</f>
        <v>770.8096261682241</v>
      </c>
      <c r="E72" s="1">
        <f>[1]Sep2017!O33</f>
        <v>765.87448598130834</v>
      </c>
      <c r="F72" t="s">
        <v>4</v>
      </c>
    </row>
    <row r="73" spans="1:6" x14ac:dyDescent="0.25">
      <c r="A73">
        <v>2031</v>
      </c>
      <c r="B73" s="1">
        <f>[1]Sep2017!L34</f>
        <v>788.76897196261666</v>
      </c>
      <c r="C73" s="1">
        <f>[1]Sep2017!M34</f>
        <v>782.58869158878485</v>
      </c>
      <c r="D73" s="1">
        <f>[1]Sep2017!N34</f>
        <v>767.87831775700977</v>
      </c>
      <c r="E73" s="1">
        <f>[1]Sep2017!O34</f>
        <v>762.22336448598139</v>
      </c>
      <c r="F73" t="s">
        <v>4</v>
      </c>
    </row>
    <row r="74" spans="1:6" x14ac:dyDescent="0.25">
      <c r="A74">
        <v>2032</v>
      </c>
      <c r="B74" s="1">
        <f>[1]Sep2017!L35</f>
        <v>792.96971962616863</v>
      </c>
      <c r="C74" s="1">
        <f>[1]Sep2017!M35</f>
        <v>786.75869158878493</v>
      </c>
      <c r="D74" s="1">
        <f>[1]Sep2017!N35</f>
        <v>770.32327102803708</v>
      </c>
      <c r="E74" s="1">
        <f>[1]Sep2017!O35</f>
        <v>763.90112149532706</v>
      </c>
      <c r="F74" t="s">
        <v>4</v>
      </c>
    </row>
    <row r="75" spans="1:6" x14ac:dyDescent="0.25">
      <c r="A75">
        <v>2033</v>
      </c>
      <c r="B75" s="1">
        <f>[1]Sep2017!L36</f>
        <v>794.48485981308443</v>
      </c>
      <c r="C75" s="1">
        <f>[1]Sep2017!M36</f>
        <v>788.25887850467291</v>
      </c>
      <c r="D75" s="1">
        <f>[1]Sep2017!N36</f>
        <v>770.12728971962611</v>
      </c>
      <c r="E75" s="1">
        <f>[1]Sep2017!O36</f>
        <v>762.91242990654177</v>
      </c>
      <c r="F75" t="s">
        <v>4</v>
      </c>
    </row>
    <row r="76" spans="1:6" x14ac:dyDescent="0.25">
      <c r="A76">
        <v>2034</v>
      </c>
      <c r="B76" s="1">
        <f>[1]Sep2017!L37</f>
        <v>794.88588785046727</v>
      </c>
      <c r="C76" s="1">
        <f>[1]Sep2017!M37</f>
        <v>788.63887850467313</v>
      </c>
      <c r="D76" s="1">
        <f>[1]Sep2017!N37</f>
        <v>768.79813084112106</v>
      </c>
      <c r="E76" s="1">
        <f>[1]Sep2017!O37</f>
        <v>760.75579439252317</v>
      </c>
      <c r="F76" t="s">
        <v>4</v>
      </c>
    </row>
    <row r="77" spans="1:6" x14ac:dyDescent="0.25">
      <c r="A77">
        <v>2035</v>
      </c>
      <c r="B77" s="1">
        <f>[1]Sep2017!L38</f>
        <v>796.96084112149515</v>
      </c>
      <c r="C77" s="1">
        <f>[1]Sep2017!M38</f>
        <v>790.6932710280372</v>
      </c>
      <c r="D77" s="1">
        <f>[1]Sep2017!N38</f>
        <v>769.18261682242996</v>
      </c>
      <c r="E77" s="1">
        <f>[1]Sep2017!O38</f>
        <v>760.22915887850456</v>
      </c>
      <c r="F77" t="s"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HistSLOAD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Felletter, Conor Kent</cp:lastModifiedBy>
  <dcterms:created xsi:type="dcterms:W3CDTF">2019-09-04T18:32:58Z</dcterms:created>
  <dcterms:modified xsi:type="dcterms:W3CDTF">2019-09-04T22:06:42Z</dcterms:modified>
</cp:coreProperties>
</file>