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YandexDisk\Git\mega\"/>
    </mc:Choice>
  </mc:AlternateContent>
  <xr:revisionPtr revIDLastSave="0" documentId="10_ncr:8100000_{3D8A96E7-E0E5-49F7-96DC-44993720A957}" xr6:coauthVersionLast="32" xr6:coauthVersionMax="32" xr10:uidLastSave="{00000000-0000-0000-0000-000000000000}"/>
  <bookViews>
    <workbookView xWindow="0" yWindow="0" windowWidth="23040" windowHeight="9105" activeTab="2" xr2:uid="{2AB14721-F5C6-418D-A22A-FF0B2B23D661}"/>
  </bookViews>
  <sheets>
    <sheet name="Лист1" sheetId="1" r:id="rId1"/>
    <sheet name="Лист2" sheetId="2" r:id="rId2"/>
    <sheet name="Лист3" sheetId="3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<sst xmlns="http://schemas.openxmlformats.org/spreadsheetml/2006/main" count="1456" uniqueCount="1088">
  <si>
    <t>uid</t>
  </si>
  <si>
    <t>service_type_name</t>
  </si>
  <si>
    <t>0a832898-2cea-4b6f-89ca-3c479359868e</t>
  </si>
  <si>
    <t>ЕДДС г. Тюмени</t>
  </si>
  <si>
    <t>2634a629-0db3-44dc-b492-b7cc69fd079b</t>
  </si>
  <si>
    <t>ФКУ "Центр управления в кризисных ситуациях МЧС ГУ России по Тюменской области"</t>
  </si>
  <si>
    <t>4049ca19-5b9f-4929-ae87-9f5b0551bd82</t>
  </si>
  <si>
    <t>Станция скорой медицинской помощи, ГБУЗ Тюменской области</t>
  </si>
  <si>
    <t>4f852890-983d-4cbd-aa4e-0997e8abf504</t>
  </si>
  <si>
    <t>Тюменский центр по гидрометеорологии и мониторингу окружающей среды - филиал ФГБУ «Обь-Иртышское управление по гидрометеорологии и мониторингу окружающей среды»</t>
  </si>
  <si>
    <t>527681c3-d294-4ec6-9584-1e19ce372177</t>
  </si>
  <si>
    <t>Тюменский филиал ОАО «СУЭНКО»</t>
  </si>
  <si>
    <t>5907099f-8969-4c34-90f5-48b1cf7c2c4d</t>
  </si>
  <si>
    <t>ГКУ "Тюменская областная служба экстренного реагирования"</t>
  </si>
  <si>
    <t>686d36ad-1b65-4dce-b669-1b2a6bb5df42</t>
  </si>
  <si>
    <t>Глава города Тюмень</t>
  </si>
  <si>
    <t>7dba90b6-23b9-48ca-a856-2ce4a35b63fc</t>
  </si>
  <si>
    <t>УМВД России по городу Тюмени</t>
  </si>
  <si>
    <t>89506df4-579b-4ef2-a37b-4f1c1d169b11</t>
  </si>
  <si>
    <t>Центр ГИМС ГУ МЧС по Тюменской области</t>
  </si>
  <si>
    <t>976a0e53-3c3e-430d-ad18-d242212067f7</t>
  </si>
  <si>
    <t>Управление ГИБДД Тюменской области</t>
  </si>
  <si>
    <t>a2d6bd29-f800-482d-9fed-699bb4e91a8c</t>
  </si>
  <si>
    <t>Тюменьгортранс, МКУ</t>
  </si>
  <si>
    <t>b2e51114-d3ae-4ab6-8c0d-873af61bc13a</t>
  </si>
  <si>
    <t>Информационно-диспетчерская служба Администрации города Тюмени «051»</t>
  </si>
  <si>
    <t>c5dfe7ba-5379-420f-8945-6a1dcdc12a8d</t>
  </si>
  <si>
    <t>19 ОФПС по Тюменской области, ФГКУ</t>
  </si>
  <si>
    <t>da39e743-5ce5-4e19-b764-e7291cf9559e</t>
  </si>
  <si>
    <t>Тюменские тепловые сети ОАО «УТСК»</t>
  </si>
  <si>
    <t>e6ec4146-0abb-47d1-ab1e-d64df3b591b2</t>
  </si>
  <si>
    <t>32 ОФПС по Тюменской области, ФГКУ</t>
  </si>
  <si>
    <t>f4e801a7-6161-4fd1-8735-86410b418623</t>
  </si>
  <si>
    <t>ЕДДС Тюменского муниципального района</t>
  </si>
  <si>
    <t>fca7b1d3-a6bd-47f9-a833-d3300e48d850</t>
  </si>
  <si>
    <t>Тюменские распределительные сети ОАО «Тюменьэнерго»</t>
  </si>
  <si>
    <t>name</t>
  </si>
  <si>
    <t>00f58abb-a2ce-445c-a78b-fb4e6f24f0b1</t>
  </si>
  <si>
    <t>Авария на электроэнергетических системах</t>
  </si>
  <si>
    <t>9082bc98-6c26-4ee6-9de0-f7d0ed5cf46d</t>
  </si>
  <si>
    <t>011d32d1-89d4-42da-90e8-9d2eb5df833d</t>
  </si>
  <si>
    <t>Террористический акт</t>
  </si>
  <si>
    <t>645b0536-3be7-4f46-b7d2-21a807d886af</t>
  </si>
  <si>
    <t>01b1369f-d2f5-4877-a47a-d8060edeed23</t>
  </si>
  <si>
    <t>Санитарное содержание домовладений, не закрыта мусоросборная камера</t>
  </si>
  <si>
    <t>2070500d-2b1a-4709-b8df-b31539d40504</t>
  </si>
  <si>
    <t>01b23c74-ef68-4fb9-97ef-4eb0fdf3efc7</t>
  </si>
  <si>
    <t>Подвалы, затопление подвала</t>
  </si>
  <si>
    <t>02301294-3c7a-431c-92a5-e50dff9a196b</t>
  </si>
  <si>
    <t>Грабеж на улице</t>
  </si>
  <si>
    <t>029ebc9f-3696-47e6-bd11-ffc6f15e8fdf</t>
  </si>
  <si>
    <t>Скандал с пьяным</t>
  </si>
  <si>
    <t>0308fcaa-50b7-43a6-a4ca-bac86f415e01</t>
  </si>
  <si>
    <t>Грабеж в квартире</t>
  </si>
  <si>
    <t>0488ea21-3f05-44a1-99ce-110f2f01c238</t>
  </si>
  <si>
    <t>Пожар</t>
  </si>
  <si>
    <t>e3bd0ec7-a70d-4801-85ea-bcdd54338584</t>
  </si>
  <si>
    <t>064e3900-5703-468c-a81f-67b4eef3825f</t>
  </si>
  <si>
    <t>Подозрительная автомашина</t>
  </si>
  <si>
    <t>0741db27-6b30-4e4d-8150-07fcbef66d78</t>
  </si>
  <si>
    <t>Шум, громкая музыка в квартире</t>
  </si>
  <si>
    <t>075d627f-f6db-4ad3-99b7-c79a9a85d62a</t>
  </si>
  <si>
    <t>Санитарное содержание домовладений, не убирается придомовая и дворовая территория</t>
  </si>
  <si>
    <t>08b591ad-5fc5-4380-8e84-f0a1a50a0a3b</t>
  </si>
  <si>
    <t>Человек лежит на улице/в подъезде/в здании</t>
  </si>
  <si>
    <t>08fb0a5b-cbfe-491e-a992-1971c74b211e</t>
  </si>
  <si>
    <t>Труп, смерть в результате суицида</t>
  </si>
  <si>
    <t>090a097e-a734-479c-a6f1-85999529bc2f</t>
  </si>
  <si>
    <t>Контрафактный алкоголь</t>
  </si>
  <si>
    <t>097f8b8b-a9c2-4504-b1d7-0d268d715d31</t>
  </si>
  <si>
    <t>Гибель людей свыше 2 человек</t>
  </si>
  <si>
    <t>099d350e-096c-4a49-aa4b-ec26afdee5e2</t>
  </si>
  <si>
    <t>Подозрительная автомашина стоит возле учреждения/заведения</t>
  </si>
  <si>
    <t>0b99dca3-760c-4100-ba30-e316a487c255</t>
  </si>
  <si>
    <t>Взрыв на ж/д вокзале/вагоне поезда</t>
  </si>
  <si>
    <t>0d4efb50-5b8a-43c3-b668-346ae55f3b1c</t>
  </si>
  <si>
    <t>Ранение при работе с механизмами</t>
  </si>
  <si>
    <t>0e09fe76-c678-4215-85e1-7becf991b5f1</t>
  </si>
  <si>
    <t>Посторонние ломятся в квартиру</t>
  </si>
  <si>
    <t>0e50c2c0-1c6e-444c-be52-78c3076989b7</t>
  </si>
  <si>
    <t>ГВС, слабый напор ГВС в квартире</t>
  </si>
  <si>
    <t>0e623f24-6eb1-4313-82a5-b3d10c085004</t>
  </si>
  <si>
    <t>Стрельба по автомашине</t>
  </si>
  <si>
    <t>0e916caf-1409-4519-8f7a-60da4e5507d5</t>
  </si>
  <si>
    <t>Разбойное нападение на иностранного гражданина</t>
  </si>
  <si>
    <t>0ef37b14-3b21-404c-8b46-9814dfe61674</t>
  </si>
  <si>
    <t>Организационно-правовые вопросы ЖКХ, жалоба по вопросам, связанным с новым строительством</t>
  </si>
  <si>
    <t>0f3144a2-6005-457b-b9df-68f5bc64a7e9</t>
  </si>
  <si>
    <t>Падение с высоты</t>
  </si>
  <si>
    <t>0faf8a4a-0824-4ff4-b8b9-573825ece9e9</t>
  </si>
  <si>
    <t>Благоустройство, содержание деревьев, кустарников</t>
  </si>
  <si>
    <t>12809756-a274-4b91-bd37-91435b0e7b96</t>
  </si>
  <si>
    <t>Крики о помощи на иностранном языке</t>
  </si>
  <si>
    <t>12994f91-30c1-4c3e-8e40-07883abfd74c</t>
  </si>
  <si>
    <t>Другие</t>
  </si>
  <si>
    <t>7fe4feb7-80a1-48e8-afe0-1cf7d35dc497</t>
  </si>
  <si>
    <t>1344f5f3-7afa-4816-ada2-5145511319df</t>
  </si>
  <si>
    <t>Затор на площади</t>
  </si>
  <si>
    <t>14255003-8d1d-462d-a256-f485d64a4abb</t>
  </si>
  <si>
    <t>Потеряшка, несовершеннолетний</t>
  </si>
  <si>
    <t>142edc19-7954-4f17-9947-da7001f2fc22</t>
  </si>
  <si>
    <t>Пьяный водитель автомашины</t>
  </si>
  <si>
    <t>14664f67-c8a0-4ea4-8651-c36ac4961b9e</t>
  </si>
  <si>
    <t>Избили неизвестные на улице</t>
  </si>
  <si>
    <t>149e3503-1de4-447d-aaaf-641c13043b3f</t>
  </si>
  <si>
    <t>Благоустройство, жалоба на работу фонтана</t>
  </si>
  <si>
    <t>14b4bfa6-4636-4a61-9fff-90cd5efbcfc8</t>
  </si>
  <si>
    <t>Техническое состояние сетей, отсутствие крышки колодца на проезжей части</t>
  </si>
  <si>
    <t>14e1113e-adc5-4046-af46-c22a784593aa</t>
  </si>
  <si>
    <t>Светофор не работает</t>
  </si>
  <si>
    <t>18c4701d-a11b-438e-94f0-d2c7bd62b6b9</t>
  </si>
  <si>
    <t>Подвалы, отсутствует, неисправен козырек над входом в подвал</t>
  </si>
  <si>
    <t>199535d6-5cb4-469d-8917-e83403f701fe</t>
  </si>
  <si>
    <t>Массовое отравление людей</t>
  </si>
  <si>
    <t>1abe65fd-2c3d-43c0-ac4c-6ad80c21c097</t>
  </si>
  <si>
    <t>Стихийное бедствие</t>
  </si>
  <si>
    <t>1ad2fc42-8d75-48c4-9264-5a3d53419374</t>
  </si>
  <si>
    <t>Труп иностранного гражданина</t>
  </si>
  <si>
    <t>1ae5785d-6ed2-4f6b-ba50-ae163c37afaa</t>
  </si>
  <si>
    <t>Грабеж в автомашине</t>
  </si>
  <si>
    <t>1b469fa4-b7ee-42cc-af2b-e084a4bda6ed</t>
  </si>
  <si>
    <t>Угроза выброса АХОВ с автоматическим моделированием развития КСиП</t>
  </si>
  <si>
    <t>f0c28a12-0d66-42ab-8bfe-c8029532b888</t>
  </si>
  <si>
    <t>1b6ab818-3f64-4e3b-b7b4-e589ef62bf6c</t>
  </si>
  <si>
    <t>Труп в квартире</t>
  </si>
  <si>
    <t>1b7acff2-afb1-41f8-b89a-88ecec9811c1</t>
  </si>
  <si>
    <t>Техническое состояние сетей, просадка грунта на газоне, придомовой территории</t>
  </si>
  <si>
    <t>1c0505b1-1b13-431c-9dc1-a4bd8326e5aa</t>
  </si>
  <si>
    <t>Пьяный лежит на улице</t>
  </si>
  <si>
    <t>1c55b824-0b97-4cab-b97a-bc452bfce7bb</t>
  </si>
  <si>
    <t>Подвалы, запах из подвала</t>
  </si>
  <si>
    <t>1c8c993e-5c75-4450-b1e1-c18416822160</t>
  </si>
  <si>
    <t>Предоставлена информация о телефонах, адресах</t>
  </si>
  <si>
    <t>1dbf580f-c625-4d07-906d-31ec53e2f9a4</t>
  </si>
  <si>
    <t>Стрелец-Мониторинг: Пожарная тревога</t>
  </si>
  <si>
    <t>9509fbc1-300e-4aec-af1e-de515569bc47</t>
  </si>
  <si>
    <t>1e2814fa-ca80-40b5-80bc-40b39095444a</t>
  </si>
  <si>
    <t>Благоустройство, содержание газонов</t>
  </si>
  <si>
    <t>1ead405e-dc79-43c4-96f5-664e2223f907</t>
  </si>
  <si>
    <t>Фасады, герметизация стыков стеновых панелей</t>
  </si>
  <si>
    <t>1efd0380-ad3d-4508-8c8a-99928114029f</t>
  </si>
  <si>
    <t>Санитарное состояние, требуется дезинсекция, дезинфекция в местах общего пользования (в т.ч. мусоропровода)</t>
  </si>
  <si>
    <t>201b0cae-7b92-4193-bdf1-9fb994ea0c6d</t>
  </si>
  <si>
    <t>Скандал в общественном месте</t>
  </si>
  <si>
    <t>2026d1eb-537b-40aa-a271-8dba992c4ce7</t>
  </si>
  <si>
    <t>Кража</t>
  </si>
  <si>
    <t>Происшествия от Системы-112</t>
  </si>
  <si>
    <t>20eb4f9d-cc56-45eb-9077-6251e8022729</t>
  </si>
  <si>
    <t>Стрельба в салоне автомашины</t>
  </si>
  <si>
    <t>2243cc45-8c2e-4b75-976c-61684dc36e43</t>
  </si>
  <si>
    <t>Санитарное содержание домовладений, не очищена территория от снега и наледи</t>
  </si>
  <si>
    <t>22765953-deef-42f9-91a9-272f1d80e681</t>
  </si>
  <si>
    <t>Драка групповая</t>
  </si>
  <si>
    <t>2299ecb0-880c-48e4-a114-293f19231fef</t>
  </si>
  <si>
    <t>ГВС, дефект трубопровода, запорной арматуры в доме</t>
  </si>
  <si>
    <t>22b81a48-10e0-4f9f-acca-fefcf44b18d7</t>
  </si>
  <si>
    <t>Затор на автодороге</t>
  </si>
  <si>
    <t>235c8b4e-fd5e-4cee-ad42-70ae6488cd92</t>
  </si>
  <si>
    <t>Лифты, остановка лифта с пассажиром в кабине</t>
  </si>
  <si>
    <t>23c02542-3ab9-4ff3-b63c-efedf29c978c</t>
  </si>
  <si>
    <t>Ножевое ранение на улице</t>
  </si>
  <si>
    <t>25de63d3-16cc-46e4-98e1-3def5af7d0bc</t>
  </si>
  <si>
    <t>Отсутствие гос. знаков а/транспорта</t>
  </si>
  <si>
    <t>26c4922f-615d-4687-9194-f85af697d8d0</t>
  </si>
  <si>
    <t>Драка в квартире</t>
  </si>
  <si>
    <t>270e8e30-512d-4ec8-abdf-e08c8feae4aa</t>
  </si>
  <si>
    <t>Подозрительный человек</t>
  </si>
  <si>
    <t>2768dcea-bcae-4959-a0f5-b33177102aec</t>
  </si>
  <si>
    <t>Драка на улице</t>
  </si>
  <si>
    <t>278a9e3c-51e7-449e-bb90-fa1e66f54333</t>
  </si>
  <si>
    <t>Взрыв в жилом доме</t>
  </si>
  <si>
    <t>28e03acd-97c1-4991-a139-9dcc4ebec8b0</t>
  </si>
  <si>
    <t>Повреждение двери</t>
  </si>
  <si>
    <t>28f26283-43d1-438b-aa5c-32acf16611d9</t>
  </si>
  <si>
    <t>Задымление / запах дыма</t>
  </si>
  <si>
    <t>2ae38a57-a448-42f9-a3b5-ba847d4c1464</t>
  </si>
  <si>
    <t>Обнаружение тайника, склада, схрона с отравляющими и радиоактивными веществами</t>
  </si>
  <si>
    <t>2b514fd3-5d56-475c-981f-89922364df0b</t>
  </si>
  <si>
    <t>Шум на улице/стройке</t>
  </si>
  <si>
    <t>2bdaa61d-24dc-4be2-bad9-779df7d4a871</t>
  </si>
  <si>
    <t>Предоставлена информация о подготовке проведения отопительного сезона</t>
  </si>
  <si>
    <t>2c411aa5-4ca6-4879-89c6-4b89246bd76a</t>
  </si>
  <si>
    <t>Скандал в коммунальной квартире</t>
  </si>
  <si>
    <t>2ca60f5b-9b97-4e85-bdff-b99d5f40c9d6</t>
  </si>
  <si>
    <t>Взрыв на автовокзале</t>
  </si>
  <si>
    <t>2db9bf3f-0194-4677-86bb-6fc74ffea3db</t>
  </si>
  <si>
    <t>Ножевое ранение в общественном месте</t>
  </si>
  <si>
    <t>2eb3d49d-71c3-480d-aada-1ae5a180927a</t>
  </si>
  <si>
    <t>Шум внутридомового инженерного оборудования</t>
  </si>
  <si>
    <t>2ec8d5af-2025-4056-a2e0-2e57a3b3395d</t>
  </si>
  <si>
    <t>Дорожно-транспортное происшествие</t>
  </si>
  <si>
    <t>529f7394-db9f-4d1f-87b7-367988ba056f</t>
  </si>
  <si>
    <t>2ede2cd3-4736-4521-be50-7a8b4eea6dd9</t>
  </si>
  <si>
    <t>Предоставлена информация об эвакуации</t>
  </si>
  <si>
    <t>2f57a411-06c7-4203-a4d6-9babb133605c</t>
  </si>
  <si>
    <t>Аварии на системах теплоснабжения</t>
  </si>
  <si>
    <t>2fa4165e-d4ed-41b0-b2e7-600a98522ff8</t>
  </si>
  <si>
    <t>Перевод звонка на психолога (ГБУЗ ТО ОКПБ)</t>
  </si>
  <si>
    <t>31abf084-31ab-482f-b4a3-7dc528279788</t>
  </si>
  <si>
    <t>Затор из-за ДТП</t>
  </si>
  <si>
    <t>33171f69-fb93-4b57-9d2c-6085a17f23c7</t>
  </si>
  <si>
    <t>Стрельба из окон</t>
  </si>
  <si>
    <t>33f005aa-b056-4564-a741-c1870b9d2470</t>
  </si>
  <si>
    <t>Посторонние в учреждении/офисе</t>
  </si>
  <si>
    <t>340a5dd4-f9bb-49f8-87ea-2bbb7a2ec909</t>
  </si>
  <si>
    <t>Крики о помощи</t>
  </si>
  <si>
    <t>357a5685-0f91-4df8-8e9c-16780118cd81</t>
  </si>
  <si>
    <t>Лифты, неисправность, дефекты лифтового оборудования</t>
  </si>
  <si>
    <t>358e744b-821e-4157-90b5-6f4f4565e045</t>
  </si>
  <si>
    <t>Мошенничество</t>
  </si>
  <si>
    <t>35f83f71-dd48-4c15-b746-ef790f5c3c74</t>
  </si>
  <si>
    <t>Изнасилование</t>
  </si>
  <si>
    <t>38375f34-cbf5-448d-9f68-6efe9eb57d16</t>
  </si>
  <si>
    <t>Подъезды, парение в подъезде</t>
  </si>
  <si>
    <t>38b0701e-4fd9-4f2c-8fa1-c6cfce445593</t>
  </si>
  <si>
    <t>Сексуал показывает половые органы</t>
  </si>
  <si>
    <t>397b212e-1301-4130-a2e8-646bbb48d65f</t>
  </si>
  <si>
    <t>Потеря документов/вещей</t>
  </si>
  <si>
    <t>39c01758-afd8-46c9-9552-c07c94d7447e</t>
  </si>
  <si>
    <t>Организационно-правовые вопросы ЖКХ, жалоба по организационно-правовым вопросам ЖКХ (квитанция, договор и т.п.)</t>
  </si>
  <si>
    <t>39d349db-a864-4e1a-9edb-016a732762c1</t>
  </si>
  <si>
    <t>Жалоба на действия сотрудников ОВД</t>
  </si>
  <si>
    <t>39f80a60-f543-4cc8-bf21-70e5488aa199</t>
  </si>
  <si>
    <t>Санитарное содержание домовладений, несанкционированное хранение материалов в местах общего пользования</t>
  </si>
  <si>
    <t>3a4c0c5f-8d51-4066-b161-0ed7718e3c08</t>
  </si>
  <si>
    <t>Чердаки, неудовлетворительное содержание чердачного помещения</t>
  </si>
  <si>
    <t>3ba11f38-a1cb-46d8-b661-a5bdaec9ac49</t>
  </si>
  <si>
    <t>Открывание двери (с помощью сотрудников МЧС в присутствии полиции при угрозе жизни и здоровью)</t>
  </si>
  <si>
    <t>3dc1d70d-7d68-4f82-96ad-4a9ae1bc793c</t>
  </si>
  <si>
    <t>Кровля, снег и наледь на кровле</t>
  </si>
  <si>
    <t>3f1e793e-01f9-4916-84aa-77f26c1c1e77</t>
  </si>
  <si>
    <t>Попытка угона или проникновения в транспортное средство</t>
  </si>
  <si>
    <t>404a12de-e8bd-4d21-b497-33db3ec89bc7</t>
  </si>
  <si>
    <t>Чердаки, залитие чердака</t>
  </si>
  <si>
    <t>425583e7-6f00-45e1-8712-c7d6ceb35550</t>
  </si>
  <si>
    <t>Труп в лесном массиве/лесопарке</t>
  </si>
  <si>
    <t>42eb6b7b-99ec-41c6-8b86-bc4d7131682a</t>
  </si>
  <si>
    <t>Благоустройство, не благоустроена дворовая территория</t>
  </si>
  <si>
    <t>43d539a0-fb44-4f92-9031-d4b8246fc111</t>
  </si>
  <si>
    <t>Игровые автоматы</t>
  </si>
  <si>
    <t>44dc9eee-dd9c-40da-8f37-1d321a4002be</t>
  </si>
  <si>
    <t>Санитарное содержание домовладений, не убирается контейнерная площадка</t>
  </si>
  <si>
    <t>453a0ae5-b625-455f-aede-c808beaf505f</t>
  </si>
  <si>
    <t>Лифты, залитие шахты водой (обледенение)</t>
  </si>
  <si>
    <t>456456e1-d158-4a2a-a041-919340c70e8e</t>
  </si>
  <si>
    <t>47d89cd5-3ae5-487f-9c56-ad2519fca723</t>
  </si>
  <si>
    <t>Подъезды, не работает кодовый замок, ПЗУ</t>
  </si>
  <si>
    <t>480ef741-8727-4ed6-9eec-c24e6c142e2e</t>
  </si>
  <si>
    <t>Изнасилование на улице/лесопарке</t>
  </si>
  <si>
    <t>486a6866-f8eb-4650-a6f6-d72ddd2251c6</t>
  </si>
  <si>
    <t>Пожар с автоматическим моделированием развития КСиП</t>
  </si>
  <si>
    <t>48a9ec87-31f1-40c5-b834-7abbee16a85f</t>
  </si>
  <si>
    <t>Ножевое ранение</t>
  </si>
  <si>
    <t>48dcdfe1-96f9-4333-9bb3-d7d6a17d0733</t>
  </si>
  <si>
    <t>Наркоман торгуют наркотиками</t>
  </si>
  <si>
    <t>49e86db7-2bbb-4386-9199-0e4cad98bcd5</t>
  </si>
  <si>
    <t>Кровля, неисправность, отсутствие элементов водосточных труб</t>
  </si>
  <si>
    <t>4a38ecda-4ea5-4add-acf1-e2fbf59fd9aa</t>
  </si>
  <si>
    <t>Организационно-правовые вопросы ЖКХ, отсутствие информации об обслуживающих организациях</t>
  </si>
  <si>
    <t>4a8492b2-25f1-4437-9a7d-b2025fdcb3be</t>
  </si>
  <si>
    <t>Стрелец-Мониторинг: Техническая неисправность</t>
  </si>
  <si>
    <t>4ab79a0e-4c5a-4c59-99d7-5f3179adee8b</t>
  </si>
  <si>
    <t>Изнасилование в лифте дома</t>
  </si>
  <si>
    <t>4affaf28-eb3f-438b-a109-1d6f3a327c32</t>
  </si>
  <si>
    <t>Благоустройство, нарушено дорожное покрытие на придомовой территории</t>
  </si>
  <si>
    <t>4ba2b09d-0bd1-4db3-808e-783073c9d92e</t>
  </si>
  <si>
    <t>Тонущие люди</t>
  </si>
  <si>
    <t>4dd92068-8bbc-4274-a340-8dbc07bc13c3</t>
  </si>
  <si>
    <t>Техногенные</t>
  </si>
  <si>
    <t>4e33941d-1a9d-4199-b365-01ab26d47841</t>
  </si>
  <si>
    <t>Инфекционные, паразитарные болезни и отравления людей</t>
  </si>
  <si>
    <t>e3f9e40c-a6f9-45d0-b404-7ee525d63d66</t>
  </si>
  <si>
    <t>4f762768-f72a-4b73-94dd-0e06c980bd5a</t>
  </si>
  <si>
    <t>ЦO, неравномерный прогрев радиаторов, стояков в квартире</t>
  </si>
  <si>
    <t>5045edae-3337-4381-8b88-9343b65ca766</t>
  </si>
  <si>
    <t>Угон авто зарегистрир. в иностранном государстве</t>
  </si>
  <si>
    <t>517cc7f3-08d0-4244-96d7-2836a8f444e4</t>
  </si>
  <si>
    <t>Работает сигнализация в автомашине</t>
  </si>
  <si>
    <t>51c681db-1fef-4f86-a05e-38c7ebc21800</t>
  </si>
  <si>
    <t>Лишение свободы</t>
  </si>
  <si>
    <t>Транспортные аварии</t>
  </si>
  <si>
    <t>52af0b89-5be6-4e47-8464-496d678538cf</t>
  </si>
  <si>
    <t>Кровля, повреждение кровли</t>
  </si>
  <si>
    <t>537dc775-9b47-40a6-a54b-64234fa4781f</t>
  </si>
  <si>
    <t>Подозрительная машина возможно числится в угоне</t>
  </si>
  <si>
    <t>5411d4bf-1677-4ad4-bf0c-e389e54beb33</t>
  </si>
  <si>
    <t>Драка в учреждении/заведении</t>
  </si>
  <si>
    <t>5514f5fd-de46-4fb6-975e-afdb9bf5f6b4</t>
  </si>
  <si>
    <t>Избили гражданина иностранного государства</t>
  </si>
  <si>
    <t>55bea76b-09a9-4b4c-a791-53e4e26c3845</t>
  </si>
  <si>
    <t>Обнаружение тайника, склада, схрона с наркотическими средствами, психотропными веществами</t>
  </si>
  <si>
    <t>55c0cdcb-6d73-40d1-9709-05a62789c646</t>
  </si>
  <si>
    <t>Гибель людей свыше 5 человек</t>
  </si>
  <si>
    <t>55d3cc6d-395e-4471-bffc-a8acf0aac8ad</t>
  </si>
  <si>
    <t>Драка с участием иностранных граждан</t>
  </si>
  <si>
    <t>568ef482-1f59-4c73-9774-2cb6eb2c2a25</t>
  </si>
  <si>
    <t>Водоотведение, жалоба на работу общественного туалета</t>
  </si>
  <si>
    <t>58283dec-6480-419c-8010-6c32faee6fbb</t>
  </si>
  <si>
    <t>Ранение гос./общественного деятеля, представителя высшего командного состава ВС РФ</t>
  </si>
  <si>
    <t>58742547-0fe2-43ac-88b6-421936cc0916</t>
  </si>
  <si>
    <t>Подъезды, отсутствие остекления</t>
  </si>
  <si>
    <t>58b117b0-c576-490a-9821-45884a2826a1</t>
  </si>
  <si>
    <t>Взрыв на улице</t>
  </si>
  <si>
    <t>59238c6b-ede2-4724-b0e9-6a0c045b11b4</t>
  </si>
  <si>
    <t>Избили известные</t>
  </si>
  <si>
    <t>5927acb8-b613-437c-843c-355702ca1197</t>
  </si>
  <si>
    <t>Драка с ножом</t>
  </si>
  <si>
    <t>59ec6a93-15a6-4a95-a094-a7615d769ff9</t>
  </si>
  <si>
    <t>Кража у иностранного гражданина</t>
  </si>
  <si>
    <t>5ae05ed0-97b6-4e3c-b164-44dd2796e4a2</t>
  </si>
  <si>
    <t>Аварии на авиатранспорте</t>
  </si>
  <si>
    <t>5beec3da-5d17-4fcb-90c6-2430c2e11361</t>
  </si>
  <si>
    <t>Шум, громкая музыка на улице</t>
  </si>
  <si>
    <t>5c745312-c6ab-4134-875f-98213ebe3c6f</t>
  </si>
  <si>
    <t>Авария на нефтепроводах, нефтехранилищах</t>
  </si>
  <si>
    <t>5d60904c-824b-40ec-b096-9254e1be3f66</t>
  </si>
  <si>
    <t>Наркоман в подвале</t>
  </si>
  <si>
    <t>5d6d7365-aa75-4d65-b1f6-5ab90a58b832</t>
  </si>
  <si>
    <t>Техническое состояние сетей, просадка, дефект колодца на газоне, придомовой территори</t>
  </si>
  <si>
    <t>5e4bfd42-87a7-40de-a2a9-23931c249616</t>
  </si>
  <si>
    <t>Электроснабжение, неисправности электроплиты и проводки к ней</t>
  </si>
  <si>
    <t>5f5bb9ca-b359-430f-91fe-bd01b5612e60</t>
  </si>
  <si>
    <t>Взрыв в учебном заведении</t>
  </si>
  <si>
    <t>600fa2a3-3680-46cb-a2c3-437097615655</t>
  </si>
  <si>
    <t>Грабеж в подъезде</t>
  </si>
  <si>
    <t>60e1f731-5e52-46f4-af69-7301d5e484e9</t>
  </si>
  <si>
    <t>Санитарное содержание домовладений, требуется обработка территории пескосоляной смесью</t>
  </si>
  <si>
    <t>6106e97c-6aa2-497c-b42a-0b00505b8112</t>
  </si>
  <si>
    <t>Шум от петард/фейерверков</t>
  </si>
  <si>
    <t>617452a3-70fe-4e56-ab2f-27aa5d5ad6dd</t>
  </si>
  <si>
    <t>Разбой</t>
  </si>
  <si>
    <t>61868317-db79-40c2-9121-f3866ab8919c</t>
  </si>
  <si>
    <t>ЦO, отсутствует ЦО на лестничной клетке</t>
  </si>
  <si>
    <t>620d0951-b28a-49ef-ada6-8f80bc40c1d9</t>
  </si>
  <si>
    <t>Организационно-правовые вопросы ЖКХ, отсутствие информации об отключениях в связи с проведением ремонтных работ</t>
  </si>
  <si>
    <t>625850ec-d22b-4b64-9737-aa8b0ab33e3b</t>
  </si>
  <si>
    <t>Техническое состояние квартиры, неисправность сантехоборудования</t>
  </si>
  <si>
    <t>62968fdf-ee00-444b-ad6f-b669295d2148</t>
  </si>
  <si>
    <t>Кража из квартиры</t>
  </si>
  <si>
    <t>636fe036-fe21-42d6-89f8-0b6416a640b9</t>
  </si>
  <si>
    <t>Подъезды, неисправность отдельных элементов крыльца</t>
  </si>
  <si>
    <t>643a9b4e-1603-427a-ae4f-d253ddca40c6</t>
  </si>
  <si>
    <t>Пьяный лежит во дворе дома</t>
  </si>
  <si>
    <t>Происшествия криминального характера</t>
  </si>
  <si>
    <t>64d1c5e8-ecbe-4a4c-86ec-e93b7960b7bc</t>
  </si>
  <si>
    <t>Открыта дверь</t>
  </si>
  <si>
    <t>661be3b4-4f86-4f9f-b9b9-a134521bad73</t>
  </si>
  <si>
    <t>Угон</t>
  </si>
  <si>
    <t>66fad817-32e1-4532-beea-3414d1105739</t>
  </si>
  <si>
    <t>Лесной пожар</t>
  </si>
  <si>
    <t>b569ae28-cfcc-4984-b277-c4526b6a1afe</t>
  </si>
  <si>
    <t>69b1fd81-0652-47a8-8acc-be05addb4ae3</t>
  </si>
  <si>
    <t>Наркоман в квартире</t>
  </si>
  <si>
    <t>69cc8875-ddcc-48ef-a9d4-27e50be65adf</t>
  </si>
  <si>
    <t>ГВС, дефект стояка ГВС, запорной арматуры в квартире</t>
  </si>
  <si>
    <t>6dd967bd-75d1-4d33-b11f-c22690932c38</t>
  </si>
  <si>
    <t>Кража из машины</t>
  </si>
  <si>
    <t>6e6103e5-80ea-40e9-8bd5-42302fcf8f2a</t>
  </si>
  <si>
    <t>Сработка системы тревожной сигнализации</t>
  </si>
  <si>
    <t>6e7d3a7a-fbf3-4801-97b6-13aa3f6986f2</t>
  </si>
  <si>
    <t>Подъезды, требуется ремонт подъезда, в т.ч.: отслоение штукатурки стен, потолка</t>
  </si>
  <si>
    <t>6e800e4c-8f74-4427-9ece-b4086b7e4b80</t>
  </si>
  <si>
    <t>Открыта дверь квартиры (хозяева отсутствуют)</t>
  </si>
  <si>
    <t>6ea2895e-9a24-4ea0-8795-f958d329ad5f</t>
  </si>
  <si>
    <t>Пьяный в учреждении</t>
  </si>
  <si>
    <t>6ed9e36f-c929-4f91-990d-4a73d9c55d1e</t>
  </si>
  <si>
    <t>Подъезды, отсутствие, неисправность оконных переплетов</t>
  </si>
  <si>
    <t>6f14a7aa-7b9f-4fa7-a556-fd02d77d4767</t>
  </si>
  <si>
    <t>Авария с выбросом АХОВ</t>
  </si>
  <si>
    <t>6f234286-b22c-4b20-bc81-d4af378add6d</t>
  </si>
  <si>
    <t>Посторонние в квартире</t>
  </si>
  <si>
    <t>72321cd7-2ba1-40b4-a273-4b6d10764bff</t>
  </si>
  <si>
    <t>Подозрительная автомашина стоит у подъезда</t>
  </si>
  <si>
    <t>7272be5a-7f1b-4959-88aa-d9a1e7aa4135</t>
  </si>
  <si>
    <t>Потеряшка, без вести пропавший</t>
  </si>
  <si>
    <t>727a8d33-a0d5-4a78-b4bb-2480d10d1ce2</t>
  </si>
  <si>
    <t>Угроза убийством, причинением вреда</t>
  </si>
  <si>
    <t>7389d3c8-f802-4f1f-ac8c-6c7fb8eed6a1</t>
  </si>
  <si>
    <t>Санитарное содержание домовладений, требуется уборка проезжей части</t>
  </si>
  <si>
    <t>73dfa5d8-45c2-4be8-a8ff-ce2a3fe0d8bd</t>
  </si>
  <si>
    <t>Задержание автотранспорта</t>
  </si>
  <si>
    <t>745d7004-cc8e-48a4-aa51-6524c375733e</t>
  </si>
  <si>
    <t>Разбойное нападение на водителя</t>
  </si>
  <si>
    <t>74fa338f-90bb-46e4-9952-3c552d766e2c</t>
  </si>
  <si>
    <t>Избили неизвестные в подъезде дома</t>
  </si>
  <si>
    <t>75158e26-07e8-4a3a-a972-7ce84f159d0d</t>
  </si>
  <si>
    <t>Затор на перекрестке</t>
  </si>
  <si>
    <t>755ac146-ad77-4f7c-bd82-aacd9e3c2f83</t>
  </si>
  <si>
    <t>ЦO, температура в помещении выше нормы</t>
  </si>
  <si>
    <t>788f8160-d49f-4c7b-985a-dc2a3220dec1</t>
  </si>
  <si>
    <t>Наркоман</t>
  </si>
  <si>
    <t>7a44b458-60fe-40bc-bc79-2e62703aa2fa</t>
  </si>
  <si>
    <t>Кровля, протечка кровли</t>
  </si>
  <si>
    <t>7a92daaa-6a83-45d2-95ac-fba3a508db3b</t>
  </si>
  <si>
    <t>Разбойное нападение на магазин</t>
  </si>
  <si>
    <t>7b8110ef-ff40-415e-95d5-c0594e337e58</t>
  </si>
  <si>
    <t>Грабеж в лифте</t>
  </si>
  <si>
    <t>7bc68f93-ac12-4aae-bcbd-08b4cf5196b9</t>
  </si>
  <si>
    <t>Санитарное содержание домовладений, требуется поливка территории</t>
  </si>
  <si>
    <t>7e1a1a62-6f27-45a6-85fe-3aabba79c1a6</t>
  </si>
  <si>
    <t>Санитарное состояние, требуется дератизация в местах общего пользования</t>
  </si>
  <si>
    <t>7e3fdb8c-6290-4b15-b0a1-176d707c57d0</t>
  </si>
  <si>
    <t>Благоустройство, не восстановлено дорожное покрытие после работ</t>
  </si>
  <si>
    <t>7eb7be92-8a4f-4679-ac3f-28b06768d765</t>
  </si>
  <si>
    <t>Изнасилование несовершеннолетнего</t>
  </si>
  <si>
    <t>7fb98fc4-c0b3-45c4-a8bd-da22928bfa17</t>
  </si>
  <si>
    <t>Вымогательство</t>
  </si>
  <si>
    <t>Общего характера</t>
  </si>
  <si>
    <t>836e0ff9-47af-46fd-8514-47af46b00a33</t>
  </si>
  <si>
    <t>Подозрительная автомашина стоит во дворе дома</t>
  </si>
  <si>
    <t>850ed6e1-a14b-4f4f-acd6-21a6035fd2e3</t>
  </si>
  <si>
    <t>Труп несовершеннолетнего</t>
  </si>
  <si>
    <t>85525ace-9e98-494a-93a2-c292d922f9cf</t>
  </si>
  <si>
    <t>Огнестрельное ранение</t>
  </si>
  <si>
    <t>855478e0-9fc3-409a-92e7-185253908304</t>
  </si>
  <si>
    <t>Скандал</t>
  </si>
  <si>
    <t>85da96de-ba49-4872-b12b-a17a7115ba3f</t>
  </si>
  <si>
    <t>Гибель людей при эксплуатации боевой техники и вооружения</t>
  </si>
  <si>
    <t>87a26296-c6f7-4c55-b387-b16da8e0624b</t>
  </si>
  <si>
    <t>Благоустройство, нарушено дорожное покрытие на проезжей части</t>
  </si>
  <si>
    <t>87b04060-ac5e-4631-a6f9-c8091dbca4dd</t>
  </si>
  <si>
    <t>Отбой по сообщению по ДТП</t>
  </si>
  <si>
    <t>88775d26-82a2-47ba-b8a3-ece0aa70d118</t>
  </si>
  <si>
    <t>Разбойное нападение на учреждение</t>
  </si>
  <si>
    <t>890a3458-c46e-4121-bdfb-f83c057156d6</t>
  </si>
  <si>
    <t>Угон в течение ночи</t>
  </si>
  <si>
    <t>89c95622-7675-4983-966b-bdc404d48573</t>
  </si>
  <si>
    <t>Подозрительная автомашина стоит у дома</t>
  </si>
  <si>
    <t>89d6a968-4173-488c-bc58-cb97472b37b5</t>
  </si>
  <si>
    <t>Падение предметов</t>
  </si>
  <si>
    <t>8b03af23-b452-4d55-a53d-37edbea72109</t>
  </si>
  <si>
    <t>Угроза подтопления или наводнения с автоматическим моделированием развития КСиП</t>
  </si>
  <si>
    <t>ff66fa6d-ca73-4e69-bb6d-e9020c711201</t>
  </si>
  <si>
    <t>8b1401da-f7fd-49d6-8409-a1cc96e8216d</t>
  </si>
  <si>
    <t>Угроза выброса АХОВ</t>
  </si>
  <si>
    <t>8b60c234-f7c6-444f-947e-c9c8915582d5</t>
  </si>
  <si>
    <t>Благоустройство, обработка зелёных насаждений от вредителей</t>
  </si>
  <si>
    <t>8b92dea1-a34b-4e69-be66-901109b805a0</t>
  </si>
  <si>
    <t>Техническое состояние квартиры, залитие квартиры</t>
  </si>
  <si>
    <t>8b9b3d0a-42ad-4c49-9bec-735736a9c009</t>
  </si>
  <si>
    <t>Взрыв здания органов власти</t>
  </si>
  <si>
    <t>8d619605-cc24-4410-bb49-3cb49365cacc</t>
  </si>
  <si>
    <t>Лифты, не работает лифт</t>
  </si>
  <si>
    <t>8ff16a13-d29b-47a8-a4ee-48fd8cf81d7a</t>
  </si>
  <si>
    <t>Огнестрельное ранение (Антитеррор)</t>
  </si>
  <si>
    <t>Аварии на коммунальных системах жизнеобеспечения</t>
  </si>
  <si>
    <t>90ad1812-0c12-4a10-9925-cc0bfd6bbcc4</t>
  </si>
  <si>
    <t>Драка в подъезде</t>
  </si>
  <si>
    <t>9104c114-318b-47fd-8a29-5afd6a6df0f2</t>
  </si>
  <si>
    <t>Санитарное состояние, сжигание мусора, листьев</t>
  </si>
  <si>
    <t>91925a6e-ad5e-43bc-b948-d0b1807e1823</t>
  </si>
  <si>
    <t>Затор</t>
  </si>
  <si>
    <t>932bed52-f78c-4030-bcaf-90ef5942ec3e</t>
  </si>
  <si>
    <t>Водоотведение, жалоба по поводу выгребной уборной</t>
  </si>
  <si>
    <t>93994c57-e379-436c-94ed-5bc462e42c4c</t>
  </si>
  <si>
    <t>Угон только что</t>
  </si>
  <si>
    <t>94aa960a-2c4e-463e-8d6a-7c2124dd4301</t>
  </si>
  <si>
    <t>Жалоба на сотрудников УГИБДД</t>
  </si>
  <si>
    <t>94ae2ec0-33aa-4847-83d6-b3aac08301f9</t>
  </si>
  <si>
    <t>Подъезды, отсутствует, неисправен козырек над входом в подъезд</t>
  </si>
  <si>
    <t>Происшествия, связанные с взаимодействующими системами</t>
  </si>
  <si>
    <t>954a8d43-19ee-482d-b498-27543c11ddb9</t>
  </si>
  <si>
    <t>Техническое состояние сетей, парит из колодца</t>
  </si>
  <si>
    <t>95c2ea56-4d6c-4c88-bf20-bdb383683eda</t>
  </si>
  <si>
    <t>Взрыв</t>
  </si>
  <si>
    <t>95ecfe32-dd8d-4be7-b28f-8ca901d72892</t>
  </si>
  <si>
    <t>Взрыв газа</t>
  </si>
  <si>
    <t>97b87831-1c1a-4662-a2d4-6b60cb0b8f48</t>
  </si>
  <si>
    <t>Разбойное нападение</t>
  </si>
  <si>
    <t>98781db7-d973-4cec-a604-29b3fbce4ea2</t>
  </si>
  <si>
    <t>Пожар в жилом помещении</t>
  </si>
  <si>
    <t>9975adde-0d4d-4d8e-a0f4-ba11fba5b13d</t>
  </si>
  <si>
    <t>Бродяжничество, попрошайничество</t>
  </si>
  <si>
    <t>99919c57-6225-467b-9275-bc5f63b3ccab</t>
  </si>
  <si>
    <t>Угроза совершения террористического акта</t>
  </si>
  <si>
    <t>999fa173-3411-4b21-b5ba-c30d673f754a</t>
  </si>
  <si>
    <t>Жалоба на бездействие сотрудников ОВД</t>
  </si>
  <si>
    <t>9ae5021f-afe0-4f25-958c-c6f92c76c8bb</t>
  </si>
  <si>
    <t>Подвалы, парение из подвала</t>
  </si>
  <si>
    <t>9c3480bd-0a0e-4c91-bead-0cfc0737d2ba</t>
  </si>
  <si>
    <t>Техническое состояние сетей, просадка грунта на проезжей части</t>
  </si>
  <si>
    <t>9cc90626-131c-4d47-b9c4-63ccb8a86702</t>
  </si>
  <si>
    <t>Техническое состояние сетей, дефект колодца на проезжей части</t>
  </si>
  <si>
    <t>9f474722-b81d-47f8-b47c-5adb93c4de36</t>
  </si>
  <si>
    <t>Ножевое ранение иностранного гражданина</t>
  </si>
  <si>
    <t>9f4e43ac-c146-4511-8526-da4c698cd9e4</t>
  </si>
  <si>
    <t>Подозрительная машина следует по автодороге</t>
  </si>
  <si>
    <t>9f4fbc78-9780-4f3d-a6b4-3eee34b73b44</t>
  </si>
  <si>
    <t>Требуется наряд спец.службам</t>
  </si>
  <si>
    <t>9fec7ea8-9f10-45b3-b19a-338086ca0dbf</t>
  </si>
  <si>
    <t>Потеряшка, пожилой человек</t>
  </si>
  <si>
    <t>a02de5a9-681e-41c8-9412-f6695456c2eb</t>
  </si>
  <si>
    <t>Драка групповая с этническими меньшинствами</t>
  </si>
  <si>
    <t>a05f2ca0-a87d-420e-8f20-b657218261db</t>
  </si>
  <si>
    <t>Шумит компания</t>
  </si>
  <si>
    <t>a21a3d1d-c571-4f4f-8517-48d914570a75</t>
  </si>
  <si>
    <t>Техническое состояние квартиры, жалобы на техн. состояние квартиры (стены, полы, перегородки, перекрытия и т.д.)</t>
  </si>
  <si>
    <t>a2321ec7-eddb-4fd7-951d-e45cfd97cfb3</t>
  </si>
  <si>
    <t>Санитарное содержание домовладений, не убирается кабина лифта</t>
  </si>
  <si>
    <t>a23adb55-4a34-45b8-b359-51b8231cc199</t>
  </si>
  <si>
    <t>Помощь автотранспорту</t>
  </si>
  <si>
    <t>a23dc329-1136-4f07-9ab1-69d151eab493</t>
  </si>
  <si>
    <t>Благоустройство, нарушено благоустройство после работы бригад</t>
  </si>
  <si>
    <t>a23f1bea-92a6-411a-bd27-2c05292aecd2</t>
  </si>
  <si>
    <t>Гибель гос./общественного деятеля, представителя высшего командного состава ВС РФ</t>
  </si>
  <si>
    <t>a2844c11-827a-4500-834d-83544f53d768</t>
  </si>
  <si>
    <t>Ножевое ранение в подъезде</t>
  </si>
  <si>
    <t>a3bc651a-9331-4c82-87ab-ed93cd84a20e</t>
  </si>
  <si>
    <t>Подвалы, открыты подвальные окна</t>
  </si>
  <si>
    <t>a454ce4f-4e3e-45fd-84dc-223f8625c49a</t>
  </si>
  <si>
    <t>Происшествие с животными</t>
  </si>
  <si>
    <t>a46c4f7f-132e-4825-93f3-d6bfdd94c23f</t>
  </si>
  <si>
    <t>Техническое состояние сетей, отсутствие крышки колодца на газоне, придомовой территории</t>
  </si>
  <si>
    <t>a741ee20-0ae6-454c-a2f7-dd188fb2121c</t>
  </si>
  <si>
    <t>Труп, смерть при несчастном случае</t>
  </si>
  <si>
    <t>a749d053-f960-4807-ba87-c56271398d57</t>
  </si>
  <si>
    <t>Кража с объектов энергообеспечения</t>
  </si>
  <si>
    <t>a89d86df-4ae4-4fb6-9408-0d052d2f9a5d</t>
  </si>
  <si>
    <t>Потеряшка, из учебного заведения/интерната/детдома</t>
  </si>
  <si>
    <t>a930ccf7-76de-4440-96c3-5d3d80c23428</t>
  </si>
  <si>
    <t>Аварии на системах газоснабжения</t>
  </si>
  <si>
    <t>a94ee43e-96ce-4a24-8dd2-9c643da54217</t>
  </si>
  <si>
    <t>Электроснабжение, нарушение условий эксплуатации объектов энергоснабжения</t>
  </si>
  <si>
    <t>a9711a4d-ce49-495c-ad97-ea6fb74a8827</t>
  </si>
  <si>
    <t>Фасады, отслоение облицовочных слоёв фасада, карниза и т.д.</t>
  </si>
  <si>
    <t>aa8392eb-c662-4413-b3a1-ae79a68cf147</t>
  </si>
  <si>
    <t>Пьяный (компания распивает)</t>
  </si>
  <si>
    <t>aaf86c8b-4ce9-4e7d-a144-7f324b60b6ab</t>
  </si>
  <si>
    <t>Другое</t>
  </si>
  <si>
    <t>ac346b11-2323-4f20-b29a-843ea8affbf8</t>
  </si>
  <si>
    <t>Изнасилование в квартире</t>
  </si>
  <si>
    <t>ac6bc4ec-d9da-4ba1-92d1-799680f3dfe3</t>
  </si>
  <si>
    <t>Кража из учреждения</t>
  </si>
  <si>
    <t>ac8843f7-f077-4f14-9b6d-6ee8f5eb0eda</t>
  </si>
  <si>
    <t>Подъезды, отсутствие, неисправность двери в подъезд</t>
  </si>
  <si>
    <t>afcf1278-f992-4eff-bbc7-c54c52345cd7</t>
  </si>
  <si>
    <t>Санитарное содержание домовладений, содержание контейнеров и мусоросборников</t>
  </si>
  <si>
    <t>afee9a69-e6cb-4ef8-ad7b-133bf5faed60</t>
  </si>
  <si>
    <t>Техническое состояние квартиры, ликвидация следов протечек</t>
  </si>
  <si>
    <t>b17df318-0929-4736-9118-1d1ec6ccc361</t>
  </si>
  <si>
    <t>Стрельба на улице</t>
  </si>
  <si>
    <t>b2e9c827-51c2-4e66-a094-fd6d75d6478a</t>
  </si>
  <si>
    <t>Открыта дверь в учреждении</t>
  </si>
  <si>
    <t>b3d17789-3f95-462b-ace3-fd2dc365c205</t>
  </si>
  <si>
    <t>Благоустройство, открыт люк колодца на тротуаре/проезжей части</t>
  </si>
  <si>
    <t>Природные пожары</t>
  </si>
  <si>
    <t>e2cd1812-073f-4c2d-ba44-a3d571043dee</t>
  </si>
  <si>
    <t>b56bf385-0309-41fc-a122-3c4938fe6c95</t>
  </si>
  <si>
    <t>Нарушение правил парковки а/транспорта</t>
  </si>
  <si>
    <t>b59dcccd-2e1a-4b42-8e0c-01655e61117f</t>
  </si>
  <si>
    <t>Шум, громкая музыка</t>
  </si>
  <si>
    <t>b5c1a0e8-7b5d-4ad6-a41b-1f4ff18ff0da</t>
  </si>
  <si>
    <t>Стрельба в учреждении</t>
  </si>
  <si>
    <t>b87f090b-3dc3-4ed6-a8e5-13180a55c759</t>
  </si>
  <si>
    <t>Изнасилование в подъезде дома</t>
  </si>
  <si>
    <t>b8994904-9c2d-4fc6-9999-cfb906b2fbee</t>
  </si>
  <si>
    <t>Завладение машиной</t>
  </si>
  <si>
    <t>b92b8c0b-7604-45c0-a404-75cff52fbce1</t>
  </si>
  <si>
    <t>Аварии на ЖД транспорте</t>
  </si>
  <si>
    <t>ba1ddc61-09a5-457d-82c6-3af6731b428e</t>
  </si>
  <si>
    <t>Перевод звонка в ГБУЗ ТО ССМП</t>
  </si>
  <si>
    <t>bb73cfae-0b35-40df-ad38-18b60dcf3daf</t>
  </si>
  <si>
    <t>Подвалы, открыт вход в подвал</t>
  </si>
  <si>
    <t>bcb94d0a-4335-42c1-a275-9d08260f2918</t>
  </si>
  <si>
    <t>Кража (повреждение ) банкомата/ платежного терминала</t>
  </si>
  <si>
    <t>bd6e72ae-8c01-46f5-8499-aa504b1253b1</t>
  </si>
  <si>
    <t>ХВС, несанкционированный водоразбор</t>
  </si>
  <si>
    <t>bf14ed5b-08ab-4104-97e8-5beddd991e60</t>
  </si>
  <si>
    <t>Посторонние</t>
  </si>
  <si>
    <t>bfafc694-6116-4f40-be2c-b0293c748693</t>
  </si>
  <si>
    <t>Электроснабжение, несанкционированное подключение к электросетям</t>
  </si>
  <si>
    <t>bfc352db-8869-42ae-8c68-993d5838a4b5</t>
  </si>
  <si>
    <t>Подъезды, неисправность лестничных ограждений, поручней</t>
  </si>
  <si>
    <t>bfebd268-e43e-4dee-9c22-27acc82359fd</t>
  </si>
  <si>
    <t>Техническое состояние сетей, просадка колодца на проезжей части</t>
  </si>
  <si>
    <t>c02c3dbf-30b2-4746-8d58-e085cdc3fe75</t>
  </si>
  <si>
    <t>Нарушение ПДД</t>
  </si>
  <si>
    <t>c0791817-fa86-4fa8-a938-bebc145d3ab2</t>
  </si>
  <si>
    <t>Подвалы, захламление подвального помещения</t>
  </si>
  <si>
    <t>c0abc3de-5192-4ef7-bf0d-0eba8c15adeb</t>
  </si>
  <si>
    <t>Скандал с посторонним</t>
  </si>
  <si>
    <t>c0f32424-5a37-43d0-a783-4a3ef8790d21</t>
  </si>
  <si>
    <t>Попытка совершения суицидных действий</t>
  </si>
  <si>
    <t>c322d6b6-c65b-47b8-b26f-a48a3ff187ae</t>
  </si>
  <si>
    <t>Пьяный лежит в подъезде</t>
  </si>
  <si>
    <t>c36c368b-0d63-49df-a147-816d4159899f</t>
  </si>
  <si>
    <t>ЦO, отсутствует радиатор на лестничной клетке</t>
  </si>
  <si>
    <t>c3ca1180-8f8a-4b21-b4ee-3ad5bf49e4a7</t>
  </si>
  <si>
    <t>Самоотказ заявителя</t>
  </si>
  <si>
    <t>c57d5b9e-5d3c-4df9-81af-cdaa797b152f</t>
  </si>
  <si>
    <t>Обнаружение термоточки</t>
  </si>
  <si>
    <t>c8797536-f38b-4bf6-9da5-1a04a97db670</t>
  </si>
  <si>
    <t>Подъезды, отслоение пола в лестн.площ. и ступенях, выбоины (в т.ч. после производства ремонтных работ)</t>
  </si>
  <si>
    <t>c8e4c715-1079-4f7b-9924-9e977cc006b8</t>
  </si>
  <si>
    <t>Чердаки, открыт вход на чердак</t>
  </si>
  <si>
    <t>c97cfe3e-2f1b-48a4-bbf0-97c705a1fc15</t>
  </si>
  <si>
    <t>Посторонние ломятся к иностранному гражданину</t>
  </si>
  <si>
    <t>c994aa1d-b411-42e7-a23b-fb85d0b64cb7</t>
  </si>
  <si>
    <t>Санитарное содержание домовладений, не убирается лестничная клетка</t>
  </si>
  <si>
    <t>ca4c05d6-af6c-46ba-a774-05e44b5f5fc7</t>
  </si>
  <si>
    <t>Массовые беспорядки</t>
  </si>
  <si>
    <t>caa70e25-a8c8-4ac1-8f69-3b92ac3f667e</t>
  </si>
  <si>
    <t>Потеряшка, заблудился в лесу</t>
  </si>
  <si>
    <t>cbd4a56a-b9de-4344-bd95-a2e1f788f2dc</t>
  </si>
  <si>
    <t>Предоставлена информация об ограничении дорожного движения</t>
  </si>
  <si>
    <t>cbef30f8-5523-4b79-9a07-22726073c43d</t>
  </si>
  <si>
    <t>Обнаружение а/м после угона (владельцем или родственниками)</t>
  </si>
  <si>
    <t>cd8fcf81-c5c6-4f9b-bb0d-1edc39a921e1</t>
  </si>
  <si>
    <t>Разлив ртути</t>
  </si>
  <si>
    <t>cd934967-8fdc-460e-a88c-9fd86206b434</t>
  </si>
  <si>
    <t>Взрыв автомашины</t>
  </si>
  <si>
    <t>cf312172-6ed4-4373-b6d8-d1e8b9d65c62</t>
  </si>
  <si>
    <t>Жалоба</t>
  </si>
  <si>
    <t>cf7700b7-7cd3-4bd2-90dc-e63180599a92</t>
  </si>
  <si>
    <t>Грабеж</t>
  </si>
  <si>
    <t>cfc73c69-31b9-457a-aea3-eed279a86da2</t>
  </si>
  <si>
    <t>Затор на мосту</t>
  </si>
  <si>
    <t>d06857d5-5c78-4a4b-b469-71e18fb8f3a6</t>
  </si>
  <si>
    <t>Нарушение закона о курении</t>
  </si>
  <si>
    <t>d0d40423-901f-4b4b-ab95-1609c889760b</t>
  </si>
  <si>
    <t>Избили</t>
  </si>
  <si>
    <t>d23ca3db-f392-4fcb-bfa9-8fd4581a0153</t>
  </si>
  <si>
    <t>Разбойное нападение на квартиру</t>
  </si>
  <si>
    <t>d26de81a-08ac-4076-b37b-674757960646</t>
  </si>
  <si>
    <t>Взрыв в учреждении</t>
  </si>
  <si>
    <t>d34c1bae-3f7d-41c4-a933-92536b586283</t>
  </si>
  <si>
    <t>Труп в подъезде</t>
  </si>
  <si>
    <t>d368c9b1-cb86-4252-8475-a8926cbbd9a5</t>
  </si>
  <si>
    <t>Изнасилование попытка</t>
  </si>
  <si>
    <t>d44c6309-d773-4511-9927-6d46ff7d6357</t>
  </si>
  <si>
    <t>Угон спецавто/овд/инкасс/органов власти</t>
  </si>
  <si>
    <t>d63082c0-74fb-4488-8197-4d3fb150e1ce</t>
  </si>
  <si>
    <t>Посторонние взламывают дверь</t>
  </si>
  <si>
    <t>d6e11bd4-7c48-4901-a26d-ac3004ef2594</t>
  </si>
  <si>
    <t>ХВС, слабый напор ХВС</t>
  </si>
  <si>
    <t>d71a9169-0833-4a01-a5ec-213fed770bcb</t>
  </si>
  <si>
    <t>Наркоман в подъезде</t>
  </si>
  <si>
    <t>d9e3b0b8-6635-460c-a484-8b85a5e286c9</t>
  </si>
  <si>
    <t>Аварии водопровода, канализации</t>
  </si>
  <si>
    <t>da0ce580-b123-4a8b-8c79-ee5a085d70ff</t>
  </si>
  <si>
    <t>Лохотрон, незаконное ведение азартных игр</t>
  </si>
  <si>
    <t>db83c5e5-5773-4f5b-8fb1-4ba7079e5302</t>
  </si>
  <si>
    <t>Избили в квартире</t>
  </si>
  <si>
    <t>dba6a349-4145-4677-9050-909ae2b43d42</t>
  </si>
  <si>
    <t>Обнаружение взрывного устройства</t>
  </si>
  <si>
    <t>dc3733c2-b264-4f9c-8e17-84c14cab2753</t>
  </si>
  <si>
    <t>Организационно-правовые вопросы ЖКХ, жалоба на составление акта</t>
  </si>
  <si>
    <t>dee1cbee-0836-436a-9c78-7d4d56befef9</t>
  </si>
  <si>
    <t>Ножевое ранение в квартире</t>
  </si>
  <si>
    <t>df81d7ca-f88a-4596-9c74-f6be28a9d916</t>
  </si>
  <si>
    <t>Драка</t>
  </si>
  <si>
    <t>dfab4232-510b-4b0f-a8f2-6cff06fd6d96</t>
  </si>
  <si>
    <t>Лифты, умышленное повреждение лифтового оборудования</t>
  </si>
  <si>
    <t>dfaff72d-4960-4cd9-8719-932e6aaffd22</t>
  </si>
  <si>
    <t>Притон</t>
  </si>
  <si>
    <t>dff191c2-decb-4bae-8baf-5120bea38b93</t>
  </si>
  <si>
    <t>Угон в течение 1 часа</t>
  </si>
  <si>
    <t>e0c3a8b8-1fb2-46b7-add5-93d560d8ee60</t>
  </si>
  <si>
    <t>Труп</t>
  </si>
  <si>
    <t>e0cda38e-a94a-4ade-a70d-1a525632c5c4</t>
  </si>
  <si>
    <t>Кража со склада</t>
  </si>
  <si>
    <t>e15a1a14-200a-4b43-94bd-940b5ae0596e</t>
  </si>
  <si>
    <t>Потеряшка, водитель с автомашиной</t>
  </si>
  <si>
    <t>e287698a-f6f5-4764-baa2-b6c9d3691019</t>
  </si>
  <si>
    <t>Нелегальное нахождение, проживание иностранных граждан</t>
  </si>
  <si>
    <t>Природные</t>
  </si>
  <si>
    <t>Пожары и взрывы</t>
  </si>
  <si>
    <t>Биолого-социальные</t>
  </si>
  <si>
    <t>e514ee56-f652-4ca8-80a7-e3cb85036007</t>
  </si>
  <si>
    <t>Повреждение автомашины</t>
  </si>
  <si>
    <t>e5615346-0399-4ae8-9818-0783339b48f6</t>
  </si>
  <si>
    <t>Эпидемия, эпизоотия</t>
  </si>
  <si>
    <t>e5b49a74-749e-40d6-8222-039b288b1b1e</t>
  </si>
  <si>
    <t>Наркопритон</t>
  </si>
  <si>
    <t>e6044b02-f4e1-4e0a-ba49-9ee006a5f8be</t>
  </si>
  <si>
    <t>Похищение человека</t>
  </si>
  <si>
    <t>e61d6bc5-a01c-4081-abcd-945127fa9bd3</t>
  </si>
  <si>
    <t>Сексуал</t>
  </si>
  <si>
    <t>ebccd625-1fc9-43f8-86b9-f6ffa4da6d12</t>
  </si>
  <si>
    <t>Скандал в семье</t>
  </si>
  <si>
    <t>ebf1686a-6d75-4c1a-a59d-ed4ef9e7bde4</t>
  </si>
  <si>
    <t>Грабеж в отношении иностранного гражданина</t>
  </si>
  <si>
    <t>ebfecd94-3a62-42e9-a7f7-73e03264f41a</t>
  </si>
  <si>
    <t>Изнасилование на чердаке/в подвале</t>
  </si>
  <si>
    <t>ed4ffc22-189b-4177-987e-d9e4de554240</t>
  </si>
  <si>
    <t>Внезапное обрушение зданий, сооружений, пород</t>
  </si>
  <si>
    <t>eef9a4b3-b9ea-42c5-b49f-b648159993f5</t>
  </si>
  <si>
    <t>Несанкционированная торговля</t>
  </si>
  <si>
    <t>ef03af66-b81d-40d0-8323-cd899487f2bc</t>
  </si>
  <si>
    <t>Посторонние в подъезде</t>
  </si>
  <si>
    <t>ef370e06-4ed5-4d03-bc5c-9a0a23c57ac1</t>
  </si>
  <si>
    <t>Стрельба</t>
  </si>
  <si>
    <t>f015f1c2-8a11-4190-9ec2-d482e75b7d6f</t>
  </si>
  <si>
    <t>Взрыв на объекте промышленности</t>
  </si>
  <si>
    <t>Аварии с выбросом и (или) сбросом (угрозой выброса и (или) сброса) аварийно химических опасных веществ (АХОВ)</t>
  </si>
  <si>
    <t>f21b2d8e-187f-4a7f-b748-312d4b440b37</t>
  </si>
  <si>
    <t>Брошенный транспорт</t>
  </si>
  <si>
    <t>f3db4416-7e4f-46da-a31b-8fca2282d81d</t>
  </si>
  <si>
    <t>Техническое состояние квартиры, нарушение целостности перекрытия вокруг стояка</t>
  </si>
  <si>
    <t>f5b9c7fc-bbf4-45f9-bf30-09c318db1ecd</t>
  </si>
  <si>
    <t>Половодье, паводок</t>
  </si>
  <si>
    <t>f6040dce-277a-4627-94e5-2eb9f940c6cb</t>
  </si>
  <si>
    <t>Жалоба на завышенные начисления по квитанции ЖКХ</t>
  </si>
  <si>
    <t>f8fb6c66-9310-455f-a1ff-a13f86006fe8</t>
  </si>
  <si>
    <t>Перекрытие транспортных  коммуникаций, подъездов в форме акции протеста</t>
  </si>
  <si>
    <t>f9279756-3474-4916-8589-a2226075a83b</t>
  </si>
  <si>
    <t>Стрельба в квартире</t>
  </si>
  <si>
    <t>f94dc1c4-c749-450b-8941-20d6e59c29a8</t>
  </si>
  <si>
    <t>Труп в водоеме</t>
  </si>
  <si>
    <t>fac10191-5ae8-4f26-9209-7d073e023584</t>
  </si>
  <si>
    <t>fb6b80cc-42bc-488e-b934-0652a01199fc</t>
  </si>
  <si>
    <t>Авария с выбросом РВ</t>
  </si>
  <si>
    <t>fbd4dd2a-d517-49cb-b584-e12a22b7d3b3</t>
  </si>
  <si>
    <t>Благоустройство, жалоба на внешнее благоустройство</t>
  </si>
  <si>
    <t>fc669511-f55c-4cf9-afc7-b901358cee23</t>
  </si>
  <si>
    <t>Предоставлена информация по линии ФМС</t>
  </si>
  <si>
    <t>fc7aa3a1-8f7e-4235-91fa-314787e13981</t>
  </si>
  <si>
    <t>Обрушение зданий и сооружений</t>
  </si>
  <si>
    <t>fd53dcbb-4083-4f3f-9609-b82f7f17f41b</t>
  </si>
  <si>
    <t>Неисправность, отсутствие почтовых ящиков</t>
  </si>
  <si>
    <t>fd62ef3c-616e-473c-8d3b-1cb7bdc262f1</t>
  </si>
  <si>
    <t>Санитарное состояние, БОМЖи</t>
  </si>
  <si>
    <t>ff009b03-2719-4750-9107-41f65bd71c7a</t>
  </si>
  <si>
    <t>Отрыв прибрежной льдины</t>
  </si>
  <si>
    <t>ff365e68-ec12-48e9-8faf-09d056146192</t>
  </si>
  <si>
    <t>Потеряшка, с психическим заболеванием</t>
  </si>
  <si>
    <t>Опасные гидрологические явления</t>
  </si>
  <si>
    <t>{ЕДДС г. Тюмени}</t>
  </si>
  <si>
    <t>{ФКУ "Центр управления в кризисных ситуациях МЧС ГУ России по Тюменской области"}</t>
  </si>
  <si>
    <t>{Станция скорой медицинской помощи, ГБУЗ Тюменской области}</t>
  </si>
  <si>
    <t>{Тюменский центр по гидрометеорологии и мониторингу окружающей среды - филиал ФГБУ «Обь-Иртышское управление по гидрометеорологии и мониторингу окружающей среды»}</t>
  </si>
  <si>
    <t>{Тюменский филиал ОАО «СУЭНКО»}</t>
  </si>
  <si>
    <t>{ГКУ "Тюменская областная служба экстренного реагирования"}</t>
  </si>
  <si>
    <t>{Глава города Тюмень}</t>
  </si>
  <si>
    <t>{УМВД России по городу Тюмени}</t>
  </si>
  <si>
    <t>{Центр ГИМС ГУ МЧС по Тюменской области}</t>
  </si>
  <si>
    <t>{Управление ГИБДД Тюменской области}</t>
  </si>
  <si>
    <t>{Тюменьгортранс, МКУ}</t>
  </si>
  <si>
    <t>{Информационно-диспетчерская служба Администрации города Тюмени «051»}</t>
  </si>
  <si>
    <t>{19 ОФПС по Тюменской области, ФГКУ}</t>
  </si>
  <si>
    <t>{Тюменские тепловые сети ОАО «УТСК»}</t>
  </si>
  <si>
    <t>{32 ОФПС по Тюменской области, ФГКУ}</t>
  </si>
  <si>
    <t>{ЕДДС Тюменского муниципального района}</t>
  </si>
  <si>
    <t>{Тюменские распределительные сети ОАО «Тюменьэнерго»}</t>
  </si>
  <si>
    <t>{Авария на электроэнергетических системах}</t>
  </si>
  <si>
    <t>{Террористический акт}</t>
  </si>
  <si>
    <t>{Санитарное содержание домовладений, не закрыта мусоросборная камера}</t>
  </si>
  <si>
    <t>{Подвалы, затопление подвала}</t>
  </si>
  <si>
    <t>{Грабеж на улице}</t>
  </si>
  <si>
    <t>{Скандал с пьяным}</t>
  </si>
  <si>
    <t>{Грабеж в квартире}</t>
  </si>
  <si>
    <t>{Пожар}</t>
  </si>
  <si>
    <t>{Подозрительная автомашина}</t>
  </si>
  <si>
    <t>{Шум, громкая музыка в квартире}</t>
  </si>
  <si>
    <t>{Санитарное содержание домовладений, не убирается придомовая и дворовая территория}</t>
  </si>
  <si>
    <t>{Человек лежит на улице/в подъезде/в здании}</t>
  </si>
  <si>
    <t>{Труп, смерть в результате суицида}</t>
  </si>
  <si>
    <t>{Контрафактный алкоголь}</t>
  </si>
  <si>
    <t>{Гибель людей свыше 2 человек}</t>
  </si>
  <si>
    <t>{Подозрительная автомашина стоит возле учреждения/заведения}</t>
  </si>
  <si>
    <t>{Взрыв на ж/д вокзале/вагоне поезда}</t>
  </si>
  <si>
    <t>{Ранение при работе с механизмами}</t>
  </si>
  <si>
    <t>{Посторонние ломятся в квартиру}</t>
  </si>
  <si>
    <t>{ГВС, слабый напор ГВС в квартире}</t>
  </si>
  <si>
    <t>{Стрельба по автомашине}</t>
  </si>
  <si>
    <t>{Разбойное нападение на иностранного гражданина}</t>
  </si>
  <si>
    <t>{Организационно-правовые вопросы ЖКХ, жалоба по вопросам, связанным с новым строительством}</t>
  </si>
  <si>
    <t>{Падение с высоты}</t>
  </si>
  <si>
    <t>{Благоустройство, содержание деревьев, кустарников}</t>
  </si>
  <si>
    <t>{Крики о помощи на иностранном языке}</t>
  </si>
  <si>
    <t>{Другие}</t>
  </si>
  <si>
    <t>{Затор на площади}</t>
  </si>
  <si>
    <t>{Потеряшка, несовершеннолетний}</t>
  </si>
  <si>
    <t>{Пьяный водитель автомашины}</t>
  </si>
  <si>
    <t>{Избили неизвестные на улице}</t>
  </si>
  <si>
    <t>{Благоустройство, жалоба на работу фонтана}</t>
  </si>
  <si>
    <t>{Техническое состояние сетей, отсутствие крышки колодца на проезжей части}</t>
  </si>
  <si>
    <t>{Светофор не работает}</t>
  </si>
  <si>
    <t>{Подвалы, отсутствует, неисправен козырек над входом в подвал}</t>
  </si>
  <si>
    <t>{Массовое отравление людей}</t>
  </si>
  <si>
    <t>{Стихийное бедствие}</t>
  </si>
  <si>
    <t>{Труп иностранного гражданина}</t>
  </si>
  <si>
    <t>{Грабеж в автомашине}</t>
  </si>
  <si>
    <t>{Угроза выброса АХОВ с автоматическим моделированием развития КСиП}</t>
  </si>
  <si>
    <t>{Труп в квартире}</t>
  </si>
  <si>
    <t>{Техническое состояние сетей, просадка грунта на газоне, придомовой территории}</t>
  </si>
  <si>
    <t>{Пьяный лежит на улице}</t>
  </si>
  <si>
    <t>{Подвалы, запах из подвала}</t>
  </si>
  <si>
    <t>{Предоставлена информация о телефонах, адресах}</t>
  </si>
  <si>
    <t>{Стрелец-Мониторинг: Пожарная тревога}</t>
  </si>
  <si>
    <t>{Благоустройство, содержание газонов}</t>
  </si>
  <si>
    <t>{Фасады, герметизация стыков стеновых панелей}</t>
  </si>
  <si>
    <t>{Санитарное состояние, требуется дезинсекция, дезинфекция в местах общего пользования (в т.ч. мусоропровода)}</t>
  </si>
  <si>
    <t>{Скандал в общественном месте}</t>
  </si>
  <si>
    <t>{Кража}</t>
  </si>
  <si>
    <t>{Происшествия от Системы-112}</t>
  </si>
  <si>
    <t>{Стрельба в салоне автомашины}</t>
  </si>
  <si>
    <t>{Санитарное содержание домовладений, не очищена территория от снега и наледи}</t>
  </si>
  <si>
    <t>{Драка групповая}</t>
  </si>
  <si>
    <t>{ГВС, дефект трубопровода, запорной арматуры в доме}</t>
  </si>
  <si>
    <t>{Затор на автодороге}</t>
  </si>
  <si>
    <t>{Лифты, остановка лифта с пассажиром в кабине}</t>
  </si>
  <si>
    <t>{Ножевое ранение на улице}</t>
  </si>
  <si>
    <t>{Отсутствие гос. знаков а/транспорта}</t>
  </si>
  <si>
    <t>{Драка в квартире}</t>
  </si>
  <si>
    <t>{Подозрительный человек}</t>
  </si>
  <si>
    <t>{Драка на улице}</t>
  </si>
  <si>
    <t>{Взрыв в жилом доме}</t>
  </si>
  <si>
    <t>{Повреждение двери}</t>
  </si>
  <si>
    <t>{Задымление / запах дыма}</t>
  </si>
  <si>
    <t>{Обнаружение тайника, склада, схрона с отравляющими и радиоактивными веществами}</t>
  </si>
  <si>
    <t>{Шум на улице/стройке}</t>
  </si>
  <si>
    <t>{Предоставлена информация о подготовке проведения отопительного сезона}</t>
  </si>
  <si>
    <t>{Скандал в коммунальной квартире}</t>
  </si>
  <si>
    <t>{Взрыв на автовокзале}</t>
  </si>
  <si>
    <t>{Ножевое ранение в общественном месте}</t>
  </si>
  <si>
    <t>{Шум внутридомового инженерного оборудования}</t>
  </si>
  <si>
    <t>{Дорожно-транспортное происшествие}</t>
  </si>
  <si>
    <t>{Предоставлена информация об эвакуации}</t>
  </si>
  <si>
    <t>{Аварии на системах теплоснабжения}</t>
  </si>
  <si>
    <t>{Перевод звонка на психолога (ГБУЗ ТО ОКПБ)}</t>
  </si>
  <si>
    <t>{Затор из-за ДТП}</t>
  </si>
  <si>
    <t>{Стрельба из окон}</t>
  </si>
  <si>
    <t>{Посторонние в учреждении/офисе}</t>
  </si>
  <si>
    <t>{Крики о помощи}</t>
  </si>
  <si>
    <t>{Лифты, неисправность, дефекты лифтового оборудования}</t>
  </si>
  <si>
    <t>{Мошенничество}</t>
  </si>
  <si>
    <t>{Изнасилование}</t>
  </si>
  <si>
    <t>{Подъезды, парение в подъезде}</t>
  </si>
  <si>
    <t>{Сексуал показывает половые органы}</t>
  </si>
  <si>
    <t>{Потеря документов/вещей}</t>
  </si>
  <si>
    <t>{Организационно-правовые вопросы ЖКХ, жалоба по организационно-правовым вопросам ЖКХ (квитанция, договор и т.п.)}</t>
  </si>
  <si>
    <t>{Жалоба на действия сотрудников ОВД}</t>
  </si>
  <si>
    <t>{Санитарное содержание домовладений, несанкционированное хранение материалов в местах общего пользования}</t>
  </si>
  <si>
    <t>{Чердаки, неудовлетворительное содержание чердачного помещения}</t>
  </si>
  <si>
    <t>{Открывание двери (с помощью сотрудников МЧС в присутствии полиции при угрозе жизни и здоровью)}</t>
  </si>
  <si>
    <t>{Кровля, снег и наледь на кровле}</t>
  </si>
  <si>
    <t>{Попытка угона или проникновения в транспортное средство}</t>
  </si>
  <si>
    <t>{Чердаки, залитие чердака}</t>
  </si>
  <si>
    <t>{Труп в лесном массиве/лесопарке}</t>
  </si>
  <si>
    <t>{Благоустройство, не благоустроена дворовая территория}</t>
  </si>
  <si>
    <t>{Игровые автоматы}</t>
  </si>
  <si>
    <t>{Санитарное содержание домовладений, не убирается контейнерная площадка}</t>
  </si>
  <si>
    <t>{Лифты, залитие шахты водой (обледенение)}</t>
  </si>
  <si>
    <t>{Подъезды, не работает кодовый замок, ПЗУ}</t>
  </si>
  <si>
    <t>{Изнасилование на улице/лесопарке}</t>
  </si>
  <si>
    <t>{Пожар с автоматическим моделированием развития КСиП}</t>
  </si>
  <si>
    <t>{Ножевое ранение}</t>
  </si>
  <si>
    <t>{Наркоман торгуют наркотиками}</t>
  </si>
  <si>
    <t>{Кровля, неисправность, отсутствие элементов водосточных труб}</t>
  </si>
  <si>
    <t>{Организационно-правовые вопросы ЖКХ, отсутствие информации об обслуживающих организациях}</t>
  </si>
  <si>
    <t>{Стрелец-Мониторинг: Техническая неисправность}</t>
  </si>
  <si>
    <t>{Изнасилование в лифте дома}</t>
  </si>
  <si>
    <t>{Благоустройство, нарушено дорожное покрытие на придомовой территории}</t>
  </si>
  <si>
    <t>{Тонущие люди}</t>
  </si>
  <si>
    <t>{Техногенные}</t>
  </si>
  <si>
    <t>{Инфекционные, паразитарные болезни и отравления людей}</t>
  </si>
  <si>
    <t>{ЦO, неравномерный прогрев радиаторов, стояков в квартире}</t>
  </si>
  <si>
    <t>{Угон авто зарегистрир. в иностранном государстве}</t>
  </si>
  <si>
    <t>{Работает сигнализация в автомашине}</t>
  </si>
  <si>
    <t>{Лишение свободы}</t>
  </si>
  <si>
    <t>{Транспортные аварии}</t>
  </si>
  <si>
    <t>{Кровля, повреждение кровли}</t>
  </si>
  <si>
    <t>{Подозрительная машина возможно числится в угоне}</t>
  </si>
  <si>
    <t>{Драка в учреждении/заведении}</t>
  </si>
  <si>
    <t>{Избили гражданина иностранного государства}</t>
  </si>
  <si>
    <t>{Обнаружение тайника, склада, схрона с наркотическими средствами, психотропными веществами}</t>
  </si>
  <si>
    <t>{Гибель людей свыше 5 человек}</t>
  </si>
  <si>
    <t>{Драка с участием иностранных граждан}</t>
  </si>
  <si>
    <t>{Водоотведение, жалоба на работу общественного туалета}</t>
  </si>
  <si>
    <t>{Ранение гос./общественного деятеля, представителя высшего командного состава ВС РФ}</t>
  </si>
  <si>
    <t>{Подъезды, отсутствие остекления}</t>
  </si>
  <si>
    <t>{Взрыв на улице}</t>
  </si>
  <si>
    <t>{Избили известные}</t>
  </si>
  <si>
    <t>{Драка с ножом}</t>
  </si>
  <si>
    <t>{Кража у иностранного гражданина}</t>
  </si>
  <si>
    <t>{Аварии на авиатранспорте}</t>
  </si>
  <si>
    <t>{Шум, громкая музыка на улице}</t>
  </si>
  <si>
    <t>{Авария на нефтепроводах, нефтехранилищах}</t>
  </si>
  <si>
    <t>{Наркоман в подвале}</t>
  </si>
  <si>
    <t>{Техническое состояние сетей, просадка, дефект колодца на газоне, придомовой территори}</t>
  </si>
  <si>
    <t>{Электроснабжение, неисправности электроплиты и проводки к ней}</t>
  </si>
  <si>
    <t>{Взрыв в учебном заведении}</t>
  </si>
  <si>
    <t>{Грабеж в подъезде}</t>
  </si>
  <si>
    <t>{Санитарное содержание домовладений, требуется обработка территории пескосоляной смесью}</t>
  </si>
  <si>
    <t>{Шум от петард/фейерверков}</t>
  </si>
  <si>
    <t>{Разбой}</t>
  </si>
  <si>
    <t>{ЦO, отсутствует ЦО на лестничной клетке}</t>
  </si>
  <si>
    <t>{Организационно-правовые вопросы ЖКХ, отсутствие информации об отключениях в связи с проведением ремонтных работ}</t>
  </si>
  <si>
    <t>{Техническое состояние квартиры, неисправность сантехоборудования}</t>
  </si>
  <si>
    <t>{Кража из квартиры}</t>
  </si>
  <si>
    <t>{Подъезды, неисправность отдельных элементов крыльца}</t>
  </si>
  <si>
    <t>{Пьяный лежит во дворе дома}</t>
  </si>
  <si>
    <t>{Происшествия криминального характера}</t>
  </si>
  <si>
    <t>{Открыта дверь}</t>
  </si>
  <si>
    <t>{Угон}</t>
  </si>
  <si>
    <t>{Лесной пожар}</t>
  </si>
  <si>
    <t>{Наркоман в квартире}</t>
  </si>
  <si>
    <t>{ГВС, дефект стояка ГВС, запорной арматуры в квартире}</t>
  </si>
  <si>
    <t>{Кража из машины}</t>
  </si>
  <si>
    <t>{Сработка системы тревожной сигнализации}</t>
  </si>
  <si>
    <t>{Подъезды, требуется ремонт подъезда, в т.ч.: отслоение штукатурки стен, потолка}</t>
  </si>
  <si>
    <t>{Открыта дверь квартиры (хозяева отсутствуют)}</t>
  </si>
  <si>
    <t>{Пьяный в учреждении}</t>
  </si>
  <si>
    <t>{Подъезды, отсутствие, неисправность оконных переплетов}</t>
  </si>
  <si>
    <t>{Авария с выбросом АХОВ}</t>
  </si>
  <si>
    <t>{Посторонние в квартире}</t>
  </si>
  <si>
    <t>{Подозрительная автомашина стоит у подъезда}</t>
  </si>
  <si>
    <t>{Потеряшка, без вести пропавший}</t>
  </si>
  <si>
    <t>{Угроза убийством, причинением вреда}</t>
  </si>
  <si>
    <t>{Санитарное содержание домовладений, требуется уборка проезжей части}</t>
  </si>
  <si>
    <t>{Задержание автотранспорта}</t>
  </si>
  <si>
    <t>{Разбойное нападение на водителя}</t>
  </si>
  <si>
    <t>{Избили неизвестные в подъезде дома}</t>
  </si>
  <si>
    <t>{Затор на перекрестке}</t>
  </si>
  <si>
    <t>{ЦO, температура в помещении выше нормы}</t>
  </si>
  <si>
    <t>{Наркоман}</t>
  </si>
  <si>
    <t>{Кровля, протечка кровли}</t>
  </si>
  <si>
    <t>{Разбойное нападение на магазин}</t>
  </si>
  <si>
    <t>{Грабеж в лифте}</t>
  </si>
  <si>
    <t>{Санитарное содержание домовладений, требуется поливка территории}</t>
  </si>
  <si>
    <t>{Санитарное состояние, требуется дератизация в местах общего пользования}</t>
  </si>
  <si>
    <t>{Благоустройство, не восстановлено дорожное покрытие после работ}</t>
  </si>
  <si>
    <t>{Изнасилование несовершеннолетнего}</t>
  </si>
  <si>
    <t>{Вымогательство}</t>
  </si>
  <si>
    <t>{Общего характера}</t>
  </si>
  <si>
    <t>{Подозрительная автомашина стоит во дворе дома}</t>
  </si>
  <si>
    <t>{Труп несовершеннолетнего}</t>
  </si>
  <si>
    <t>{Огнестрельное ранение}</t>
  </si>
  <si>
    <t>{Скандал}</t>
  </si>
  <si>
    <t>{Гибель людей при эксплуатации боевой техники и вооружения}</t>
  </si>
  <si>
    <t>{Благоустройство, нарушено дорожное покрытие на проезжей части}</t>
  </si>
  <si>
    <t>{Отбой по сообщению по ДТП}</t>
  </si>
  <si>
    <t>{Разбойное нападение на учреждение}</t>
  </si>
  <si>
    <t>{Угон в течение ночи}</t>
  </si>
  <si>
    <t>{Подозрительная автомашина стоит у дома}</t>
  </si>
  <si>
    <t>{Падение предметов}</t>
  </si>
  <si>
    <t>{Угроза подтопления или наводнения с автоматическим моделированием развития КСиП}</t>
  </si>
  <si>
    <t>{Угроза выброса АХОВ}</t>
  </si>
  <si>
    <t>{Благоустройство, обработка зелёных насаждений от вредителей}</t>
  </si>
  <si>
    <t>{Техническое состояние квартиры, залитие квартиры}</t>
  </si>
  <si>
    <t>{Взрыв здания органов власти}</t>
  </si>
  <si>
    <t>{Лифты, не работает лифт}</t>
  </si>
  <si>
    <t>{Огнестрельное ранение (Антитеррор)}</t>
  </si>
  <si>
    <t>{Аварии на коммунальных системах жизнеобеспечения}</t>
  </si>
  <si>
    <t>{Драка в подъезде}</t>
  </si>
  <si>
    <t>{Санитарное состояние, сжигание мусора, листьев}</t>
  </si>
  <si>
    <t>{Затор}</t>
  </si>
  <si>
    <t>{Водоотведение, жалоба по поводу выгребной уборной}</t>
  </si>
  <si>
    <t>{Угон только что}</t>
  </si>
  <si>
    <t>{Жалоба на сотрудников УГИБДД}</t>
  </si>
  <si>
    <t>{Подъезды, отсутствует, неисправен козырек над входом в подъезд}</t>
  </si>
  <si>
    <t>{Происшествия, связанные с взаимодействующими системами}</t>
  </si>
  <si>
    <t>{Техническое состояние сетей, парит из колодца}</t>
  </si>
  <si>
    <t>{Взрыв}</t>
  </si>
  <si>
    <t>{Взрыв газа}</t>
  </si>
  <si>
    <t>{Разбойное нападение}</t>
  </si>
  <si>
    <t>{Пожар в жилом помещении}</t>
  </si>
  <si>
    <t>{Бродяжничество, попрошайничество}</t>
  </si>
  <si>
    <t>{Угроза совершения террористического акта}</t>
  </si>
  <si>
    <t>{Жалоба на бездействие сотрудников ОВД}</t>
  </si>
  <si>
    <t>{Подвалы, парение из подвала}</t>
  </si>
  <si>
    <t>{Техническое состояние сетей, просадка грунта на проезжей части}</t>
  </si>
  <si>
    <t>{Техническое состояние сетей, дефект колодца на проезжей части}</t>
  </si>
  <si>
    <t>{Ножевое ранение иностранного гражданина}</t>
  </si>
  <si>
    <t>{Подозрительная машина следует по автодороге}</t>
  </si>
  <si>
    <t>{Требуется наряд спец.службам}</t>
  </si>
  <si>
    <t>{Потеряшка, пожилой человек}</t>
  </si>
  <si>
    <t>{Драка групповая с этническими меньшинствами}</t>
  </si>
  <si>
    <t>{Шумит компания}</t>
  </si>
  <si>
    <t>{Техническое состояние квартиры, жалобы на техн. состояние квартиры (стены, полы, перегородки, перекрытия и т.д.)}</t>
  </si>
  <si>
    <t>{Санитарное содержание домовладений, не убирается кабина лифта}</t>
  </si>
  <si>
    <t>{Помощь автотранспорту}</t>
  </si>
  <si>
    <t>{Благоустройство, нарушено благоустройство после работы бригад}</t>
  </si>
  <si>
    <t>{Гибель гос./общественного деятеля, представителя высшего командного состава ВС РФ}</t>
  </si>
  <si>
    <t>{Ножевое ранение в подъезде}</t>
  </si>
  <si>
    <t>{Подвалы, открыты подвальные окна}</t>
  </si>
  <si>
    <t>{Происшествие с животными}</t>
  </si>
  <si>
    <t>{Техническое состояние сетей, отсутствие крышки колодца на газоне, придомовой территории}</t>
  </si>
  <si>
    <t>{Труп, смерть при несчастном случае}</t>
  </si>
  <si>
    <t>{Кража с объектов энергообеспечения}</t>
  </si>
  <si>
    <t>{Потеряшка, из учебного заведения/интерната/детдома}</t>
  </si>
  <si>
    <t>{Аварии на системах газоснабжения}</t>
  </si>
  <si>
    <t>{Электроснабжение, нарушение условий эксплуатации объектов энергоснабжения}</t>
  </si>
  <si>
    <t>{Фасады, отслоение облицовочных слоёв фасада, карниза и т.д.}</t>
  </si>
  <si>
    <t>{Пьяный (компания распивает)}</t>
  </si>
  <si>
    <t>{Другое}</t>
  </si>
  <si>
    <t>{Изнасилование в квартире}</t>
  </si>
  <si>
    <t>{Кража из учреждения}</t>
  </si>
  <si>
    <t>{Подъезды, отсутствие, неисправность двери в подъезд}</t>
  </si>
  <si>
    <t>{Санитарное содержание домовладений, содержание контейнеров и мусоросборников}</t>
  </si>
  <si>
    <t>{Техническое состояние квартиры, ликвидация следов протечек}</t>
  </si>
  <si>
    <t>{Стрельба на улице}</t>
  </si>
  <si>
    <t>{Открыта дверь в учреждении}</t>
  </si>
  <si>
    <t>{Благоустройство, открыт люк колодца на тротуаре/проезжей части}</t>
  </si>
  <si>
    <t>{Природные пожары}</t>
  </si>
  <si>
    <t>{Нарушение правил парковки а/транспорта}</t>
  </si>
  <si>
    <t>{Шум, громкая музыка}</t>
  </si>
  <si>
    <t>{Стрельба в учреждении}</t>
  </si>
  <si>
    <t>{Изнасилование в подъезде дома}</t>
  </si>
  <si>
    <t>{Завладение машиной}</t>
  </si>
  <si>
    <t>{Аварии на ЖД транспорте}</t>
  </si>
  <si>
    <t>{Перевод звонка в ГБУЗ ТО ССМП}</t>
  </si>
  <si>
    <t>{Подвалы, открыт вход в подвал}</t>
  </si>
  <si>
    <t>{Кража (повреждение ) банкомата/ платежного терминала}</t>
  </si>
  <si>
    <t>{ХВС, несанкционированный водоразбор}</t>
  </si>
  <si>
    <t>{Посторонние}</t>
  </si>
  <si>
    <t>{Электроснабжение, несанкционированное подключение к электросетям}</t>
  </si>
  <si>
    <t>{Подъезды, неисправность лестничных ограждений, поручней}</t>
  </si>
  <si>
    <t>{Техническое состояние сетей, просадка колодца на проезжей части}</t>
  </si>
  <si>
    <t>{Нарушение ПДД}</t>
  </si>
  <si>
    <t>{Подвалы, захламление подвального помещения}</t>
  </si>
  <si>
    <t>{Скандал с посторонним}</t>
  </si>
  <si>
    <t>{Попытка совершения суицидных действий}</t>
  </si>
  <si>
    <t>{Пьяный лежит в подъезде}</t>
  </si>
  <si>
    <t>{ЦO, отсутствует радиатор на лестничной клетке}</t>
  </si>
  <si>
    <t>{Самоотказ заявителя}</t>
  </si>
  <si>
    <t>{Обнаружение термоточки}</t>
  </si>
  <si>
    <t>{Подъезды, отслоение пола в лестн.площ. и ступенях, выбоины (в т.ч. после производства ремонтных работ)}</t>
  </si>
  <si>
    <t>{Чердаки, открыт вход на чердак}</t>
  </si>
  <si>
    <t>{Посторонние ломятся к иностранному гражданину}</t>
  </si>
  <si>
    <t>{Санитарное содержание домовладений, не убирается лестничная клетка}</t>
  </si>
  <si>
    <t>{Массовые беспорядки}</t>
  </si>
  <si>
    <t>{Потеряшка, заблудился в лесу}</t>
  </si>
  <si>
    <t>{Предоставлена информация об ограничении дорожного движения}</t>
  </si>
  <si>
    <t>{Обнаружение а/м после угона (владельцем или родственниками)}</t>
  </si>
  <si>
    <t>{Разлив ртути}</t>
  </si>
  <si>
    <t>{Взрыв автомашины}</t>
  </si>
  <si>
    <t>{Жалоба}</t>
  </si>
  <si>
    <t>{Грабеж}</t>
  </si>
  <si>
    <t>{Затор на мосту}</t>
  </si>
  <si>
    <t>{Нарушение закона о курении}</t>
  </si>
  <si>
    <t>{Избили}</t>
  </si>
  <si>
    <t>{Разбойное нападение на квартиру}</t>
  </si>
  <si>
    <t>{Взрыв в учреждении}</t>
  </si>
  <si>
    <t>{Труп в подъезде}</t>
  </si>
  <si>
    <t>{Изнасилование попытка}</t>
  </si>
  <si>
    <t>{Угон спецавто/овд/инкасс/органов власти}</t>
  </si>
  <si>
    <t>{Посторонние взламывают дверь}</t>
  </si>
  <si>
    <t>{ХВС, слабый напор ХВС}</t>
  </si>
  <si>
    <t>{Наркоман в подъезде}</t>
  </si>
  <si>
    <t>{Аварии водопровода, канализации}</t>
  </si>
  <si>
    <t>{Лохотрон, незаконное ведение азартных игр}</t>
  </si>
  <si>
    <t>{Избили в квартире}</t>
  </si>
  <si>
    <t>{Обнаружение взрывного устройства}</t>
  </si>
  <si>
    <t>{Организационно-правовые вопросы ЖКХ, жалоба на составление акта}</t>
  </si>
  <si>
    <t>{Ножевое ранение в квартире}</t>
  </si>
  <si>
    <t>{Драка}</t>
  </si>
  <si>
    <t>{Лифты, умышленное повреждение лифтового оборудования}</t>
  </si>
  <si>
    <t>{Притон}</t>
  </si>
  <si>
    <t>{Угон в течение 1 часа}</t>
  </si>
  <si>
    <t>{Труп}</t>
  </si>
  <si>
    <t>{Кража со склада}</t>
  </si>
  <si>
    <t>{Потеряшка, водитель с автомашиной}</t>
  </si>
  <si>
    <t>{Нелегальное нахождение, проживание иностранных граждан}</t>
  </si>
  <si>
    <t>{Природные}</t>
  </si>
  <si>
    <t>{Пожары и взрывы}</t>
  </si>
  <si>
    <t>{Биолого-социальные}</t>
  </si>
  <si>
    <t>{Повреждение автомашины}</t>
  </si>
  <si>
    <t>{Эпидемия, эпизоотия}</t>
  </si>
  <si>
    <t>{Наркопритон}</t>
  </si>
  <si>
    <t>{Похищение человека}</t>
  </si>
  <si>
    <t>{Сексуал}</t>
  </si>
  <si>
    <t>{Скандал в семье}</t>
  </si>
  <si>
    <t>{Грабеж в отношении иностранного гражданина}</t>
  </si>
  <si>
    <t>{Изнасилование на чердаке/в подвале}</t>
  </si>
  <si>
    <t>{Внезапное обрушение зданий, сооружений, пород}</t>
  </si>
  <si>
    <t>{Несанкционированная торговля}</t>
  </si>
  <si>
    <t>{Посторонние в подъезде}</t>
  </si>
  <si>
    <t>{Стрельба}</t>
  </si>
  <si>
    <t>{Взрыв на объекте промышленности}</t>
  </si>
  <si>
    <t>{Аварии с выбросом и (или) сбросом (угрозой выброса и (или) сброса) аварийно химических опасных веществ (АХОВ)}</t>
  </si>
  <si>
    <t>{Брошенный транспорт}</t>
  </si>
  <si>
    <t>{Техническое состояние квартиры, нарушение целостности перекрытия вокруг стояка}</t>
  </si>
  <si>
    <t>{Половодье, паводок}</t>
  </si>
  <si>
    <t>{Жалоба на завышенные начисления по квитанции ЖКХ}</t>
  </si>
  <si>
    <t>{Перекрытие транспортных  коммуникаций, подъездов в форме акции протеста}</t>
  </si>
  <si>
    <t>{Стрельба в квартире}</t>
  </si>
  <si>
    <t>{Труп в водоеме}</t>
  </si>
  <si>
    <t>{Авария с выбросом РВ}</t>
  </si>
  <si>
    <t>{Благоустройство, жалоба на внешнее благоустройство}</t>
  </si>
  <si>
    <t>{Предоставлена информация по линии ФМС}</t>
  </si>
  <si>
    <t>{Обрушение зданий и сооружений}</t>
  </si>
  <si>
    <t>{Неисправность, отсутствие почтовых ящиков}</t>
  </si>
  <si>
    <t>{Санитарное состояние, БОМЖи}</t>
  </si>
  <si>
    <t>{Отрыв прибрежной льдины}</t>
  </si>
  <si>
    <t>{Потеряшка, с психическим заболеванием}</t>
  </si>
  <si>
    <t>{Опасные гидрологические явления}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</si>
</sst>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CBEA-ABF4-4301-87C3-E8FC3317AF3D}">
  <dimension ref="A1:C18"/>
  <sheetViews>
    <sheetView workbookViewId="0">
      <selection activeCell="C2" sqref="C2:C18"/>
    </sheetView>
  </sheetViews>
  <sheetFormatPr defaultRowHeight="15" x14ac:dyDescent="0.25"/>
  <cols>
    <col min="1" max="1" width="38" bestFit="1" customWidth="1"/>
    <col min="2" max="2" width="71.28515625" customWidth="1"/>
    <col min="3" max="3" width="77.285156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 t="str">
        <f>CONCATENATE("{",B2,"}")</f>
        <v>{ЕДДС г. Тюмени}</v>
      </c>
    </row>
    <row r="3" spans="1:3" x14ac:dyDescent="0.25">
      <c r="A3" t="s">
        <v>4</v>
      </c>
      <c r="B3" t="s">
        <v>5</v>
      </c>
      <c r="C3" t="str">
        <f t="shared" ref="C3:C18" si="0">CONCATENATE("{",B3,"}")</f>
        <v>{ФКУ "Центр управления в кризисных ситуациях МЧС ГУ России по Тюменской области"}</v>
      </c>
    </row>
    <row r="4" spans="1:3" x14ac:dyDescent="0.25">
      <c r="A4" t="s">
        <v>6</v>
      </c>
      <c r="B4" t="s">
        <v>7</v>
      </c>
      <c r="C4" t="str">
        <f t="shared" si="0"/>
        <v>{Станция скорой медицинской помощи, ГБУЗ Тюменской области}</v>
      </c>
    </row>
    <row r="5" spans="1:3" x14ac:dyDescent="0.25">
      <c r="A5" t="s">
        <v>8</v>
      </c>
      <c r="B5" t="s">
        <v>9</v>
      </c>
      <c r="C5" t="str">
        <f t="shared" si="0"/>
        <v>{Тюменский центр по гидрометеорологии и мониторингу окружающей среды - филиал ФГБУ «Обь-Иртышское управление по гидрометеорологии и мониторингу окружающей среды»}</v>
      </c>
    </row>
    <row r="6" spans="1:3" x14ac:dyDescent="0.25">
      <c r="A6" t="s">
        <v>10</v>
      </c>
      <c r="B6" t="s">
        <v>11</v>
      </c>
      <c r="C6" t="str">
        <f t="shared" si="0"/>
        <v>{Тюменский филиал ОАО «СУЭНКО»}</v>
      </c>
    </row>
    <row r="7" spans="1:3" x14ac:dyDescent="0.25">
      <c r="A7" t="s">
        <v>12</v>
      </c>
      <c r="B7" t="s">
        <v>13</v>
      </c>
      <c r="C7" t="str">
        <f t="shared" si="0"/>
        <v>{ГКУ "Тюменская областная служба экстренного реагирования"}</v>
      </c>
    </row>
    <row r="8" spans="1:3" x14ac:dyDescent="0.25">
      <c r="A8" t="s">
        <v>14</v>
      </c>
      <c r="B8" t="s">
        <v>15</v>
      </c>
      <c r="C8" t="str">
        <f t="shared" si="0"/>
        <v>{Глава города Тюмень}</v>
      </c>
    </row>
    <row r="9" spans="1:3" x14ac:dyDescent="0.25">
      <c r="A9" t="s">
        <v>16</v>
      </c>
      <c r="B9" t="s">
        <v>17</v>
      </c>
      <c r="C9" t="str">
        <f t="shared" si="0"/>
        <v>{УМВД России по городу Тюмени}</v>
      </c>
    </row>
    <row r="10" spans="1:3" x14ac:dyDescent="0.25">
      <c r="A10" t="s">
        <v>18</v>
      </c>
      <c r="B10" t="s">
        <v>19</v>
      </c>
      <c r="C10" t="str">
        <f t="shared" si="0"/>
        <v>{Центр ГИМС ГУ МЧС по Тюменской области}</v>
      </c>
    </row>
    <row r="11" spans="1:3" x14ac:dyDescent="0.25">
      <c r="A11" t="s">
        <v>20</v>
      </c>
      <c r="B11" t="s">
        <v>21</v>
      </c>
      <c r="C11" t="str">
        <f t="shared" si="0"/>
        <v>{Управление ГИБДД Тюменской области}</v>
      </c>
    </row>
    <row r="12" spans="1:3" x14ac:dyDescent="0.25">
      <c r="A12" t="s">
        <v>22</v>
      </c>
      <c r="B12" t="s">
        <v>23</v>
      </c>
      <c r="C12" t="str">
        <f t="shared" si="0"/>
        <v>{Тюменьгортранс, МКУ}</v>
      </c>
    </row>
    <row r="13" spans="1:3" x14ac:dyDescent="0.25">
      <c r="A13" t="s">
        <v>24</v>
      </c>
      <c r="B13" t="s">
        <v>25</v>
      </c>
      <c r="C13" t="str">
        <f t="shared" si="0"/>
        <v>{Информационно-диспетчерская служба Администрации города Тюмени «051»}</v>
      </c>
    </row>
    <row r="14" spans="1:3" x14ac:dyDescent="0.25">
      <c r="A14" t="s">
        <v>26</v>
      </c>
      <c r="B14" t="s">
        <v>27</v>
      </c>
      <c r="C14" t="str">
        <f t="shared" si="0"/>
        <v>{19 ОФПС по Тюменской области, ФГКУ}</v>
      </c>
    </row>
    <row r="15" spans="1:3" x14ac:dyDescent="0.25">
      <c r="A15" t="s">
        <v>28</v>
      </c>
      <c r="B15" t="s">
        <v>29</v>
      </c>
      <c r="C15" t="str">
        <f t="shared" si="0"/>
        <v>{Тюменские тепловые сети ОАО «УТСК»}</v>
      </c>
    </row>
    <row r="16" spans="1:3" x14ac:dyDescent="0.25">
      <c r="A16" t="s">
        <v>30</v>
      </c>
      <c r="B16" t="s">
        <v>31</v>
      </c>
      <c r="C16" t="str">
        <f t="shared" si="0"/>
        <v>{32 ОФПС по Тюменской области, ФГКУ}</v>
      </c>
    </row>
    <row r="17" spans="1:3" x14ac:dyDescent="0.25">
      <c r="A17" t="s">
        <v>32</v>
      </c>
      <c r="B17" t="s">
        <v>33</v>
      </c>
      <c r="C17" t="str">
        <f t="shared" si="0"/>
        <v>{ЕДДС Тюменского муниципального района}</v>
      </c>
    </row>
    <row r="18" spans="1:3" x14ac:dyDescent="0.25">
      <c r="A18" t="s">
        <v>34</v>
      </c>
      <c r="B18" t="s">
        <v>35</v>
      </c>
      <c r="C18" t="str">
        <f t="shared" si="0"/>
        <v>{Тюменские распределительные сети ОАО «Тюменьэнерго»}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99FEB-B113-4BF4-94BC-BEE711E7BAC5}">
  <dimension ref="A1:C347"/>
  <sheetViews>
    <sheetView workbookViewId="0">
      <selection activeCell="C347" sqref="A2:C347"/>
    </sheetView>
  </sheetViews>
  <sheetFormatPr defaultRowHeight="15" x14ac:dyDescent="0.25"/>
  <cols>
    <col min="2" max="2" width="30.7109375" customWidth="1"/>
  </cols>
  <sheetData>
    <row r="1" spans="1:3" x14ac:dyDescent="0.25">
      <c r="A1" t="s">
        <v>0</v>
      </c>
      <c r="B1" t="s">
        <v>36</v>
      </c>
    </row>
    <row r="2" spans="1:3" x14ac:dyDescent="0.25">
      <c r="A2" t="s">
        <v>37</v>
      </c>
      <c r="B2" t="s">
        <v>38</v>
      </c>
      <c r="C2" t="str">
        <f>CONCATENATE("{",B2,"}")</f>
        <v>{Авария на электроэнергетических системах}</v>
      </c>
    </row>
    <row r="3" spans="1:3" x14ac:dyDescent="0.25">
      <c r="A3" t="s">
        <v>40</v>
      </c>
      <c r="B3" t="s">
        <v>41</v>
      </c>
      <c r="C3" t="str">
        <f t="shared" ref="C3:C66" si="0">CONCATENATE("{",B3,"}")</f>
        <v>{Террористический акт}</v>
      </c>
    </row>
    <row r="4" spans="1:3" x14ac:dyDescent="0.25">
      <c r="A4" t="s">
        <v>43</v>
      </c>
      <c r="B4" t="s">
        <v>44</v>
      </c>
      <c r="C4" t="str">
        <f t="shared" si="0"/>
        <v>{Санитарное содержание домовладений, не закрыта мусоросборная камера}</v>
      </c>
    </row>
    <row r="5" spans="1:3" x14ac:dyDescent="0.25">
      <c r="A5" t="s">
        <v>46</v>
      </c>
      <c r="B5" t="s">
        <v>47</v>
      </c>
      <c r="C5" t="str">
        <f t="shared" si="0"/>
        <v>{Подвалы, затопление подвала}</v>
      </c>
    </row>
    <row r="6" spans="1:3" x14ac:dyDescent="0.25">
      <c r="A6" t="s">
        <v>48</v>
      </c>
      <c r="B6" t="s">
        <v>49</v>
      </c>
      <c r="C6" t="str">
        <f t="shared" si="0"/>
        <v>{Грабеж на улице}</v>
      </c>
    </row>
    <row r="7" spans="1:3" x14ac:dyDescent="0.25">
      <c r="A7" t="s">
        <v>50</v>
      </c>
      <c r="B7" t="s">
        <v>51</v>
      </c>
      <c r="C7" t="str">
        <f t="shared" si="0"/>
        <v>{Скандал с пьяным}</v>
      </c>
    </row>
    <row r="8" spans="1:3" x14ac:dyDescent="0.25">
      <c r="A8" t="s">
        <v>52</v>
      </c>
      <c r="B8" t="s">
        <v>53</v>
      </c>
      <c r="C8" t="str">
        <f t="shared" si="0"/>
        <v>{Грабеж в квартире}</v>
      </c>
    </row>
    <row r="9" spans="1:3" x14ac:dyDescent="0.25">
      <c r="A9" t="s">
        <v>54</v>
      </c>
      <c r="B9" t="s">
        <v>55</v>
      </c>
      <c r="C9" t="str">
        <f t="shared" si="0"/>
        <v>{Пожар}</v>
      </c>
    </row>
    <row r="10" spans="1:3" x14ac:dyDescent="0.25">
      <c r="A10" s="1" t="s">
        <v>57</v>
      </c>
      <c r="B10" t="s">
        <v>58</v>
      </c>
      <c r="C10" t="str">
        <f t="shared" si="0"/>
        <v>{Подозрительная автомашина}</v>
      </c>
    </row>
    <row r="11" spans="1:3" x14ac:dyDescent="0.25">
      <c r="A11" t="s">
        <v>59</v>
      </c>
      <c r="B11" t="s">
        <v>60</v>
      </c>
      <c r="C11" t="str">
        <f t="shared" si="0"/>
        <v>{Шум, громкая музыка в квартире}</v>
      </c>
    </row>
    <row r="12" spans="1:3" x14ac:dyDescent="0.25">
      <c r="A12" t="s">
        <v>61</v>
      </c>
      <c r="B12" t="s">
        <v>62</v>
      </c>
      <c r="C12" t="str">
        <f t="shared" si="0"/>
        <v>{Санитарное содержание домовладений, не убирается придомовая и дворовая территория}</v>
      </c>
    </row>
    <row r="13" spans="1:3" x14ac:dyDescent="0.25">
      <c r="A13" t="s">
        <v>63</v>
      </c>
      <c r="B13" t="s">
        <v>64</v>
      </c>
      <c r="C13" t="str">
        <f t="shared" si="0"/>
        <v>{Человек лежит на улице/в подъезде/в здании}</v>
      </c>
    </row>
    <row r="14" spans="1:3" x14ac:dyDescent="0.25">
      <c r="A14" t="s">
        <v>65</v>
      </c>
      <c r="B14" t="s">
        <v>66</v>
      </c>
      <c r="C14" t="str">
        <f t="shared" si="0"/>
        <v>{Труп, смерть в результате суицида}</v>
      </c>
    </row>
    <row r="15" spans="1:3" x14ac:dyDescent="0.25">
      <c r="A15" t="s">
        <v>67</v>
      </c>
      <c r="B15" t="s">
        <v>68</v>
      </c>
      <c r="C15" t="str">
        <f t="shared" si="0"/>
        <v>{Контрафактный алкоголь}</v>
      </c>
    </row>
    <row r="16" spans="1:3" x14ac:dyDescent="0.25">
      <c r="A16" t="s">
        <v>69</v>
      </c>
      <c r="B16" t="s">
        <v>70</v>
      </c>
      <c r="C16" t="str">
        <f t="shared" si="0"/>
        <v>{Гибель людей свыше 2 человек}</v>
      </c>
    </row>
    <row r="17" spans="1:3" x14ac:dyDescent="0.25">
      <c r="A17" t="s">
        <v>71</v>
      </c>
      <c r="B17" t="s">
        <v>72</v>
      </c>
      <c r="C17" t="str">
        <f t="shared" si="0"/>
        <v>{Подозрительная автомашина стоит возле учреждения/заведения}</v>
      </c>
    </row>
    <row r="18" spans="1:3" x14ac:dyDescent="0.25">
      <c r="A18" t="s">
        <v>73</v>
      </c>
      <c r="B18" t="s">
        <v>74</v>
      </c>
      <c r="C18" t="str">
        <f t="shared" si="0"/>
        <v>{Взрыв на ж/д вокзале/вагоне поезда}</v>
      </c>
    </row>
    <row r="19" spans="1:3" x14ac:dyDescent="0.25">
      <c r="A19" t="s">
        <v>75</v>
      </c>
      <c r="B19" t="s">
        <v>76</v>
      </c>
      <c r="C19" t="str">
        <f t="shared" si="0"/>
        <v>{Ранение при работе с механизмами}</v>
      </c>
    </row>
    <row r="20" spans="1:3" x14ac:dyDescent="0.25">
      <c r="A20" t="s">
        <v>77</v>
      </c>
      <c r="B20" t="s">
        <v>78</v>
      </c>
      <c r="C20" t="str">
        <f t="shared" si="0"/>
        <v>{Посторонние ломятся в квартиру}</v>
      </c>
    </row>
    <row r="21" spans="1:3" x14ac:dyDescent="0.25">
      <c r="A21" t="s">
        <v>79</v>
      </c>
      <c r="B21" t="s">
        <v>80</v>
      </c>
      <c r="C21" t="str">
        <f t="shared" si="0"/>
        <v>{ГВС, слабый напор ГВС в квартире}</v>
      </c>
    </row>
    <row r="22" spans="1:3" x14ac:dyDescent="0.25">
      <c r="A22" s="1" t="s">
        <v>81</v>
      </c>
      <c r="B22" t="s">
        <v>82</v>
      </c>
      <c r="C22" t="str">
        <f t="shared" si="0"/>
        <v>{Стрельба по автомашине}</v>
      </c>
    </row>
    <row r="23" spans="1:3" x14ac:dyDescent="0.25">
      <c r="A23" s="1" t="s">
        <v>83</v>
      </c>
      <c r="B23" t="s">
        <v>84</v>
      </c>
      <c r="C23" t="str">
        <f t="shared" si="0"/>
        <v>{Разбойное нападение на иностранного гражданина}</v>
      </c>
    </row>
    <row r="24" spans="1:3" x14ac:dyDescent="0.25">
      <c r="A24" t="s">
        <v>85</v>
      </c>
      <c r="B24" t="s">
        <v>86</v>
      </c>
      <c r="C24" t="str">
        <f t="shared" si="0"/>
        <v>{Организационно-правовые вопросы ЖКХ, жалоба по вопросам, связанным с новым строительством}</v>
      </c>
    </row>
    <row r="25" spans="1:3" x14ac:dyDescent="0.25">
      <c r="A25" t="s">
        <v>87</v>
      </c>
      <c r="B25" t="s">
        <v>88</v>
      </c>
      <c r="C25" t="str">
        <f t="shared" si="0"/>
        <v>{Падение с высоты}</v>
      </c>
    </row>
    <row r="26" spans="1:3" x14ac:dyDescent="0.25">
      <c r="A26" t="s">
        <v>89</v>
      </c>
      <c r="B26" t="s">
        <v>90</v>
      </c>
      <c r="C26" t="str">
        <f t="shared" si="0"/>
        <v>{Благоустройство, содержание деревьев, кустарников}</v>
      </c>
    </row>
    <row r="27" spans="1:3" x14ac:dyDescent="0.25">
      <c r="A27" t="s">
        <v>91</v>
      </c>
      <c r="B27" t="s">
        <v>92</v>
      </c>
      <c r="C27" t="str">
        <f t="shared" si="0"/>
        <v>{Крики о помощи на иностранном языке}</v>
      </c>
    </row>
    <row r="28" spans="1:3" x14ac:dyDescent="0.25">
      <c r="A28" t="s">
        <v>93</v>
      </c>
      <c r="B28" t="s">
        <v>94</v>
      </c>
      <c r="C28" t="str">
        <f t="shared" si="0"/>
        <v>{Другие}</v>
      </c>
    </row>
    <row r="29" spans="1:3" x14ac:dyDescent="0.25">
      <c r="A29" t="s">
        <v>96</v>
      </c>
      <c r="B29" t="s">
        <v>97</v>
      </c>
      <c r="C29" t="str">
        <f t="shared" si="0"/>
        <v>{Затор на площади}</v>
      </c>
    </row>
    <row r="30" spans="1:3" x14ac:dyDescent="0.25">
      <c r="A30" t="s">
        <v>98</v>
      </c>
      <c r="B30" t="s">
        <v>99</v>
      </c>
      <c r="C30" t="str">
        <f t="shared" si="0"/>
        <v>{Потеряшка, несовершеннолетний}</v>
      </c>
    </row>
    <row r="31" spans="1:3" x14ac:dyDescent="0.25">
      <c r="A31" t="s">
        <v>100</v>
      </c>
      <c r="B31" t="s">
        <v>101</v>
      </c>
      <c r="C31" t="str">
        <f t="shared" si="0"/>
        <v>{Пьяный водитель автомашины}</v>
      </c>
    </row>
    <row r="32" spans="1:3" x14ac:dyDescent="0.25">
      <c r="A32" t="s">
        <v>102</v>
      </c>
      <c r="B32" t="s">
        <v>103</v>
      </c>
      <c r="C32" t="str">
        <f t="shared" si="0"/>
        <v>{Избили неизвестные на улице}</v>
      </c>
    </row>
    <row r="33" spans="1:3" x14ac:dyDescent="0.25">
      <c r="A33" s="1" t="s">
        <v>104</v>
      </c>
      <c r="B33" t="s">
        <v>105</v>
      </c>
      <c r="C33" t="str">
        <f t="shared" si="0"/>
        <v>{Благоустройство, жалоба на работу фонтана}</v>
      </c>
    </row>
    <row r="34" spans="1:3" x14ac:dyDescent="0.25">
      <c r="A34" t="s">
        <v>106</v>
      </c>
      <c r="B34" t="s">
        <v>107</v>
      </c>
      <c r="C34" t="str">
        <f t="shared" si="0"/>
        <v>{Техническое состояние сетей, отсутствие крышки колодца на проезжей части}</v>
      </c>
    </row>
    <row r="35" spans="1:3" x14ac:dyDescent="0.25">
      <c r="A35" s="1" t="s">
        <v>108</v>
      </c>
      <c r="B35" t="s">
        <v>109</v>
      </c>
      <c r="C35" t="str">
        <f t="shared" si="0"/>
        <v>{Светофор не работает}</v>
      </c>
    </row>
    <row r="36" spans="1:3" x14ac:dyDescent="0.25">
      <c r="A36" t="s">
        <v>110</v>
      </c>
      <c r="B36" t="s">
        <v>111</v>
      </c>
      <c r="C36" t="str">
        <f t="shared" si="0"/>
        <v>{Подвалы, отсутствует, неисправен козырек над входом в подвал}</v>
      </c>
    </row>
    <row r="37" spans="1:3" x14ac:dyDescent="0.25">
      <c r="A37" t="s">
        <v>112</v>
      </c>
      <c r="B37" t="s">
        <v>113</v>
      </c>
      <c r="C37" t="str">
        <f t="shared" si="0"/>
        <v>{Массовое отравление людей}</v>
      </c>
    </row>
    <row r="38" spans="1:3" x14ac:dyDescent="0.25">
      <c r="A38" t="s">
        <v>114</v>
      </c>
      <c r="B38" t="s">
        <v>115</v>
      </c>
      <c r="C38" t="str">
        <f t="shared" si="0"/>
        <v>{Стихийное бедствие}</v>
      </c>
    </row>
    <row r="39" spans="1:3" x14ac:dyDescent="0.25">
      <c r="A39" t="s">
        <v>116</v>
      </c>
      <c r="B39" t="s">
        <v>117</v>
      </c>
      <c r="C39" t="str">
        <f t="shared" si="0"/>
        <v>{Труп иностранного гражданина}</v>
      </c>
    </row>
    <row r="40" spans="1:3" x14ac:dyDescent="0.25">
      <c r="A40" t="s">
        <v>118</v>
      </c>
      <c r="B40" t="s">
        <v>119</v>
      </c>
      <c r="C40" t="str">
        <f t="shared" si="0"/>
        <v>{Грабеж в автомашине}</v>
      </c>
    </row>
    <row r="41" spans="1:3" x14ac:dyDescent="0.25">
      <c r="A41" t="s">
        <v>120</v>
      </c>
      <c r="B41" t="s">
        <v>121</v>
      </c>
      <c r="C41" t="str">
        <f t="shared" si="0"/>
        <v>{Угроза выброса АХОВ с автоматическим моделированием развития КСиП}</v>
      </c>
    </row>
    <row r="42" spans="1:3" x14ac:dyDescent="0.25">
      <c r="A42" t="s">
        <v>123</v>
      </c>
      <c r="B42" t="s">
        <v>124</v>
      </c>
      <c r="C42" t="str">
        <f t="shared" si="0"/>
        <v>{Труп в квартире}</v>
      </c>
    </row>
    <row r="43" spans="1:3" x14ac:dyDescent="0.25">
      <c r="A43" t="s">
        <v>125</v>
      </c>
      <c r="B43" t="s">
        <v>126</v>
      </c>
      <c r="C43" t="str">
        <f t="shared" si="0"/>
        <v>{Техническое состояние сетей, просадка грунта на газоне, придомовой территории}</v>
      </c>
    </row>
    <row r="44" spans="1:3" x14ac:dyDescent="0.25">
      <c r="A44" t="s">
        <v>127</v>
      </c>
      <c r="B44" t="s">
        <v>128</v>
      </c>
      <c r="C44" t="str">
        <f t="shared" si="0"/>
        <v>{Пьяный лежит на улице}</v>
      </c>
    </row>
    <row r="45" spans="1:3" x14ac:dyDescent="0.25">
      <c r="A45" t="s">
        <v>129</v>
      </c>
      <c r="B45" t="s">
        <v>130</v>
      </c>
      <c r="C45" t="str">
        <f t="shared" si="0"/>
        <v>{Подвалы, запах из подвала}</v>
      </c>
    </row>
    <row r="46" spans="1:3" x14ac:dyDescent="0.25">
      <c r="A46" t="s">
        <v>131</v>
      </c>
      <c r="B46" t="s">
        <v>132</v>
      </c>
      <c r="C46" t="str">
        <f t="shared" si="0"/>
        <v>{Предоставлена информация о телефонах, адресах}</v>
      </c>
    </row>
    <row r="47" spans="1:3" x14ac:dyDescent="0.25">
      <c r="A47" t="s">
        <v>133</v>
      </c>
      <c r="B47" t="s">
        <v>134</v>
      </c>
      <c r="C47" t="str">
        <f t="shared" si="0"/>
        <v>{Стрелец-Мониторинг: Пожарная тревога}</v>
      </c>
    </row>
    <row r="48" spans="1:3" x14ac:dyDescent="0.25">
      <c r="A48" s="1" t="s">
        <v>136</v>
      </c>
      <c r="B48" t="s">
        <v>137</v>
      </c>
      <c r="C48" t="str">
        <f t="shared" si="0"/>
        <v>{Благоустройство, содержание газонов}</v>
      </c>
    </row>
    <row r="49" spans="1:3" x14ac:dyDescent="0.25">
      <c r="A49" t="s">
        <v>138</v>
      </c>
      <c r="B49" t="s">
        <v>139</v>
      </c>
      <c r="C49" t="str">
        <f t="shared" si="0"/>
        <v>{Фасады, герметизация стыков стеновых панелей}</v>
      </c>
    </row>
    <row r="50" spans="1:3" x14ac:dyDescent="0.25">
      <c r="A50" t="s">
        <v>140</v>
      </c>
      <c r="B50" t="s">
        <v>141</v>
      </c>
      <c r="C50" t="str">
        <f t="shared" si="0"/>
        <v>{Санитарное состояние, требуется дезинсекция, дезинфекция в местах общего пользования (в т.ч. мусоропровода)}</v>
      </c>
    </row>
    <row r="51" spans="1:3" x14ac:dyDescent="0.25">
      <c r="A51" t="s">
        <v>142</v>
      </c>
      <c r="B51" t="s">
        <v>143</v>
      </c>
      <c r="C51" t="str">
        <f t="shared" si="0"/>
        <v>{Скандал в общественном месте}</v>
      </c>
    </row>
    <row r="52" spans="1:3" x14ac:dyDescent="0.25">
      <c r="A52" t="s">
        <v>144</v>
      </c>
      <c r="B52" t="s">
        <v>145</v>
      </c>
      <c r="C52" t="str">
        <f t="shared" si="0"/>
        <v>{Кража}</v>
      </c>
    </row>
    <row r="53" spans="1:3" x14ac:dyDescent="0.25">
      <c r="A53" t="s">
        <v>45</v>
      </c>
      <c r="B53" t="s">
        <v>146</v>
      </c>
      <c r="C53" t="str">
        <f t="shared" si="0"/>
        <v>{Происшествия от Системы-112}</v>
      </c>
    </row>
    <row r="54" spans="1:3" x14ac:dyDescent="0.25">
      <c r="A54" t="s">
        <v>147</v>
      </c>
      <c r="B54" t="s">
        <v>148</v>
      </c>
      <c r="C54" t="str">
        <f t="shared" si="0"/>
        <v>{Стрельба в салоне автомашины}</v>
      </c>
    </row>
    <row r="55" spans="1:3" x14ac:dyDescent="0.25">
      <c r="A55" t="s">
        <v>149</v>
      </c>
      <c r="B55" t="s">
        <v>150</v>
      </c>
      <c r="C55" t="str">
        <f t="shared" si="0"/>
        <v>{Санитарное содержание домовладений, не очищена территория от снега и наледи}</v>
      </c>
    </row>
    <row r="56" spans="1:3" x14ac:dyDescent="0.25">
      <c r="A56" t="s">
        <v>151</v>
      </c>
      <c r="B56" t="s">
        <v>152</v>
      </c>
      <c r="C56" t="str">
        <f t="shared" si="0"/>
        <v>{Драка групповая}</v>
      </c>
    </row>
    <row r="57" spans="1:3" x14ac:dyDescent="0.25">
      <c r="A57" t="s">
        <v>153</v>
      </c>
      <c r="B57" t="s">
        <v>154</v>
      </c>
      <c r="C57" t="str">
        <f t="shared" si="0"/>
        <v>{ГВС, дефект трубопровода, запорной арматуры в доме}</v>
      </c>
    </row>
    <row r="58" spans="1:3" x14ac:dyDescent="0.25">
      <c r="A58" t="s">
        <v>155</v>
      </c>
      <c r="B58" t="s">
        <v>156</v>
      </c>
      <c r="C58" t="str">
        <f t="shared" si="0"/>
        <v>{Затор на автодороге}</v>
      </c>
    </row>
    <row r="59" spans="1:3" x14ac:dyDescent="0.25">
      <c r="A59" t="s">
        <v>157</v>
      </c>
      <c r="B59" t="s">
        <v>158</v>
      </c>
      <c r="C59" t="str">
        <f t="shared" si="0"/>
        <v>{Лифты, остановка лифта с пассажиром в кабине}</v>
      </c>
    </row>
    <row r="60" spans="1:3" x14ac:dyDescent="0.25">
      <c r="A60" t="s">
        <v>159</v>
      </c>
      <c r="B60" t="s">
        <v>160</v>
      </c>
      <c r="C60" t="str">
        <f t="shared" si="0"/>
        <v>{Ножевое ранение на улице}</v>
      </c>
    </row>
    <row r="61" spans="1:3" x14ac:dyDescent="0.25">
      <c r="A61" t="s">
        <v>161</v>
      </c>
      <c r="B61" t="s">
        <v>162</v>
      </c>
      <c r="C61" t="str">
        <f t="shared" si="0"/>
        <v>{Отсутствие гос. знаков а/транспорта}</v>
      </c>
    </row>
    <row r="62" spans="1:3" x14ac:dyDescent="0.25">
      <c r="A62" t="s">
        <v>163</v>
      </c>
      <c r="B62" t="s">
        <v>164</v>
      </c>
      <c r="C62" t="str">
        <f t="shared" si="0"/>
        <v>{Драка в квартире}</v>
      </c>
    </row>
    <row r="63" spans="1:3" x14ac:dyDescent="0.25">
      <c r="A63" t="s">
        <v>165</v>
      </c>
      <c r="B63" t="s">
        <v>166</v>
      </c>
      <c r="C63" t="str">
        <f t="shared" si="0"/>
        <v>{Подозрительный человек}</v>
      </c>
    </row>
    <row r="64" spans="1:3" x14ac:dyDescent="0.25">
      <c r="A64" t="s">
        <v>167</v>
      </c>
      <c r="B64" t="s">
        <v>168</v>
      </c>
      <c r="C64" t="str">
        <f t="shared" si="0"/>
        <v>{Драка на улице}</v>
      </c>
    </row>
    <row r="65" spans="1:3" x14ac:dyDescent="0.25">
      <c r="A65" t="s">
        <v>169</v>
      </c>
      <c r="B65" t="s">
        <v>170</v>
      </c>
      <c r="C65" t="str">
        <f t="shared" si="0"/>
        <v>{Взрыв в жилом доме}</v>
      </c>
    </row>
    <row r="66" spans="1:3" x14ac:dyDescent="0.25">
      <c r="A66" t="s">
        <v>171</v>
      </c>
      <c r="B66" t="s">
        <v>172</v>
      </c>
      <c r="C66" t="str">
        <f t="shared" si="0"/>
        <v>{Повреждение двери}</v>
      </c>
    </row>
    <row r="67" spans="1:3" x14ac:dyDescent="0.25">
      <c r="A67" t="s">
        <v>173</v>
      </c>
      <c r="B67" t="s">
        <v>174</v>
      </c>
      <c r="C67" t="str">
        <f t="shared" ref="C67:C130" si="1">CONCATENATE("{",B67,"}")</f>
        <v>{Задымление / запах дыма}</v>
      </c>
    </row>
    <row r="68" spans="1:3" x14ac:dyDescent="0.25">
      <c r="A68" t="s">
        <v>175</v>
      </c>
      <c r="B68" t="s">
        <v>176</v>
      </c>
      <c r="C68" t="str">
        <f t="shared" si="1"/>
        <v>{Обнаружение тайника, склада, схрона с отравляющими и радиоактивными веществами}</v>
      </c>
    </row>
    <row r="69" spans="1:3" x14ac:dyDescent="0.25">
      <c r="A69" t="s">
        <v>177</v>
      </c>
      <c r="B69" t="s">
        <v>178</v>
      </c>
      <c r="C69" t="str">
        <f t="shared" si="1"/>
        <v>{Шум на улице/стройке}</v>
      </c>
    </row>
    <row r="70" spans="1:3" x14ac:dyDescent="0.25">
      <c r="A70" t="s">
        <v>179</v>
      </c>
      <c r="B70" t="s">
        <v>180</v>
      </c>
      <c r="C70" t="str">
        <f t="shared" si="1"/>
        <v>{Предоставлена информация о подготовке проведения отопительного сезона}</v>
      </c>
    </row>
    <row r="71" spans="1:3" x14ac:dyDescent="0.25">
      <c r="A71" t="s">
        <v>181</v>
      </c>
      <c r="B71" t="s">
        <v>182</v>
      </c>
      <c r="C71" t="str">
        <f t="shared" si="1"/>
        <v>{Скандал в коммунальной квартире}</v>
      </c>
    </row>
    <row r="72" spans="1:3" x14ac:dyDescent="0.25">
      <c r="A72" t="s">
        <v>183</v>
      </c>
      <c r="B72" t="s">
        <v>184</v>
      </c>
      <c r="C72" t="str">
        <f t="shared" si="1"/>
        <v>{Взрыв на автовокзале}</v>
      </c>
    </row>
    <row r="73" spans="1:3" x14ac:dyDescent="0.25">
      <c r="A73" t="s">
        <v>185</v>
      </c>
      <c r="B73" t="s">
        <v>186</v>
      </c>
      <c r="C73" t="str">
        <f t="shared" si="1"/>
        <v>{Ножевое ранение в общественном месте}</v>
      </c>
    </row>
    <row r="74" spans="1:3" x14ac:dyDescent="0.25">
      <c r="A74" t="s">
        <v>187</v>
      </c>
      <c r="B74" t="s">
        <v>188</v>
      </c>
      <c r="C74" t="str">
        <f t="shared" si="1"/>
        <v>{Шум внутридомового инженерного оборудования}</v>
      </c>
    </row>
    <row r="75" spans="1:3" x14ac:dyDescent="0.25">
      <c r="A75" t="s">
        <v>189</v>
      </c>
      <c r="B75" t="s">
        <v>190</v>
      </c>
      <c r="C75" t="str">
        <f t="shared" si="1"/>
        <v>{Дорожно-транспортное происшествие}</v>
      </c>
    </row>
    <row r="76" spans="1:3" x14ac:dyDescent="0.25">
      <c r="A76" t="s">
        <v>192</v>
      </c>
      <c r="B76" t="s">
        <v>193</v>
      </c>
      <c r="C76" t="str">
        <f t="shared" si="1"/>
        <v>{Предоставлена информация об эвакуации}</v>
      </c>
    </row>
    <row r="77" spans="1:3" x14ac:dyDescent="0.25">
      <c r="A77" t="s">
        <v>194</v>
      </c>
      <c r="B77" t="s">
        <v>195</v>
      </c>
      <c r="C77" t="str">
        <f t="shared" si="1"/>
        <v>{Аварии на системах теплоснабжения}</v>
      </c>
    </row>
    <row r="78" spans="1:3" x14ac:dyDescent="0.25">
      <c r="A78" t="s">
        <v>196</v>
      </c>
      <c r="B78" t="s">
        <v>197</v>
      </c>
      <c r="C78" t="str">
        <f t="shared" si="1"/>
        <v>{Перевод звонка на психолога (ГБУЗ ТО ОКПБ)}</v>
      </c>
    </row>
    <row r="79" spans="1:3" x14ac:dyDescent="0.25">
      <c r="A79" t="s">
        <v>198</v>
      </c>
      <c r="B79" t="s">
        <v>199</v>
      </c>
      <c r="C79" t="str">
        <f t="shared" si="1"/>
        <v>{Затор из-за ДТП}</v>
      </c>
    </row>
    <row r="80" spans="1:3" x14ac:dyDescent="0.25">
      <c r="A80" t="s">
        <v>200</v>
      </c>
      <c r="B80" t="s">
        <v>201</v>
      </c>
      <c r="C80" t="str">
        <f t="shared" si="1"/>
        <v>{Стрельба из окон}</v>
      </c>
    </row>
    <row r="81" spans="1:3" x14ac:dyDescent="0.25">
      <c r="A81" t="s">
        <v>202</v>
      </c>
      <c r="B81" t="s">
        <v>203</v>
      </c>
      <c r="C81" t="str">
        <f t="shared" si="1"/>
        <v>{Посторонние в учреждении/офисе}</v>
      </c>
    </row>
    <row r="82" spans="1:3" x14ac:dyDescent="0.25">
      <c r="A82" t="s">
        <v>204</v>
      </c>
      <c r="B82" t="s">
        <v>205</v>
      </c>
      <c r="C82" t="str">
        <f t="shared" si="1"/>
        <v>{Крики о помощи}</v>
      </c>
    </row>
    <row r="83" spans="1:3" x14ac:dyDescent="0.25">
      <c r="A83" t="s">
        <v>206</v>
      </c>
      <c r="B83" t="s">
        <v>207</v>
      </c>
      <c r="C83" t="str">
        <f t="shared" si="1"/>
        <v>{Лифты, неисправность, дефекты лифтового оборудования}</v>
      </c>
    </row>
    <row r="84" spans="1:3" x14ac:dyDescent="0.25">
      <c r="A84" s="1" t="s">
        <v>208</v>
      </c>
      <c r="B84" t="s">
        <v>209</v>
      </c>
      <c r="C84" t="str">
        <f t="shared" si="1"/>
        <v>{Мошенничество}</v>
      </c>
    </row>
    <row r="85" spans="1:3" x14ac:dyDescent="0.25">
      <c r="A85" t="s">
        <v>210</v>
      </c>
      <c r="B85" t="s">
        <v>211</v>
      </c>
      <c r="C85" t="str">
        <f t="shared" si="1"/>
        <v>{Изнасилование}</v>
      </c>
    </row>
    <row r="86" spans="1:3" x14ac:dyDescent="0.25">
      <c r="A86" t="s">
        <v>212</v>
      </c>
      <c r="B86" t="s">
        <v>213</v>
      </c>
      <c r="C86" t="str">
        <f t="shared" si="1"/>
        <v>{Подъезды, парение в подъезде}</v>
      </c>
    </row>
    <row r="87" spans="1:3" x14ac:dyDescent="0.25">
      <c r="A87" t="s">
        <v>214</v>
      </c>
      <c r="B87" t="s">
        <v>215</v>
      </c>
      <c r="C87" t="str">
        <f t="shared" si="1"/>
        <v>{Сексуал показывает половые органы}</v>
      </c>
    </row>
    <row r="88" spans="1:3" x14ac:dyDescent="0.25">
      <c r="A88" t="s">
        <v>216</v>
      </c>
      <c r="B88" t="s">
        <v>217</v>
      </c>
      <c r="C88" t="str">
        <f t="shared" si="1"/>
        <v>{Потеря документов/вещей}</v>
      </c>
    </row>
    <row r="89" spans="1:3" x14ac:dyDescent="0.25">
      <c r="A89" t="s">
        <v>218</v>
      </c>
      <c r="B89" t="s">
        <v>219</v>
      </c>
      <c r="C89" t="str">
        <f t="shared" si="1"/>
        <v>{Организационно-правовые вопросы ЖКХ, жалоба по организационно-правовым вопросам ЖКХ (квитанция, договор и т.п.)}</v>
      </c>
    </row>
    <row r="90" spans="1:3" x14ac:dyDescent="0.25">
      <c r="A90" t="s">
        <v>220</v>
      </c>
      <c r="B90" t="s">
        <v>221</v>
      </c>
      <c r="C90" t="str">
        <f t="shared" si="1"/>
        <v>{Жалоба на действия сотрудников ОВД}</v>
      </c>
    </row>
    <row r="91" spans="1:3" x14ac:dyDescent="0.25">
      <c r="A91" t="s">
        <v>222</v>
      </c>
      <c r="B91" t="s">
        <v>223</v>
      </c>
      <c r="C91" t="str">
        <f t="shared" si="1"/>
        <v>{Санитарное содержание домовладений, несанкционированное хранение материалов в местах общего пользования}</v>
      </c>
    </row>
    <row r="92" spans="1:3" x14ac:dyDescent="0.25">
      <c r="A92" t="s">
        <v>224</v>
      </c>
      <c r="B92" t="s">
        <v>225</v>
      </c>
      <c r="C92" t="str">
        <f t="shared" si="1"/>
        <v>{Чердаки, неудовлетворительное содержание чердачного помещения}</v>
      </c>
    </row>
    <row r="93" spans="1:3" x14ac:dyDescent="0.25">
      <c r="A93" t="s">
        <v>226</v>
      </c>
      <c r="B93" t="s">
        <v>227</v>
      </c>
      <c r="C93" t="str">
        <f t="shared" si="1"/>
        <v>{Открывание двери (с помощью сотрудников МЧС в присутствии полиции при угрозе жизни и здоровью)}</v>
      </c>
    </row>
    <row r="94" spans="1:3" x14ac:dyDescent="0.25">
      <c r="A94" t="s">
        <v>228</v>
      </c>
      <c r="B94" t="s">
        <v>229</v>
      </c>
      <c r="C94" t="str">
        <f t="shared" si="1"/>
        <v>{Кровля, снег и наледь на кровле}</v>
      </c>
    </row>
    <row r="95" spans="1:3" x14ac:dyDescent="0.25">
      <c r="A95" t="s">
        <v>230</v>
      </c>
      <c r="B95" t="s">
        <v>231</v>
      </c>
      <c r="C95" t="str">
        <f t="shared" si="1"/>
        <v>{Попытка угона или проникновения в транспортное средство}</v>
      </c>
    </row>
    <row r="96" spans="1:3" x14ac:dyDescent="0.25">
      <c r="A96" t="s">
        <v>232</v>
      </c>
      <c r="B96" t="s">
        <v>233</v>
      </c>
      <c r="C96" t="str">
        <f t="shared" si="1"/>
        <v>{Чердаки, залитие чердака}</v>
      </c>
    </row>
    <row r="97" spans="1:3" x14ac:dyDescent="0.25">
      <c r="A97" t="s">
        <v>234</v>
      </c>
      <c r="B97" t="s">
        <v>235</v>
      </c>
      <c r="C97" t="str">
        <f t="shared" si="1"/>
        <v>{Труп в лесном массиве/лесопарке}</v>
      </c>
    </row>
    <row r="98" spans="1:3" x14ac:dyDescent="0.25">
      <c r="A98" t="s">
        <v>236</v>
      </c>
      <c r="B98" t="s">
        <v>237</v>
      </c>
      <c r="C98" t="str">
        <f t="shared" si="1"/>
        <v>{Благоустройство, не благоустроена дворовая территория}</v>
      </c>
    </row>
    <row r="99" spans="1:3" x14ac:dyDescent="0.25">
      <c r="A99" t="s">
        <v>238</v>
      </c>
      <c r="B99" t="s">
        <v>239</v>
      </c>
      <c r="C99" t="str">
        <f t="shared" si="1"/>
        <v>{Игровые автоматы}</v>
      </c>
    </row>
    <row r="100" spans="1:3" x14ac:dyDescent="0.25">
      <c r="A100" t="s">
        <v>240</v>
      </c>
      <c r="B100" t="s">
        <v>241</v>
      </c>
      <c r="C100" t="str">
        <f t="shared" si="1"/>
        <v>{Санитарное содержание домовладений, не убирается контейнерная площадка}</v>
      </c>
    </row>
    <row r="101" spans="1:3" x14ac:dyDescent="0.25">
      <c r="A101" t="s">
        <v>242</v>
      </c>
      <c r="B101" t="s">
        <v>243</v>
      </c>
      <c r="C101" t="str">
        <f t="shared" si="1"/>
        <v>{Лифты, залитие шахты водой (обледенение)}</v>
      </c>
    </row>
    <row r="102" spans="1:3" x14ac:dyDescent="0.25">
      <c r="A102" t="s">
        <v>244</v>
      </c>
      <c r="B102" t="s">
        <v>41</v>
      </c>
      <c r="C102" t="str">
        <f t="shared" si="1"/>
        <v>{Террористический акт}</v>
      </c>
    </row>
    <row r="103" spans="1:3" x14ac:dyDescent="0.25">
      <c r="A103" t="s">
        <v>245</v>
      </c>
      <c r="B103" t="s">
        <v>246</v>
      </c>
      <c r="C103" t="str">
        <f t="shared" si="1"/>
        <v>{Подъезды, не работает кодовый замок, ПЗУ}</v>
      </c>
    </row>
    <row r="104" spans="1:3" x14ac:dyDescent="0.25">
      <c r="A104" t="s">
        <v>247</v>
      </c>
      <c r="B104" t="s">
        <v>248</v>
      </c>
      <c r="C104" t="str">
        <f t="shared" si="1"/>
        <v>{Изнасилование на улице/лесопарке}</v>
      </c>
    </row>
    <row r="105" spans="1:3" x14ac:dyDescent="0.25">
      <c r="A105" t="s">
        <v>249</v>
      </c>
      <c r="B105" t="s">
        <v>250</v>
      </c>
      <c r="C105" t="str">
        <f t="shared" si="1"/>
        <v>{Пожар с автоматическим моделированием развития КСиП}</v>
      </c>
    </row>
    <row r="106" spans="1:3" x14ac:dyDescent="0.25">
      <c r="A106" t="s">
        <v>251</v>
      </c>
      <c r="B106" t="s">
        <v>252</v>
      </c>
      <c r="C106" t="str">
        <f t="shared" si="1"/>
        <v>{Ножевое ранение}</v>
      </c>
    </row>
    <row r="107" spans="1:3" x14ac:dyDescent="0.25">
      <c r="A107" t="s">
        <v>253</v>
      </c>
      <c r="B107" t="s">
        <v>254</v>
      </c>
      <c r="C107" t="str">
        <f t="shared" si="1"/>
        <v>{Наркоман торгуют наркотиками}</v>
      </c>
    </row>
    <row r="108" spans="1:3" x14ac:dyDescent="0.25">
      <c r="A108" t="s">
        <v>255</v>
      </c>
      <c r="B108" t="s">
        <v>256</v>
      </c>
      <c r="C108" t="str">
        <f t="shared" si="1"/>
        <v>{Кровля, неисправность, отсутствие элементов водосточных труб}</v>
      </c>
    </row>
    <row r="109" spans="1:3" x14ac:dyDescent="0.25">
      <c r="A109" t="s">
        <v>257</v>
      </c>
      <c r="B109" t="s">
        <v>258</v>
      </c>
      <c r="C109" t="str">
        <f t="shared" si="1"/>
        <v>{Организационно-правовые вопросы ЖКХ, отсутствие информации об обслуживающих организациях}</v>
      </c>
    </row>
    <row r="110" spans="1:3" x14ac:dyDescent="0.25">
      <c r="A110" t="s">
        <v>259</v>
      </c>
      <c r="B110" t="s">
        <v>260</v>
      </c>
      <c r="C110" t="str">
        <f t="shared" si="1"/>
        <v>{Стрелец-Мониторинг: Техническая неисправность}</v>
      </c>
    </row>
    <row r="111" spans="1:3" x14ac:dyDescent="0.25">
      <c r="A111" t="s">
        <v>261</v>
      </c>
      <c r="B111" t="s">
        <v>262</v>
      </c>
      <c r="C111" t="str">
        <f t="shared" si="1"/>
        <v>{Изнасилование в лифте дома}</v>
      </c>
    </row>
    <row r="112" spans="1:3" x14ac:dyDescent="0.25">
      <c r="A112" t="s">
        <v>263</v>
      </c>
      <c r="B112" t="s">
        <v>264</v>
      </c>
      <c r="C112" t="str">
        <f t="shared" si="1"/>
        <v>{Благоустройство, нарушено дорожное покрытие на придомовой территории}</v>
      </c>
    </row>
    <row r="113" spans="1:3" x14ac:dyDescent="0.25">
      <c r="A113" t="s">
        <v>265</v>
      </c>
      <c r="B113" t="s">
        <v>266</v>
      </c>
      <c r="C113" t="str">
        <f t="shared" si="1"/>
        <v>{Тонущие люди}</v>
      </c>
    </row>
    <row r="114" spans="1:3" x14ac:dyDescent="0.25">
      <c r="A114" t="s">
        <v>267</v>
      </c>
      <c r="B114" t="s">
        <v>268</v>
      </c>
      <c r="C114" t="str">
        <f t="shared" si="1"/>
        <v>{Техногенные}</v>
      </c>
    </row>
    <row r="115" spans="1:3" x14ac:dyDescent="0.25">
      <c r="A115" s="1" t="s">
        <v>269</v>
      </c>
      <c r="B115" t="s">
        <v>270</v>
      </c>
      <c r="C115" t="str">
        <f t="shared" si="1"/>
        <v>{Инфекционные, паразитарные болезни и отравления людей}</v>
      </c>
    </row>
    <row r="116" spans="1:3" x14ac:dyDescent="0.25">
      <c r="A116" t="s">
        <v>272</v>
      </c>
      <c r="B116" t="s">
        <v>273</v>
      </c>
      <c r="C116" t="str">
        <f t="shared" si="1"/>
        <v>{ЦO, неравномерный прогрев радиаторов, стояков в квартире}</v>
      </c>
    </row>
    <row r="117" spans="1:3" x14ac:dyDescent="0.25">
      <c r="A117" t="s">
        <v>274</v>
      </c>
      <c r="B117" t="s">
        <v>275</v>
      </c>
      <c r="C117" t="str">
        <f t="shared" si="1"/>
        <v>{Угон авто зарегистрир. в иностранном государстве}</v>
      </c>
    </row>
    <row r="118" spans="1:3" x14ac:dyDescent="0.25">
      <c r="A118" t="s">
        <v>276</v>
      </c>
      <c r="B118" t="s">
        <v>277</v>
      </c>
      <c r="C118" t="str">
        <f t="shared" si="1"/>
        <v>{Работает сигнализация в автомашине}</v>
      </c>
    </row>
    <row r="119" spans="1:3" x14ac:dyDescent="0.25">
      <c r="A119" t="s">
        <v>278</v>
      </c>
      <c r="B119" t="s">
        <v>279</v>
      </c>
      <c r="C119" t="str">
        <f t="shared" si="1"/>
        <v>{Лишение свободы}</v>
      </c>
    </row>
    <row r="120" spans="1:3" x14ac:dyDescent="0.25">
      <c r="A120" t="s">
        <v>191</v>
      </c>
      <c r="B120" t="s">
        <v>280</v>
      </c>
      <c r="C120" t="str">
        <f t="shared" si="1"/>
        <v>{Транспортные аварии}</v>
      </c>
    </row>
    <row r="121" spans="1:3" x14ac:dyDescent="0.25">
      <c r="A121" t="s">
        <v>281</v>
      </c>
      <c r="B121" t="s">
        <v>282</v>
      </c>
      <c r="C121" t="str">
        <f t="shared" si="1"/>
        <v>{Кровля, повреждение кровли}</v>
      </c>
    </row>
    <row r="122" spans="1:3" x14ac:dyDescent="0.25">
      <c r="A122" t="s">
        <v>283</v>
      </c>
      <c r="B122" t="s">
        <v>284</v>
      </c>
      <c r="C122" t="str">
        <f t="shared" si="1"/>
        <v>{Подозрительная машина возможно числится в угоне}</v>
      </c>
    </row>
    <row r="123" spans="1:3" x14ac:dyDescent="0.25">
      <c r="A123" t="s">
        <v>285</v>
      </c>
      <c r="B123" t="s">
        <v>286</v>
      </c>
      <c r="C123" t="str">
        <f t="shared" si="1"/>
        <v>{Драка в учреждении/заведении}</v>
      </c>
    </row>
    <row r="124" spans="1:3" x14ac:dyDescent="0.25">
      <c r="A124" t="s">
        <v>287</v>
      </c>
      <c r="B124" t="s">
        <v>288</v>
      </c>
      <c r="C124" t="str">
        <f t="shared" si="1"/>
        <v>{Избили гражданина иностранного государства}</v>
      </c>
    </row>
    <row r="125" spans="1:3" x14ac:dyDescent="0.25">
      <c r="A125" t="s">
        <v>289</v>
      </c>
      <c r="B125" t="s">
        <v>290</v>
      </c>
      <c r="C125" t="str">
        <f t="shared" si="1"/>
        <v>{Обнаружение тайника, склада, схрона с наркотическими средствами, психотропными веществами}</v>
      </c>
    </row>
    <row r="126" spans="1:3" x14ac:dyDescent="0.25">
      <c r="A126" t="s">
        <v>291</v>
      </c>
      <c r="B126" t="s">
        <v>292</v>
      </c>
      <c r="C126" t="str">
        <f t="shared" si="1"/>
        <v>{Гибель людей свыше 5 человек}</v>
      </c>
    </row>
    <row r="127" spans="1:3" x14ac:dyDescent="0.25">
      <c r="A127" t="s">
        <v>293</v>
      </c>
      <c r="B127" t="s">
        <v>294</v>
      </c>
      <c r="C127" t="str">
        <f t="shared" si="1"/>
        <v>{Драка с участием иностранных граждан}</v>
      </c>
    </row>
    <row r="128" spans="1:3" x14ac:dyDescent="0.25">
      <c r="A128" t="s">
        <v>295</v>
      </c>
      <c r="B128" t="s">
        <v>296</v>
      </c>
      <c r="C128" t="str">
        <f t="shared" si="1"/>
        <v>{Водоотведение, жалоба на работу общественного туалета}</v>
      </c>
    </row>
    <row r="129" spans="1:3" x14ac:dyDescent="0.25">
      <c r="A129" t="s">
        <v>297</v>
      </c>
      <c r="B129" t="s">
        <v>298</v>
      </c>
      <c r="C129" t="str">
        <f t="shared" si="1"/>
        <v>{Ранение гос./общественного деятеля, представителя высшего командного состава ВС РФ}</v>
      </c>
    </row>
    <row r="130" spans="1:3" x14ac:dyDescent="0.25">
      <c r="A130" t="s">
        <v>299</v>
      </c>
      <c r="B130" t="s">
        <v>300</v>
      </c>
      <c r="C130" t="str">
        <f t="shared" si="1"/>
        <v>{Подъезды, отсутствие остекления}</v>
      </c>
    </row>
    <row r="131" spans="1:3" x14ac:dyDescent="0.25">
      <c r="A131" t="s">
        <v>301</v>
      </c>
      <c r="B131" t="s">
        <v>302</v>
      </c>
      <c r="C131" t="str">
        <f t="shared" ref="C131:C194" si="2">CONCATENATE("{",B131,"}")</f>
        <v>{Взрыв на улице}</v>
      </c>
    </row>
    <row r="132" spans="1:3" x14ac:dyDescent="0.25">
      <c r="A132" t="s">
        <v>303</v>
      </c>
      <c r="B132" t="s">
        <v>304</v>
      </c>
      <c r="C132" t="str">
        <f t="shared" si="2"/>
        <v>{Избили известные}</v>
      </c>
    </row>
    <row r="133" spans="1:3" x14ac:dyDescent="0.25">
      <c r="A133" t="s">
        <v>305</v>
      </c>
      <c r="B133" t="s">
        <v>306</v>
      </c>
      <c r="C133" t="str">
        <f t="shared" si="2"/>
        <v>{Драка с ножом}</v>
      </c>
    </row>
    <row r="134" spans="1:3" x14ac:dyDescent="0.25">
      <c r="A134" t="s">
        <v>307</v>
      </c>
      <c r="B134" t="s">
        <v>308</v>
      </c>
      <c r="C134" t="str">
        <f t="shared" si="2"/>
        <v>{Кража у иностранного гражданина}</v>
      </c>
    </row>
    <row r="135" spans="1:3" x14ac:dyDescent="0.25">
      <c r="A135" t="s">
        <v>309</v>
      </c>
      <c r="B135" t="s">
        <v>310</v>
      </c>
      <c r="C135" t="str">
        <f t="shared" si="2"/>
        <v>{Аварии на авиатранспорте}</v>
      </c>
    </row>
    <row r="136" spans="1:3" x14ac:dyDescent="0.25">
      <c r="A136" t="s">
        <v>311</v>
      </c>
      <c r="B136" t="s">
        <v>312</v>
      </c>
      <c r="C136" t="str">
        <f t="shared" si="2"/>
        <v>{Шум, громкая музыка на улице}</v>
      </c>
    </row>
    <row r="137" spans="1:3" x14ac:dyDescent="0.25">
      <c r="A137" t="s">
        <v>313</v>
      </c>
      <c r="B137" t="s">
        <v>314</v>
      </c>
      <c r="C137" t="str">
        <f t="shared" si="2"/>
        <v>{Авария на нефтепроводах, нефтехранилищах}</v>
      </c>
    </row>
    <row r="138" spans="1:3" x14ac:dyDescent="0.25">
      <c r="A138" t="s">
        <v>315</v>
      </c>
      <c r="B138" t="s">
        <v>316</v>
      </c>
      <c r="C138" t="str">
        <f t="shared" si="2"/>
        <v>{Наркоман в подвале}</v>
      </c>
    </row>
    <row r="139" spans="1:3" x14ac:dyDescent="0.25">
      <c r="A139" t="s">
        <v>317</v>
      </c>
      <c r="B139" t="s">
        <v>318</v>
      </c>
      <c r="C139" t="str">
        <f t="shared" si="2"/>
        <v>{Техническое состояние сетей, просадка, дефект колодца на газоне, придомовой территори}</v>
      </c>
    </row>
    <row r="140" spans="1:3" x14ac:dyDescent="0.25">
      <c r="A140" t="s">
        <v>319</v>
      </c>
      <c r="B140" t="s">
        <v>320</v>
      </c>
      <c r="C140" t="str">
        <f t="shared" si="2"/>
        <v>{Электроснабжение, неисправности электроплиты и проводки к ней}</v>
      </c>
    </row>
    <row r="141" spans="1:3" x14ac:dyDescent="0.25">
      <c r="A141" t="s">
        <v>321</v>
      </c>
      <c r="B141" t="s">
        <v>322</v>
      </c>
      <c r="C141" t="str">
        <f t="shared" si="2"/>
        <v>{Взрыв в учебном заведении}</v>
      </c>
    </row>
    <row r="142" spans="1:3" x14ac:dyDescent="0.25">
      <c r="A142" t="s">
        <v>323</v>
      </c>
      <c r="B142" t="s">
        <v>324</v>
      </c>
      <c r="C142" t="str">
        <f t="shared" si="2"/>
        <v>{Грабеж в подъезде}</v>
      </c>
    </row>
    <row r="143" spans="1:3" x14ac:dyDescent="0.25">
      <c r="A143" t="s">
        <v>325</v>
      </c>
      <c r="B143" t="s">
        <v>326</v>
      </c>
      <c r="C143" t="str">
        <f t="shared" si="2"/>
        <v>{Санитарное содержание домовладений, требуется обработка территории пескосоляной смесью}</v>
      </c>
    </row>
    <row r="144" spans="1:3" x14ac:dyDescent="0.25">
      <c r="A144" t="s">
        <v>327</v>
      </c>
      <c r="B144" t="s">
        <v>328</v>
      </c>
      <c r="C144" t="str">
        <f t="shared" si="2"/>
        <v>{Шум от петард/фейерверков}</v>
      </c>
    </row>
    <row r="145" spans="1:3" x14ac:dyDescent="0.25">
      <c r="A145" t="s">
        <v>329</v>
      </c>
      <c r="B145" t="s">
        <v>330</v>
      </c>
      <c r="C145" t="str">
        <f t="shared" si="2"/>
        <v>{Разбой}</v>
      </c>
    </row>
    <row r="146" spans="1:3" x14ac:dyDescent="0.25">
      <c r="A146" t="s">
        <v>331</v>
      </c>
      <c r="B146" t="s">
        <v>332</v>
      </c>
      <c r="C146" t="str">
        <f t="shared" si="2"/>
        <v>{ЦO, отсутствует ЦО на лестничной клетке}</v>
      </c>
    </row>
    <row r="147" spans="1:3" x14ac:dyDescent="0.25">
      <c r="A147" t="s">
        <v>333</v>
      </c>
      <c r="B147" t="s">
        <v>334</v>
      </c>
      <c r="C147" t="str">
        <f t="shared" si="2"/>
        <v>{Организационно-правовые вопросы ЖКХ, отсутствие информации об отключениях в связи с проведением ремонтных работ}</v>
      </c>
    </row>
    <row r="148" spans="1:3" x14ac:dyDescent="0.25">
      <c r="A148" t="s">
        <v>335</v>
      </c>
      <c r="B148" t="s">
        <v>336</v>
      </c>
      <c r="C148" t="str">
        <f t="shared" si="2"/>
        <v>{Техническое состояние квартиры, неисправность сантехоборудования}</v>
      </c>
    </row>
    <row r="149" spans="1:3" x14ac:dyDescent="0.25">
      <c r="A149" t="s">
        <v>337</v>
      </c>
      <c r="B149" t="s">
        <v>338</v>
      </c>
      <c r="C149" t="str">
        <f t="shared" si="2"/>
        <v>{Кража из квартиры}</v>
      </c>
    </row>
    <row r="150" spans="1:3" x14ac:dyDescent="0.25">
      <c r="A150" t="s">
        <v>339</v>
      </c>
      <c r="B150" t="s">
        <v>340</v>
      </c>
      <c r="C150" t="str">
        <f t="shared" si="2"/>
        <v>{Подъезды, неисправность отдельных элементов крыльца}</v>
      </c>
    </row>
    <row r="151" spans="1:3" x14ac:dyDescent="0.25">
      <c r="A151" t="s">
        <v>341</v>
      </c>
      <c r="B151" t="s">
        <v>342</v>
      </c>
      <c r="C151" t="str">
        <f t="shared" si="2"/>
        <v>{Пьяный лежит во дворе дома}</v>
      </c>
    </row>
    <row r="152" spans="1:3" x14ac:dyDescent="0.25">
      <c r="A152" t="s">
        <v>42</v>
      </c>
      <c r="B152" t="s">
        <v>343</v>
      </c>
      <c r="C152" t="str">
        <f t="shared" si="2"/>
        <v>{Происшествия криминального характера}</v>
      </c>
    </row>
    <row r="153" spans="1:3" x14ac:dyDescent="0.25">
      <c r="A153" t="s">
        <v>344</v>
      </c>
      <c r="B153" t="s">
        <v>345</v>
      </c>
      <c r="C153" t="str">
        <f t="shared" si="2"/>
        <v>{Открыта дверь}</v>
      </c>
    </row>
    <row r="154" spans="1:3" x14ac:dyDescent="0.25">
      <c r="A154" t="s">
        <v>346</v>
      </c>
      <c r="B154" t="s">
        <v>347</v>
      </c>
      <c r="C154" t="str">
        <f t="shared" si="2"/>
        <v>{Угон}</v>
      </c>
    </row>
    <row r="155" spans="1:3" x14ac:dyDescent="0.25">
      <c r="A155" t="s">
        <v>348</v>
      </c>
      <c r="B155" t="s">
        <v>349</v>
      </c>
      <c r="C155" t="str">
        <f t="shared" si="2"/>
        <v>{Лесной пожар}</v>
      </c>
    </row>
    <row r="156" spans="1:3" x14ac:dyDescent="0.25">
      <c r="A156" t="s">
        <v>351</v>
      </c>
      <c r="B156" t="s">
        <v>352</v>
      </c>
      <c r="C156" t="str">
        <f t="shared" si="2"/>
        <v>{Наркоман в квартире}</v>
      </c>
    </row>
    <row r="157" spans="1:3" x14ac:dyDescent="0.25">
      <c r="A157" t="s">
        <v>353</v>
      </c>
      <c r="B157" t="s">
        <v>354</v>
      </c>
      <c r="C157" t="str">
        <f t="shared" si="2"/>
        <v>{ГВС, дефект стояка ГВС, запорной арматуры в квартире}</v>
      </c>
    </row>
    <row r="158" spans="1:3" x14ac:dyDescent="0.25">
      <c r="A158" t="s">
        <v>355</v>
      </c>
      <c r="B158" t="s">
        <v>356</v>
      </c>
      <c r="C158" t="str">
        <f t="shared" si="2"/>
        <v>{Кража из машины}</v>
      </c>
    </row>
    <row r="159" spans="1:3" x14ac:dyDescent="0.25">
      <c r="A159" s="1" t="s">
        <v>357</v>
      </c>
      <c r="B159" t="s">
        <v>358</v>
      </c>
      <c r="C159" t="str">
        <f t="shared" si="2"/>
        <v>{Сработка системы тревожной сигнализации}</v>
      </c>
    </row>
    <row r="160" spans="1:3" x14ac:dyDescent="0.25">
      <c r="A160" t="s">
        <v>359</v>
      </c>
      <c r="B160" t="s">
        <v>360</v>
      </c>
      <c r="C160" t="str">
        <f t="shared" si="2"/>
        <v>{Подъезды, требуется ремонт подъезда, в т.ч.: отслоение штукатурки стен, потолка}</v>
      </c>
    </row>
    <row r="161" spans="1:3" x14ac:dyDescent="0.25">
      <c r="A161" s="1" t="s">
        <v>361</v>
      </c>
      <c r="B161" t="s">
        <v>362</v>
      </c>
      <c r="C161" t="str">
        <f t="shared" si="2"/>
        <v>{Открыта дверь квартиры (хозяева отсутствуют)}</v>
      </c>
    </row>
    <row r="162" spans="1:3" x14ac:dyDescent="0.25">
      <c r="A162" t="s">
        <v>363</v>
      </c>
      <c r="B162" t="s">
        <v>364</v>
      </c>
      <c r="C162" t="str">
        <f t="shared" si="2"/>
        <v>{Пьяный в учреждении}</v>
      </c>
    </row>
    <row r="163" spans="1:3" x14ac:dyDescent="0.25">
      <c r="A163" t="s">
        <v>365</v>
      </c>
      <c r="B163" t="s">
        <v>366</v>
      </c>
      <c r="C163" t="str">
        <f t="shared" si="2"/>
        <v>{Подъезды, отсутствие, неисправность оконных переплетов}</v>
      </c>
    </row>
    <row r="164" spans="1:3" x14ac:dyDescent="0.25">
      <c r="A164" t="s">
        <v>367</v>
      </c>
      <c r="B164" t="s">
        <v>368</v>
      </c>
      <c r="C164" t="str">
        <f t="shared" si="2"/>
        <v>{Авария с выбросом АХОВ}</v>
      </c>
    </row>
    <row r="165" spans="1:3" x14ac:dyDescent="0.25">
      <c r="A165" t="s">
        <v>369</v>
      </c>
      <c r="B165" t="s">
        <v>370</v>
      </c>
      <c r="C165" t="str">
        <f t="shared" si="2"/>
        <v>{Посторонние в квартире}</v>
      </c>
    </row>
    <row r="166" spans="1:3" x14ac:dyDescent="0.25">
      <c r="A166" t="s">
        <v>371</v>
      </c>
      <c r="B166" t="s">
        <v>372</v>
      </c>
      <c r="C166" t="str">
        <f t="shared" si="2"/>
        <v>{Подозрительная автомашина стоит у подъезда}</v>
      </c>
    </row>
    <row r="167" spans="1:3" x14ac:dyDescent="0.25">
      <c r="A167" t="s">
        <v>373</v>
      </c>
      <c r="B167" t="s">
        <v>374</v>
      </c>
      <c r="C167" t="str">
        <f t="shared" si="2"/>
        <v>{Потеряшка, без вести пропавший}</v>
      </c>
    </row>
    <row r="168" spans="1:3" x14ac:dyDescent="0.25">
      <c r="A168" t="s">
        <v>375</v>
      </c>
      <c r="B168" t="s">
        <v>376</v>
      </c>
      <c r="C168" t="str">
        <f t="shared" si="2"/>
        <v>{Угроза убийством, причинением вреда}</v>
      </c>
    </row>
    <row r="169" spans="1:3" x14ac:dyDescent="0.25">
      <c r="A169" t="s">
        <v>377</v>
      </c>
      <c r="B169" t="s">
        <v>378</v>
      </c>
      <c r="C169" t="str">
        <f t="shared" si="2"/>
        <v>{Санитарное содержание домовладений, требуется уборка проезжей части}</v>
      </c>
    </row>
    <row r="170" spans="1:3" x14ac:dyDescent="0.25">
      <c r="A170" t="s">
        <v>379</v>
      </c>
      <c r="B170" t="s">
        <v>380</v>
      </c>
      <c r="C170" t="str">
        <f t="shared" si="2"/>
        <v>{Задержание автотранспорта}</v>
      </c>
    </row>
    <row r="171" spans="1:3" x14ac:dyDescent="0.25">
      <c r="A171" t="s">
        <v>381</v>
      </c>
      <c r="B171" t="s">
        <v>382</v>
      </c>
      <c r="C171" t="str">
        <f t="shared" si="2"/>
        <v>{Разбойное нападение на водителя}</v>
      </c>
    </row>
    <row r="172" spans="1:3" x14ac:dyDescent="0.25">
      <c r="A172" t="s">
        <v>383</v>
      </c>
      <c r="B172" t="s">
        <v>384</v>
      </c>
      <c r="C172" t="str">
        <f t="shared" si="2"/>
        <v>{Избили неизвестные в подъезде дома}</v>
      </c>
    </row>
    <row r="173" spans="1:3" x14ac:dyDescent="0.25">
      <c r="A173" t="s">
        <v>385</v>
      </c>
      <c r="B173" t="s">
        <v>386</v>
      </c>
      <c r="C173" t="str">
        <f t="shared" si="2"/>
        <v>{Затор на перекрестке}</v>
      </c>
    </row>
    <row r="174" spans="1:3" x14ac:dyDescent="0.25">
      <c r="A174" t="s">
        <v>387</v>
      </c>
      <c r="B174" t="s">
        <v>388</v>
      </c>
      <c r="C174" t="str">
        <f t="shared" si="2"/>
        <v>{ЦO, температура в помещении выше нормы}</v>
      </c>
    </row>
    <row r="175" spans="1:3" x14ac:dyDescent="0.25">
      <c r="A175" t="s">
        <v>389</v>
      </c>
      <c r="B175" t="s">
        <v>390</v>
      </c>
      <c r="C175" t="str">
        <f t="shared" si="2"/>
        <v>{Наркоман}</v>
      </c>
    </row>
    <row r="176" spans="1:3" x14ac:dyDescent="0.25">
      <c r="A176" t="s">
        <v>391</v>
      </c>
      <c r="B176" t="s">
        <v>392</v>
      </c>
      <c r="C176" t="str">
        <f t="shared" si="2"/>
        <v>{Кровля, протечка кровли}</v>
      </c>
    </row>
    <row r="177" spans="1:3" x14ac:dyDescent="0.25">
      <c r="A177" t="s">
        <v>393</v>
      </c>
      <c r="B177" t="s">
        <v>394</v>
      </c>
      <c r="C177" t="str">
        <f t="shared" si="2"/>
        <v>{Разбойное нападение на магазин}</v>
      </c>
    </row>
    <row r="178" spans="1:3" x14ac:dyDescent="0.25">
      <c r="A178" t="s">
        <v>395</v>
      </c>
      <c r="B178" t="s">
        <v>396</v>
      </c>
      <c r="C178" t="str">
        <f t="shared" si="2"/>
        <v>{Грабеж в лифте}</v>
      </c>
    </row>
    <row r="179" spans="1:3" x14ac:dyDescent="0.25">
      <c r="A179" t="s">
        <v>397</v>
      </c>
      <c r="B179" t="s">
        <v>398</v>
      </c>
      <c r="C179" t="str">
        <f t="shared" si="2"/>
        <v>{Санитарное содержание домовладений, требуется поливка территории}</v>
      </c>
    </row>
    <row r="180" spans="1:3" x14ac:dyDescent="0.25">
      <c r="A180" t="s">
        <v>399</v>
      </c>
      <c r="B180" t="s">
        <v>400</v>
      </c>
      <c r="C180" t="str">
        <f t="shared" si="2"/>
        <v>{Санитарное состояние, требуется дератизация в местах общего пользования}</v>
      </c>
    </row>
    <row r="181" spans="1:3" x14ac:dyDescent="0.25">
      <c r="A181" t="s">
        <v>401</v>
      </c>
      <c r="B181" t="s">
        <v>402</v>
      </c>
      <c r="C181" t="str">
        <f t="shared" si="2"/>
        <v>{Благоустройство, не восстановлено дорожное покрытие после работ}</v>
      </c>
    </row>
    <row r="182" spans="1:3" x14ac:dyDescent="0.25">
      <c r="A182" t="s">
        <v>403</v>
      </c>
      <c r="B182" t="s">
        <v>404</v>
      </c>
      <c r="C182" t="str">
        <f t="shared" si="2"/>
        <v>{Изнасилование несовершеннолетнего}</v>
      </c>
    </row>
    <row r="183" spans="1:3" x14ac:dyDescent="0.25">
      <c r="A183" t="s">
        <v>405</v>
      </c>
      <c r="B183" t="s">
        <v>406</v>
      </c>
      <c r="C183" t="str">
        <f t="shared" si="2"/>
        <v>{Вымогательство}</v>
      </c>
    </row>
    <row r="184" spans="1:3" x14ac:dyDescent="0.25">
      <c r="A184" t="s">
        <v>95</v>
      </c>
      <c r="B184" t="s">
        <v>407</v>
      </c>
      <c r="C184" t="str">
        <f t="shared" si="2"/>
        <v>{Общего характера}</v>
      </c>
    </row>
    <row r="185" spans="1:3" x14ac:dyDescent="0.25">
      <c r="A185" t="s">
        <v>408</v>
      </c>
      <c r="B185" t="s">
        <v>409</v>
      </c>
      <c r="C185" t="str">
        <f t="shared" si="2"/>
        <v>{Подозрительная автомашина стоит во дворе дома}</v>
      </c>
    </row>
    <row r="186" spans="1:3" x14ac:dyDescent="0.25">
      <c r="A186" t="s">
        <v>410</v>
      </c>
      <c r="B186" t="s">
        <v>411</v>
      </c>
      <c r="C186" t="str">
        <f t="shared" si="2"/>
        <v>{Труп несовершеннолетнего}</v>
      </c>
    </row>
    <row r="187" spans="1:3" x14ac:dyDescent="0.25">
      <c r="A187" t="s">
        <v>412</v>
      </c>
      <c r="B187" t="s">
        <v>413</v>
      </c>
      <c r="C187" t="str">
        <f t="shared" si="2"/>
        <v>{Огнестрельное ранение}</v>
      </c>
    </row>
    <row r="188" spans="1:3" x14ac:dyDescent="0.25">
      <c r="A188" t="s">
        <v>414</v>
      </c>
      <c r="B188" t="s">
        <v>415</v>
      </c>
      <c r="C188" t="str">
        <f t="shared" si="2"/>
        <v>{Скандал}</v>
      </c>
    </row>
    <row r="189" spans="1:3" x14ac:dyDescent="0.25">
      <c r="A189" t="s">
        <v>416</v>
      </c>
      <c r="B189" t="s">
        <v>417</v>
      </c>
      <c r="C189" t="str">
        <f t="shared" si="2"/>
        <v>{Гибель людей при эксплуатации боевой техники и вооружения}</v>
      </c>
    </row>
    <row r="190" spans="1:3" x14ac:dyDescent="0.25">
      <c r="A190" t="s">
        <v>418</v>
      </c>
      <c r="B190" t="s">
        <v>419</v>
      </c>
      <c r="C190" t="str">
        <f t="shared" si="2"/>
        <v>{Благоустройство, нарушено дорожное покрытие на проезжей части}</v>
      </c>
    </row>
    <row r="191" spans="1:3" x14ac:dyDescent="0.25">
      <c r="A191" t="s">
        <v>420</v>
      </c>
      <c r="B191" t="s">
        <v>421</v>
      </c>
      <c r="C191" t="str">
        <f t="shared" si="2"/>
        <v>{Отбой по сообщению по ДТП}</v>
      </c>
    </row>
    <row r="192" spans="1:3" x14ac:dyDescent="0.25">
      <c r="A192" t="s">
        <v>422</v>
      </c>
      <c r="B192" t="s">
        <v>423</v>
      </c>
      <c r="C192" t="str">
        <f t="shared" si="2"/>
        <v>{Разбойное нападение на учреждение}</v>
      </c>
    </row>
    <row r="193" spans="1:3" x14ac:dyDescent="0.25">
      <c r="A193" t="s">
        <v>424</v>
      </c>
      <c r="B193" t="s">
        <v>425</v>
      </c>
      <c r="C193" t="str">
        <f t="shared" si="2"/>
        <v>{Угон в течение ночи}</v>
      </c>
    </row>
    <row r="194" spans="1:3" x14ac:dyDescent="0.25">
      <c r="A194" t="s">
        <v>426</v>
      </c>
      <c r="B194" t="s">
        <v>427</v>
      </c>
      <c r="C194" t="str">
        <f t="shared" si="2"/>
        <v>{Подозрительная автомашина стоит у дома}</v>
      </c>
    </row>
    <row r="195" spans="1:3" x14ac:dyDescent="0.25">
      <c r="A195" t="s">
        <v>428</v>
      </c>
      <c r="B195" t="s">
        <v>429</v>
      </c>
      <c r="C195" t="str">
        <f t="shared" ref="C195:C258" si="3">CONCATENATE("{",B195,"}")</f>
        <v>{Падение предметов}</v>
      </c>
    </row>
    <row r="196" spans="1:3" x14ac:dyDescent="0.25">
      <c r="A196" t="s">
        <v>430</v>
      </c>
      <c r="B196" t="s">
        <v>431</v>
      </c>
      <c r="C196" t="str">
        <f t="shared" si="3"/>
        <v>{Угроза подтопления или наводнения с автоматическим моделированием развития КСиП}</v>
      </c>
    </row>
    <row r="197" spans="1:3" x14ac:dyDescent="0.25">
      <c r="A197" t="s">
        <v>433</v>
      </c>
      <c r="B197" t="s">
        <v>434</v>
      </c>
      <c r="C197" t="str">
        <f t="shared" si="3"/>
        <v>{Угроза выброса АХОВ}</v>
      </c>
    </row>
    <row r="198" spans="1:3" x14ac:dyDescent="0.25">
      <c r="A198" t="s">
        <v>435</v>
      </c>
      <c r="B198" t="s">
        <v>436</v>
      </c>
      <c r="C198" t="str">
        <f t="shared" si="3"/>
        <v>{Благоустройство, обработка зелёных насаждений от вредителей}</v>
      </c>
    </row>
    <row r="199" spans="1:3" x14ac:dyDescent="0.25">
      <c r="A199" t="s">
        <v>437</v>
      </c>
      <c r="B199" t="s">
        <v>438</v>
      </c>
      <c r="C199" t="str">
        <f t="shared" si="3"/>
        <v>{Техническое состояние квартиры, залитие квартиры}</v>
      </c>
    </row>
    <row r="200" spans="1:3" x14ac:dyDescent="0.25">
      <c r="A200" t="s">
        <v>439</v>
      </c>
      <c r="B200" t="s">
        <v>440</v>
      </c>
      <c r="C200" t="str">
        <f t="shared" si="3"/>
        <v>{Взрыв здания органов власти}</v>
      </c>
    </row>
    <row r="201" spans="1:3" x14ac:dyDescent="0.25">
      <c r="A201" t="s">
        <v>441</v>
      </c>
      <c r="B201" t="s">
        <v>442</v>
      </c>
      <c r="C201" t="str">
        <f t="shared" si="3"/>
        <v>{Лифты, не работает лифт}</v>
      </c>
    </row>
    <row r="202" spans="1:3" x14ac:dyDescent="0.25">
      <c r="A202" t="s">
        <v>443</v>
      </c>
      <c r="B202" t="s">
        <v>444</v>
      </c>
      <c r="C202" t="str">
        <f t="shared" si="3"/>
        <v>{Огнестрельное ранение (Антитеррор)}</v>
      </c>
    </row>
    <row r="203" spans="1:3" x14ac:dyDescent="0.25">
      <c r="A203" t="s">
        <v>39</v>
      </c>
      <c r="B203" t="s">
        <v>445</v>
      </c>
      <c r="C203" t="str">
        <f t="shared" si="3"/>
        <v>{Аварии на коммунальных системах жизнеобеспечения}</v>
      </c>
    </row>
    <row r="204" spans="1:3" x14ac:dyDescent="0.25">
      <c r="A204" t="s">
        <v>446</v>
      </c>
      <c r="B204" t="s">
        <v>447</v>
      </c>
      <c r="C204" t="str">
        <f t="shared" si="3"/>
        <v>{Драка в подъезде}</v>
      </c>
    </row>
    <row r="205" spans="1:3" x14ac:dyDescent="0.25">
      <c r="A205" t="s">
        <v>448</v>
      </c>
      <c r="B205" t="s">
        <v>449</v>
      </c>
      <c r="C205" t="str">
        <f t="shared" si="3"/>
        <v>{Санитарное состояние, сжигание мусора, листьев}</v>
      </c>
    </row>
    <row r="206" spans="1:3" x14ac:dyDescent="0.25">
      <c r="A206" t="s">
        <v>450</v>
      </c>
      <c r="B206" t="s">
        <v>451</v>
      </c>
      <c r="C206" t="str">
        <f t="shared" si="3"/>
        <v>{Затор}</v>
      </c>
    </row>
    <row r="207" spans="1:3" x14ac:dyDescent="0.25">
      <c r="A207" t="s">
        <v>452</v>
      </c>
      <c r="B207" t="s">
        <v>453</v>
      </c>
      <c r="C207" t="str">
        <f t="shared" si="3"/>
        <v>{Водоотведение, жалоба по поводу выгребной уборной}</v>
      </c>
    </row>
    <row r="208" spans="1:3" x14ac:dyDescent="0.25">
      <c r="A208" t="s">
        <v>454</v>
      </c>
      <c r="B208" t="s">
        <v>455</v>
      </c>
      <c r="C208" t="str">
        <f t="shared" si="3"/>
        <v>{Угон только что}</v>
      </c>
    </row>
    <row r="209" spans="1:3" x14ac:dyDescent="0.25">
      <c r="A209" t="s">
        <v>456</v>
      </c>
      <c r="B209" t="s">
        <v>457</v>
      </c>
      <c r="C209" t="str">
        <f t="shared" si="3"/>
        <v>{Жалоба на сотрудников УГИБДД}</v>
      </c>
    </row>
    <row r="210" spans="1:3" x14ac:dyDescent="0.25">
      <c r="A210" t="s">
        <v>458</v>
      </c>
      <c r="B210" t="s">
        <v>459</v>
      </c>
      <c r="C210" t="str">
        <f t="shared" si="3"/>
        <v>{Подъезды, отсутствует, неисправен козырек над входом в подъезд}</v>
      </c>
    </row>
    <row r="211" spans="1:3" x14ac:dyDescent="0.25">
      <c r="A211" t="s">
        <v>135</v>
      </c>
      <c r="B211" t="s">
        <v>460</v>
      </c>
      <c r="C211" t="str">
        <f t="shared" si="3"/>
        <v>{Происшествия, связанные с взаимодействующими системами}</v>
      </c>
    </row>
    <row r="212" spans="1:3" x14ac:dyDescent="0.25">
      <c r="A212" t="s">
        <v>461</v>
      </c>
      <c r="B212" t="s">
        <v>462</v>
      </c>
      <c r="C212" t="str">
        <f t="shared" si="3"/>
        <v>{Техническое состояние сетей, парит из колодца}</v>
      </c>
    </row>
    <row r="213" spans="1:3" x14ac:dyDescent="0.25">
      <c r="A213" t="s">
        <v>463</v>
      </c>
      <c r="B213" t="s">
        <v>464</v>
      </c>
      <c r="C213" t="str">
        <f t="shared" si="3"/>
        <v>{Взрыв}</v>
      </c>
    </row>
    <row r="214" spans="1:3" x14ac:dyDescent="0.25">
      <c r="A214" t="s">
        <v>465</v>
      </c>
      <c r="B214" t="s">
        <v>466</v>
      </c>
      <c r="C214" t="str">
        <f t="shared" si="3"/>
        <v>{Взрыв газа}</v>
      </c>
    </row>
    <row r="215" spans="1:3" x14ac:dyDescent="0.25">
      <c r="A215" t="s">
        <v>467</v>
      </c>
      <c r="B215" t="s">
        <v>468</v>
      </c>
      <c r="C215" t="str">
        <f t="shared" si="3"/>
        <v>{Разбойное нападение}</v>
      </c>
    </row>
    <row r="216" spans="1:3" x14ac:dyDescent="0.25">
      <c r="A216" t="s">
        <v>469</v>
      </c>
      <c r="B216" t="s">
        <v>470</v>
      </c>
      <c r="C216" t="str">
        <f t="shared" si="3"/>
        <v>{Пожар в жилом помещении}</v>
      </c>
    </row>
    <row r="217" spans="1:3" x14ac:dyDescent="0.25">
      <c r="A217" t="s">
        <v>471</v>
      </c>
      <c r="B217" t="s">
        <v>472</v>
      </c>
      <c r="C217" t="str">
        <f t="shared" si="3"/>
        <v>{Бродяжничество, попрошайничество}</v>
      </c>
    </row>
    <row r="218" spans="1:3" x14ac:dyDescent="0.25">
      <c r="A218" t="s">
        <v>473</v>
      </c>
      <c r="B218" t="s">
        <v>474</v>
      </c>
      <c r="C218" t="str">
        <f t="shared" si="3"/>
        <v>{Угроза совершения террористического акта}</v>
      </c>
    </row>
    <row r="219" spans="1:3" x14ac:dyDescent="0.25">
      <c r="A219" t="s">
        <v>475</v>
      </c>
      <c r="B219" t="s">
        <v>476</v>
      </c>
      <c r="C219" t="str">
        <f t="shared" si="3"/>
        <v>{Жалоба на бездействие сотрудников ОВД}</v>
      </c>
    </row>
    <row r="220" spans="1:3" x14ac:dyDescent="0.25">
      <c r="A220" t="s">
        <v>477</v>
      </c>
      <c r="B220" t="s">
        <v>478</v>
      </c>
      <c r="C220" t="str">
        <f t="shared" si="3"/>
        <v>{Подвалы, парение из подвала}</v>
      </c>
    </row>
    <row r="221" spans="1:3" x14ac:dyDescent="0.25">
      <c r="A221" t="s">
        <v>479</v>
      </c>
      <c r="B221" t="s">
        <v>480</v>
      </c>
      <c r="C221" t="str">
        <f t="shared" si="3"/>
        <v>{Техническое состояние сетей, просадка грунта на проезжей части}</v>
      </c>
    </row>
    <row r="222" spans="1:3" x14ac:dyDescent="0.25">
      <c r="A222" t="s">
        <v>481</v>
      </c>
      <c r="B222" t="s">
        <v>482</v>
      </c>
      <c r="C222" t="str">
        <f t="shared" si="3"/>
        <v>{Техническое состояние сетей, дефект колодца на проезжей части}</v>
      </c>
    </row>
    <row r="223" spans="1:3" x14ac:dyDescent="0.25">
      <c r="A223" t="s">
        <v>483</v>
      </c>
      <c r="B223" t="s">
        <v>484</v>
      </c>
      <c r="C223" t="str">
        <f t="shared" si="3"/>
        <v>{Ножевое ранение иностранного гражданина}</v>
      </c>
    </row>
    <row r="224" spans="1:3" x14ac:dyDescent="0.25">
      <c r="A224" t="s">
        <v>485</v>
      </c>
      <c r="B224" t="s">
        <v>486</v>
      </c>
      <c r="C224" t="str">
        <f t="shared" si="3"/>
        <v>{Подозрительная машина следует по автодороге}</v>
      </c>
    </row>
    <row r="225" spans="1:3" x14ac:dyDescent="0.25">
      <c r="A225" t="s">
        <v>487</v>
      </c>
      <c r="B225" t="s">
        <v>488</v>
      </c>
      <c r="C225" t="str">
        <f t="shared" si="3"/>
        <v>{Требуется наряд спец.службам}</v>
      </c>
    </row>
    <row r="226" spans="1:3" x14ac:dyDescent="0.25">
      <c r="A226" t="s">
        <v>489</v>
      </c>
      <c r="B226" t="s">
        <v>490</v>
      </c>
      <c r="C226" t="str">
        <f t="shared" si="3"/>
        <v>{Потеряшка, пожилой человек}</v>
      </c>
    </row>
    <row r="227" spans="1:3" x14ac:dyDescent="0.25">
      <c r="A227" t="s">
        <v>491</v>
      </c>
      <c r="B227" t="s">
        <v>492</v>
      </c>
      <c r="C227" t="str">
        <f t="shared" si="3"/>
        <v>{Драка групповая с этническими меньшинствами}</v>
      </c>
    </row>
    <row r="228" spans="1:3" x14ac:dyDescent="0.25">
      <c r="A228" t="s">
        <v>493</v>
      </c>
      <c r="B228" t="s">
        <v>494</v>
      </c>
      <c r="C228" t="str">
        <f t="shared" si="3"/>
        <v>{Шумит компания}</v>
      </c>
    </row>
    <row r="229" spans="1:3" x14ac:dyDescent="0.25">
      <c r="A229" t="s">
        <v>495</v>
      </c>
      <c r="B229" t="s">
        <v>496</v>
      </c>
      <c r="C229" t="str">
        <f t="shared" si="3"/>
        <v>{Техническое состояние квартиры, жалобы на техн. состояние квартиры (стены, полы, перегородки, перекрытия и т.д.)}</v>
      </c>
    </row>
    <row r="230" spans="1:3" x14ac:dyDescent="0.25">
      <c r="A230" t="s">
        <v>497</v>
      </c>
      <c r="B230" t="s">
        <v>498</v>
      </c>
      <c r="C230" t="str">
        <f t="shared" si="3"/>
        <v>{Санитарное содержание домовладений, не убирается кабина лифта}</v>
      </c>
    </row>
    <row r="231" spans="1:3" x14ac:dyDescent="0.25">
      <c r="A231" t="s">
        <v>499</v>
      </c>
      <c r="B231" t="s">
        <v>500</v>
      </c>
      <c r="C231" t="str">
        <f t="shared" si="3"/>
        <v>{Помощь автотранспорту}</v>
      </c>
    </row>
    <row r="232" spans="1:3" x14ac:dyDescent="0.25">
      <c r="A232" t="s">
        <v>501</v>
      </c>
      <c r="B232" t="s">
        <v>502</v>
      </c>
      <c r="C232" t="str">
        <f t="shared" si="3"/>
        <v>{Благоустройство, нарушено благоустройство после работы бригад}</v>
      </c>
    </row>
    <row r="233" spans="1:3" x14ac:dyDescent="0.25">
      <c r="A233" t="s">
        <v>503</v>
      </c>
      <c r="B233" t="s">
        <v>504</v>
      </c>
      <c r="C233" t="str">
        <f t="shared" si="3"/>
        <v>{Гибель гос./общественного деятеля, представителя высшего командного состава ВС РФ}</v>
      </c>
    </row>
    <row r="234" spans="1:3" x14ac:dyDescent="0.25">
      <c r="A234" t="s">
        <v>505</v>
      </c>
      <c r="B234" t="s">
        <v>506</v>
      </c>
      <c r="C234" t="str">
        <f t="shared" si="3"/>
        <v>{Ножевое ранение в подъезде}</v>
      </c>
    </row>
    <row r="235" spans="1:3" x14ac:dyDescent="0.25">
      <c r="A235" t="s">
        <v>507</v>
      </c>
      <c r="B235" t="s">
        <v>508</v>
      </c>
      <c r="C235" t="str">
        <f t="shared" si="3"/>
        <v>{Подвалы, открыты подвальные окна}</v>
      </c>
    </row>
    <row r="236" spans="1:3" x14ac:dyDescent="0.25">
      <c r="A236" t="s">
        <v>509</v>
      </c>
      <c r="B236" t="s">
        <v>510</v>
      </c>
      <c r="C236" t="str">
        <f t="shared" si="3"/>
        <v>{Происшествие с животными}</v>
      </c>
    </row>
    <row r="237" spans="1:3" x14ac:dyDescent="0.25">
      <c r="A237" t="s">
        <v>511</v>
      </c>
      <c r="B237" t="s">
        <v>512</v>
      </c>
      <c r="C237" t="str">
        <f t="shared" si="3"/>
        <v>{Техническое состояние сетей, отсутствие крышки колодца на газоне, придомовой территории}</v>
      </c>
    </row>
    <row r="238" spans="1:3" x14ac:dyDescent="0.25">
      <c r="A238" t="s">
        <v>513</v>
      </c>
      <c r="B238" t="s">
        <v>514</v>
      </c>
      <c r="C238" t="str">
        <f t="shared" si="3"/>
        <v>{Труп, смерть при несчастном случае}</v>
      </c>
    </row>
    <row r="239" spans="1:3" x14ac:dyDescent="0.25">
      <c r="A239" t="s">
        <v>515</v>
      </c>
      <c r="B239" t="s">
        <v>516</v>
      </c>
      <c r="C239" t="str">
        <f t="shared" si="3"/>
        <v>{Кража с объектов энергообеспечения}</v>
      </c>
    </row>
    <row r="240" spans="1:3" x14ac:dyDescent="0.25">
      <c r="A240" t="s">
        <v>517</v>
      </c>
      <c r="B240" t="s">
        <v>518</v>
      </c>
      <c r="C240" t="str">
        <f t="shared" si="3"/>
        <v>{Потеряшка, из учебного заведения/интерната/детдома}</v>
      </c>
    </row>
    <row r="241" spans="1:3" x14ac:dyDescent="0.25">
      <c r="A241" t="s">
        <v>519</v>
      </c>
      <c r="B241" t="s">
        <v>520</v>
      </c>
      <c r="C241" t="str">
        <f t="shared" si="3"/>
        <v>{Аварии на системах газоснабжения}</v>
      </c>
    </row>
    <row r="242" spans="1:3" x14ac:dyDescent="0.25">
      <c r="A242" t="s">
        <v>521</v>
      </c>
      <c r="B242" t="s">
        <v>522</v>
      </c>
      <c r="C242" t="str">
        <f t="shared" si="3"/>
        <v>{Электроснабжение, нарушение условий эксплуатации объектов энергоснабжения}</v>
      </c>
    </row>
    <row r="243" spans="1:3" x14ac:dyDescent="0.25">
      <c r="A243" t="s">
        <v>523</v>
      </c>
      <c r="B243" t="s">
        <v>524</v>
      </c>
      <c r="C243" t="str">
        <f t="shared" si="3"/>
        <v>{Фасады, отслоение облицовочных слоёв фасада, карниза и т.д.}</v>
      </c>
    </row>
    <row r="244" spans="1:3" x14ac:dyDescent="0.25">
      <c r="A244" t="s">
        <v>525</v>
      </c>
      <c r="B244" t="s">
        <v>526</v>
      </c>
      <c r="C244" t="str">
        <f t="shared" si="3"/>
        <v>{Пьяный (компания распивает)}</v>
      </c>
    </row>
    <row r="245" spans="1:3" x14ac:dyDescent="0.25">
      <c r="A245" t="s">
        <v>527</v>
      </c>
      <c r="B245" t="s">
        <v>528</v>
      </c>
      <c r="C245" t="str">
        <f t="shared" si="3"/>
        <v>{Другое}</v>
      </c>
    </row>
    <row r="246" spans="1:3" x14ac:dyDescent="0.25">
      <c r="A246" t="s">
        <v>529</v>
      </c>
      <c r="B246" t="s">
        <v>530</v>
      </c>
      <c r="C246" t="str">
        <f t="shared" si="3"/>
        <v>{Изнасилование в квартире}</v>
      </c>
    </row>
    <row r="247" spans="1:3" x14ac:dyDescent="0.25">
      <c r="A247" t="s">
        <v>531</v>
      </c>
      <c r="B247" t="s">
        <v>532</v>
      </c>
      <c r="C247" t="str">
        <f t="shared" si="3"/>
        <v>{Кража из учреждения}</v>
      </c>
    </row>
    <row r="248" spans="1:3" x14ac:dyDescent="0.25">
      <c r="A248" t="s">
        <v>533</v>
      </c>
      <c r="B248" t="s">
        <v>534</v>
      </c>
      <c r="C248" t="str">
        <f t="shared" si="3"/>
        <v>{Подъезды, отсутствие, неисправность двери в подъезд}</v>
      </c>
    </row>
    <row r="249" spans="1:3" x14ac:dyDescent="0.25">
      <c r="A249" t="s">
        <v>535</v>
      </c>
      <c r="B249" t="s">
        <v>536</v>
      </c>
      <c r="C249" t="str">
        <f t="shared" si="3"/>
        <v>{Санитарное содержание домовладений, содержание контейнеров и мусоросборников}</v>
      </c>
    </row>
    <row r="250" spans="1:3" x14ac:dyDescent="0.25">
      <c r="A250" t="s">
        <v>537</v>
      </c>
      <c r="B250" t="s">
        <v>538</v>
      </c>
      <c r="C250" t="str">
        <f t="shared" si="3"/>
        <v>{Техническое состояние квартиры, ликвидация следов протечек}</v>
      </c>
    </row>
    <row r="251" spans="1:3" x14ac:dyDescent="0.25">
      <c r="A251" t="s">
        <v>539</v>
      </c>
      <c r="B251" t="s">
        <v>540</v>
      </c>
      <c r="C251" t="str">
        <f t="shared" si="3"/>
        <v>{Стрельба на улице}</v>
      </c>
    </row>
    <row r="252" spans="1:3" x14ac:dyDescent="0.25">
      <c r="A252" t="s">
        <v>541</v>
      </c>
      <c r="B252" t="s">
        <v>542</v>
      </c>
      <c r="C252" t="str">
        <f t="shared" si="3"/>
        <v>{Открыта дверь в учреждении}</v>
      </c>
    </row>
    <row r="253" spans="1:3" x14ac:dyDescent="0.25">
      <c r="A253" t="s">
        <v>543</v>
      </c>
      <c r="B253" t="s">
        <v>544</v>
      </c>
      <c r="C253" t="str">
        <f t="shared" si="3"/>
        <v>{Благоустройство, открыт люк колодца на тротуаре/проезжей части}</v>
      </c>
    </row>
    <row r="254" spans="1:3" x14ac:dyDescent="0.25">
      <c r="A254" t="s">
        <v>350</v>
      </c>
      <c r="B254" t="s">
        <v>545</v>
      </c>
      <c r="C254" t="str">
        <f t="shared" si="3"/>
        <v>{Природные пожары}</v>
      </c>
    </row>
    <row r="255" spans="1:3" x14ac:dyDescent="0.25">
      <c r="A255" t="s">
        <v>547</v>
      </c>
      <c r="B255" t="s">
        <v>548</v>
      </c>
      <c r="C255" t="str">
        <f t="shared" si="3"/>
        <v>{Нарушение правил парковки а/транспорта}</v>
      </c>
    </row>
    <row r="256" spans="1:3" x14ac:dyDescent="0.25">
      <c r="A256" t="s">
        <v>549</v>
      </c>
      <c r="B256" t="s">
        <v>550</v>
      </c>
      <c r="C256" t="str">
        <f t="shared" si="3"/>
        <v>{Шум, громкая музыка}</v>
      </c>
    </row>
    <row r="257" spans="1:3" x14ac:dyDescent="0.25">
      <c r="A257" t="s">
        <v>551</v>
      </c>
      <c r="B257" t="s">
        <v>552</v>
      </c>
      <c r="C257" t="str">
        <f t="shared" si="3"/>
        <v>{Стрельба в учреждении}</v>
      </c>
    </row>
    <row r="258" spans="1:3" x14ac:dyDescent="0.25">
      <c r="A258" t="s">
        <v>553</v>
      </c>
      <c r="B258" t="s">
        <v>554</v>
      </c>
      <c r="C258" t="str">
        <f t="shared" si="3"/>
        <v>{Изнасилование в подъезде дома}</v>
      </c>
    </row>
    <row r="259" spans="1:3" x14ac:dyDescent="0.25">
      <c r="A259" t="s">
        <v>555</v>
      </c>
      <c r="B259" t="s">
        <v>556</v>
      </c>
      <c r="C259" t="str">
        <f t="shared" ref="C259:C322" si="4">CONCATENATE("{",B259,"}")</f>
        <v>{Завладение машиной}</v>
      </c>
    </row>
    <row r="260" spans="1:3" x14ac:dyDescent="0.25">
      <c r="A260" t="s">
        <v>557</v>
      </c>
      <c r="B260" t="s">
        <v>558</v>
      </c>
      <c r="C260" t="str">
        <f t="shared" si="4"/>
        <v>{Аварии на ЖД транспорте}</v>
      </c>
    </row>
    <row r="261" spans="1:3" x14ac:dyDescent="0.25">
      <c r="A261" t="s">
        <v>559</v>
      </c>
      <c r="B261" t="s">
        <v>560</v>
      </c>
      <c r="C261" t="str">
        <f t="shared" si="4"/>
        <v>{Перевод звонка в ГБУЗ ТО ССМП}</v>
      </c>
    </row>
    <row r="262" spans="1:3" x14ac:dyDescent="0.25">
      <c r="A262" t="s">
        <v>561</v>
      </c>
      <c r="B262" t="s">
        <v>562</v>
      </c>
      <c r="C262" t="str">
        <f t="shared" si="4"/>
        <v>{Подвалы, открыт вход в подвал}</v>
      </c>
    </row>
    <row r="263" spans="1:3" x14ac:dyDescent="0.25">
      <c r="A263" t="s">
        <v>563</v>
      </c>
      <c r="B263" t="s">
        <v>564</v>
      </c>
      <c r="C263" t="str">
        <f t="shared" si="4"/>
        <v>{Кража (повреждение ) банкомата/ платежного терминала}</v>
      </c>
    </row>
    <row r="264" spans="1:3" x14ac:dyDescent="0.25">
      <c r="A264" t="s">
        <v>565</v>
      </c>
      <c r="B264" t="s">
        <v>566</v>
      </c>
      <c r="C264" t="str">
        <f t="shared" si="4"/>
        <v>{ХВС, несанкционированный водоразбор}</v>
      </c>
    </row>
    <row r="265" spans="1:3" x14ac:dyDescent="0.25">
      <c r="A265" t="s">
        <v>567</v>
      </c>
      <c r="B265" t="s">
        <v>568</v>
      </c>
      <c r="C265" t="str">
        <f t="shared" si="4"/>
        <v>{Посторонние}</v>
      </c>
    </row>
    <row r="266" spans="1:3" x14ac:dyDescent="0.25">
      <c r="A266" t="s">
        <v>569</v>
      </c>
      <c r="B266" t="s">
        <v>570</v>
      </c>
      <c r="C266" t="str">
        <f t="shared" si="4"/>
        <v>{Электроснабжение, несанкционированное подключение к электросетям}</v>
      </c>
    </row>
    <row r="267" spans="1:3" x14ac:dyDescent="0.25">
      <c r="A267" t="s">
        <v>571</v>
      </c>
      <c r="B267" t="s">
        <v>572</v>
      </c>
      <c r="C267" t="str">
        <f t="shared" si="4"/>
        <v>{Подъезды, неисправность лестничных ограждений, поручней}</v>
      </c>
    </row>
    <row r="268" spans="1:3" x14ac:dyDescent="0.25">
      <c r="A268" t="s">
        <v>573</v>
      </c>
      <c r="B268" t="s">
        <v>574</v>
      </c>
      <c r="C268" t="str">
        <f t="shared" si="4"/>
        <v>{Техническое состояние сетей, просадка колодца на проезжей части}</v>
      </c>
    </row>
    <row r="269" spans="1:3" x14ac:dyDescent="0.25">
      <c r="A269" t="s">
        <v>575</v>
      </c>
      <c r="B269" t="s">
        <v>576</v>
      </c>
      <c r="C269" t="str">
        <f t="shared" si="4"/>
        <v>{Нарушение ПДД}</v>
      </c>
    </row>
    <row r="270" spans="1:3" x14ac:dyDescent="0.25">
      <c r="A270" t="s">
        <v>577</v>
      </c>
      <c r="B270" t="s">
        <v>578</v>
      </c>
      <c r="C270" t="str">
        <f t="shared" si="4"/>
        <v>{Подвалы, захламление подвального помещения}</v>
      </c>
    </row>
    <row r="271" spans="1:3" x14ac:dyDescent="0.25">
      <c r="A271" t="s">
        <v>579</v>
      </c>
      <c r="B271" t="s">
        <v>580</v>
      </c>
      <c r="C271" t="str">
        <f t="shared" si="4"/>
        <v>{Скандал с посторонним}</v>
      </c>
    </row>
    <row r="272" spans="1:3" x14ac:dyDescent="0.25">
      <c r="A272" t="s">
        <v>581</v>
      </c>
      <c r="B272" t="s">
        <v>582</v>
      </c>
      <c r="C272" t="str">
        <f t="shared" si="4"/>
        <v>{Попытка совершения суицидных действий}</v>
      </c>
    </row>
    <row r="273" spans="1:3" x14ac:dyDescent="0.25">
      <c r="A273" t="s">
        <v>583</v>
      </c>
      <c r="B273" t="s">
        <v>584</v>
      </c>
      <c r="C273" t="str">
        <f t="shared" si="4"/>
        <v>{Пьяный лежит в подъезде}</v>
      </c>
    </row>
    <row r="274" spans="1:3" x14ac:dyDescent="0.25">
      <c r="A274" t="s">
        <v>585</v>
      </c>
      <c r="B274" t="s">
        <v>586</v>
      </c>
      <c r="C274" t="str">
        <f t="shared" si="4"/>
        <v>{ЦO, отсутствует радиатор на лестничной клетке}</v>
      </c>
    </row>
    <row r="275" spans="1:3" x14ac:dyDescent="0.25">
      <c r="A275" t="s">
        <v>587</v>
      </c>
      <c r="B275" t="s">
        <v>588</v>
      </c>
      <c r="C275" t="str">
        <f t="shared" si="4"/>
        <v>{Самоотказ заявителя}</v>
      </c>
    </row>
    <row r="276" spans="1:3" x14ac:dyDescent="0.25">
      <c r="A276" t="s">
        <v>589</v>
      </c>
      <c r="B276" t="s">
        <v>590</v>
      </c>
      <c r="C276" t="str">
        <f t="shared" si="4"/>
        <v>{Обнаружение термоточки}</v>
      </c>
    </row>
    <row r="277" spans="1:3" x14ac:dyDescent="0.25">
      <c r="A277" t="s">
        <v>591</v>
      </c>
      <c r="B277" t="s">
        <v>592</v>
      </c>
      <c r="C277" t="str">
        <f t="shared" si="4"/>
        <v>{Подъезды, отслоение пола в лестн.площ. и ступенях, выбоины (в т.ч. после производства ремонтных работ)}</v>
      </c>
    </row>
    <row r="278" spans="1:3" x14ac:dyDescent="0.25">
      <c r="A278" t="s">
        <v>593</v>
      </c>
      <c r="B278" t="s">
        <v>594</v>
      </c>
      <c r="C278" t="str">
        <f t="shared" si="4"/>
        <v>{Чердаки, открыт вход на чердак}</v>
      </c>
    </row>
    <row r="279" spans="1:3" x14ac:dyDescent="0.25">
      <c r="A279" t="s">
        <v>595</v>
      </c>
      <c r="B279" t="s">
        <v>596</v>
      </c>
      <c r="C279" t="str">
        <f t="shared" si="4"/>
        <v>{Посторонние ломятся к иностранному гражданину}</v>
      </c>
    </row>
    <row r="280" spans="1:3" x14ac:dyDescent="0.25">
      <c r="A280" t="s">
        <v>597</v>
      </c>
      <c r="B280" t="s">
        <v>598</v>
      </c>
      <c r="C280" t="str">
        <f t="shared" si="4"/>
        <v>{Санитарное содержание домовладений, не убирается лестничная клетка}</v>
      </c>
    </row>
    <row r="281" spans="1:3" x14ac:dyDescent="0.25">
      <c r="A281" t="s">
        <v>599</v>
      </c>
      <c r="B281" t="s">
        <v>600</v>
      </c>
      <c r="C281" t="str">
        <f t="shared" si="4"/>
        <v>{Массовые беспорядки}</v>
      </c>
    </row>
    <row r="282" spans="1:3" x14ac:dyDescent="0.25">
      <c r="A282" t="s">
        <v>601</v>
      </c>
      <c r="B282" t="s">
        <v>602</v>
      </c>
      <c r="C282" t="str">
        <f t="shared" si="4"/>
        <v>{Потеряшка, заблудился в лесу}</v>
      </c>
    </row>
    <row r="283" spans="1:3" x14ac:dyDescent="0.25">
      <c r="A283" t="s">
        <v>603</v>
      </c>
      <c r="B283" t="s">
        <v>604</v>
      </c>
      <c r="C283" t="str">
        <f t="shared" si="4"/>
        <v>{Предоставлена информация об ограничении дорожного движения}</v>
      </c>
    </row>
    <row r="284" spans="1:3" x14ac:dyDescent="0.25">
      <c r="A284" t="s">
        <v>605</v>
      </c>
      <c r="B284" t="s">
        <v>606</v>
      </c>
      <c r="C284" t="str">
        <f t="shared" si="4"/>
        <v>{Обнаружение а/м после угона (владельцем или родственниками)}</v>
      </c>
    </row>
    <row r="285" spans="1:3" x14ac:dyDescent="0.25">
      <c r="A285" t="s">
        <v>607</v>
      </c>
      <c r="B285" t="s">
        <v>608</v>
      </c>
      <c r="C285" t="str">
        <f t="shared" si="4"/>
        <v>{Разлив ртути}</v>
      </c>
    </row>
    <row r="286" spans="1:3" x14ac:dyDescent="0.25">
      <c r="A286" t="s">
        <v>609</v>
      </c>
      <c r="B286" t="s">
        <v>610</v>
      </c>
      <c r="C286" t="str">
        <f t="shared" si="4"/>
        <v>{Взрыв автомашины}</v>
      </c>
    </row>
    <row r="287" spans="1:3" x14ac:dyDescent="0.25">
      <c r="A287" t="s">
        <v>611</v>
      </c>
      <c r="B287" t="s">
        <v>612</v>
      </c>
      <c r="C287" t="str">
        <f t="shared" si="4"/>
        <v>{Жалоба}</v>
      </c>
    </row>
    <row r="288" spans="1:3" x14ac:dyDescent="0.25">
      <c r="A288" t="s">
        <v>613</v>
      </c>
      <c r="B288" t="s">
        <v>614</v>
      </c>
      <c r="C288" t="str">
        <f t="shared" si="4"/>
        <v>{Грабеж}</v>
      </c>
    </row>
    <row r="289" spans="1:3" x14ac:dyDescent="0.25">
      <c r="A289" t="s">
        <v>615</v>
      </c>
      <c r="B289" t="s">
        <v>616</v>
      </c>
      <c r="C289" t="str">
        <f t="shared" si="4"/>
        <v>{Затор на мосту}</v>
      </c>
    </row>
    <row r="290" spans="1:3" x14ac:dyDescent="0.25">
      <c r="A290" t="s">
        <v>617</v>
      </c>
      <c r="B290" t="s">
        <v>618</v>
      </c>
      <c r="C290" t="str">
        <f t="shared" si="4"/>
        <v>{Нарушение закона о курении}</v>
      </c>
    </row>
    <row r="291" spans="1:3" x14ac:dyDescent="0.25">
      <c r="A291" t="s">
        <v>619</v>
      </c>
      <c r="B291" t="s">
        <v>620</v>
      </c>
      <c r="C291" t="str">
        <f t="shared" si="4"/>
        <v>{Избили}</v>
      </c>
    </row>
    <row r="292" spans="1:3" x14ac:dyDescent="0.25">
      <c r="A292" t="s">
        <v>621</v>
      </c>
      <c r="B292" t="s">
        <v>622</v>
      </c>
      <c r="C292" t="str">
        <f t="shared" si="4"/>
        <v>{Разбойное нападение на квартиру}</v>
      </c>
    </row>
    <row r="293" spans="1:3" x14ac:dyDescent="0.25">
      <c r="A293" t="s">
        <v>623</v>
      </c>
      <c r="B293" t="s">
        <v>624</v>
      </c>
      <c r="C293" t="str">
        <f t="shared" si="4"/>
        <v>{Взрыв в учреждении}</v>
      </c>
    </row>
    <row r="294" spans="1:3" x14ac:dyDescent="0.25">
      <c r="A294" t="s">
        <v>625</v>
      </c>
      <c r="B294" t="s">
        <v>626</v>
      </c>
      <c r="C294" t="str">
        <f t="shared" si="4"/>
        <v>{Труп в подъезде}</v>
      </c>
    </row>
    <row r="295" spans="1:3" x14ac:dyDescent="0.25">
      <c r="A295" t="s">
        <v>627</v>
      </c>
      <c r="B295" t="s">
        <v>628</v>
      </c>
      <c r="C295" t="str">
        <f t="shared" si="4"/>
        <v>{Изнасилование попытка}</v>
      </c>
    </row>
    <row r="296" spans="1:3" x14ac:dyDescent="0.25">
      <c r="A296" t="s">
        <v>629</v>
      </c>
      <c r="B296" t="s">
        <v>630</v>
      </c>
      <c r="C296" t="str">
        <f t="shared" si="4"/>
        <v>{Угон спецавто/овд/инкасс/органов власти}</v>
      </c>
    </row>
    <row r="297" spans="1:3" x14ac:dyDescent="0.25">
      <c r="A297" t="s">
        <v>631</v>
      </c>
      <c r="B297" t="s">
        <v>632</v>
      </c>
      <c r="C297" t="str">
        <f t="shared" si="4"/>
        <v>{Посторонние взламывают дверь}</v>
      </c>
    </row>
    <row r="298" spans="1:3" x14ac:dyDescent="0.25">
      <c r="A298" t="s">
        <v>633</v>
      </c>
      <c r="B298" t="s">
        <v>634</v>
      </c>
      <c r="C298" t="str">
        <f t="shared" si="4"/>
        <v>{ХВС, слабый напор ХВС}</v>
      </c>
    </row>
    <row r="299" spans="1:3" x14ac:dyDescent="0.25">
      <c r="A299" t="s">
        <v>635</v>
      </c>
      <c r="B299" t="s">
        <v>636</v>
      </c>
      <c r="C299" t="str">
        <f t="shared" si="4"/>
        <v>{Наркоман в подъезде}</v>
      </c>
    </row>
    <row r="300" spans="1:3" x14ac:dyDescent="0.25">
      <c r="A300" t="s">
        <v>637</v>
      </c>
      <c r="B300" t="s">
        <v>638</v>
      </c>
      <c r="C300" t="str">
        <f t="shared" si="4"/>
        <v>{Аварии водопровода, канализации}</v>
      </c>
    </row>
    <row r="301" spans="1:3" x14ac:dyDescent="0.25">
      <c r="A301" t="s">
        <v>639</v>
      </c>
      <c r="B301" t="s">
        <v>640</v>
      </c>
      <c r="C301" t="str">
        <f t="shared" si="4"/>
        <v>{Лохотрон, незаконное ведение азартных игр}</v>
      </c>
    </row>
    <row r="302" spans="1:3" x14ac:dyDescent="0.25">
      <c r="A302" t="s">
        <v>641</v>
      </c>
      <c r="B302" t="s">
        <v>642</v>
      </c>
      <c r="C302" t="str">
        <f t="shared" si="4"/>
        <v>{Избили в квартире}</v>
      </c>
    </row>
    <row r="303" spans="1:3" x14ac:dyDescent="0.25">
      <c r="A303" t="s">
        <v>643</v>
      </c>
      <c r="B303" t="s">
        <v>644</v>
      </c>
      <c r="C303" t="str">
        <f t="shared" si="4"/>
        <v>{Обнаружение взрывного устройства}</v>
      </c>
    </row>
    <row r="304" spans="1:3" x14ac:dyDescent="0.25">
      <c r="A304" t="s">
        <v>645</v>
      </c>
      <c r="B304" t="s">
        <v>646</v>
      </c>
      <c r="C304" t="str">
        <f t="shared" si="4"/>
        <v>{Организационно-правовые вопросы ЖКХ, жалоба на составление акта}</v>
      </c>
    </row>
    <row r="305" spans="1:3" x14ac:dyDescent="0.25">
      <c r="A305" t="s">
        <v>647</v>
      </c>
      <c r="B305" t="s">
        <v>648</v>
      </c>
      <c r="C305" t="str">
        <f t="shared" si="4"/>
        <v>{Ножевое ранение в квартире}</v>
      </c>
    </row>
    <row r="306" spans="1:3" x14ac:dyDescent="0.25">
      <c r="A306" t="s">
        <v>649</v>
      </c>
      <c r="B306" t="s">
        <v>650</v>
      </c>
      <c r="C306" t="str">
        <f t="shared" si="4"/>
        <v>{Драка}</v>
      </c>
    </row>
    <row r="307" spans="1:3" x14ac:dyDescent="0.25">
      <c r="A307" t="s">
        <v>651</v>
      </c>
      <c r="B307" t="s">
        <v>652</v>
      </c>
      <c r="C307" t="str">
        <f t="shared" si="4"/>
        <v>{Лифты, умышленное повреждение лифтового оборудования}</v>
      </c>
    </row>
    <row r="308" spans="1:3" x14ac:dyDescent="0.25">
      <c r="A308" t="s">
        <v>653</v>
      </c>
      <c r="B308" t="s">
        <v>654</v>
      </c>
      <c r="C308" t="str">
        <f t="shared" si="4"/>
        <v>{Притон}</v>
      </c>
    </row>
    <row r="309" spans="1:3" x14ac:dyDescent="0.25">
      <c r="A309" t="s">
        <v>655</v>
      </c>
      <c r="B309" t="s">
        <v>656</v>
      </c>
      <c r="C309" t="str">
        <f t="shared" si="4"/>
        <v>{Угон в течение 1 часа}</v>
      </c>
    </row>
    <row r="310" spans="1:3" x14ac:dyDescent="0.25">
      <c r="A310" t="s">
        <v>657</v>
      </c>
      <c r="B310" t="s">
        <v>658</v>
      </c>
      <c r="C310" t="str">
        <f t="shared" si="4"/>
        <v>{Труп}</v>
      </c>
    </row>
    <row r="311" spans="1:3" x14ac:dyDescent="0.25">
      <c r="A311" t="s">
        <v>659</v>
      </c>
      <c r="B311" t="s">
        <v>660</v>
      </c>
      <c r="C311" t="str">
        <f t="shared" si="4"/>
        <v>{Кража со склада}</v>
      </c>
    </row>
    <row r="312" spans="1:3" x14ac:dyDescent="0.25">
      <c r="A312" t="s">
        <v>661</v>
      </c>
      <c r="B312" t="s">
        <v>662</v>
      </c>
      <c r="C312" t="str">
        <f t="shared" si="4"/>
        <v>{Потеряшка, водитель с автомашиной}</v>
      </c>
    </row>
    <row r="313" spans="1:3" x14ac:dyDescent="0.25">
      <c r="A313" t="s">
        <v>663</v>
      </c>
      <c r="B313" t="s">
        <v>664</v>
      </c>
      <c r="C313" t="str">
        <f t="shared" si="4"/>
        <v>{Нелегальное нахождение, проживание иностранных граждан}</v>
      </c>
    </row>
    <row r="314" spans="1:3" x14ac:dyDescent="0.25">
      <c r="A314" t="s">
        <v>546</v>
      </c>
      <c r="B314" t="s">
        <v>665</v>
      </c>
      <c r="C314" t="str">
        <f t="shared" si="4"/>
        <v>{Природные}</v>
      </c>
    </row>
    <row r="315" spans="1:3" x14ac:dyDescent="0.25">
      <c r="A315" t="s">
        <v>56</v>
      </c>
      <c r="B315" t="s">
        <v>666</v>
      </c>
      <c r="C315" t="str">
        <f t="shared" si="4"/>
        <v>{Пожары и взрывы}</v>
      </c>
    </row>
    <row r="316" spans="1:3" x14ac:dyDescent="0.25">
      <c r="A316" t="s">
        <v>271</v>
      </c>
      <c r="B316" t="s">
        <v>667</v>
      </c>
      <c r="C316" t="str">
        <f t="shared" si="4"/>
        <v>{Биолого-социальные}</v>
      </c>
    </row>
    <row r="317" spans="1:3" x14ac:dyDescent="0.25">
      <c r="A317" t="s">
        <v>668</v>
      </c>
      <c r="B317" t="s">
        <v>669</v>
      </c>
      <c r="C317" t="str">
        <f t="shared" si="4"/>
        <v>{Повреждение автомашины}</v>
      </c>
    </row>
    <row r="318" spans="1:3" x14ac:dyDescent="0.25">
      <c r="A318" t="s">
        <v>670</v>
      </c>
      <c r="B318" t="s">
        <v>671</v>
      </c>
      <c r="C318" t="str">
        <f t="shared" si="4"/>
        <v>{Эпидемия, эпизоотия}</v>
      </c>
    </row>
    <row r="319" spans="1:3" x14ac:dyDescent="0.25">
      <c r="A319" t="s">
        <v>672</v>
      </c>
      <c r="B319" t="s">
        <v>673</v>
      </c>
      <c r="C319" t="str">
        <f t="shared" si="4"/>
        <v>{Наркопритон}</v>
      </c>
    </row>
    <row r="320" spans="1:3" x14ac:dyDescent="0.25">
      <c r="A320" t="s">
        <v>674</v>
      </c>
      <c r="B320" t="s">
        <v>675</v>
      </c>
      <c r="C320" t="str">
        <f t="shared" si="4"/>
        <v>{Похищение человека}</v>
      </c>
    </row>
    <row r="321" spans="1:3" x14ac:dyDescent="0.25">
      <c r="A321" t="s">
        <v>676</v>
      </c>
      <c r="B321" t="s">
        <v>677</v>
      </c>
      <c r="C321" t="str">
        <f t="shared" si="4"/>
        <v>{Сексуал}</v>
      </c>
    </row>
    <row r="322" spans="1:3" x14ac:dyDescent="0.25">
      <c r="A322" t="s">
        <v>678</v>
      </c>
      <c r="B322" t="s">
        <v>679</v>
      </c>
      <c r="C322" t="str">
        <f t="shared" si="4"/>
        <v>{Скандал в семье}</v>
      </c>
    </row>
    <row r="323" spans="1:3" x14ac:dyDescent="0.25">
      <c r="A323" t="s">
        <v>680</v>
      </c>
      <c r="B323" t="s">
        <v>681</v>
      </c>
      <c r="C323" t="str">
        <f t="shared" ref="C323:C347" si="5">CONCATENATE("{",B323,"}")</f>
        <v>{Грабеж в отношении иностранного гражданина}</v>
      </c>
    </row>
    <row r="324" spans="1:3" x14ac:dyDescent="0.25">
      <c r="A324" t="s">
        <v>682</v>
      </c>
      <c r="B324" t="s">
        <v>683</v>
      </c>
      <c r="C324" t="str">
        <f t="shared" si="5"/>
        <v>{Изнасилование на чердаке/в подвале}</v>
      </c>
    </row>
    <row r="325" spans="1:3" x14ac:dyDescent="0.25">
      <c r="A325" t="s">
        <v>684</v>
      </c>
      <c r="B325" t="s">
        <v>685</v>
      </c>
      <c r="C325" t="str">
        <f t="shared" si="5"/>
        <v>{Внезапное обрушение зданий, сооружений, пород}</v>
      </c>
    </row>
    <row r="326" spans="1:3" x14ac:dyDescent="0.25">
      <c r="A326" t="s">
        <v>686</v>
      </c>
      <c r="B326" t="s">
        <v>687</v>
      </c>
      <c r="C326" t="str">
        <f t="shared" si="5"/>
        <v>{Несанкционированная торговля}</v>
      </c>
    </row>
    <row r="327" spans="1:3" x14ac:dyDescent="0.25">
      <c r="A327" t="s">
        <v>688</v>
      </c>
      <c r="B327" t="s">
        <v>689</v>
      </c>
      <c r="C327" t="str">
        <f t="shared" si="5"/>
        <v>{Посторонние в подъезде}</v>
      </c>
    </row>
    <row r="328" spans="1:3" x14ac:dyDescent="0.25">
      <c r="A328" t="s">
        <v>690</v>
      </c>
      <c r="B328" t="s">
        <v>691</v>
      </c>
      <c r="C328" t="str">
        <f t="shared" si="5"/>
        <v>{Стрельба}</v>
      </c>
    </row>
    <row r="329" spans="1:3" x14ac:dyDescent="0.25">
      <c r="A329" t="s">
        <v>692</v>
      </c>
      <c r="B329" t="s">
        <v>693</v>
      </c>
      <c r="C329" t="str">
        <f t="shared" si="5"/>
        <v>{Взрыв на объекте промышленности}</v>
      </c>
    </row>
    <row r="330" spans="1:3" x14ac:dyDescent="0.25">
      <c r="A330" t="s">
        <v>122</v>
      </c>
      <c r="B330" t="s">
        <v>694</v>
      </c>
      <c r="C330" t="str">
        <f t="shared" si="5"/>
        <v>{Аварии с выбросом и (или) сбросом (угрозой выброса и (или) сброса) аварийно химических опасных веществ (АХОВ)}</v>
      </c>
    </row>
    <row r="331" spans="1:3" x14ac:dyDescent="0.25">
      <c r="A331" t="s">
        <v>695</v>
      </c>
      <c r="B331" t="s">
        <v>696</v>
      </c>
      <c r="C331" t="str">
        <f t="shared" si="5"/>
        <v>{Брошенный транспорт}</v>
      </c>
    </row>
    <row r="332" spans="1:3" x14ac:dyDescent="0.25">
      <c r="A332" t="s">
        <v>697</v>
      </c>
      <c r="B332" t="s">
        <v>698</v>
      </c>
      <c r="C332" t="str">
        <f t="shared" si="5"/>
        <v>{Техническое состояние квартиры, нарушение целостности перекрытия вокруг стояка}</v>
      </c>
    </row>
    <row r="333" spans="1:3" x14ac:dyDescent="0.25">
      <c r="A333" t="s">
        <v>699</v>
      </c>
      <c r="B333" t="s">
        <v>700</v>
      </c>
      <c r="C333" t="str">
        <f t="shared" si="5"/>
        <v>{Половодье, паводок}</v>
      </c>
    </row>
    <row r="334" spans="1:3" x14ac:dyDescent="0.25">
      <c r="A334" t="s">
        <v>701</v>
      </c>
      <c r="B334" t="s">
        <v>702</v>
      </c>
      <c r="C334" t="str">
        <f t="shared" si="5"/>
        <v>{Жалоба на завышенные начисления по квитанции ЖКХ}</v>
      </c>
    </row>
    <row r="335" spans="1:3" x14ac:dyDescent="0.25">
      <c r="A335" t="s">
        <v>703</v>
      </c>
      <c r="B335" t="s">
        <v>704</v>
      </c>
      <c r="C335" t="str">
        <f t="shared" si="5"/>
        <v>{Перекрытие транспортных  коммуникаций, подъездов в форме акции протеста}</v>
      </c>
    </row>
    <row r="336" spans="1:3" x14ac:dyDescent="0.25">
      <c r="A336" t="s">
        <v>705</v>
      </c>
      <c r="B336" t="s">
        <v>706</v>
      </c>
      <c r="C336" t="str">
        <f t="shared" si="5"/>
        <v>{Стрельба в квартире}</v>
      </c>
    </row>
    <row r="337" spans="1:3" x14ac:dyDescent="0.25">
      <c r="A337" t="s">
        <v>707</v>
      </c>
      <c r="B337" t="s">
        <v>708</v>
      </c>
      <c r="C337" t="str">
        <f t="shared" si="5"/>
        <v>{Труп в водоеме}</v>
      </c>
    </row>
    <row r="338" spans="1:3" x14ac:dyDescent="0.25">
      <c r="A338" t="s">
        <v>709</v>
      </c>
      <c r="B338" t="s">
        <v>268</v>
      </c>
      <c r="C338" t="str">
        <f t="shared" si="5"/>
        <v>{Техногенные}</v>
      </c>
    </row>
    <row r="339" spans="1:3" x14ac:dyDescent="0.25">
      <c r="A339" t="s">
        <v>710</v>
      </c>
      <c r="B339" t="s">
        <v>711</v>
      </c>
      <c r="C339" t="str">
        <f t="shared" si="5"/>
        <v>{Авария с выбросом РВ}</v>
      </c>
    </row>
    <row r="340" spans="1:3" x14ac:dyDescent="0.25">
      <c r="A340" t="s">
        <v>712</v>
      </c>
      <c r="B340" t="s">
        <v>713</v>
      </c>
      <c r="C340" t="str">
        <f t="shared" si="5"/>
        <v>{Благоустройство, жалоба на внешнее благоустройство}</v>
      </c>
    </row>
    <row r="341" spans="1:3" x14ac:dyDescent="0.25">
      <c r="A341" t="s">
        <v>714</v>
      </c>
      <c r="B341" t="s">
        <v>715</v>
      </c>
      <c r="C341" t="str">
        <f t="shared" si="5"/>
        <v>{Предоставлена информация по линии ФМС}</v>
      </c>
    </row>
    <row r="342" spans="1:3" x14ac:dyDescent="0.25">
      <c r="A342" t="s">
        <v>716</v>
      </c>
      <c r="B342" t="s">
        <v>717</v>
      </c>
      <c r="C342" t="str">
        <f t="shared" si="5"/>
        <v>{Обрушение зданий и сооружений}</v>
      </c>
    </row>
    <row r="343" spans="1:3" x14ac:dyDescent="0.25">
      <c r="A343" t="s">
        <v>718</v>
      </c>
      <c r="B343" t="s">
        <v>719</v>
      </c>
      <c r="C343" t="str">
        <f t="shared" si="5"/>
        <v>{Неисправность, отсутствие почтовых ящиков}</v>
      </c>
    </row>
    <row r="344" spans="1:3" x14ac:dyDescent="0.25">
      <c r="A344" t="s">
        <v>720</v>
      </c>
      <c r="B344" t="s">
        <v>721</v>
      </c>
      <c r="C344" t="str">
        <f t="shared" si="5"/>
        <v>{Санитарное состояние, БОМЖи}</v>
      </c>
    </row>
    <row r="345" spans="1:3" x14ac:dyDescent="0.25">
      <c r="A345" t="s">
        <v>722</v>
      </c>
      <c r="B345" t="s">
        <v>723</v>
      </c>
      <c r="C345" t="str">
        <f t="shared" si="5"/>
        <v>{Отрыв прибрежной льдины}</v>
      </c>
    </row>
    <row r="346" spans="1:3" x14ac:dyDescent="0.25">
      <c r="A346" t="s">
        <v>724</v>
      </c>
      <c r="B346" t="s">
        <v>725</v>
      </c>
      <c r="C346" t="str">
        <f t="shared" si="5"/>
        <v>{Потеряшка, с психическим заболеванием}</v>
      </c>
    </row>
    <row r="347" spans="1:3" x14ac:dyDescent="0.25">
      <c r="A347" t="s">
        <v>432</v>
      </c>
      <c r="B347" t="s">
        <v>726</v>
      </c>
      <c r="C347" t="str">
        <f t="shared" si="5"/>
        <v>{Опасные гидрологические явления}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EFC0-AF37-406E-851E-9EF329BBFE48}">
  <dimension ref="A1:B363"/>
  <sheetViews>
    <sheetView tabSelected="1" topLeftCell="A5" workbookViewId="0">
      <selection activeCell="B18" sqref="B18:B373"/>
    </sheetView>
  </sheetViews>
  <sheetFormatPr defaultRowHeight="15" x14ac:dyDescent="0.25"/>
  <cols>
    <col min="1" max="1" width="44.5703125" customWidth="1"/>
    <col min="2" max="2" width="39.42578125" bestFit="1" customWidth="1"/>
  </cols>
  <sheetData>
    <row r="1" spans="1:2" x14ac:dyDescent="0.25">
      <c r="A1" t="s">
        <v>2</v>
      </c>
      <c r="B1" t="s">
        <v>727</v>
      </c>
    </row>
    <row r="2" spans="1:2" x14ac:dyDescent="0.25">
      <c r="A2" t="s">
        <v>4</v>
      </c>
      <c r="B2" t="s">
        <v>728</v>
      </c>
    </row>
    <row r="3" spans="1:2" x14ac:dyDescent="0.25">
      <c r="A3" t="s">
        <v>6</v>
      </c>
      <c r="B3" t="s">
        <v>729</v>
      </c>
    </row>
    <row r="4" spans="1:2" x14ac:dyDescent="0.25">
      <c r="A4" t="s">
        <v>8</v>
      </c>
      <c r="B4" t="s">
        <v>730</v>
      </c>
    </row>
    <row r="5" spans="1:2" x14ac:dyDescent="0.25">
      <c r="A5" t="s">
        <v>10</v>
      </c>
      <c r="B5" t="s">
        <v>731</v>
      </c>
    </row>
    <row r="6" spans="1:2" x14ac:dyDescent="0.25">
      <c r="A6" t="s">
        <v>12</v>
      </c>
      <c r="B6" t="s">
        <v>732</v>
      </c>
    </row>
    <row r="7" spans="1:2" x14ac:dyDescent="0.25">
      <c r="A7" t="s">
        <v>14</v>
      </c>
      <c r="B7" t="s">
        <v>733</v>
      </c>
    </row>
    <row r="8" spans="1:2" x14ac:dyDescent="0.25">
      <c r="A8" t="s">
        <v>16</v>
      </c>
      <c r="B8" t="s">
        <v>734</v>
      </c>
    </row>
    <row r="9" spans="1:2" x14ac:dyDescent="0.25">
      <c r="A9" t="s">
        <v>18</v>
      </c>
      <c r="B9" t="s">
        <v>735</v>
      </c>
    </row>
    <row r="10" spans="1:2" x14ac:dyDescent="0.25">
      <c r="A10" t="s">
        <v>20</v>
      </c>
      <c r="B10" t="s">
        <v>736</v>
      </c>
    </row>
    <row r="11" spans="1:2" x14ac:dyDescent="0.25">
      <c r="A11" t="s">
        <v>22</v>
      </c>
      <c r="B11" t="s">
        <v>737</v>
      </c>
    </row>
    <row r="12" spans="1:2" x14ac:dyDescent="0.25">
      <c r="A12" t="s">
        <v>24</v>
      </c>
      <c r="B12" t="s">
        <v>738</v>
      </c>
    </row>
    <row r="13" spans="1:2" x14ac:dyDescent="0.25">
      <c r="A13" t="s">
        <v>26</v>
      </c>
      <c r="B13" t="s">
        <v>739</v>
      </c>
    </row>
    <row r="14" spans="1:2" x14ac:dyDescent="0.25">
      <c r="A14" t="s">
        <v>28</v>
      </c>
      <c r="B14" t="s">
        <v>740</v>
      </c>
    </row>
    <row r="15" spans="1:2" x14ac:dyDescent="0.25">
      <c r="A15" t="s">
        <v>30</v>
      </c>
      <c r="B15" t="s">
        <v>741</v>
      </c>
    </row>
    <row r="16" spans="1:2" x14ac:dyDescent="0.25">
      <c r="A16" t="s">
        <v>32</v>
      </c>
      <c r="B16" t="s">
        <v>742</v>
      </c>
    </row>
    <row r="17" spans="1:2" x14ac:dyDescent="0.25">
      <c r="A17" t="s">
        <v>34</v>
      </c>
      <c r="B17" t="s">
        <v>743</v>
      </c>
    </row>
    <row r="18" spans="1:2" x14ac:dyDescent="0.25">
      <c r="A18" t="s">
        <v>37</v>
      </c>
      <c r="B18" t="s">
        <v>744</v>
      </c>
    </row>
    <row r="19" spans="1:2" x14ac:dyDescent="0.25">
      <c r="A19" t="s">
        <v>40</v>
      </c>
      <c r="B19" t="s">
        <v>745</v>
      </c>
    </row>
    <row r="20" spans="1:2" x14ac:dyDescent="0.25">
      <c r="A20" t="s">
        <v>43</v>
      </c>
      <c r="B20" t="s">
        <v>746</v>
      </c>
    </row>
    <row r="21" spans="1:2" x14ac:dyDescent="0.25">
      <c r="A21" t="s">
        <v>46</v>
      </c>
      <c r="B21" t="s">
        <v>747</v>
      </c>
    </row>
    <row r="22" spans="1:2" x14ac:dyDescent="0.25">
      <c r="A22" t="s">
        <v>48</v>
      </c>
      <c r="B22" t="s">
        <v>748</v>
      </c>
    </row>
    <row r="23" spans="1:2" x14ac:dyDescent="0.25">
      <c r="A23" t="s">
        <v>50</v>
      </c>
      <c r="B23" t="s">
        <v>749</v>
      </c>
    </row>
    <row r="24" spans="1:2" x14ac:dyDescent="0.25">
      <c r="A24" t="s">
        <v>52</v>
      </c>
      <c r="B24" t="s">
        <v>750</v>
      </c>
    </row>
    <row r="25" spans="1:2" x14ac:dyDescent="0.25">
      <c r="A25" t="s">
        <v>54</v>
      </c>
      <c r="B25" t="s">
        <v>751</v>
      </c>
    </row>
    <row r="26" spans="1:2" x14ac:dyDescent="0.25">
      <c r="A26" t="s">
        <v>57</v>
      </c>
      <c r="B26" t="s">
        <v>752</v>
      </c>
    </row>
    <row r="27" spans="1:2" x14ac:dyDescent="0.25">
      <c r="A27" t="s">
        <v>59</v>
      </c>
      <c r="B27" t="s">
        <v>753</v>
      </c>
    </row>
    <row r="28" spans="1:2" x14ac:dyDescent="0.25">
      <c r="A28" t="s">
        <v>61</v>
      </c>
      <c r="B28" t="s">
        <v>754</v>
      </c>
    </row>
    <row r="29" spans="1:2" x14ac:dyDescent="0.25">
      <c r="A29" t="s">
        <v>63</v>
      </c>
      <c r="B29" t="s">
        <v>755</v>
      </c>
    </row>
    <row r="30" spans="1:2" x14ac:dyDescent="0.25">
      <c r="A30" t="s">
        <v>65</v>
      </c>
      <c r="B30" t="s">
        <v>756</v>
      </c>
    </row>
    <row r="31" spans="1:2" x14ac:dyDescent="0.25">
      <c r="A31" t="s">
        <v>67</v>
      </c>
      <c r="B31" t="s">
        <v>757</v>
      </c>
    </row>
    <row r="32" spans="1:2" x14ac:dyDescent="0.25">
      <c r="A32" t="s">
        <v>69</v>
      </c>
      <c r="B32" t="s">
        <v>758</v>
      </c>
    </row>
    <row r="33" spans="1:2" x14ac:dyDescent="0.25">
      <c r="A33" t="s">
        <v>71</v>
      </c>
      <c r="B33" t="s">
        <v>759</v>
      </c>
    </row>
    <row r="34" spans="1:2" x14ac:dyDescent="0.25">
      <c r="A34" t="s">
        <v>73</v>
      </c>
      <c r="B34" t="s">
        <v>760</v>
      </c>
    </row>
    <row r="35" spans="1:2" x14ac:dyDescent="0.25">
      <c r="A35" t="s">
        <v>75</v>
      </c>
      <c r="B35" t="s">
        <v>761</v>
      </c>
    </row>
    <row r="36" spans="1:2" x14ac:dyDescent="0.25">
      <c r="A36" t="s">
        <v>77</v>
      </c>
      <c r="B36" t="s">
        <v>762</v>
      </c>
    </row>
    <row r="37" spans="1:2" x14ac:dyDescent="0.25">
      <c r="A37" t="s">
        <v>79</v>
      </c>
      <c r="B37" t="s">
        <v>763</v>
      </c>
    </row>
    <row r="38" spans="1:2" x14ac:dyDescent="0.25">
      <c r="A38" t="s">
        <v>81</v>
      </c>
      <c r="B38" t="s">
        <v>764</v>
      </c>
    </row>
    <row r="39" spans="1:2" x14ac:dyDescent="0.25">
      <c r="A39" t="s">
        <v>83</v>
      </c>
      <c r="B39" t="s">
        <v>765</v>
      </c>
    </row>
    <row r="40" spans="1:2" x14ac:dyDescent="0.25">
      <c r="A40" t="s">
        <v>85</v>
      </c>
      <c r="B40" t="s">
        <v>766</v>
      </c>
    </row>
    <row r="41" spans="1:2" x14ac:dyDescent="0.25">
      <c r="A41" t="s">
        <v>87</v>
      </c>
      <c r="B41" t="s">
        <v>767</v>
      </c>
    </row>
    <row r="42" spans="1:2" x14ac:dyDescent="0.25">
      <c r="A42" t="s">
        <v>89</v>
      </c>
      <c r="B42" t="s">
        <v>768</v>
      </c>
    </row>
    <row r="43" spans="1:2" x14ac:dyDescent="0.25">
      <c r="A43" t="s">
        <v>91</v>
      </c>
      <c r="B43" t="s">
        <v>769</v>
      </c>
    </row>
    <row r="44" spans="1:2" x14ac:dyDescent="0.25">
      <c r="A44" t="s">
        <v>93</v>
      </c>
      <c r="B44" t="s">
        <v>770</v>
      </c>
    </row>
    <row r="45" spans="1:2" x14ac:dyDescent="0.25">
      <c r="A45" t="s">
        <v>96</v>
      </c>
      <c r="B45" t="s">
        <v>771</v>
      </c>
    </row>
    <row r="46" spans="1:2" x14ac:dyDescent="0.25">
      <c r="A46" t="s">
        <v>98</v>
      </c>
      <c r="B46" t="s">
        <v>772</v>
      </c>
    </row>
    <row r="47" spans="1:2" x14ac:dyDescent="0.25">
      <c r="A47" t="s">
        <v>100</v>
      </c>
      <c r="B47" t="s">
        <v>773</v>
      </c>
    </row>
    <row r="48" spans="1:2" x14ac:dyDescent="0.25">
      <c r="A48" t="s">
        <v>102</v>
      </c>
      <c r="B48" t="s">
        <v>774</v>
      </c>
    </row>
    <row r="49" spans="1:2" x14ac:dyDescent="0.25">
      <c r="A49" t="s">
        <v>104</v>
      </c>
      <c r="B49" t="s">
        <v>775</v>
      </c>
    </row>
    <row r="50" spans="1:2" x14ac:dyDescent="0.25">
      <c r="A50" t="s">
        <v>106</v>
      </c>
      <c r="B50" t="s">
        <v>776</v>
      </c>
    </row>
    <row r="51" spans="1:2" x14ac:dyDescent="0.25">
      <c r="A51" t="s">
        <v>108</v>
      </c>
      <c r="B51" t="s">
        <v>777</v>
      </c>
    </row>
    <row r="52" spans="1:2" x14ac:dyDescent="0.25">
      <c r="A52" t="s">
        <v>110</v>
      </c>
      <c r="B52" t="s">
        <v>778</v>
      </c>
    </row>
    <row r="53" spans="1:2" x14ac:dyDescent="0.25">
      <c r="A53" t="s">
        <v>112</v>
      </c>
      <c r="B53" t="s">
        <v>779</v>
      </c>
    </row>
    <row r="54" spans="1:2" x14ac:dyDescent="0.25">
      <c r="A54" t="s">
        <v>114</v>
      </c>
      <c r="B54" t="s">
        <v>780</v>
      </c>
    </row>
    <row r="55" spans="1:2" x14ac:dyDescent="0.25">
      <c r="A55" t="s">
        <v>116</v>
      </c>
      <c r="B55" t="s">
        <v>781</v>
      </c>
    </row>
    <row r="56" spans="1:2" x14ac:dyDescent="0.25">
      <c r="A56" t="s">
        <v>118</v>
      </c>
      <c r="B56" t="s">
        <v>782</v>
      </c>
    </row>
    <row r="57" spans="1:2" x14ac:dyDescent="0.25">
      <c r="A57" t="s">
        <v>120</v>
      </c>
      <c r="B57" t="s">
        <v>783</v>
      </c>
    </row>
    <row r="58" spans="1:2" x14ac:dyDescent="0.25">
      <c r="A58" t="s">
        <v>123</v>
      </c>
      <c r="B58" t="s">
        <v>784</v>
      </c>
    </row>
    <row r="59" spans="1:2" x14ac:dyDescent="0.25">
      <c r="A59" t="s">
        <v>125</v>
      </c>
      <c r="B59" t="s">
        <v>785</v>
      </c>
    </row>
    <row r="60" spans="1:2" x14ac:dyDescent="0.25">
      <c r="A60" t="s">
        <v>127</v>
      </c>
      <c r="B60" t="s">
        <v>786</v>
      </c>
    </row>
    <row r="61" spans="1:2" x14ac:dyDescent="0.25">
      <c r="A61" t="s">
        <v>129</v>
      </c>
      <c r="B61" t="s">
        <v>787</v>
      </c>
    </row>
    <row r="62" spans="1:2" x14ac:dyDescent="0.25">
      <c r="A62" t="s">
        <v>131</v>
      </c>
      <c r="B62" t="s">
        <v>788</v>
      </c>
    </row>
    <row r="63" spans="1:2" x14ac:dyDescent="0.25">
      <c r="A63" t="s">
        <v>133</v>
      </c>
      <c r="B63" t="s">
        <v>789</v>
      </c>
    </row>
    <row r="64" spans="1:2" x14ac:dyDescent="0.25">
      <c r="A64" t="s">
        <v>136</v>
      </c>
      <c r="B64" t="s">
        <v>790</v>
      </c>
    </row>
    <row r="65" spans="1:2" x14ac:dyDescent="0.25">
      <c r="A65" t="s">
        <v>138</v>
      </c>
      <c r="B65" t="s">
        <v>791</v>
      </c>
    </row>
    <row r="66" spans="1:2" x14ac:dyDescent="0.25">
      <c r="A66" t="s">
        <v>140</v>
      </c>
      <c r="B66" t="s">
        <v>792</v>
      </c>
    </row>
    <row r="67" spans="1:2" x14ac:dyDescent="0.25">
      <c r="A67" t="s">
        <v>142</v>
      </c>
      <c r="B67" t="s">
        <v>793</v>
      </c>
    </row>
    <row r="68" spans="1:2" x14ac:dyDescent="0.25">
      <c r="A68" t="s">
        <v>144</v>
      </c>
      <c r="B68" t="s">
        <v>794</v>
      </c>
    </row>
    <row r="69" spans="1:2" x14ac:dyDescent="0.25">
      <c r="A69" t="s">
        <v>45</v>
      </c>
      <c r="B69" t="s">
        <v>795</v>
      </c>
    </row>
    <row r="70" spans="1:2" x14ac:dyDescent="0.25">
      <c r="A70" t="s">
        <v>147</v>
      </c>
      <c r="B70" t="s">
        <v>796</v>
      </c>
    </row>
    <row r="71" spans="1:2" x14ac:dyDescent="0.25">
      <c r="A71" t="s">
        <v>149</v>
      </c>
      <c r="B71" t="s">
        <v>797</v>
      </c>
    </row>
    <row r="72" spans="1:2" x14ac:dyDescent="0.25">
      <c r="A72" t="s">
        <v>151</v>
      </c>
      <c r="B72" t="s">
        <v>798</v>
      </c>
    </row>
    <row r="73" spans="1:2" x14ac:dyDescent="0.25">
      <c r="A73" t="s">
        <v>153</v>
      </c>
      <c r="B73" t="s">
        <v>799</v>
      </c>
    </row>
    <row r="74" spans="1:2" x14ac:dyDescent="0.25">
      <c r="A74" t="s">
        <v>155</v>
      </c>
      <c r="B74" t="s">
        <v>800</v>
      </c>
    </row>
    <row r="75" spans="1:2" x14ac:dyDescent="0.25">
      <c r="A75" t="s">
        <v>157</v>
      </c>
      <c r="B75" t="s">
        <v>801</v>
      </c>
    </row>
    <row r="76" spans="1:2" x14ac:dyDescent="0.25">
      <c r="A76" t="s">
        <v>159</v>
      </c>
      <c r="B76" t="s">
        <v>802</v>
      </c>
    </row>
    <row r="77" spans="1:2" x14ac:dyDescent="0.25">
      <c r="A77" t="s">
        <v>161</v>
      </c>
      <c r="B77" t="s">
        <v>803</v>
      </c>
    </row>
    <row r="78" spans="1:2" x14ac:dyDescent="0.25">
      <c r="A78" t="s">
        <v>163</v>
      </c>
      <c r="B78" t="s">
        <v>804</v>
      </c>
    </row>
    <row r="79" spans="1:2" x14ac:dyDescent="0.25">
      <c r="A79" t="s">
        <v>165</v>
      </c>
      <c r="B79" t="s">
        <v>805</v>
      </c>
    </row>
    <row r="80" spans="1:2" x14ac:dyDescent="0.25">
      <c r="A80" t="s">
        <v>167</v>
      </c>
      <c r="B80" t="s">
        <v>806</v>
      </c>
    </row>
    <row r="81" spans="1:2" x14ac:dyDescent="0.25">
      <c r="A81" t="s">
        <v>169</v>
      </c>
      <c r="B81" t="s">
        <v>807</v>
      </c>
    </row>
    <row r="82" spans="1:2" x14ac:dyDescent="0.25">
      <c r="A82" t="s">
        <v>171</v>
      </c>
      <c r="B82" t="s">
        <v>808</v>
      </c>
    </row>
    <row r="83" spans="1:2" x14ac:dyDescent="0.25">
      <c r="A83" t="s">
        <v>173</v>
      </c>
      <c r="B83" t="s">
        <v>809</v>
      </c>
    </row>
    <row r="84" spans="1:2" x14ac:dyDescent="0.25">
      <c r="A84" t="s">
        <v>175</v>
      </c>
      <c r="B84" t="s">
        <v>810</v>
      </c>
    </row>
    <row r="85" spans="1:2" x14ac:dyDescent="0.25">
      <c r="A85" t="s">
        <v>177</v>
      </c>
      <c r="B85" t="s">
        <v>811</v>
      </c>
    </row>
    <row r="86" spans="1:2" x14ac:dyDescent="0.25">
      <c r="A86" t="s">
        <v>179</v>
      </c>
      <c r="B86" t="s">
        <v>812</v>
      </c>
    </row>
    <row r="87" spans="1:2" x14ac:dyDescent="0.25">
      <c r="A87" t="s">
        <v>181</v>
      </c>
      <c r="B87" t="s">
        <v>813</v>
      </c>
    </row>
    <row r="88" spans="1:2" x14ac:dyDescent="0.25">
      <c r="A88" t="s">
        <v>183</v>
      </c>
      <c r="B88" t="s">
        <v>814</v>
      </c>
    </row>
    <row r="89" spans="1:2" x14ac:dyDescent="0.25">
      <c r="A89" t="s">
        <v>185</v>
      </c>
      <c r="B89" t="s">
        <v>815</v>
      </c>
    </row>
    <row r="90" spans="1:2" x14ac:dyDescent="0.25">
      <c r="A90" t="s">
        <v>187</v>
      </c>
      <c r="B90" t="s">
        <v>816</v>
      </c>
    </row>
    <row r="91" spans="1:2" x14ac:dyDescent="0.25">
      <c r="A91" t="s">
        <v>189</v>
      </c>
      <c r="B91" t="s">
        <v>817</v>
      </c>
    </row>
    <row r="92" spans="1:2" x14ac:dyDescent="0.25">
      <c r="A92" t="s">
        <v>192</v>
      </c>
      <c r="B92" t="s">
        <v>818</v>
      </c>
    </row>
    <row r="93" spans="1:2" x14ac:dyDescent="0.25">
      <c r="A93" t="s">
        <v>194</v>
      </c>
      <c r="B93" t="s">
        <v>819</v>
      </c>
    </row>
    <row r="94" spans="1:2" x14ac:dyDescent="0.25">
      <c r="A94" t="s">
        <v>196</v>
      </c>
      <c r="B94" t="s">
        <v>820</v>
      </c>
    </row>
    <row r="95" spans="1:2" x14ac:dyDescent="0.25">
      <c r="A95" t="s">
        <v>198</v>
      </c>
      <c r="B95" t="s">
        <v>821</v>
      </c>
    </row>
    <row r="96" spans="1:2" x14ac:dyDescent="0.25">
      <c r="A96" t="s">
        <v>200</v>
      </c>
      <c r="B96" t="s">
        <v>822</v>
      </c>
    </row>
    <row r="97" spans="1:2" x14ac:dyDescent="0.25">
      <c r="A97" t="s">
        <v>202</v>
      </c>
      <c r="B97" t="s">
        <v>823</v>
      </c>
    </row>
    <row r="98" spans="1:2" x14ac:dyDescent="0.25">
      <c r="A98" t="s">
        <v>204</v>
      </c>
      <c r="B98" t="s">
        <v>824</v>
      </c>
    </row>
    <row r="99" spans="1:2" x14ac:dyDescent="0.25">
      <c r="A99" t="s">
        <v>206</v>
      </c>
      <c r="B99" t="s">
        <v>825</v>
      </c>
    </row>
    <row r="100" spans="1:2" x14ac:dyDescent="0.25">
      <c r="A100" t="s">
        <v>208</v>
      </c>
      <c r="B100" t="s">
        <v>826</v>
      </c>
    </row>
    <row r="101" spans="1:2" x14ac:dyDescent="0.25">
      <c r="A101" t="s">
        <v>210</v>
      </c>
      <c r="B101" t="s">
        <v>827</v>
      </c>
    </row>
    <row r="102" spans="1:2" x14ac:dyDescent="0.25">
      <c r="A102" t="s">
        <v>212</v>
      </c>
      <c r="B102" t="s">
        <v>828</v>
      </c>
    </row>
    <row r="103" spans="1:2" x14ac:dyDescent="0.25">
      <c r="A103" t="s">
        <v>214</v>
      </c>
      <c r="B103" t="s">
        <v>829</v>
      </c>
    </row>
    <row r="104" spans="1:2" x14ac:dyDescent="0.25">
      <c r="A104" t="s">
        <v>216</v>
      </c>
      <c r="B104" t="s">
        <v>830</v>
      </c>
    </row>
    <row r="105" spans="1:2" x14ac:dyDescent="0.25">
      <c r="A105" t="s">
        <v>218</v>
      </c>
      <c r="B105" t="s">
        <v>831</v>
      </c>
    </row>
    <row r="106" spans="1:2" x14ac:dyDescent="0.25">
      <c r="A106" t="s">
        <v>220</v>
      </c>
      <c r="B106" t="s">
        <v>832</v>
      </c>
    </row>
    <row r="107" spans="1:2" x14ac:dyDescent="0.25">
      <c r="A107" t="s">
        <v>222</v>
      </c>
      <c r="B107" t="s">
        <v>833</v>
      </c>
    </row>
    <row r="108" spans="1:2" x14ac:dyDescent="0.25">
      <c r="A108" t="s">
        <v>224</v>
      </c>
      <c r="B108" t="s">
        <v>834</v>
      </c>
    </row>
    <row r="109" spans="1:2" x14ac:dyDescent="0.25">
      <c r="A109" t="s">
        <v>226</v>
      </c>
      <c r="B109" t="s">
        <v>835</v>
      </c>
    </row>
    <row r="110" spans="1:2" x14ac:dyDescent="0.25">
      <c r="A110" t="s">
        <v>228</v>
      </c>
      <c r="B110" t="s">
        <v>836</v>
      </c>
    </row>
    <row r="111" spans="1:2" x14ac:dyDescent="0.25">
      <c r="A111" t="s">
        <v>230</v>
      </c>
      <c r="B111" t="s">
        <v>837</v>
      </c>
    </row>
    <row r="112" spans="1:2" x14ac:dyDescent="0.25">
      <c r="A112" t="s">
        <v>232</v>
      </c>
      <c r="B112" t="s">
        <v>838</v>
      </c>
    </row>
    <row r="113" spans="1:2" x14ac:dyDescent="0.25">
      <c r="A113" t="s">
        <v>234</v>
      </c>
      <c r="B113" t="s">
        <v>839</v>
      </c>
    </row>
    <row r="114" spans="1:2" x14ac:dyDescent="0.25">
      <c r="A114" t="s">
        <v>236</v>
      </c>
      <c r="B114" t="s">
        <v>840</v>
      </c>
    </row>
    <row r="115" spans="1:2" x14ac:dyDescent="0.25">
      <c r="A115" t="s">
        <v>238</v>
      </c>
      <c r="B115" t="s">
        <v>841</v>
      </c>
    </row>
    <row r="116" spans="1:2" x14ac:dyDescent="0.25">
      <c r="A116" t="s">
        <v>240</v>
      </c>
      <c r="B116" t="s">
        <v>842</v>
      </c>
    </row>
    <row r="117" spans="1:2" x14ac:dyDescent="0.25">
      <c r="A117" t="s">
        <v>242</v>
      </c>
      <c r="B117" t="s">
        <v>843</v>
      </c>
    </row>
    <row r="118" spans="1:2" x14ac:dyDescent="0.25">
      <c r="A118" t="s">
        <v>244</v>
      </c>
      <c r="B118" t="s">
        <v>745</v>
      </c>
    </row>
    <row r="119" spans="1:2" x14ac:dyDescent="0.25">
      <c r="A119" t="s">
        <v>245</v>
      </c>
      <c r="B119" t="s">
        <v>844</v>
      </c>
    </row>
    <row r="120" spans="1:2" x14ac:dyDescent="0.25">
      <c r="A120" t="s">
        <v>247</v>
      </c>
      <c r="B120" t="s">
        <v>845</v>
      </c>
    </row>
    <row r="121" spans="1:2" x14ac:dyDescent="0.25">
      <c r="A121" t="s">
        <v>249</v>
      </c>
      <c r="B121" t="s">
        <v>846</v>
      </c>
    </row>
    <row r="122" spans="1:2" x14ac:dyDescent="0.25">
      <c r="A122" t="s">
        <v>251</v>
      </c>
      <c r="B122" t="s">
        <v>847</v>
      </c>
    </row>
    <row r="123" spans="1:2" x14ac:dyDescent="0.25">
      <c r="A123" t="s">
        <v>253</v>
      </c>
      <c r="B123" t="s">
        <v>848</v>
      </c>
    </row>
    <row r="124" spans="1:2" x14ac:dyDescent="0.25">
      <c r="A124" t="s">
        <v>255</v>
      </c>
      <c r="B124" t="s">
        <v>849</v>
      </c>
    </row>
    <row r="125" spans="1:2" x14ac:dyDescent="0.25">
      <c r="A125" t="s">
        <v>257</v>
      </c>
      <c r="B125" t="s">
        <v>850</v>
      </c>
    </row>
    <row r="126" spans="1:2" x14ac:dyDescent="0.25">
      <c r="A126" t="s">
        <v>259</v>
      </c>
      <c r="B126" t="s">
        <v>851</v>
      </c>
    </row>
    <row r="127" spans="1:2" x14ac:dyDescent="0.25">
      <c r="A127" t="s">
        <v>261</v>
      </c>
      <c r="B127" t="s">
        <v>852</v>
      </c>
    </row>
    <row r="128" spans="1:2" x14ac:dyDescent="0.25">
      <c r="A128" t="s">
        <v>263</v>
      </c>
      <c r="B128" t="s">
        <v>853</v>
      </c>
    </row>
    <row r="129" spans="1:2" x14ac:dyDescent="0.25">
      <c r="A129" t="s">
        <v>265</v>
      </c>
      <c r="B129" t="s">
        <v>854</v>
      </c>
    </row>
    <row r="130" spans="1:2" x14ac:dyDescent="0.25">
      <c r="A130" t="s">
        <v>267</v>
      </c>
      <c r="B130" t="s">
        <v>855</v>
      </c>
    </row>
    <row r="131" spans="1:2" x14ac:dyDescent="0.25">
      <c r="A131" t="s">
        <v>269</v>
      </c>
      <c r="B131" t="s">
        <v>856</v>
      </c>
    </row>
    <row r="132" spans="1:2" x14ac:dyDescent="0.25">
      <c r="A132" t="s">
        <v>272</v>
      </c>
      <c r="B132" t="s">
        <v>857</v>
      </c>
    </row>
    <row r="133" spans="1:2" x14ac:dyDescent="0.25">
      <c r="A133" t="s">
        <v>274</v>
      </c>
      <c r="B133" t="s">
        <v>858</v>
      </c>
    </row>
    <row r="134" spans="1:2" x14ac:dyDescent="0.25">
      <c r="A134" t="s">
        <v>276</v>
      </c>
      <c r="B134" t="s">
        <v>859</v>
      </c>
    </row>
    <row r="135" spans="1:2" x14ac:dyDescent="0.25">
      <c r="A135" t="s">
        <v>278</v>
      </c>
      <c r="B135" t="s">
        <v>860</v>
      </c>
    </row>
    <row r="136" spans="1:2" x14ac:dyDescent="0.25">
      <c r="A136" t="s">
        <v>191</v>
      </c>
      <c r="B136" t="s">
        <v>861</v>
      </c>
    </row>
    <row r="137" spans="1:2" x14ac:dyDescent="0.25">
      <c r="A137" t="s">
        <v>281</v>
      </c>
      <c r="B137" t="s">
        <v>862</v>
      </c>
    </row>
    <row r="138" spans="1:2" x14ac:dyDescent="0.25">
      <c r="A138" t="s">
        <v>283</v>
      </c>
      <c r="B138" t="s">
        <v>863</v>
      </c>
    </row>
    <row r="139" spans="1:2" x14ac:dyDescent="0.25">
      <c r="A139" t="s">
        <v>285</v>
      </c>
      <c r="B139" t="s">
        <v>864</v>
      </c>
    </row>
    <row r="140" spans="1:2" x14ac:dyDescent="0.25">
      <c r="A140" t="s">
        <v>287</v>
      </c>
      <c r="B140" t="s">
        <v>865</v>
      </c>
    </row>
    <row r="141" spans="1:2" x14ac:dyDescent="0.25">
      <c r="A141" t="s">
        <v>289</v>
      </c>
      <c r="B141" t="s">
        <v>866</v>
      </c>
    </row>
    <row r="142" spans="1:2" x14ac:dyDescent="0.25">
      <c r="A142" t="s">
        <v>291</v>
      </c>
      <c r="B142" t="s">
        <v>867</v>
      </c>
    </row>
    <row r="143" spans="1:2" x14ac:dyDescent="0.25">
      <c r="A143" t="s">
        <v>293</v>
      </c>
      <c r="B143" t="s">
        <v>868</v>
      </c>
    </row>
    <row r="144" spans="1:2" x14ac:dyDescent="0.25">
      <c r="A144" t="s">
        <v>295</v>
      </c>
      <c r="B144" t="s">
        <v>869</v>
      </c>
    </row>
    <row r="145" spans="1:2" x14ac:dyDescent="0.25">
      <c r="A145" t="s">
        <v>297</v>
      </c>
      <c r="B145" t="s">
        <v>870</v>
      </c>
    </row>
    <row r="146" spans="1:2" x14ac:dyDescent="0.25">
      <c r="A146" t="s">
        <v>299</v>
      </c>
      <c r="B146" t="s">
        <v>871</v>
      </c>
    </row>
    <row r="147" spans="1:2" x14ac:dyDescent="0.25">
      <c r="A147" t="s">
        <v>301</v>
      </c>
      <c r="B147" t="s">
        <v>872</v>
      </c>
    </row>
    <row r="148" spans="1:2" x14ac:dyDescent="0.25">
      <c r="A148" t="s">
        <v>303</v>
      </c>
      <c r="B148" t="s">
        <v>873</v>
      </c>
    </row>
    <row r="149" spans="1:2" x14ac:dyDescent="0.25">
      <c r="A149" t="s">
        <v>305</v>
      </c>
      <c r="B149" t="s">
        <v>874</v>
      </c>
    </row>
    <row r="150" spans="1:2" x14ac:dyDescent="0.25">
      <c r="A150" t="s">
        <v>307</v>
      </c>
      <c r="B150" t="s">
        <v>875</v>
      </c>
    </row>
    <row r="151" spans="1:2" x14ac:dyDescent="0.25">
      <c r="A151" t="s">
        <v>309</v>
      </c>
      <c r="B151" t="s">
        <v>876</v>
      </c>
    </row>
    <row r="152" spans="1:2" x14ac:dyDescent="0.25">
      <c r="A152" t="s">
        <v>311</v>
      </c>
      <c r="B152" t="s">
        <v>877</v>
      </c>
    </row>
    <row r="153" spans="1:2" x14ac:dyDescent="0.25">
      <c r="A153" t="s">
        <v>313</v>
      </c>
      <c r="B153" t="s">
        <v>878</v>
      </c>
    </row>
    <row r="154" spans="1:2" x14ac:dyDescent="0.25">
      <c r="A154" t="s">
        <v>315</v>
      </c>
      <c r="B154" t="s">
        <v>879</v>
      </c>
    </row>
    <row r="155" spans="1:2" x14ac:dyDescent="0.25">
      <c r="A155" t="s">
        <v>317</v>
      </c>
      <c r="B155" t="s">
        <v>880</v>
      </c>
    </row>
    <row r="156" spans="1:2" x14ac:dyDescent="0.25">
      <c r="A156" t="s">
        <v>319</v>
      </c>
      <c r="B156" t="s">
        <v>881</v>
      </c>
    </row>
    <row r="157" spans="1:2" x14ac:dyDescent="0.25">
      <c r="A157" t="s">
        <v>321</v>
      </c>
      <c r="B157" t="s">
        <v>882</v>
      </c>
    </row>
    <row r="158" spans="1:2" x14ac:dyDescent="0.25">
      <c r="A158" t="s">
        <v>323</v>
      </c>
      <c r="B158" t="s">
        <v>883</v>
      </c>
    </row>
    <row r="159" spans="1:2" x14ac:dyDescent="0.25">
      <c r="A159" t="s">
        <v>325</v>
      </c>
      <c r="B159" t="s">
        <v>884</v>
      </c>
    </row>
    <row r="160" spans="1:2" x14ac:dyDescent="0.25">
      <c r="A160" t="s">
        <v>327</v>
      </c>
      <c r="B160" t="s">
        <v>885</v>
      </c>
    </row>
    <row r="161" spans="1:2" x14ac:dyDescent="0.25">
      <c r="A161" t="s">
        <v>329</v>
      </c>
      <c r="B161" t="s">
        <v>886</v>
      </c>
    </row>
    <row r="162" spans="1:2" x14ac:dyDescent="0.25">
      <c r="A162" t="s">
        <v>331</v>
      </c>
      <c r="B162" t="s">
        <v>887</v>
      </c>
    </row>
    <row r="163" spans="1:2" x14ac:dyDescent="0.25">
      <c r="A163" t="s">
        <v>333</v>
      </c>
      <c r="B163" t="s">
        <v>888</v>
      </c>
    </row>
    <row r="164" spans="1:2" x14ac:dyDescent="0.25">
      <c r="A164" t="s">
        <v>335</v>
      </c>
      <c r="B164" t="s">
        <v>889</v>
      </c>
    </row>
    <row r="165" spans="1:2" x14ac:dyDescent="0.25">
      <c r="A165" t="s">
        <v>337</v>
      </c>
      <c r="B165" t="s">
        <v>890</v>
      </c>
    </row>
    <row r="166" spans="1:2" x14ac:dyDescent="0.25">
      <c r="A166" t="s">
        <v>339</v>
      </c>
      <c r="B166" t="s">
        <v>891</v>
      </c>
    </row>
    <row r="167" spans="1:2" x14ac:dyDescent="0.25">
      <c r="A167" t="s">
        <v>341</v>
      </c>
      <c r="B167" t="s">
        <v>892</v>
      </c>
    </row>
    <row r="168" spans="1:2" x14ac:dyDescent="0.25">
      <c r="A168" t="s">
        <v>42</v>
      </c>
      <c r="B168" t="s">
        <v>893</v>
      </c>
    </row>
    <row r="169" spans="1:2" x14ac:dyDescent="0.25">
      <c r="A169" t="s">
        <v>344</v>
      </c>
      <c r="B169" t="s">
        <v>894</v>
      </c>
    </row>
    <row r="170" spans="1:2" x14ac:dyDescent="0.25">
      <c r="A170" t="s">
        <v>346</v>
      </c>
      <c r="B170" t="s">
        <v>895</v>
      </c>
    </row>
    <row r="171" spans="1:2" x14ac:dyDescent="0.25">
      <c r="A171" t="s">
        <v>348</v>
      </c>
      <c r="B171" t="s">
        <v>896</v>
      </c>
    </row>
    <row r="172" spans="1:2" x14ac:dyDescent="0.25">
      <c r="A172" t="s">
        <v>351</v>
      </c>
      <c r="B172" t="s">
        <v>897</v>
      </c>
    </row>
    <row r="173" spans="1:2" x14ac:dyDescent="0.25">
      <c r="A173" t="s">
        <v>353</v>
      </c>
      <c r="B173" t="s">
        <v>898</v>
      </c>
    </row>
    <row r="174" spans="1:2" x14ac:dyDescent="0.25">
      <c r="A174" t="s">
        <v>355</v>
      </c>
      <c r="B174" t="s">
        <v>899</v>
      </c>
    </row>
    <row r="175" spans="1:2" x14ac:dyDescent="0.25">
      <c r="A175" t="s">
        <v>357</v>
      </c>
      <c r="B175" t="s">
        <v>900</v>
      </c>
    </row>
    <row r="176" spans="1:2" x14ac:dyDescent="0.25">
      <c r="A176" t="s">
        <v>359</v>
      </c>
      <c r="B176" t="s">
        <v>901</v>
      </c>
    </row>
    <row r="177" spans="1:2" x14ac:dyDescent="0.25">
      <c r="A177" t="s">
        <v>361</v>
      </c>
      <c r="B177" t="s">
        <v>902</v>
      </c>
    </row>
    <row r="178" spans="1:2" x14ac:dyDescent="0.25">
      <c r="A178" t="s">
        <v>363</v>
      </c>
      <c r="B178" t="s">
        <v>903</v>
      </c>
    </row>
    <row r="179" spans="1:2" x14ac:dyDescent="0.25">
      <c r="A179" t="s">
        <v>365</v>
      </c>
      <c r="B179" t="s">
        <v>904</v>
      </c>
    </row>
    <row r="180" spans="1:2" x14ac:dyDescent="0.25">
      <c r="A180" t="s">
        <v>367</v>
      </c>
      <c r="B180" t="s">
        <v>905</v>
      </c>
    </row>
    <row r="181" spans="1:2" x14ac:dyDescent="0.25">
      <c r="A181" t="s">
        <v>369</v>
      </c>
      <c r="B181" t="s">
        <v>906</v>
      </c>
    </row>
    <row r="182" spans="1:2" x14ac:dyDescent="0.25">
      <c r="A182" t="s">
        <v>371</v>
      </c>
      <c r="B182" t="s">
        <v>907</v>
      </c>
    </row>
    <row r="183" spans="1:2" x14ac:dyDescent="0.25">
      <c r="A183" t="s">
        <v>373</v>
      </c>
      <c r="B183" t="s">
        <v>908</v>
      </c>
    </row>
    <row r="184" spans="1:2" x14ac:dyDescent="0.25">
      <c r="A184" t="s">
        <v>375</v>
      </c>
      <c r="B184" t="s">
        <v>909</v>
      </c>
    </row>
    <row r="185" spans="1:2" x14ac:dyDescent="0.25">
      <c r="A185" t="s">
        <v>377</v>
      </c>
      <c r="B185" t="s">
        <v>910</v>
      </c>
    </row>
    <row r="186" spans="1:2" x14ac:dyDescent="0.25">
      <c r="A186" t="s">
        <v>379</v>
      </c>
      <c r="B186" t="s">
        <v>911</v>
      </c>
    </row>
    <row r="187" spans="1:2" x14ac:dyDescent="0.25">
      <c r="A187" t="s">
        <v>381</v>
      </c>
      <c r="B187" t="s">
        <v>912</v>
      </c>
    </row>
    <row r="188" spans="1:2" x14ac:dyDescent="0.25">
      <c r="A188" t="s">
        <v>383</v>
      </c>
      <c r="B188" t="s">
        <v>913</v>
      </c>
    </row>
    <row r="189" spans="1:2" x14ac:dyDescent="0.25">
      <c r="A189" t="s">
        <v>385</v>
      </c>
      <c r="B189" t="s">
        <v>914</v>
      </c>
    </row>
    <row r="190" spans="1:2" x14ac:dyDescent="0.25">
      <c r="A190" t="s">
        <v>387</v>
      </c>
      <c r="B190" t="s">
        <v>915</v>
      </c>
    </row>
    <row r="191" spans="1:2" x14ac:dyDescent="0.25">
      <c r="A191" t="s">
        <v>389</v>
      </c>
      <c r="B191" t="s">
        <v>916</v>
      </c>
    </row>
    <row r="192" spans="1:2" x14ac:dyDescent="0.25">
      <c r="A192" t="s">
        <v>391</v>
      </c>
      <c r="B192" t="s">
        <v>917</v>
      </c>
    </row>
    <row r="193" spans="1:2" x14ac:dyDescent="0.25">
      <c r="A193" t="s">
        <v>393</v>
      </c>
      <c r="B193" t="s">
        <v>918</v>
      </c>
    </row>
    <row r="194" spans="1:2" x14ac:dyDescent="0.25">
      <c r="A194" t="s">
        <v>395</v>
      </c>
      <c r="B194" t="s">
        <v>919</v>
      </c>
    </row>
    <row r="195" spans="1:2" x14ac:dyDescent="0.25">
      <c r="A195" t="s">
        <v>397</v>
      </c>
      <c r="B195" t="s">
        <v>920</v>
      </c>
    </row>
    <row r="196" spans="1:2" x14ac:dyDescent="0.25">
      <c r="A196" t="s">
        <v>399</v>
      </c>
      <c r="B196" t="s">
        <v>921</v>
      </c>
    </row>
    <row r="197" spans="1:2" x14ac:dyDescent="0.25">
      <c r="A197" t="s">
        <v>401</v>
      </c>
      <c r="B197" t="s">
        <v>922</v>
      </c>
    </row>
    <row r="198" spans="1:2" x14ac:dyDescent="0.25">
      <c r="A198" t="s">
        <v>403</v>
      </c>
      <c r="B198" t="s">
        <v>923</v>
      </c>
    </row>
    <row r="199" spans="1:2" x14ac:dyDescent="0.25">
      <c r="A199" t="s">
        <v>405</v>
      </c>
      <c r="B199" t="s">
        <v>924</v>
      </c>
    </row>
    <row r="200" spans="1:2" x14ac:dyDescent="0.25">
      <c r="A200" t="s">
        <v>95</v>
      </c>
      <c r="B200" t="s">
        <v>925</v>
      </c>
    </row>
    <row r="201" spans="1:2" x14ac:dyDescent="0.25">
      <c r="A201" t="s">
        <v>408</v>
      </c>
      <c r="B201" t="s">
        <v>926</v>
      </c>
    </row>
    <row r="202" spans="1:2" x14ac:dyDescent="0.25">
      <c r="A202" t="s">
        <v>410</v>
      </c>
      <c r="B202" t="s">
        <v>927</v>
      </c>
    </row>
    <row r="203" spans="1:2" x14ac:dyDescent="0.25">
      <c r="A203" t="s">
        <v>412</v>
      </c>
      <c r="B203" t="s">
        <v>928</v>
      </c>
    </row>
    <row r="204" spans="1:2" x14ac:dyDescent="0.25">
      <c r="A204" t="s">
        <v>414</v>
      </c>
      <c r="B204" t="s">
        <v>929</v>
      </c>
    </row>
    <row r="205" spans="1:2" x14ac:dyDescent="0.25">
      <c r="A205" t="s">
        <v>416</v>
      </c>
      <c r="B205" t="s">
        <v>930</v>
      </c>
    </row>
    <row r="206" spans="1:2" x14ac:dyDescent="0.25">
      <c r="A206" t="s">
        <v>418</v>
      </c>
      <c r="B206" t="s">
        <v>931</v>
      </c>
    </row>
    <row r="207" spans="1:2" x14ac:dyDescent="0.25">
      <c r="A207" t="s">
        <v>420</v>
      </c>
      <c r="B207" t="s">
        <v>932</v>
      </c>
    </row>
    <row r="208" spans="1:2" x14ac:dyDescent="0.25">
      <c r="A208" t="s">
        <v>422</v>
      </c>
      <c r="B208" t="s">
        <v>933</v>
      </c>
    </row>
    <row r="209" spans="1:2" x14ac:dyDescent="0.25">
      <c r="A209" t="s">
        <v>424</v>
      </c>
      <c r="B209" t="s">
        <v>934</v>
      </c>
    </row>
    <row r="210" spans="1:2" x14ac:dyDescent="0.25">
      <c r="A210" t="s">
        <v>426</v>
      </c>
      <c r="B210" t="s">
        <v>935</v>
      </c>
    </row>
    <row r="211" spans="1:2" x14ac:dyDescent="0.25">
      <c r="A211" t="s">
        <v>428</v>
      </c>
      <c r="B211" t="s">
        <v>936</v>
      </c>
    </row>
    <row r="212" spans="1:2" x14ac:dyDescent="0.25">
      <c r="A212" t="s">
        <v>430</v>
      </c>
      <c r="B212" t="s">
        <v>937</v>
      </c>
    </row>
    <row r="213" spans="1:2" x14ac:dyDescent="0.25">
      <c r="A213" t="s">
        <v>433</v>
      </c>
      <c r="B213" t="s">
        <v>938</v>
      </c>
    </row>
    <row r="214" spans="1:2" x14ac:dyDescent="0.25">
      <c r="A214" t="s">
        <v>435</v>
      </c>
      <c r="B214" t="s">
        <v>939</v>
      </c>
    </row>
    <row r="215" spans="1:2" x14ac:dyDescent="0.25">
      <c r="A215" t="s">
        <v>437</v>
      </c>
      <c r="B215" t="s">
        <v>940</v>
      </c>
    </row>
    <row r="216" spans="1:2" x14ac:dyDescent="0.25">
      <c r="A216" t="s">
        <v>439</v>
      </c>
      <c r="B216" t="s">
        <v>941</v>
      </c>
    </row>
    <row r="217" spans="1:2" x14ac:dyDescent="0.25">
      <c r="A217" t="s">
        <v>441</v>
      </c>
      <c r="B217" t="s">
        <v>942</v>
      </c>
    </row>
    <row r="218" spans="1:2" x14ac:dyDescent="0.25">
      <c r="A218" t="s">
        <v>443</v>
      </c>
      <c r="B218" t="s">
        <v>943</v>
      </c>
    </row>
    <row r="219" spans="1:2" x14ac:dyDescent="0.25">
      <c r="A219" t="s">
        <v>39</v>
      </c>
      <c r="B219" t="s">
        <v>944</v>
      </c>
    </row>
    <row r="220" spans="1:2" x14ac:dyDescent="0.25">
      <c r="A220" t="s">
        <v>446</v>
      </c>
      <c r="B220" t="s">
        <v>945</v>
      </c>
    </row>
    <row r="221" spans="1:2" x14ac:dyDescent="0.25">
      <c r="A221" t="s">
        <v>448</v>
      </c>
      <c r="B221" t="s">
        <v>946</v>
      </c>
    </row>
    <row r="222" spans="1:2" x14ac:dyDescent="0.25">
      <c r="A222" t="s">
        <v>450</v>
      </c>
      <c r="B222" t="s">
        <v>947</v>
      </c>
    </row>
    <row r="223" spans="1:2" x14ac:dyDescent="0.25">
      <c r="A223" t="s">
        <v>452</v>
      </c>
      <c r="B223" t="s">
        <v>948</v>
      </c>
    </row>
    <row r="224" spans="1:2" x14ac:dyDescent="0.25">
      <c r="A224" t="s">
        <v>454</v>
      </c>
      <c r="B224" t="s">
        <v>949</v>
      </c>
    </row>
    <row r="225" spans="1:2" x14ac:dyDescent="0.25">
      <c r="A225" t="s">
        <v>456</v>
      </c>
      <c r="B225" t="s">
        <v>950</v>
      </c>
    </row>
    <row r="226" spans="1:2" x14ac:dyDescent="0.25">
      <c r="A226" t="s">
        <v>458</v>
      </c>
      <c r="B226" t="s">
        <v>951</v>
      </c>
    </row>
    <row r="227" spans="1:2" x14ac:dyDescent="0.25">
      <c r="A227" t="s">
        <v>135</v>
      </c>
      <c r="B227" t="s">
        <v>952</v>
      </c>
    </row>
    <row r="228" spans="1:2" x14ac:dyDescent="0.25">
      <c r="A228" t="s">
        <v>461</v>
      </c>
      <c r="B228" t="s">
        <v>953</v>
      </c>
    </row>
    <row r="229" spans="1:2" x14ac:dyDescent="0.25">
      <c r="A229" t="s">
        <v>463</v>
      </c>
      <c r="B229" t="s">
        <v>954</v>
      </c>
    </row>
    <row r="230" spans="1:2" x14ac:dyDescent="0.25">
      <c r="A230" t="s">
        <v>465</v>
      </c>
      <c r="B230" t="s">
        <v>955</v>
      </c>
    </row>
    <row r="231" spans="1:2" x14ac:dyDescent="0.25">
      <c r="A231" t="s">
        <v>467</v>
      </c>
      <c r="B231" t="s">
        <v>956</v>
      </c>
    </row>
    <row r="232" spans="1:2" x14ac:dyDescent="0.25">
      <c r="A232" t="s">
        <v>469</v>
      </c>
      <c r="B232" t="s">
        <v>957</v>
      </c>
    </row>
    <row r="233" spans="1:2" x14ac:dyDescent="0.25">
      <c r="A233" t="s">
        <v>471</v>
      </c>
      <c r="B233" t="s">
        <v>958</v>
      </c>
    </row>
    <row r="234" spans="1:2" x14ac:dyDescent="0.25">
      <c r="A234" t="s">
        <v>473</v>
      </c>
      <c r="B234" t="s">
        <v>959</v>
      </c>
    </row>
    <row r="235" spans="1:2" x14ac:dyDescent="0.25">
      <c r="A235" t="s">
        <v>475</v>
      </c>
      <c r="B235" t="s">
        <v>960</v>
      </c>
    </row>
    <row r="236" spans="1:2" x14ac:dyDescent="0.25">
      <c r="A236" t="s">
        <v>477</v>
      </c>
      <c r="B236" t="s">
        <v>961</v>
      </c>
    </row>
    <row r="237" spans="1:2" x14ac:dyDescent="0.25">
      <c r="A237" t="s">
        <v>479</v>
      </c>
      <c r="B237" t="s">
        <v>962</v>
      </c>
    </row>
    <row r="238" spans="1:2" x14ac:dyDescent="0.25">
      <c r="A238" t="s">
        <v>481</v>
      </c>
      <c r="B238" t="s">
        <v>963</v>
      </c>
    </row>
    <row r="239" spans="1:2" x14ac:dyDescent="0.25">
      <c r="A239" t="s">
        <v>483</v>
      </c>
      <c r="B239" t="s">
        <v>964</v>
      </c>
    </row>
    <row r="240" spans="1:2" x14ac:dyDescent="0.25">
      <c r="A240" t="s">
        <v>485</v>
      </c>
      <c r="B240" t="s">
        <v>965</v>
      </c>
    </row>
    <row r="241" spans="1:2" x14ac:dyDescent="0.25">
      <c r="A241" t="s">
        <v>487</v>
      </c>
      <c r="B241" t="s">
        <v>966</v>
      </c>
    </row>
    <row r="242" spans="1:2" x14ac:dyDescent="0.25">
      <c r="A242" t="s">
        <v>489</v>
      </c>
      <c r="B242" t="s">
        <v>967</v>
      </c>
    </row>
    <row r="243" spans="1:2" x14ac:dyDescent="0.25">
      <c r="A243" t="s">
        <v>491</v>
      </c>
      <c r="B243" t="s">
        <v>968</v>
      </c>
    </row>
    <row r="244" spans="1:2" x14ac:dyDescent="0.25">
      <c r="A244" t="s">
        <v>493</v>
      </c>
      <c r="B244" t="s">
        <v>969</v>
      </c>
    </row>
    <row r="245" spans="1:2" x14ac:dyDescent="0.25">
      <c r="A245" t="s">
        <v>495</v>
      </c>
      <c r="B245" t="s">
        <v>970</v>
      </c>
    </row>
    <row r="246" spans="1:2" x14ac:dyDescent="0.25">
      <c r="A246" t="s">
        <v>497</v>
      </c>
      <c r="B246" t="s">
        <v>971</v>
      </c>
    </row>
    <row r="247" spans="1:2" x14ac:dyDescent="0.25">
      <c r="A247" t="s">
        <v>499</v>
      </c>
      <c r="B247" t="s">
        <v>972</v>
      </c>
    </row>
    <row r="248" spans="1:2" x14ac:dyDescent="0.25">
      <c r="A248" t="s">
        <v>501</v>
      </c>
      <c r="B248" t="s">
        <v>973</v>
      </c>
    </row>
    <row r="249" spans="1:2" x14ac:dyDescent="0.25">
      <c r="A249" t="s">
        <v>503</v>
      </c>
      <c r="B249" t="s">
        <v>974</v>
      </c>
    </row>
    <row r="250" spans="1:2" x14ac:dyDescent="0.25">
      <c r="A250" t="s">
        <v>505</v>
      </c>
      <c r="B250" t="s">
        <v>975</v>
      </c>
    </row>
    <row r="251" spans="1:2" x14ac:dyDescent="0.25">
      <c r="A251" t="s">
        <v>507</v>
      </c>
      <c r="B251" t="s">
        <v>976</v>
      </c>
    </row>
    <row r="252" spans="1:2" x14ac:dyDescent="0.25">
      <c r="A252" t="s">
        <v>509</v>
      </c>
      <c r="B252" t="s">
        <v>977</v>
      </c>
    </row>
    <row r="253" spans="1:2" x14ac:dyDescent="0.25">
      <c r="A253" t="s">
        <v>511</v>
      </c>
      <c r="B253" t="s">
        <v>978</v>
      </c>
    </row>
    <row r="254" spans="1:2" x14ac:dyDescent="0.25">
      <c r="A254" t="s">
        <v>513</v>
      </c>
      <c r="B254" t="s">
        <v>979</v>
      </c>
    </row>
    <row r="255" spans="1:2" x14ac:dyDescent="0.25">
      <c r="A255" t="s">
        <v>515</v>
      </c>
      <c r="B255" t="s">
        <v>980</v>
      </c>
    </row>
    <row r="256" spans="1:2" x14ac:dyDescent="0.25">
      <c r="A256" t="s">
        <v>517</v>
      </c>
      <c r="B256" t="s">
        <v>981</v>
      </c>
    </row>
    <row r="257" spans="1:2" x14ac:dyDescent="0.25">
      <c r="A257" t="s">
        <v>519</v>
      </c>
      <c r="B257" t="s">
        <v>982</v>
      </c>
    </row>
    <row r="258" spans="1:2" x14ac:dyDescent="0.25">
      <c r="A258" t="s">
        <v>521</v>
      </c>
      <c r="B258" t="s">
        <v>983</v>
      </c>
    </row>
    <row r="259" spans="1:2" x14ac:dyDescent="0.25">
      <c r="A259" t="s">
        <v>523</v>
      </c>
      <c r="B259" t="s">
        <v>984</v>
      </c>
    </row>
    <row r="260" spans="1:2" x14ac:dyDescent="0.25">
      <c r="A260" t="s">
        <v>525</v>
      </c>
      <c r="B260" t="s">
        <v>985</v>
      </c>
    </row>
    <row r="261" spans="1:2" x14ac:dyDescent="0.25">
      <c r="A261" t="s">
        <v>527</v>
      </c>
      <c r="B261" t="s">
        <v>986</v>
      </c>
    </row>
    <row r="262" spans="1:2" x14ac:dyDescent="0.25">
      <c r="A262" t="s">
        <v>529</v>
      </c>
      <c r="B262" t="s">
        <v>987</v>
      </c>
    </row>
    <row r="263" spans="1:2" x14ac:dyDescent="0.25">
      <c r="A263" t="s">
        <v>531</v>
      </c>
      <c r="B263" t="s">
        <v>988</v>
      </c>
    </row>
    <row r="264" spans="1:2" x14ac:dyDescent="0.25">
      <c r="A264" t="s">
        <v>533</v>
      </c>
      <c r="B264" t="s">
        <v>989</v>
      </c>
    </row>
    <row r="265" spans="1:2" x14ac:dyDescent="0.25">
      <c r="A265" t="s">
        <v>535</v>
      </c>
      <c r="B265" t="s">
        <v>990</v>
      </c>
    </row>
    <row r="266" spans="1:2" x14ac:dyDescent="0.25">
      <c r="A266" t="s">
        <v>537</v>
      </c>
      <c r="B266" t="s">
        <v>991</v>
      </c>
    </row>
    <row r="267" spans="1:2" x14ac:dyDescent="0.25">
      <c r="A267" t="s">
        <v>539</v>
      </c>
      <c r="B267" t="s">
        <v>992</v>
      </c>
    </row>
    <row r="268" spans="1:2" x14ac:dyDescent="0.25">
      <c r="A268" t="s">
        <v>541</v>
      </c>
      <c r="B268" t="s">
        <v>993</v>
      </c>
    </row>
    <row r="269" spans="1:2" x14ac:dyDescent="0.25">
      <c r="A269" t="s">
        <v>543</v>
      </c>
      <c r="B269" t="s">
        <v>994</v>
      </c>
    </row>
    <row r="270" spans="1:2" x14ac:dyDescent="0.25">
      <c r="A270" t="s">
        <v>350</v>
      </c>
      <c r="B270" t="s">
        <v>995</v>
      </c>
    </row>
    <row r="271" spans="1:2" x14ac:dyDescent="0.25">
      <c r="A271" t="s">
        <v>547</v>
      </c>
      <c r="B271" t="s">
        <v>996</v>
      </c>
    </row>
    <row r="272" spans="1:2" x14ac:dyDescent="0.25">
      <c r="A272" t="s">
        <v>549</v>
      </c>
      <c r="B272" t="s">
        <v>997</v>
      </c>
    </row>
    <row r="273" spans="1:2" x14ac:dyDescent="0.25">
      <c r="A273" t="s">
        <v>551</v>
      </c>
      <c r="B273" t="s">
        <v>998</v>
      </c>
    </row>
    <row r="274" spans="1:2" x14ac:dyDescent="0.25">
      <c r="A274" t="s">
        <v>553</v>
      </c>
      <c r="B274" t="s">
        <v>999</v>
      </c>
    </row>
    <row r="275" spans="1:2" x14ac:dyDescent="0.25">
      <c r="A275" t="s">
        <v>555</v>
      </c>
      <c r="B275" t="s">
        <v>1000</v>
      </c>
    </row>
    <row r="276" spans="1:2" x14ac:dyDescent="0.25">
      <c r="A276" t="s">
        <v>557</v>
      </c>
      <c r="B276" t="s">
        <v>1001</v>
      </c>
    </row>
    <row r="277" spans="1:2" x14ac:dyDescent="0.25">
      <c r="A277" t="s">
        <v>559</v>
      </c>
      <c r="B277" t="s">
        <v>1002</v>
      </c>
    </row>
    <row r="278" spans="1:2" x14ac:dyDescent="0.25">
      <c r="A278" t="s">
        <v>561</v>
      </c>
      <c r="B278" t="s">
        <v>1003</v>
      </c>
    </row>
    <row r="279" spans="1:2" x14ac:dyDescent="0.25">
      <c r="A279" t="s">
        <v>563</v>
      </c>
      <c r="B279" t="s">
        <v>1004</v>
      </c>
    </row>
    <row r="280" spans="1:2" x14ac:dyDescent="0.25">
      <c r="A280" t="s">
        <v>565</v>
      </c>
      <c r="B280" t="s">
        <v>1005</v>
      </c>
    </row>
    <row r="281" spans="1:2" x14ac:dyDescent="0.25">
      <c r="A281" t="s">
        <v>567</v>
      </c>
      <c r="B281" t="s">
        <v>1006</v>
      </c>
    </row>
    <row r="282" spans="1:2" x14ac:dyDescent="0.25">
      <c r="A282" t="s">
        <v>569</v>
      </c>
      <c r="B282" t="s">
        <v>1007</v>
      </c>
    </row>
    <row r="283" spans="1:2" x14ac:dyDescent="0.25">
      <c r="A283" t="s">
        <v>571</v>
      </c>
      <c r="B283" t="s">
        <v>1008</v>
      </c>
    </row>
    <row r="284" spans="1:2" x14ac:dyDescent="0.25">
      <c r="A284" t="s">
        <v>573</v>
      </c>
      <c r="B284" t="s">
        <v>1009</v>
      </c>
    </row>
    <row r="285" spans="1:2" x14ac:dyDescent="0.25">
      <c r="A285" t="s">
        <v>575</v>
      </c>
      <c r="B285" t="s">
        <v>1010</v>
      </c>
    </row>
    <row r="286" spans="1:2" x14ac:dyDescent="0.25">
      <c r="A286" t="s">
        <v>577</v>
      </c>
      <c r="B286" t="s">
        <v>1011</v>
      </c>
    </row>
    <row r="287" spans="1:2" x14ac:dyDescent="0.25">
      <c r="A287" t="s">
        <v>579</v>
      </c>
      <c r="B287" t="s">
        <v>1012</v>
      </c>
    </row>
    <row r="288" spans="1:2" x14ac:dyDescent="0.25">
      <c r="A288" t="s">
        <v>581</v>
      </c>
      <c r="B288" t="s">
        <v>1013</v>
      </c>
    </row>
    <row r="289" spans="1:2" x14ac:dyDescent="0.25">
      <c r="A289" t="s">
        <v>583</v>
      </c>
      <c r="B289" t="s">
        <v>1014</v>
      </c>
    </row>
    <row r="290" spans="1:2" x14ac:dyDescent="0.25">
      <c r="A290" t="s">
        <v>585</v>
      </c>
      <c r="B290" t="s">
        <v>1015</v>
      </c>
    </row>
    <row r="291" spans="1:2" x14ac:dyDescent="0.25">
      <c r="A291" t="s">
        <v>587</v>
      </c>
      <c r="B291" t="s">
        <v>1016</v>
      </c>
    </row>
    <row r="292" spans="1:2" x14ac:dyDescent="0.25">
      <c r="A292" t="s">
        <v>589</v>
      </c>
      <c r="B292" t="s">
        <v>1017</v>
      </c>
    </row>
    <row r="293" spans="1:2" x14ac:dyDescent="0.25">
      <c r="A293" t="s">
        <v>591</v>
      </c>
      <c r="B293" t="s">
        <v>1018</v>
      </c>
    </row>
    <row r="294" spans="1:2" x14ac:dyDescent="0.25">
      <c r="A294" t="s">
        <v>593</v>
      </c>
      <c r="B294" t="s">
        <v>1019</v>
      </c>
    </row>
    <row r="295" spans="1:2" x14ac:dyDescent="0.25">
      <c r="A295" t="s">
        <v>595</v>
      </c>
      <c r="B295" t="s">
        <v>1020</v>
      </c>
    </row>
    <row r="296" spans="1:2" x14ac:dyDescent="0.25">
      <c r="A296" t="s">
        <v>597</v>
      </c>
      <c r="B296" t="s">
        <v>1021</v>
      </c>
    </row>
    <row r="297" spans="1:2" x14ac:dyDescent="0.25">
      <c r="A297" t="s">
        <v>599</v>
      </c>
      <c r="B297" t="s">
        <v>1022</v>
      </c>
    </row>
    <row r="298" spans="1:2" x14ac:dyDescent="0.25">
      <c r="A298" t="s">
        <v>601</v>
      </c>
      <c r="B298" t="s">
        <v>1023</v>
      </c>
    </row>
    <row r="299" spans="1:2" x14ac:dyDescent="0.25">
      <c r="A299" t="s">
        <v>603</v>
      </c>
      <c r="B299" t="s">
        <v>1024</v>
      </c>
    </row>
    <row r="300" spans="1:2" x14ac:dyDescent="0.25">
      <c r="A300" t="s">
        <v>605</v>
      </c>
      <c r="B300" t="s">
        <v>1025</v>
      </c>
    </row>
    <row r="301" spans="1:2" x14ac:dyDescent="0.25">
      <c r="A301" t="s">
        <v>607</v>
      </c>
      <c r="B301" t="s">
        <v>1026</v>
      </c>
    </row>
    <row r="302" spans="1:2" x14ac:dyDescent="0.25">
      <c r="A302" t="s">
        <v>609</v>
      </c>
      <c r="B302" t="s">
        <v>1027</v>
      </c>
    </row>
    <row r="303" spans="1:2" x14ac:dyDescent="0.25">
      <c r="A303" t="s">
        <v>611</v>
      </c>
      <c r="B303" t="s">
        <v>1028</v>
      </c>
    </row>
    <row r="304" spans="1:2" x14ac:dyDescent="0.25">
      <c r="A304" t="s">
        <v>613</v>
      </c>
      <c r="B304" t="s">
        <v>1029</v>
      </c>
    </row>
    <row r="305" spans="1:2" x14ac:dyDescent="0.25">
      <c r="A305" t="s">
        <v>615</v>
      </c>
      <c r="B305" t="s">
        <v>1030</v>
      </c>
    </row>
    <row r="306" spans="1:2" x14ac:dyDescent="0.25">
      <c r="A306" t="s">
        <v>617</v>
      </c>
      <c r="B306" t="s">
        <v>1031</v>
      </c>
    </row>
    <row r="307" spans="1:2" x14ac:dyDescent="0.25">
      <c r="A307" t="s">
        <v>619</v>
      </c>
      <c r="B307" t="s">
        <v>1032</v>
      </c>
    </row>
    <row r="308" spans="1:2" x14ac:dyDescent="0.25">
      <c r="A308" t="s">
        <v>621</v>
      </c>
      <c r="B308" t="s">
        <v>1033</v>
      </c>
    </row>
    <row r="309" spans="1:2" x14ac:dyDescent="0.25">
      <c r="A309" t="s">
        <v>623</v>
      </c>
      <c r="B309" t="s">
        <v>1034</v>
      </c>
    </row>
    <row r="310" spans="1:2" x14ac:dyDescent="0.25">
      <c r="A310" t="s">
        <v>625</v>
      </c>
      <c r="B310" t="s">
        <v>1035</v>
      </c>
    </row>
    <row r="311" spans="1:2" x14ac:dyDescent="0.25">
      <c r="A311" t="s">
        <v>627</v>
      </c>
      <c r="B311" t="s">
        <v>1036</v>
      </c>
    </row>
    <row r="312" spans="1:2" x14ac:dyDescent="0.25">
      <c r="A312" t="s">
        <v>629</v>
      </c>
      <c r="B312" t="s">
        <v>1037</v>
      </c>
    </row>
    <row r="313" spans="1:2" x14ac:dyDescent="0.25">
      <c r="A313" t="s">
        <v>631</v>
      </c>
      <c r="B313" t="s">
        <v>1038</v>
      </c>
    </row>
    <row r="314" spans="1:2" x14ac:dyDescent="0.25">
      <c r="A314" t="s">
        <v>633</v>
      </c>
      <c r="B314" t="s">
        <v>1039</v>
      </c>
    </row>
    <row r="315" spans="1:2" x14ac:dyDescent="0.25">
      <c r="A315" t="s">
        <v>635</v>
      </c>
      <c r="B315" t="s">
        <v>1040</v>
      </c>
    </row>
    <row r="316" spans="1:2" x14ac:dyDescent="0.25">
      <c r="A316" t="s">
        <v>637</v>
      </c>
      <c r="B316" t="s">
        <v>1041</v>
      </c>
    </row>
    <row r="317" spans="1:2" x14ac:dyDescent="0.25">
      <c r="A317" t="s">
        <v>639</v>
      </c>
      <c r="B317" t="s">
        <v>1042</v>
      </c>
    </row>
    <row r="318" spans="1:2" x14ac:dyDescent="0.25">
      <c r="A318" t="s">
        <v>641</v>
      </c>
      <c r="B318" t="s">
        <v>1043</v>
      </c>
    </row>
    <row r="319" spans="1:2" x14ac:dyDescent="0.25">
      <c r="A319" t="s">
        <v>643</v>
      </c>
      <c r="B319" t="s">
        <v>1044</v>
      </c>
    </row>
    <row r="320" spans="1:2" x14ac:dyDescent="0.25">
      <c r="A320" t="s">
        <v>645</v>
      </c>
      <c r="B320" t="s">
        <v>1045</v>
      </c>
    </row>
    <row r="321" spans="1:2" x14ac:dyDescent="0.25">
      <c r="A321" t="s">
        <v>647</v>
      </c>
      <c r="B321" t="s">
        <v>1046</v>
      </c>
    </row>
    <row r="322" spans="1:2" x14ac:dyDescent="0.25">
      <c r="A322" t="s">
        <v>649</v>
      </c>
      <c r="B322" t="s">
        <v>1047</v>
      </c>
    </row>
    <row r="323" spans="1:2" x14ac:dyDescent="0.25">
      <c r="A323" t="s">
        <v>651</v>
      </c>
      <c r="B323" t="s">
        <v>1048</v>
      </c>
    </row>
    <row r="324" spans="1:2" x14ac:dyDescent="0.25">
      <c r="A324" t="s">
        <v>653</v>
      </c>
      <c r="B324" t="s">
        <v>1049</v>
      </c>
    </row>
    <row r="325" spans="1:2" x14ac:dyDescent="0.25">
      <c r="A325" t="s">
        <v>655</v>
      </c>
      <c r="B325" t="s">
        <v>1050</v>
      </c>
    </row>
    <row r="326" spans="1:2" x14ac:dyDescent="0.25">
      <c r="A326" t="s">
        <v>657</v>
      </c>
      <c r="B326" t="s">
        <v>1051</v>
      </c>
    </row>
    <row r="327" spans="1:2" x14ac:dyDescent="0.25">
      <c r="A327" t="s">
        <v>659</v>
      </c>
      <c r="B327" t="s">
        <v>1052</v>
      </c>
    </row>
    <row r="328" spans="1:2" x14ac:dyDescent="0.25">
      <c r="A328" t="s">
        <v>661</v>
      </c>
      <c r="B328" t="s">
        <v>1053</v>
      </c>
    </row>
    <row r="329" spans="1:2" x14ac:dyDescent="0.25">
      <c r="A329" t="s">
        <v>663</v>
      </c>
      <c r="B329" t="s">
        <v>1054</v>
      </c>
    </row>
    <row r="330" spans="1:2" x14ac:dyDescent="0.25">
      <c r="A330" t="s">
        <v>546</v>
      </c>
      <c r="B330" t="s">
        <v>1055</v>
      </c>
    </row>
    <row r="331" spans="1:2" x14ac:dyDescent="0.25">
      <c r="A331" t="s">
        <v>56</v>
      </c>
      <c r="B331" t="s">
        <v>1056</v>
      </c>
    </row>
    <row r="332" spans="1:2" x14ac:dyDescent="0.25">
      <c r="A332" t="s">
        <v>271</v>
      </c>
      <c r="B332" t="s">
        <v>1057</v>
      </c>
    </row>
    <row r="333" spans="1:2" x14ac:dyDescent="0.25">
      <c r="A333" t="s">
        <v>668</v>
      </c>
      <c r="B333" t="s">
        <v>1058</v>
      </c>
    </row>
    <row r="334" spans="1:2" x14ac:dyDescent="0.25">
      <c r="A334" t="s">
        <v>670</v>
      </c>
      <c r="B334" t="s">
        <v>1059</v>
      </c>
    </row>
    <row r="335" spans="1:2" x14ac:dyDescent="0.25">
      <c r="A335" t="s">
        <v>672</v>
      </c>
      <c r="B335" t="s">
        <v>1060</v>
      </c>
    </row>
    <row r="336" spans="1:2" x14ac:dyDescent="0.25">
      <c r="A336" t="s">
        <v>674</v>
      </c>
      <c r="B336" t="s">
        <v>1061</v>
      </c>
    </row>
    <row r="337" spans="1:2" x14ac:dyDescent="0.25">
      <c r="A337" t="s">
        <v>676</v>
      </c>
      <c r="B337" t="s">
        <v>1062</v>
      </c>
    </row>
    <row r="338" spans="1:2" x14ac:dyDescent="0.25">
      <c r="A338" t="s">
        <v>678</v>
      </c>
      <c r="B338" t="s">
        <v>1063</v>
      </c>
    </row>
    <row r="339" spans="1:2" x14ac:dyDescent="0.25">
      <c r="A339" t="s">
        <v>680</v>
      </c>
      <c r="B339" t="s">
        <v>1064</v>
      </c>
    </row>
    <row r="340" spans="1:2" x14ac:dyDescent="0.25">
      <c r="A340" t="s">
        <v>682</v>
      </c>
      <c r="B340" t="s">
        <v>1065</v>
      </c>
    </row>
    <row r="341" spans="1:2" x14ac:dyDescent="0.25">
      <c r="A341" t="s">
        <v>684</v>
      </c>
      <c r="B341" t="s">
        <v>1066</v>
      </c>
    </row>
    <row r="342" spans="1:2" x14ac:dyDescent="0.25">
      <c r="A342" t="s">
        <v>686</v>
      </c>
      <c r="B342" t="s">
        <v>1067</v>
      </c>
    </row>
    <row r="343" spans="1:2" x14ac:dyDescent="0.25">
      <c r="A343" t="s">
        <v>688</v>
      </c>
      <c r="B343" t="s">
        <v>1068</v>
      </c>
    </row>
    <row r="344" spans="1:2" x14ac:dyDescent="0.25">
      <c r="A344" t="s">
        <v>690</v>
      </c>
      <c r="B344" t="s">
        <v>1069</v>
      </c>
    </row>
    <row r="345" spans="1:2" x14ac:dyDescent="0.25">
      <c r="A345" t="s">
        <v>692</v>
      </c>
      <c r="B345" t="s">
        <v>1070</v>
      </c>
    </row>
    <row r="346" spans="1:2" x14ac:dyDescent="0.25">
      <c r="A346" t="s">
        <v>122</v>
      </c>
      <c r="B346" t="s">
        <v>1071</v>
      </c>
    </row>
    <row r="347" spans="1:2" x14ac:dyDescent="0.25">
      <c r="A347" t="s">
        <v>695</v>
      </c>
      <c r="B347" t="s">
        <v>1072</v>
      </c>
    </row>
    <row r="348" spans="1:2" x14ac:dyDescent="0.25">
      <c r="A348" t="s">
        <v>697</v>
      </c>
      <c r="B348" t="s">
        <v>1073</v>
      </c>
    </row>
    <row r="349" spans="1:2" x14ac:dyDescent="0.25">
      <c r="A349" t="s">
        <v>699</v>
      </c>
      <c r="B349" t="s">
        <v>1074</v>
      </c>
    </row>
    <row r="350" spans="1:2" x14ac:dyDescent="0.25">
      <c r="A350" t="s">
        <v>701</v>
      </c>
      <c r="B350" t="s">
        <v>1075</v>
      </c>
    </row>
    <row r="351" spans="1:2" x14ac:dyDescent="0.25">
      <c r="A351" t="s">
        <v>703</v>
      </c>
      <c r="B351" t="s">
        <v>1076</v>
      </c>
    </row>
    <row r="352" spans="1:2" x14ac:dyDescent="0.25">
      <c r="A352" t="s">
        <v>705</v>
      </c>
      <c r="B352" t="s">
        <v>1077</v>
      </c>
    </row>
    <row r="353" spans="1:2" x14ac:dyDescent="0.25">
      <c r="A353" t="s">
        <v>707</v>
      </c>
      <c r="B353" t="s">
        <v>1078</v>
      </c>
    </row>
    <row r="354" spans="1:2" x14ac:dyDescent="0.25">
      <c r="A354" t="s">
        <v>709</v>
      </c>
      <c r="B354" t="s">
        <v>855</v>
      </c>
    </row>
    <row r="355" spans="1:2" x14ac:dyDescent="0.25">
      <c r="A355" t="s">
        <v>710</v>
      </c>
      <c r="B355" t="s">
        <v>1079</v>
      </c>
    </row>
    <row r="356" spans="1:2" x14ac:dyDescent="0.25">
      <c r="A356" t="s">
        <v>712</v>
      </c>
      <c r="B356" t="s">
        <v>1080</v>
      </c>
    </row>
    <row r="357" spans="1:2" x14ac:dyDescent="0.25">
      <c r="A357" t="s">
        <v>714</v>
      </c>
      <c r="B357" t="s">
        <v>1081</v>
      </c>
    </row>
    <row r="358" spans="1:2" x14ac:dyDescent="0.25">
      <c r="A358" t="s">
        <v>716</v>
      </c>
      <c r="B358" t="s">
        <v>1082</v>
      </c>
    </row>
    <row r="359" spans="1:2" x14ac:dyDescent="0.25">
      <c r="A359" t="s">
        <v>718</v>
      </c>
      <c r="B359" t="s">
        <v>1083</v>
      </c>
    </row>
    <row r="360" spans="1:2" x14ac:dyDescent="0.25">
      <c r="A360" t="s">
        <v>720</v>
      </c>
      <c r="B360" t="s">
        <v>1084</v>
      </c>
    </row>
    <row r="361" spans="1:2" x14ac:dyDescent="0.25">
      <c r="A361" t="s">
        <v>722</v>
      </c>
      <c r="B361" t="s">
        <v>1085</v>
      </c>
    </row>
    <row r="362" spans="1:2" x14ac:dyDescent="0.25">
      <c r="A362" t="s">
        <v>724</v>
      </c>
      <c r="B362" t="s">
        <v>1086</v>
      </c>
    </row>
    <row r="363" spans="1:2" x14ac:dyDescent="0.25">
      <c r="A363" t="s">
        <v>432</v>
      </c>
      <c r="B363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2018-05-11T18:33:54Z</dcterms:created>
  <dcterms:modified xsi:type="dcterms:W3CDTF">2018-05-11T18:53:44Z</dcterms:modified>
</cp:coreProperties>
</file>