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ées" sheetId="1" r:id="rId1"/>
    <sheet name="Résumé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#,##0.00\ &quot;€&quot;"/>
    <numFmt numFmtId="166" formatCode="dd/mm/yyyy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F5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8888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" customWidth="1"/>
    <col min="3" max="3" width="24" customWidth="1"/>
    <col min="4" max="4" width="8" customWidth="1"/>
    <col min="5" max="5" width="8" customWidth="1"/>
    <col min="6" max="6" width="11" customWidth="1"/>
    <col min="7" max="7" width="9" customWidth="1"/>
    <col min="8" max="8" width="11" customWidth="1"/>
    <col min="9" max="9" width="13" customWidth="1"/>
    <col min="10" max="10" width="14" customWidth="1"/>
    <col min="11" max="11" width="13" customWidth="1"/>
    <col min="12" max="12" width="13" customWidth="1"/>
    <col min="13" max="13" width="10" customWidth="1"/>
    <col min="14" max="14" width="10" customWidth="1"/>
    <col min="15" max="15" width="18" customWidth="1"/>
  </cols>
  <sheetData>
    <row r="1">
      <c r="A1" t="inlineStr" s="1">
        <is>
          <t xml:space="preserve">Date</t>
        </is>
      </c>
      <c r="B1" t="inlineStr" s="1">
        <is>
          <t xml:space="preserve">Jour</t>
        </is>
      </c>
      <c r="C1" t="inlineStr" s="1">
        <is>
          <t xml:space="preserve">Mission</t>
        </is>
      </c>
      <c r="D1" t="inlineStr" s="1">
        <is>
          <t xml:space="preserve">Début</t>
        </is>
      </c>
      <c r="E1" t="inlineStr" s="1">
        <is>
          <t xml:space="preserve">Fin</t>
        </is>
      </c>
      <c r="F1" t="inlineStr" s="1">
        <is>
          <t xml:space="preserve">Pause (min)</t>
        </is>
      </c>
      <c r="G1" t="inlineStr" s="1">
        <is>
          <t xml:space="preserve">Heures</t>
        </is>
      </c>
      <c r="H1" t="inlineStr" s="1">
        <is>
          <t xml:space="preserve">Heures sup.</t>
        </is>
      </c>
      <c r="I1" t="inlineStr" s="1">
        <is>
          <t xml:space="preserve">Heures de nuit</t>
        </is>
      </c>
      <c r="J1" t="inlineStr" s="1">
        <is>
          <t xml:space="preserve">Heures dimanche</t>
        </is>
      </c>
      <c r="K1" t="inlineStr" s="1">
        <is>
          <t xml:space="preserve">Heures fériées</t>
        </is>
      </c>
      <c r="L1" t="inlineStr" s="1">
        <is>
          <t xml:space="preserve">Brut estimé</t>
        </is>
      </c>
      <c r="M1" t="inlineStr" s="1">
        <is>
          <t xml:space="preserve">Panier</t>
        </is>
      </c>
      <c r="N1" t="inlineStr" s="1">
        <is>
          <t xml:space="preserve">Trajet</t>
        </is>
      </c>
      <c r="O1" t="inlineStr" s="1">
        <is>
          <t xml:space="preserve">Jour férié</t>
        </is>
      </c>
    </row>
    <row r="2">
      <c r="A2" s="4">
        <v>46296</v>
      </c>
      <c r="B2" t="inlineStr">
        <is>
          <t xml:space="preserve">JEU</t>
        </is>
      </c>
      <c r="C2" t="inlineStr">
        <is>
          <t xml:space="preserve">Agent de quai (exemple)</t>
        </is>
      </c>
      <c r="D2" t="inlineStr">
        <is>
          <t xml:space="preserve">21:00</t>
        </is>
      </c>
      <c r="E2" t="inlineStr">
        <is>
          <t xml:space="preserve">05:00</t>
        </is>
      </c>
      <c r="F2">
        <v>30</v>
      </c>
      <c r="G2" s="2">
        <v>7.5</v>
      </c>
      <c r="H2" s="2">
        <v>0</v>
      </c>
      <c r="I2" s="2">
        <v>7.5</v>
      </c>
      <c r="J2" s="2">
        <v>0</v>
      </c>
      <c r="K2" s="2">
        <v>0</v>
      </c>
      <c r="L2" s="3">
        <v>139.5</v>
      </c>
      <c r="M2" s="3">
        <v>6</v>
      </c>
      <c r="N2" s="3">
        <v>0</v>
      </c>
    </row>
    <row r="3">
      <c r="A3" s="4">
        <v>46298</v>
      </c>
      <c r="B3" t="inlineStr">
        <is>
          <t xml:space="preserve">SAM</t>
        </is>
      </c>
      <c r="C3" t="inlineStr">
        <is>
          <t xml:space="preserve">Agent de quai (exemple)</t>
        </is>
      </c>
      <c r="D3" t="inlineStr">
        <is>
          <t xml:space="preserve">21:00</t>
        </is>
      </c>
      <c r="E3" t="inlineStr">
        <is>
          <t xml:space="preserve">05:00</t>
        </is>
      </c>
      <c r="F3">
        <v>30</v>
      </c>
      <c r="G3" s="2">
        <v>7.5</v>
      </c>
      <c r="H3" s="2">
        <v>2.5</v>
      </c>
      <c r="I3" s="2">
        <v>7.5</v>
      </c>
      <c r="J3" s="2">
        <v>0</v>
      </c>
      <c r="K3" s="2">
        <v>0</v>
      </c>
      <c r="L3" s="3">
        <v>148.8</v>
      </c>
      <c r="M3" s="3">
        <v>6</v>
      </c>
      <c r="N3" s="3">
        <v>0</v>
      </c>
    </row>
    <row r="4">
      <c r="A4" s="4">
        <v>46300</v>
      </c>
      <c r="B4" t="inlineStr">
        <is>
          <t xml:space="preserve">LUN</t>
        </is>
      </c>
      <c r="C4" t="inlineStr">
        <is>
          <t xml:space="preserve">Agent de quai (exemple)</t>
        </is>
      </c>
      <c r="D4" t="inlineStr">
        <is>
          <t xml:space="preserve">21:00</t>
        </is>
      </c>
      <c r="E4" t="inlineStr">
        <is>
          <t xml:space="preserve">05:00</t>
        </is>
      </c>
      <c r="F4">
        <v>30</v>
      </c>
      <c r="G4" s="2">
        <v>7.5</v>
      </c>
      <c r="H4" s="2">
        <v>0</v>
      </c>
      <c r="I4" s="2">
        <v>7.5</v>
      </c>
      <c r="J4" s="2">
        <v>0</v>
      </c>
      <c r="K4" s="2">
        <v>0</v>
      </c>
      <c r="L4" s="3">
        <v>139.5</v>
      </c>
      <c r="M4" s="3">
        <v>6</v>
      </c>
      <c r="N4" s="3">
        <v>0</v>
      </c>
    </row>
    <row r="5">
      <c r="A5" s="4">
        <v>46301</v>
      </c>
      <c r="B5" t="inlineStr">
        <is>
          <t xml:space="preserve">MAR</t>
        </is>
      </c>
      <c r="C5" t="inlineStr">
        <is>
          <t xml:space="preserve">Agent de quai (exemple)</t>
        </is>
      </c>
      <c r="D5" t="inlineStr">
        <is>
          <t xml:space="preserve">21:00</t>
        </is>
      </c>
      <c r="E5" t="inlineStr">
        <is>
          <t xml:space="preserve">05:00</t>
        </is>
      </c>
      <c r="F5">
        <v>30</v>
      </c>
      <c r="G5" s="2">
        <v>7.5</v>
      </c>
      <c r="H5" s="2">
        <v>0</v>
      </c>
      <c r="I5" s="2">
        <v>7.5</v>
      </c>
      <c r="J5" s="2">
        <v>0</v>
      </c>
      <c r="K5" s="2">
        <v>0</v>
      </c>
      <c r="L5" s="3">
        <v>139.5</v>
      </c>
      <c r="M5" s="3">
        <v>6</v>
      </c>
      <c r="N5" s="3">
        <v>0</v>
      </c>
    </row>
    <row r="6">
      <c r="A6" s="4">
        <v>46302</v>
      </c>
      <c r="B6" t="inlineStr">
        <is>
          <t xml:space="preserve">MER</t>
        </is>
      </c>
      <c r="C6" t="inlineStr">
        <is>
          <t xml:space="preserve">Agent de quai (exemple)</t>
        </is>
      </c>
      <c r="D6" t="inlineStr">
        <is>
          <t xml:space="preserve">21:00</t>
        </is>
      </c>
      <c r="E6" t="inlineStr">
        <is>
          <t xml:space="preserve">05:00</t>
        </is>
      </c>
      <c r="F6">
        <v>30</v>
      </c>
      <c r="G6" s="2">
        <v>7.5</v>
      </c>
      <c r="H6" s="2">
        <v>0</v>
      </c>
      <c r="I6" s="2">
        <v>7.5</v>
      </c>
      <c r="J6" s="2">
        <v>0</v>
      </c>
      <c r="K6" s="2">
        <v>0</v>
      </c>
      <c r="L6" s="3">
        <v>139.5</v>
      </c>
      <c r="M6" s="3">
        <v>6</v>
      </c>
      <c r="N6" s="3">
        <v>0</v>
      </c>
    </row>
    <row r="7">
      <c r="A7" s="4">
        <v>46303</v>
      </c>
      <c r="B7" t="inlineStr">
        <is>
          <t xml:space="preserve">JEU</t>
        </is>
      </c>
      <c r="C7" t="inlineStr">
        <is>
          <t xml:space="preserve">Agent de quai (exemple)</t>
        </is>
      </c>
      <c r="D7" t="inlineStr">
        <is>
          <t xml:space="preserve">21:00</t>
        </is>
      </c>
      <c r="E7" t="inlineStr">
        <is>
          <t xml:space="preserve">05:30</t>
        </is>
      </c>
      <c r="F7">
        <v>30</v>
      </c>
      <c r="G7" s="2">
        <v>8</v>
      </c>
      <c r="H7" s="2">
        <v>0</v>
      </c>
      <c r="I7" s="2">
        <v>8</v>
      </c>
      <c r="J7" s="2">
        <v>0</v>
      </c>
      <c r="K7" s="2">
        <v>0</v>
      </c>
      <c r="L7" s="3">
        <v>148.8</v>
      </c>
      <c r="M7" s="3">
        <v>6</v>
      </c>
      <c r="N7" s="3">
        <v>0</v>
      </c>
    </row>
    <row r="8">
      <c r="A8" s="4">
        <v>46305</v>
      </c>
      <c r="B8" t="inlineStr">
        <is>
          <t xml:space="preserve">SAM</t>
        </is>
      </c>
      <c r="C8" t="inlineStr">
        <is>
          <t xml:space="preserve">Préparateur (exemple)</t>
        </is>
      </c>
      <c r="D8" t="inlineStr">
        <is>
          <t xml:space="preserve">07:00</t>
        </is>
      </c>
      <c r="E8" t="inlineStr">
        <is>
          <t xml:space="preserve">13:00</t>
        </is>
      </c>
      <c r="F8">
        <v>20</v>
      </c>
      <c r="G8" s="2">
        <v>5.67</v>
      </c>
      <c r="H8" s="2">
        <v>0</v>
      </c>
      <c r="I8" s="2">
        <v>0</v>
      </c>
      <c r="J8" s="2">
        <v>0</v>
      </c>
      <c r="K8" s="2">
        <v>0</v>
      </c>
      <c r="L8" s="3">
        <v>70.27</v>
      </c>
      <c r="M8" s="3">
        <v>5.5</v>
      </c>
      <c r="N8" s="3">
        <v>3.2</v>
      </c>
    </row>
    <row r="9">
      <c r="A9" s="4">
        <v>46307</v>
      </c>
      <c r="B9" t="inlineStr">
        <is>
          <t xml:space="preserve">LUN</t>
        </is>
      </c>
      <c r="C9" t="inlineStr">
        <is>
          <t xml:space="preserve">Agent de quai (exemple)</t>
        </is>
      </c>
      <c r="D9" t="inlineStr">
        <is>
          <t xml:space="preserve">21:00</t>
        </is>
      </c>
      <c r="E9" t="inlineStr">
        <is>
          <t xml:space="preserve">05:00</t>
        </is>
      </c>
      <c r="F9">
        <v>30</v>
      </c>
      <c r="G9" s="2">
        <v>7.5</v>
      </c>
      <c r="H9" s="2">
        <v>0</v>
      </c>
      <c r="I9" s="2">
        <v>7.5</v>
      </c>
      <c r="J9" s="2">
        <v>0</v>
      </c>
      <c r="K9" s="2">
        <v>0</v>
      </c>
      <c r="L9" s="3">
        <v>139.5</v>
      </c>
      <c r="M9" s="3">
        <v>6</v>
      </c>
      <c r="N9" s="3">
        <v>0</v>
      </c>
    </row>
    <row r="10">
      <c r="A10" s="4">
        <v>46308</v>
      </c>
      <c r="B10" t="inlineStr">
        <is>
          <t xml:space="preserve">MAR</t>
        </is>
      </c>
      <c r="C10" t="inlineStr">
        <is>
          <t xml:space="preserve">Agent de quai (exemple)</t>
        </is>
      </c>
      <c r="D10" t="inlineStr">
        <is>
          <t xml:space="preserve">21:00</t>
        </is>
      </c>
      <c r="E10" t="inlineStr">
        <is>
          <t xml:space="preserve">05:00</t>
        </is>
      </c>
      <c r="F10">
        <v>30</v>
      </c>
      <c r="G10" s="2">
        <v>7.5</v>
      </c>
      <c r="H10" s="2">
        <v>0</v>
      </c>
      <c r="I10" s="2">
        <v>7.5</v>
      </c>
      <c r="J10" s="2">
        <v>0</v>
      </c>
      <c r="K10" s="2">
        <v>0</v>
      </c>
      <c r="L10" s="3">
        <v>139.5</v>
      </c>
      <c r="M10" s="3">
        <v>6</v>
      </c>
      <c r="N10" s="3">
        <v>0</v>
      </c>
    </row>
    <row r="11">
      <c r="A11" s="4">
        <v>46309</v>
      </c>
      <c r="B11" t="inlineStr">
        <is>
          <t xml:space="preserve">MER</t>
        </is>
      </c>
      <c r="C11" t="inlineStr">
        <is>
          <t xml:space="preserve">Agent de quai (exemple)</t>
        </is>
      </c>
      <c r="D11" t="inlineStr">
        <is>
          <t xml:space="preserve">21:00</t>
        </is>
      </c>
      <c r="E11" t="inlineStr">
        <is>
          <t xml:space="preserve">05:00</t>
        </is>
      </c>
      <c r="F11">
        <v>30</v>
      </c>
      <c r="G11" s="2">
        <v>7.5</v>
      </c>
      <c r="H11" s="2">
        <v>0</v>
      </c>
      <c r="I11" s="2">
        <v>7.5</v>
      </c>
      <c r="J11" s="2">
        <v>0</v>
      </c>
      <c r="K11" s="2">
        <v>0</v>
      </c>
      <c r="L11" s="3">
        <v>139.5</v>
      </c>
      <c r="M11" s="3">
        <v>6</v>
      </c>
      <c r="N11" s="3">
        <v>0</v>
      </c>
    </row>
    <row r="12">
      <c r="A12" s="4">
        <v>46310</v>
      </c>
      <c r="B12" t="inlineStr">
        <is>
          <t xml:space="preserve">JEU</t>
        </is>
      </c>
      <c r="C12" t="inlineStr">
        <is>
          <t xml:space="preserve">Agent de quai (exemple)</t>
        </is>
      </c>
      <c r="D12" t="inlineStr">
        <is>
          <t xml:space="preserve">21:00</t>
        </is>
      </c>
      <c r="E12" t="inlineStr">
        <is>
          <t xml:space="preserve">05:00</t>
        </is>
      </c>
      <c r="F12">
        <v>30</v>
      </c>
      <c r="G12" s="2">
        <v>7.5</v>
      </c>
      <c r="H12" s="2">
        <v>0</v>
      </c>
      <c r="I12" s="2">
        <v>7.5</v>
      </c>
      <c r="J12" s="2">
        <v>0</v>
      </c>
      <c r="K12" s="2">
        <v>0</v>
      </c>
      <c r="L12" s="3">
        <v>139.5</v>
      </c>
      <c r="M12" s="3">
        <v>6</v>
      </c>
      <c r="N12" s="3">
        <v>0</v>
      </c>
    </row>
    <row r="13">
      <c r="A13" s="4">
        <v>46312</v>
      </c>
      <c r="B13" t="inlineStr">
        <is>
          <t xml:space="preserve">SAM</t>
        </is>
      </c>
      <c r="C13" t="inlineStr">
        <is>
          <t xml:space="preserve">Agent de quai (exemple)</t>
        </is>
      </c>
      <c r="D13" t="inlineStr">
        <is>
          <t xml:space="preserve">21:00</t>
        </is>
      </c>
      <c r="E13" t="inlineStr">
        <is>
          <t xml:space="preserve">05:00</t>
        </is>
      </c>
      <c r="F13">
        <v>30</v>
      </c>
      <c r="G13" s="2">
        <v>7.5</v>
      </c>
      <c r="H13" s="2">
        <v>2.5</v>
      </c>
      <c r="I13" s="2">
        <v>7.5</v>
      </c>
      <c r="J13" s="2">
        <v>0</v>
      </c>
      <c r="K13" s="2">
        <v>0</v>
      </c>
      <c r="L13" s="3">
        <v>148.8</v>
      </c>
      <c r="M13" s="3">
        <v>6</v>
      </c>
      <c r="N13" s="3">
        <v>0</v>
      </c>
    </row>
    <row r="14">
      <c r="A14" s="4">
        <v>46313</v>
      </c>
      <c r="B14" t="inlineStr">
        <is>
          <t xml:space="preserve">DIM</t>
        </is>
      </c>
      <c r="C14" t="inlineStr">
        <is>
          <t xml:space="preserve">Agent de quai (exemple)</t>
        </is>
      </c>
      <c r="D14" t="inlineStr">
        <is>
          <t xml:space="preserve">21:00</t>
        </is>
      </c>
      <c r="E14" t="inlineStr">
        <is>
          <t xml:space="preserve">05:30</t>
        </is>
      </c>
      <c r="F14">
        <v>30</v>
      </c>
      <c r="G14" s="2">
        <v>8</v>
      </c>
      <c r="H14" s="2">
        <v>8</v>
      </c>
      <c r="I14" s="2">
        <v>8</v>
      </c>
      <c r="J14" s="2">
        <v>8</v>
      </c>
      <c r="K14" s="2">
        <v>0</v>
      </c>
      <c r="L14" s="3">
        <v>247.38</v>
      </c>
      <c r="M14" s="3">
        <v>6</v>
      </c>
      <c r="N14" s="3">
        <v>0</v>
      </c>
    </row>
    <row r="15">
      <c r="A15" s="4">
        <v>46314</v>
      </c>
      <c r="B15" t="inlineStr">
        <is>
          <t xml:space="preserve">LUN</t>
        </is>
      </c>
      <c r="C15" t="inlineStr">
        <is>
          <t xml:space="preserve">Agent de quai (exemple)</t>
        </is>
      </c>
      <c r="D15" t="inlineStr">
        <is>
          <t xml:space="preserve">21:00</t>
        </is>
      </c>
      <c r="E15" t="inlineStr">
        <is>
          <t xml:space="preserve">05:00</t>
        </is>
      </c>
      <c r="F15">
        <v>30</v>
      </c>
      <c r="G15" s="2">
        <v>7.5</v>
      </c>
      <c r="H15" s="2">
        <v>0</v>
      </c>
      <c r="I15" s="2">
        <v>7.5</v>
      </c>
      <c r="J15" s="2">
        <v>0</v>
      </c>
      <c r="K15" s="2">
        <v>0</v>
      </c>
      <c r="L15" s="3">
        <v>139.5</v>
      </c>
      <c r="M15" s="3">
        <v>6</v>
      </c>
      <c r="N15" s="3">
        <v>0</v>
      </c>
    </row>
    <row r="16">
      <c r="A16" s="4">
        <v>46315</v>
      </c>
      <c r="B16" t="inlineStr">
        <is>
          <t xml:space="preserve">MAR</t>
        </is>
      </c>
      <c r="C16" t="inlineStr">
        <is>
          <t xml:space="preserve">Agent de quai (exemple)</t>
        </is>
      </c>
      <c r="D16" t="inlineStr">
        <is>
          <t xml:space="preserve">21:00</t>
        </is>
      </c>
      <c r="E16" t="inlineStr">
        <is>
          <t xml:space="preserve">05:00</t>
        </is>
      </c>
      <c r="F16">
        <v>30</v>
      </c>
      <c r="G16" s="2">
        <v>7.5</v>
      </c>
      <c r="H16" s="2">
        <v>0</v>
      </c>
      <c r="I16" s="2">
        <v>7.5</v>
      </c>
      <c r="J16" s="2">
        <v>0</v>
      </c>
      <c r="K16" s="2">
        <v>0</v>
      </c>
      <c r="L16" s="3">
        <v>139.5</v>
      </c>
      <c r="M16" s="3">
        <v>6</v>
      </c>
      <c r="N16" s="3">
        <v>0</v>
      </c>
    </row>
    <row r="17">
      <c r="A17" s="4">
        <v>46316</v>
      </c>
      <c r="B17" t="inlineStr">
        <is>
          <t xml:space="preserve">MER</t>
        </is>
      </c>
      <c r="C17" t="inlineStr">
        <is>
          <t xml:space="preserve">Agent de quai (exemple)</t>
        </is>
      </c>
      <c r="D17" t="inlineStr">
        <is>
          <t xml:space="preserve">21:00</t>
        </is>
      </c>
      <c r="E17" t="inlineStr">
        <is>
          <t xml:space="preserve">05:00</t>
        </is>
      </c>
      <c r="F17">
        <v>30</v>
      </c>
      <c r="G17" s="2">
        <v>7.5</v>
      </c>
      <c r="H17" s="2">
        <v>0</v>
      </c>
      <c r="I17" s="2">
        <v>7.5</v>
      </c>
      <c r="J17" s="2">
        <v>0</v>
      </c>
      <c r="K17" s="2">
        <v>0</v>
      </c>
      <c r="L17" s="3">
        <v>139.5</v>
      </c>
      <c r="M17" s="3">
        <v>6</v>
      </c>
      <c r="N17" s="3">
        <v>0</v>
      </c>
    </row>
    <row r="18">
      <c r="A18" s="4">
        <v>46317</v>
      </c>
      <c r="B18" t="inlineStr">
        <is>
          <t xml:space="preserve">JEU</t>
        </is>
      </c>
      <c r="C18" t="inlineStr">
        <is>
          <t xml:space="preserve">Agent de quai (exemple)</t>
        </is>
      </c>
      <c r="D18" t="inlineStr">
        <is>
          <t xml:space="preserve">21:00</t>
        </is>
      </c>
      <c r="E18" t="inlineStr">
        <is>
          <t xml:space="preserve">05:30</t>
        </is>
      </c>
      <c r="F18">
        <v>30</v>
      </c>
      <c r="G18" s="2">
        <v>8</v>
      </c>
      <c r="H18" s="2">
        <v>0</v>
      </c>
      <c r="I18" s="2">
        <v>8</v>
      </c>
      <c r="J18" s="2">
        <v>0</v>
      </c>
      <c r="K18" s="2">
        <v>0</v>
      </c>
      <c r="L18" s="3">
        <v>148.8</v>
      </c>
      <c r="M18" s="3">
        <v>6</v>
      </c>
      <c r="N18" s="3">
        <v>0</v>
      </c>
    </row>
    <row r="19">
      <c r="A19" s="4">
        <v>46319</v>
      </c>
      <c r="B19" t="inlineStr">
        <is>
          <t xml:space="preserve">SAM</t>
        </is>
      </c>
      <c r="C19" t="inlineStr">
        <is>
          <t xml:space="preserve">Préparateur (exemple)</t>
        </is>
      </c>
      <c r="D19" t="inlineStr">
        <is>
          <t xml:space="preserve">07:00</t>
        </is>
      </c>
      <c r="E19" t="inlineStr">
        <is>
          <t xml:space="preserve">13:00</t>
        </is>
      </c>
      <c r="F19">
        <v>20</v>
      </c>
      <c r="G19" s="2">
        <v>5.67</v>
      </c>
      <c r="H19" s="2">
        <v>0</v>
      </c>
      <c r="I19" s="2">
        <v>0</v>
      </c>
      <c r="J19" s="2">
        <v>0</v>
      </c>
      <c r="K19" s="2">
        <v>0</v>
      </c>
      <c r="L19" s="3">
        <v>70.27</v>
      </c>
      <c r="M19" s="3">
        <v>5.5</v>
      </c>
      <c r="N19" s="3">
        <v>3.2</v>
      </c>
    </row>
    <row r="20">
      <c r="A20" s="4">
        <v>46321</v>
      </c>
      <c r="B20" t="inlineStr">
        <is>
          <t xml:space="preserve">LUN</t>
        </is>
      </c>
      <c r="C20" t="inlineStr">
        <is>
          <t xml:space="preserve">Agent de quai (exemple)</t>
        </is>
      </c>
      <c r="D20" t="inlineStr">
        <is>
          <t xml:space="preserve">21:00</t>
        </is>
      </c>
      <c r="E20" t="inlineStr">
        <is>
          <t xml:space="preserve">05:00</t>
        </is>
      </c>
      <c r="F20">
        <v>30</v>
      </c>
      <c r="G20" s="2">
        <v>7.5</v>
      </c>
      <c r="H20" s="2">
        <v>0</v>
      </c>
      <c r="I20" s="2">
        <v>7.5</v>
      </c>
      <c r="J20" s="2">
        <v>0</v>
      </c>
      <c r="K20" s="2">
        <v>0</v>
      </c>
      <c r="L20" s="3">
        <v>139.5</v>
      </c>
      <c r="M20" s="3">
        <v>6</v>
      </c>
      <c r="N20" s="3">
        <v>0</v>
      </c>
    </row>
    <row r="21">
      <c r="A21" s="4">
        <v>46322</v>
      </c>
      <c r="B21" t="inlineStr">
        <is>
          <t xml:space="preserve">MAR</t>
        </is>
      </c>
      <c r="C21" t="inlineStr">
        <is>
          <t xml:space="preserve">Agent de quai (exemple)</t>
        </is>
      </c>
      <c r="D21" t="inlineStr">
        <is>
          <t xml:space="preserve">21:00</t>
        </is>
      </c>
      <c r="E21" t="inlineStr">
        <is>
          <t xml:space="preserve">05:00</t>
        </is>
      </c>
      <c r="F21">
        <v>30</v>
      </c>
      <c r="G21" s="2">
        <v>7.5</v>
      </c>
      <c r="H21" s="2">
        <v>0</v>
      </c>
      <c r="I21" s="2">
        <v>7.5</v>
      </c>
      <c r="J21" s="2">
        <v>0</v>
      </c>
      <c r="K21" s="2">
        <v>0</v>
      </c>
      <c r="L21" s="3">
        <v>139.5</v>
      </c>
      <c r="M21" s="3">
        <v>6</v>
      </c>
      <c r="N21" s="3">
        <v>0</v>
      </c>
    </row>
    <row r="22">
      <c r="A22" t="inlineStr" s="7">
        <is>
          <t xml:space="preserve">Total</t>
        </is>
      </c>
      <c r="B22" t="inlineStr" s="7">
        <is>
          <t xml:space="preserve"/>
        </is>
      </c>
      <c r="C22" t="inlineStr" s="7">
        <is>
          <t xml:space="preserve"/>
        </is>
      </c>
      <c r="D22" t="inlineStr" s="7">
        <is>
          <t xml:space="preserve"/>
        </is>
      </c>
      <c r="E22" t="inlineStr" s="7">
        <is>
          <t xml:space="preserve"/>
        </is>
      </c>
      <c r="F22" s="5">
        <f>SUM(F2:F21)</f>
      </c>
      <c r="G22" s="5">
        <f>SUM(G2:G21)</f>
      </c>
      <c r="H22" s="5">
        <f>SUM(H2:H21)</f>
      </c>
      <c r="I22" s="5">
        <f>SUM(I2:I21)</f>
      </c>
      <c r="J22" s="5">
        <f>SUM(J2:J21)</f>
      </c>
      <c r="K22" s="5">
        <f>SUM(K2:K21)</f>
      </c>
      <c r="L22" s="6">
        <f>SUM(L2:L21)</f>
      </c>
      <c r="M22" s="6">
        <f>SUM(M2:M21)</f>
      </c>
      <c r="N22" s="6">
        <f>SUM(N2:N21)</f>
      </c>
      <c r="O22" t="inlineStr" s="7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42" customWidth="1"/>
    <col min="2" max="2" width="16" customWidth="1"/>
  </cols>
  <sheetData>
    <row r="1">
      <c r="A1" t="inlineStr" s="8">
        <is>
          <t xml:space="preserve">Fable — résumé Octobre 2026</t>
        </is>
      </c>
    </row>
    <row r="2">
      <c r="A2" t="inlineStr">
        <is>
          <t xml:space="preserve">Généré le 28/10/2026</t>
        </is>
      </c>
    </row>
    <row r="3"/>
    <row r="4">
      <c r="A4" t="inlineStr" s="1">
        <is>
          <t xml:space="preserve">Poste</t>
        </is>
      </c>
      <c r="B4" t="inlineStr" s="1">
        <is>
          <t xml:space="preserve">Valeur</t>
        </is>
      </c>
    </row>
    <row r="5">
      <c r="A5" t="inlineStr">
        <is>
          <t xml:space="preserve">Heures travaillées</t>
        </is>
      </c>
      <c r="B5" s="2">
        <v>147.83</v>
      </c>
    </row>
    <row r="6">
      <c r="A6" t="inlineStr">
        <is>
          <t xml:space="preserve">dont heures sup.</t>
        </is>
      </c>
      <c r="B6" s="2">
        <v>13</v>
      </c>
    </row>
    <row r="7">
      <c r="A7" t="inlineStr">
        <is>
          <t xml:space="preserve">Heures de nuit</t>
        </is>
      </c>
      <c r="B7" s="2">
        <v>136.5</v>
      </c>
    </row>
    <row r="8">
      <c r="A8" t="inlineStr">
        <is>
          <t xml:space="preserve">Heures le dimanche</t>
        </is>
      </c>
      <c r="B8" s="2">
        <v>8</v>
      </c>
    </row>
    <row r="9">
      <c r="A9" t="inlineStr">
        <is>
          <t xml:space="preserve">Jours travaillés</t>
        </is>
      </c>
      <c r="B9">
        <v>20</v>
      </c>
    </row>
    <row r="10">
      <c r="A10" t="inlineStr">
        <is>
          <t xml:space="preserve">Salaire de base</t>
        </is>
      </c>
      <c r="B10" s="3">
        <v>2171.65</v>
      </c>
    </row>
    <row r="11">
      <c r="A11" t="inlineStr">
        <is>
          <t xml:space="preserve">Majoration heures sup.</t>
        </is>
      </c>
      <c r="B11" s="3">
        <v>57.66</v>
      </c>
    </row>
    <row r="12">
      <c r="A12" t="inlineStr">
        <is>
          <t xml:space="preserve">Majoration de nuit</t>
        </is>
      </c>
      <c r="B12" s="3">
        <v>507.78</v>
      </c>
    </row>
    <row r="13">
      <c r="A13" t="inlineStr">
        <is>
          <t xml:space="preserve">Majoration dimanche</t>
        </is>
      </c>
      <c r="B13" s="3">
        <v>59.52</v>
      </c>
    </row>
    <row r="14">
      <c r="A14" t="inlineStr">
        <is>
          <t xml:space="preserve">Salaire brut</t>
        </is>
      </c>
      <c r="B14" s="3">
        <v>2796.61</v>
      </c>
    </row>
    <row r="15">
      <c r="A15" t="inlineStr">
        <is>
          <t xml:space="preserve">Indemnité de fin de mission (IFM)</t>
        </is>
      </c>
      <c r="B15" s="3">
        <v>279.66</v>
      </c>
    </row>
    <row r="16">
      <c r="A16" t="inlineStr">
        <is>
          <t xml:space="preserve">Indemnité de congés payés (ICCP)</t>
        </is>
      </c>
      <c r="B16" s="3">
        <v>307.63</v>
      </c>
    </row>
    <row r="17">
      <c r="A17" t="inlineStr">
        <is>
          <t xml:space="preserve">Total brut estimé</t>
        </is>
      </c>
      <c r="B17" s="3">
        <v>3383.9</v>
      </c>
    </row>
    <row r="18">
      <c r="A18" t="inlineStr">
        <is>
          <t xml:space="preserve">Cotisations estimées (22 %)</t>
        </is>
      </c>
      <c r="B18" s="3">
        <v>-744.46</v>
      </c>
    </row>
    <row r="19">
      <c r="A19" t="inlineStr">
        <is>
          <t xml:space="preserve">Paniers repas (20)</t>
        </is>
      </c>
      <c r="B19" s="3">
        <v>119</v>
      </c>
    </row>
    <row r="20">
      <c r="A20" t="inlineStr">
        <is>
          <t xml:space="preserve">Indemnités de trajet (2)</t>
        </is>
      </c>
      <c r="B20" s="3">
        <v>6.4</v>
      </c>
    </row>
    <row r="21">
      <c r="A21" t="inlineStr">
        <is>
          <t xml:space="preserve">Net estimé</t>
        </is>
      </c>
      <c r="B21" s="3">
        <v>2764.84</v>
      </c>
    </row>
    <row r="22"/>
    <row r="23">
      <c r="A23" t="inlineStr">
        <is>
          <t xml:space="preserve">Estimation indicative : ta convention collective et ton bulletin de paie font foi.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Relevé d'heures Octobre 2026</dc:title>
  <dc:creator>Fable</dc:creator>
  <dcterms:created xsi:type="dcterms:W3CDTF">2026-10-28T15:27:43Z</dcterms:created>
</cp:coreProperties>
</file>