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Договоры"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sharedStrings.xml><?xml version="1.0" encoding="utf-8"?>
<sst xmlns="http://schemas.openxmlformats.org/spreadsheetml/2006/main" count="424" uniqueCount="293">
  <si>
    <t xml:space="preserve">За-каз-чик</t>
  </si>
  <si>
    <t xml:space="preserve">Да-та</t>
  </si>
  <si>
    <t xml:space="preserve">Номер</t>
  </si>
  <si>
    <t xml:space="preserve">Предмет</t>
  </si>
  <si>
    <t xml:space="preserve">Услуги, обязанности</t>
  </si>
  <si>
    <t xml:space="preserve">Стоимость / ежемес. доход, р.</t>
  </si>
  <si>
    <t xml:space="preserve">Срок</t>
  </si>
  <si>
    <t xml:space="preserve">До даты</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</si>
  <si>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</si>
  <si>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</si>
  <si>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</si>
  <si>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</si>
  <si>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</si>
  <si>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</si>
  <si>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АЙ ЭМ ЭЛ</t>
  </si>
  <si>
    <t xml:space="preserve">АБД -005/2017</t>
  </si>
  <si>
    <t xml:space="preserve">1.1. Веб-сервис для обработки адресных БД.</t>
  </si>
  <si>
    <t xml:space="preserve">3.1.1 Доступ к веб-сервисам (CheckAddress, SearchAddressDetail, CheckFlO, GetCoordinates) 24 часа в сутки, 365 дней в году.</t>
  </si>
  <si>
    <t xml:space="preserve">Пр. 1, 2.2. Запросов в месяц:
До 100 000 - 0,10 р./запр.
До 500 000 - 0.09 р./запр.
До 1 000 000 - 0,08 р./запр.</t>
  </si>
  <si>
    <t xml:space="preserve">8.1. 1 год.
8.2. По   истечении  пролонгиру-ется на следующий год, если нет уведомления о прекращении.</t>
  </si>
  <si>
    <t xml:space="preserve">Пр. 1, 2.3. Консультации по работе веб-сервисов по телефону, e-mail, Skype.</t>
  </si>
  <si>
    <t xml:space="preserve">-</t>
  </si>
  <si>
    <t xml:space="preserve">1.1.2 АЛВИСА</t>
  </si>
  <si>
    <t xml:space="preserve"> </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</si>
  <si>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</si>
  <si>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</si>
  <si>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</si>
  <si>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</si>
  <si>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</si>
  <si>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Чистка адресных баз данных (автоматическая)
свыше 50 000 запросов/месяц</t>
  </si>
  <si>
    <t xml:space="preserve">До 100 000 - 0,20 р./запр.
От 100 000 - 0,17 р./запр.</t>
  </si>
  <si>
    <t xml:space="preserve">Пр. 1, 2. Проверка и довосстановление кодов номеров телефонов
свыше 50 000 запросов/месяц</t>
  </si>
  <si>
    <t xml:space="preserve">До 100 000 - 0,17 р./запр.
От 100 000 - 0,15 р./запр.</t>
  </si>
  <si>
    <t xml:space="preserve">Пр. 1, 2. Проверка доменных имен, e-mail
свыше 50 000 запросов/месяц</t>
  </si>
  <si>
    <t xml:space="preserve">До 100 000 - 0,15 р./запр.
От 100 000 - 0,12 р./запр.</t>
  </si>
  <si>
    <t xml:space="preserve">Пр. 1, 2. Проверка правильности написания, согласованности и пола, Фамилий, Имен и Отчеств свыше 50 000 запросов/месяц</t>
  </si>
  <si>
    <t xml:space="preserve">До 100 000 - 0,17 р./запр.
От 100 000 - 0,12 р./запр.</t>
  </si>
  <si>
    <t xml:space="preserve">1.1.3 АСВ</t>
  </si>
  <si>
    <t xml:space="preserve">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</si>
  <si>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</si>
  <si>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</si>
  <si>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</si>
  <si>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</si>
  <si>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</si>
  <si>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</si>
  <si>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Боксберри</t>
  </si>
  <si>
    <t xml:space="preserve">ВЭБ-3/2017</t>
  </si>
  <si>
    <t xml:space="preserve">Пр. 1, 2.1. Запросов в месяц:
До 1 000 000 - 0,10 р./запр.
От 1 000 000 - 0,09 р./запр.</t>
  </si>
  <si>
    <t xml:space="preserve">1.1.5 Гринвуд Растон Зарубежный склад</t>
  </si>
  <si>
    <t xml:space="preserve">Гринвуд Растон Зарубежный склад</t>
  </si>
  <si>
    <t xml:space="preserve">АБД-11/2015</t>
  </si>
  <si>
    <t xml:space="preserve">Пр. 1, 2.1. Наименование веб-сервисов:</t>
  </si>
  <si>
    <t xml:space="preserve">Пр. 1, 2.1. Запросов в месяц:</t>
  </si>
  <si>
    <t xml:space="preserve">CheckAddress, SearchAddressDetail</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</si>
  <si>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</si>
  <si>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</si>
  <si>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</si>
  <si>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</si>
  <si>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</si>
  <si>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</si>
  <si>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</si>
  <si>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</si>
  <si>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</si>
  <si>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</si>
  <si>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ГХП Директ Рус</t>
  </si>
  <si>
    <t xml:space="preserve">АБД -004/2017</t>
  </si>
  <si>
    <t xml:space="preserve">1.1.7 Национальная почтовая служба</t>
  </si>
  <si>
    <t xml:space="preserve">Национальная почтовая служба</t>
  </si>
  <si>
    <t xml:space="preserve">АБД-8/2015</t>
  </si>
  <si>
    <t xml:space="preserve">3.1.1 Доступ к веб-сервисам (CheckAddress,
SearchAddressDetail) 24 часа в сутки, 365 дней в году.</t>
  </si>
  <si>
    <t xml:space="preserve">Пр. 1, 2.1. Запросов в месяц:
До 100 000 - 0,10 р./запр.
До 500 000 - 0.08 р./запр.
До 1 000 000 - 0,07 р./запр.
До 1 500 000 - 0,05 р./запр.</t>
  </si>
  <si>
    <t xml:space="preserve">1.1.8 Рутрэк</t>
  </si>
  <si>
    <t xml:space="preserve">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</si>
  <si>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</si>
  <si>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</si>
  <si>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</si>
  <si>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</si>
  <si>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</si>
  <si>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</si>
  <si>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</si>
  <si>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</si>
  <si>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</si>
  <si>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</si>
  <si>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</si>
  <si>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</si>
  <si>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</si>
  <si>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</si>
  <si>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</si>
  <si>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</si>
  <si>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</si>
  <si>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</si>
  <si>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</si>
  <si>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</si>
  <si>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</si>
  <si>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</si>
  <si>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</si>
  <si>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</si>
  <si>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</si>
  <si>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</si>
  <si>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</si>
  <si>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</si>
  <si>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</si>
  <si>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</si>
  <si>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</si>
  <si>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</si>
  <si>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</si>
  <si>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</si>
  <si>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</si>
  <si>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</si>
  <si>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</si>
  <si>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</si>
  <si>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</si>
  <si>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</si>
  <si>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</si>
  <si>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</si>
  <si>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</si>
  <si>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</si>
  <si>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</si>
  <si>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</si>
  <si>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</si>
  <si>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</si>
  <si>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</si>
  <si>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</si>
  <si>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</si>
  <si>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</si>
  <si>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</si>
  <si>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</si>
  <si>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</si>
  <si>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</si>
  <si>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</si>
  <si>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</si>
  <si>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</si>
  <si>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</si>
  <si>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</si>
  <si>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</si>
  <si>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</si>
  <si>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</si>
  <si>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</si>
  <si>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</si>
  <si>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</si>
  <si>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</si>
  <si>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</si>
  <si>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</si>
  <si>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</si>
  <si>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</si>
  <si>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</si>
  <si>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</si>
  <si>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</si>
  <si>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</si>
  <si>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</si>
  <si>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</si>
  <si>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</si>
  <si>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</si>
  <si>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</si>
  <si>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</si>
  <si>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</si>
  <si>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</si>
  <si>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</si>
  <si>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</si>
  <si>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</si>
  <si>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</si>
  <si>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</si>
  <si>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</si>
  <si>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</si>
  <si>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</si>
  <si>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</si>
  <si>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</si>
  <si>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</si>
  <si>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</si>
  <si>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</si>
  <si>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</si>
  <si>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</si>
  <si>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</si>
  <si>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</si>
  <si>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ЛАНИТ</t>
  </si>
  <si>
    <t xml:space="preserve">ЛР/ДКС-15/10 (лицензион-ный)</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</si>
  <si>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</si>
  <si>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</si>
  <si>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</si>
  <si>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5.1. Договор действует не менее 20 лет.</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</si>
  <si>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</si>
  <si>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</si>
  <si>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</si>
  <si>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</si>
  <si>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4. 3 185 000 р./экз.</t>
  </si>
  <si>
    <t xml:space="preserve">7. Действуют условия договора ЛР/ДКС-15/10 .</t>
  </si>
  <si>
    <t xml:space="preserve">1.2.6.1 СДЭК-Глобал</t>
  </si>
  <si>
    <t xml:space="preserve">СДЭК-Глобал</t>
  </si>
  <si>
    <t xml:space="preserve">АБД-3/2017 (лицензион-ный)</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</si>
  <si>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</si>
  <si>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</si>
  <si>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3.1. 3 400 000 р.</t>
  </si>
  <si>
    <t xml:space="preserve">Пр.2, 1.2. 1 год.</t>
  </si>
  <si>
    <t xml:space="preserve">1.2.6.2 СДЭК-Глобал</t>
  </si>
  <si>
    <t xml:space="preserve">Пр. 2 к дог. АБД-3/2017</t>
  </si>
  <si>
    <t xml:space="preserve">1.2. 45 000 р./мес.</t>
  </si>
  <si>
    <t xml:space="preserve">1.6. 2 года.</t>
  </si>
  <si>
    <t xml:space="preserve">2 Не действующие</t>
  </si>
  <si>
    <t xml:space="preserve">2.1 Сервисы</t>
  </si>
  <si>
    <t xml:space="preserve">2.1.1 А1 Кард</t>
  </si>
  <si>
    <t xml:space="preserve">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</si>
  <si>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</si>
  <si>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</si>
  <si>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</si>
  <si>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</si>
  <si>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</si>
  <si>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</si>
  <si>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Чистка адресных баз данных (автоматическая)</t>
  </si>
  <si>
    <t xml:space="preserve">До 100 000 - 0,18 р./запр.
От 100 000 - 0,15 р./запр.</t>
  </si>
  <si>
    <t xml:space="preserve">Проверка и довосстановление кодов номеров телефонов</t>
  </si>
  <si>
    <t xml:space="preserve">До 100 000 - 0,15 р./запр.
От 100 000 - 0,13 р./запр.</t>
  </si>
  <si>
    <t xml:space="preserve">Проверка доменных имен, e-mail</t>
  </si>
  <si>
    <t xml:space="preserve">До 100 000 - 0,13 р./запр.
От 100 000 - 0,10 р./запр.</t>
  </si>
  <si>
    <t xml:space="preserve">Проверка правильности написания, согласованности и пола, Фамилий, Имен и Отчеств.</t>
  </si>
  <si>
    <t xml:space="preserve">До 100 000 - 0,15 р./запр.
От 100 000 - 0,10 р./запр.</t>
  </si>
  <si>
    <t xml:space="preserve">2.1.2 Берлин-Хеми/А. Менарини</t>
  </si>
  <si>
    <t xml:space="preserve">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</si>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</sst>
</file>

<file path=xl/styles.xml><?xml version="1.0" encoding="utf-8"?>
<styleSheet xmlns="http://schemas.openxmlformats.org/spreadsheetml/2006/main">
  <numFmts count="4">
    <numFmt numFmtId="164" formatCode="General"/>
    <numFmt numFmtId="165" formatCode="D/M/YY;@"/>
    <numFmt numFmtId="166" formatCode="#,##0"/>
    <numFmt numFmtId="167" formatCode="M/D/YYYY"/>
  </numFmts>
  <fonts count="10">
    <font>
      <sz val="10"/>
      <name val="Arial"/>
      <family val="2"/>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sz val="11"/>
      <color rgb="FF000000"/>
      <name val="Calibri"/>
      <family val="2"/>
      <charset val="204"/>
    </font>
    <font>
      <i val="true"/>
      <sz val="8"/>
      <color rgb="FF000000"/>
      <name val="Calibri"/>
      <family val="2"/>
      <charset val="204"/>
    </font>
    <font>
      <b val="true"/>
      <sz val="9"/>
      <color rgb="FF000000"/>
      <name val="Tahoma"/>
      <family val="2"/>
      <charset val="204"/>
    </font>
    <font>
      <sz val="9"/>
      <color rgb="FF000000"/>
      <name val="Tahoma"/>
      <family val="2"/>
      <charset val="204"/>
    </font>
  </fonts>
  <fills count="2">
    <fill>
      <patternFill patternType="none"/>
    </fill>
    <fill>
      <patternFill patternType="gray125"/>
    </fill>
  </fills>
  <borders count="13">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center" textRotation="90" wrapText="false" indent="0" shrinkToFit="false"/>
      <protection locked="true" hidden="false"/>
    </xf>
    <xf numFmtId="165" fontId="5" fillId="0" borderId="5" xfId="0" applyFont="true" applyBorder="true" applyAlignment="true" applyProtection="false">
      <alignment horizontal="general" vertical="center" textRotation="9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7" fontId="5" fillId="0" borderId="5"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9" xfId="0" applyFont="true" applyBorder="tru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bottom" textRotation="0" wrapText="false" indent="15" shrinkToFit="false"/>
      <protection locked="true" hidden="false"/>
    </xf>
    <xf numFmtId="165" fontId="5" fillId="0" borderId="8" xfId="0" applyFont="true" applyBorder="true" applyAlignment="true" applyProtection="false">
      <alignment horizontal="general" vertical="center" textRotation="0" wrapText="fals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5" fontId="5" fillId="0" borderId="9"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90" wrapText="false" indent="0" shrinkToFit="false"/>
      <protection locked="true" hidden="false"/>
    </xf>
    <xf numFmtId="165" fontId="5" fillId="0" borderId="12"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9"/>
  <sheetViews>
    <sheetView windowProtection="false"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RowHeight="13.8"/>
  <cols>
    <col collapsed="false" hidden="false" max="1" min="1" style="1" width="3.91326530612245"/>
    <col collapsed="false" hidden="false" max="2" min="2" style="2" width="3.91326530612245"/>
    <col collapsed="false" hidden="false" max="3" min="3" style="2" width="8.08163265306122"/>
    <col collapsed="false" hidden="false" max="4" min="4" style="2" width="14.7755102040816"/>
    <col collapsed="false" hidden="false" max="5" min="5" style="2" width="49.6428571428571"/>
    <col collapsed="false" hidden="false" max="7" min="6" style="2" width="9.8469387755102"/>
    <col collapsed="false" hidden="false" max="8" min="8" style="2" width="23.8673469387755"/>
    <col collapsed="false" hidden="false" max="9" min="9" style="2" width="6.56122448979592"/>
    <col collapsed="false" hidden="false" max="10" min="10" style="2" width="5.53571428571429"/>
    <col collapsed="false" hidden="false" max="1014" min="11" style="2" width="11.3418367346939"/>
    <col collapsed="false" hidden="false" max="1025" min="1015" style="0" width="10.8010204081633"/>
  </cols>
  <sheetData>
    <row r="1" customFormat="false" ht="12" hidden="false" customHeight="true" outlineLevel="0" collapsed="false">
      <c r="A1" s="3" t="s">
        <v>0</v>
      </c>
      <c r="B1" s="4" t="s">
        <v>1</v>
      </c>
      <c r="C1" s="5" t="s">
        <v>2</v>
      </c>
      <c r="D1" s="5" t="s">
        <v>3</v>
      </c>
      <c r="E1" s="5" t="s">
        <v>4</v>
      </c>
      <c r="F1" s="5" t="s">
        <v>5</v>
      </c>
      <c r="G1" s="5"/>
      <c r="H1" s="5" t="s">
        <v>6</v>
      </c>
      <c r="I1" s="5" t="s">
        <v>7</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3"/>
      <c r="B2" s="4"/>
      <c r="C2" s="5"/>
      <c r="D2" s="5"/>
      <c r="E2" s="5"/>
      <c r="F2" s="5" t="s">
        <v>8</v>
      </c>
      <c r="G2" s="5" t="s">
        <v>9</v>
      </c>
      <c r="H2" s="5"/>
      <c r="I2" s="5"/>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10" customFormat="true" ht="21.95" hidden="false" customHeight="true" outlineLevel="0" collapsed="false">
      <c r="A3" s="6" t="s">
        <v>10</v>
      </c>
      <c r="B3" s="7"/>
      <c r="C3" s="8"/>
      <c r="D3" s="7"/>
      <c r="E3" s="7"/>
      <c r="F3" s="7"/>
      <c r="G3" s="7"/>
      <c r="H3" s="7"/>
      <c r="I3" s="9"/>
      <c r="AMA3" s="0"/>
      <c r="AMB3" s="0"/>
      <c r="AMC3" s="0"/>
      <c r="AMD3" s="0"/>
      <c r="AME3" s="0"/>
      <c r="AMF3" s="0"/>
      <c r="AMG3" s="0"/>
      <c r="AMH3" s="0"/>
      <c r="AMI3" s="0"/>
      <c r="AMJ3" s="0"/>
    </row>
    <row r="4" customFormat="false" ht="21.95" hidden="false" customHeight="true" outlineLevel="0" collapsed="false">
      <c r="A4" s="11" t="s">
        <v>11</v>
      </c>
      <c r="B4" s="7"/>
      <c r="C4" s="8"/>
      <c r="D4" s="7"/>
      <c r="E4" s="7"/>
      <c r="F4" s="7"/>
      <c r="G4" s="7"/>
      <c r="H4" s="7"/>
      <c r="I4" s="9"/>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 t="s">
        <v>12</v>
      </c>
      <c r="B5" s="12"/>
      <c r="C5" s="8"/>
      <c r="D5" s="13"/>
      <c r="E5" s="13"/>
      <c r="F5" s="14" t="s">
        <v>13</v>
      </c>
      <c r="G5" s="14" t="s">
        <v>13</v>
      </c>
      <c r="H5" s="13"/>
      <c r="I5" s="15"/>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6" t="s">
        <v>14</v>
      </c>
      <c r="B6" s="17" t="n">
        <v>42709</v>
      </c>
      <c r="C6" s="18" t="s">
        <v>15</v>
      </c>
      <c r="D6" s="18" t="s">
        <v>16</v>
      </c>
      <c r="E6" s="18" t="s">
        <v>17</v>
      </c>
      <c r="F6" s="19" t="s">
        <v>18</v>
      </c>
      <c r="G6" s="19"/>
      <c r="H6" s="18" t="s">
        <v>19</v>
      </c>
      <c r="I6" s="20"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6"/>
      <c r="B7" s="17"/>
      <c r="C7" s="18"/>
      <c r="D7" s="18"/>
      <c r="E7" s="21" t="s">
        <v>20</v>
      </c>
      <c r="F7" s="21" t="s">
        <v>21</v>
      </c>
      <c r="G7" s="21"/>
      <c r="H7" s="18"/>
      <c r="I7" s="2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11" t="s">
        <v>22</v>
      </c>
      <c r="B8" s="12"/>
      <c r="C8" s="8"/>
      <c r="D8" s="13"/>
      <c r="E8" s="13"/>
      <c r="F8" s="14" t="s">
        <v>13</v>
      </c>
      <c r="G8" s="14" t="s">
        <v>13</v>
      </c>
      <c r="H8" s="13"/>
      <c r="I8" s="15"/>
      <c r="J8" s="2" t="s">
        <v>23</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22" t="s">
        <v>24</v>
      </c>
      <c r="B9" s="23" t="n">
        <v>41975</v>
      </c>
      <c r="C9" s="21" t="s">
        <v>25</v>
      </c>
      <c r="D9" s="21" t="s">
        <v>16</v>
      </c>
      <c r="E9" s="21" t="s">
        <v>26</v>
      </c>
      <c r="F9" s="21" t="s">
        <v>27</v>
      </c>
      <c r="G9" s="21"/>
      <c r="H9" s="21" t="s">
        <v>28</v>
      </c>
      <c r="I9" s="24"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22"/>
      <c r="B10" s="23"/>
      <c r="C10" s="21"/>
      <c r="D10" s="21"/>
      <c r="E10" s="19" t="s">
        <v>29</v>
      </c>
      <c r="F10" s="21" t="s">
        <v>30</v>
      </c>
      <c r="G10" s="21"/>
      <c r="H10" s="21"/>
      <c r="I10" s="24"/>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22"/>
      <c r="B11" s="23"/>
      <c r="C11" s="21"/>
      <c r="D11" s="21"/>
      <c r="E11" s="19" t="s">
        <v>31</v>
      </c>
      <c r="F11" s="21" t="s">
        <v>32</v>
      </c>
      <c r="G11" s="21"/>
      <c r="H11" s="21"/>
      <c r="I11" s="24"/>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22"/>
      <c r="B12" s="23"/>
      <c r="C12" s="21"/>
      <c r="D12" s="21"/>
      <c r="E12" s="19" t="s">
        <v>33</v>
      </c>
      <c r="F12" s="21" t="s">
        <v>34</v>
      </c>
      <c r="G12" s="21"/>
      <c r="H12" s="21"/>
      <c r="I12" s="24"/>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22"/>
      <c r="B13" s="23"/>
      <c r="C13" s="21"/>
      <c r="D13" s="21"/>
      <c r="E13" s="19" t="s">
        <v>35</v>
      </c>
      <c r="F13" s="21" t="s">
        <v>36</v>
      </c>
      <c r="G13" s="21"/>
      <c r="H13" s="21"/>
      <c r="I13" s="24"/>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11" t="s">
        <v>37</v>
      </c>
      <c r="B14" s="12"/>
      <c r="C14" s="8"/>
      <c r="D14" s="13"/>
      <c r="E14" s="13"/>
      <c r="F14" s="14" t="n">
        <v>50000</v>
      </c>
      <c r="G14" s="14" t="s">
        <v>13</v>
      </c>
      <c r="H14" s="13"/>
      <c r="I14" s="15"/>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22" t="s">
        <v>38</v>
      </c>
      <c r="B15" s="23" t="n">
        <v>42352</v>
      </c>
      <c r="C15" s="21" t="s">
        <v>39</v>
      </c>
      <c r="D15" s="21" t="s">
        <v>40</v>
      </c>
      <c r="E15" s="21" t="s">
        <v>41</v>
      </c>
      <c r="F15" s="21" t="s">
        <v>21</v>
      </c>
      <c r="G15" s="21"/>
      <c r="H15" s="21" t="s">
        <v>19</v>
      </c>
      <c r="I15" s="24"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22"/>
      <c r="B16" s="23"/>
      <c r="C16" s="21"/>
      <c r="D16" s="21"/>
      <c r="E16" s="21" t="s">
        <v>42</v>
      </c>
      <c r="F16" s="21" t="s">
        <v>43</v>
      </c>
      <c r="G16" s="21"/>
      <c r="H16" s="21"/>
      <c r="I16" s="24"/>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11" t="s">
        <v>44</v>
      </c>
      <c r="B17" s="12"/>
      <c r="C17" s="8"/>
      <c r="D17" s="13"/>
      <c r="E17" s="13"/>
      <c r="F17" s="14" t="s">
        <v>13</v>
      </c>
      <c r="G17" s="14" t="s">
        <v>13</v>
      </c>
      <c r="H17" s="13"/>
      <c r="I17" s="15"/>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22" t="s">
        <v>45</v>
      </c>
      <c r="B18" s="23" t="n">
        <v>42996</v>
      </c>
      <c r="C18" s="21" t="s">
        <v>46</v>
      </c>
      <c r="D18" s="21" t="s">
        <v>16</v>
      </c>
      <c r="E18" s="21" t="s">
        <v>17</v>
      </c>
      <c r="F18" s="21" t="s">
        <v>47</v>
      </c>
      <c r="G18" s="21"/>
      <c r="H18" s="21" t="s">
        <v>19</v>
      </c>
      <c r="I18" s="24"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10" customFormat="true" ht="22.5" hidden="false" customHeight="true" outlineLevel="2" collapsed="false">
      <c r="A19" s="22"/>
      <c r="B19" s="23"/>
      <c r="C19" s="21"/>
      <c r="D19" s="21"/>
      <c r="E19" s="21" t="s">
        <v>20</v>
      </c>
      <c r="F19" s="21" t="s">
        <v>21</v>
      </c>
      <c r="G19" s="21"/>
      <c r="H19" s="21"/>
      <c r="I19" s="24"/>
      <c r="AMA19" s="0"/>
      <c r="AMB19" s="0"/>
      <c r="AMC19" s="0"/>
      <c r="AMD19" s="0"/>
      <c r="AME19" s="0"/>
      <c r="AMF19" s="0"/>
      <c r="AMG19" s="0"/>
      <c r="AMH19" s="0"/>
      <c r="AMI19" s="0"/>
      <c r="AMJ19" s="0"/>
    </row>
    <row r="20" customFormat="false" ht="21.95" hidden="false" customHeight="true" outlineLevel="1" collapsed="false">
      <c r="A20" s="11" t="s">
        <v>48</v>
      </c>
      <c r="B20" s="12"/>
      <c r="C20" s="8"/>
      <c r="D20" s="13"/>
      <c r="E20" s="13"/>
      <c r="F20" s="14" t="s">
        <v>13</v>
      </c>
      <c r="G20" s="14" t="s">
        <v>13</v>
      </c>
      <c r="H20" s="13"/>
      <c r="I20" s="15"/>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22" t="s">
        <v>49</v>
      </c>
      <c r="B21" s="23" t="n">
        <v>42352</v>
      </c>
      <c r="C21" s="21" t="s">
        <v>50</v>
      </c>
      <c r="D21" s="21" t="s">
        <v>16</v>
      </c>
      <c r="E21" s="21" t="s">
        <v>26</v>
      </c>
      <c r="F21" s="18" t="s">
        <v>21</v>
      </c>
      <c r="G21" s="18"/>
      <c r="H21" s="21" t="s">
        <v>19</v>
      </c>
      <c r="I21" s="24"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22"/>
      <c r="B22" s="23"/>
      <c r="C22" s="21"/>
      <c r="D22" s="21"/>
      <c r="E22" s="21" t="s">
        <v>51</v>
      </c>
      <c r="F22" s="21" t="s">
        <v>52</v>
      </c>
      <c r="G22" s="21"/>
      <c r="H22" s="21"/>
      <c r="I22" s="24"/>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22"/>
      <c r="B23" s="23"/>
      <c r="C23" s="21"/>
      <c r="D23" s="21"/>
      <c r="E23" s="25" t="s">
        <v>53</v>
      </c>
      <c r="F23" s="25" t="s">
        <v>54</v>
      </c>
      <c r="G23" s="25"/>
      <c r="H23" s="21"/>
      <c r="I23" s="24"/>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22"/>
      <c r="B24" s="23"/>
      <c r="C24" s="21"/>
      <c r="D24" s="21"/>
      <c r="E24" s="25" t="s">
        <v>55</v>
      </c>
      <c r="F24" s="25" t="s">
        <v>56</v>
      </c>
      <c r="G24" s="25"/>
      <c r="H24" s="21"/>
      <c r="I24" s="24"/>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22"/>
      <c r="B25" s="23"/>
      <c r="C25" s="21"/>
      <c r="D25" s="21"/>
      <c r="E25" s="25" t="s">
        <v>53</v>
      </c>
      <c r="F25" s="25" t="s">
        <v>57</v>
      </c>
      <c r="G25" s="25"/>
      <c r="H25" s="21"/>
      <c r="I25" s="24"/>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22"/>
      <c r="B26" s="23"/>
      <c r="C26" s="21"/>
      <c r="D26" s="21"/>
      <c r="E26" s="25" t="s">
        <v>55</v>
      </c>
      <c r="F26" s="25" t="s">
        <v>58</v>
      </c>
      <c r="G26" s="25"/>
      <c r="H26" s="21"/>
      <c r="I26" s="24"/>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22"/>
      <c r="B27" s="23"/>
      <c r="C27" s="21"/>
      <c r="D27" s="21"/>
      <c r="E27" s="25" t="s">
        <v>53</v>
      </c>
      <c r="F27" s="25" t="s">
        <v>59</v>
      </c>
      <c r="G27" s="25"/>
      <c r="H27" s="21"/>
      <c r="I27" s="24"/>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22"/>
      <c r="B28" s="23"/>
      <c r="C28" s="21"/>
      <c r="D28" s="21"/>
      <c r="E28" s="25" t="s">
        <v>55</v>
      </c>
      <c r="F28" s="25" t="s">
        <v>60</v>
      </c>
      <c r="G28" s="25"/>
      <c r="H28" s="21"/>
      <c r="I28" s="24"/>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22"/>
      <c r="B29" s="23"/>
      <c r="C29" s="21"/>
      <c r="D29" s="21"/>
      <c r="E29" s="25" t="s">
        <v>53</v>
      </c>
      <c r="F29" s="25" t="s">
        <v>61</v>
      </c>
      <c r="G29" s="25"/>
      <c r="H29" s="21"/>
      <c r="I29" s="24"/>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22"/>
      <c r="B30" s="23"/>
      <c r="C30" s="21"/>
      <c r="D30" s="21"/>
      <c r="E30" s="25" t="s">
        <v>55</v>
      </c>
      <c r="F30" s="25" t="s">
        <v>62</v>
      </c>
      <c r="G30" s="25"/>
      <c r="H30" s="21"/>
      <c r="I30" s="24"/>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11" t="s">
        <v>63</v>
      </c>
      <c r="B31" s="12"/>
      <c r="C31" s="8"/>
      <c r="D31" s="13"/>
      <c r="E31" s="13"/>
      <c r="F31" s="14" t="s">
        <v>13</v>
      </c>
      <c r="G31" s="14" t="s">
        <v>13</v>
      </c>
      <c r="H31" s="13"/>
      <c r="I31" s="15"/>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22" t="s">
        <v>64</v>
      </c>
      <c r="B32" s="23" t="n">
        <v>43040</v>
      </c>
      <c r="C32" s="21" t="s">
        <v>65</v>
      </c>
      <c r="D32" s="21" t="s">
        <v>16</v>
      </c>
      <c r="E32" s="21" t="s">
        <v>17</v>
      </c>
      <c r="F32" s="18" t="s">
        <v>47</v>
      </c>
      <c r="G32" s="18"/>
      <c r="H32" s="21" t="s">
        <v>19</v>
      </c>
      <c r="I32" s="24"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10" customFormat="true" ht="22.5" hidden="false" customHeight="true" outlineLevel="2" collapsed="false">
      <c r="A33" s="22"/>
      <c r="B33" s="23"/>
      <c r="C33" s="21"/>
      <c r="D33" s="21"/>
      <c r="E33" s="21" t="s">
        <v>20</v>
      </c>
      <c r="F33" s="26" t="s">
        <v>21</v>
      </c>
      <c r="G33" s="26"/>
      <c r="H33" s="21"/>
      <c r="I33" s="24"/>
      <c r="AMA33" s="0"/>
      <c r="AMB33" s="0"/>
      <c r="AMC33" s="0"/>
      <c r="AMD33" s="0"/>
      <c r="AME33" s="0"/>
      <c r="AMF33" s="0"/>
      <c r="AMG33" s="0"/>
      <c r="AMH33" s="0"/>
      <c r="AMI33" s="0"/>
      <c r="AMJ33" s="0"/>
    </row>
    <row r="34" customFormat="false" ht="21.95" hidden="false" customHeight="true" outlineLevel="1" collapsed="false">
      <c r="A34" s="11" t="s">
        <v>66</v>
      </c>
      <c r="B34" s="12"/>
      <c r="C34" s="8"/>
      <c r="D34" s="13"/>
      <c r="E34" s="13"/>
      <c r="F34" s="14" t="s">
        <v>13</v>
      </c>
      <c r="G34" s="14" t="s">
        <v>13</v>
      </c>
      <c r="H34" s="13"/>
      <c r="I34" s="15"/>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22" t="s">
        <v>67</v>
      </c>
      <c r="B35" s="23" t="n">
        <v>42172</v>
      </c>
      <c r="C35" s="21" t="s">
        <v>68</v>
      </c>
      <c r="D35" s="21" t="s">
        <v>16</v>
      </c>
      <c r="E35" s="18" t="s">
        <v>69</v>
      </c>
      <c r="F35" s="27" t="s">
        <v>70</v>
      </c>
      <c r="G35" s="27"/>
      <c r="H35" s="21" t="s">
        <v>19</v>
      </c>
      <c r="I35" s="24"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22"/>
      <c r="B36" s="23"/>
      <c r="C36" s="21"/>
      <c r="D36" s="21"/>
      <c r="E36" s="21" t="s">
        <v>20</v>
      </c>
      <c r="F36" s="27" t="s">
        <v>21</v>
      </c>
      <c r="G36" s="27"/>
      <c r="H36" s="21"/>
      <c r="I36" s="24"/>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11" t="s">
        <v>71</v>
      </c>
      <c r="B37" s="12"/>
      <c r="C37" s="8"/>
      <c r="D37" s="13"/>
      <c r="E37" s="13"/>
      <c r="F37" s="14" t="n">
        <v>1150000</v>
      </c>
      <c r="G37" s="14" t="s">
        <v>13</v>
      </c>
      <c r="H37" s="13"/>
      <c r="I37" s="15"/>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6" t="s">
        <v>72</v>
      </c>
      <c r="B38" s="17" t="n">
        <v>43143</v>
      </c>
      <c r="C38" s="28" t="s">
        <v>73</v>
      </c>
      <c r="D38" s="18" t="s">
        <v>74</v>
      </c>
      <c r="E38" s="18" t="s">
        <v>75</v>
      </c>
      <c r="F38" s="27" t="s">
        <v>76</v>
      </c>
      <c r="G38" s="27"/>
      <c r="H38" s="18" t="s">
        <v>77</v>
      </c>
      <c r="I38" s="20"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11" t="s">
        <v>78</v>
      </c>
      <c r="B39" s="12"/>
      <c r="C39" s="8"/>
      <c r="D39" s="13"/>
      <c r="E39" s="13"/>
      <c r="F39" s="14" t="s">
        <v>13</v>
      </c>
      <c r="G39" s="14" t="s">
        <v>13</v>
      </c>
      <c r="H39" s="13"/>
      <c r="I39" s="15"/>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6" t="s">
        <v>79</v>
      </c>
      <c r="B40" s="17" t="n">
        <v>42496</v>
      </c>
      <c r="C40" s="21" t="s">
        <v>80</v>
      </c>
      <c r="D40" s="21" t="s">
        <v>16</v>
      </c>
      <c r="E40" s="21" t="s">
        <v>26</v>
      </c>
      <c r="F40" s="29" t="s">
        <v>21</v>
      </c>
      <c r="G40" s="29"/>
      <c r="H40" s="21" t="s">
        <v>19</v>
      </c>
      <c r="I40" s="24"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6"/>
      <c r="B41" s="17"/>
      <c r="C41" s="21"/>
      <c r="D41" s="21"/>
      <c r="E41" s="21" t="s">
        <v>51</v>
      </c>
      <c r="F41" s="21" t="s">
        <v>52</v>
      </c>
      <c r="G41" s="21"/>
      <c r="H41" s="21"/>
      <c r="I41" s="24"/>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6"/>
      <c r="B42" s="17"/>
      <c r="C42" s="21"/>
      <c r="D42" s="21"/>
      <c r="E42" s="25" t="s">
        <v>53</v>
      </c>
      <c r="F42" s="25" t="s">
        <v>81</v>
      </c>
      <c r="G42" s="25"/>
      <c r="H42" s="21"/>
      <c r="I42" s="24"/>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6"/>
      <c r="B43" s="17"/>
      <c r="C43" s="21"/>
      <c r="D43" s="21"/>
      <c r="E43" s="25" t="s">
        <v>82</v>
      </c>
      <c r="F43" s="25" t="s">
        <v>83</v>
      </c>
      <c r="G43" s="25"/>
      <c r="H43" s="21"/>
      <c r="I43" s="24"/>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6"/>
      <c r="B44" s="17"/>
      <c r="C44" s="21"/>
      <c r="D44" s="21"/>
      <c r="E44" s="25" t="s">
        <v>53</v>
      </c>
      <c r="F44" s="25" t="s">
        <v>84</v>
      </c>
      <c r="G44" s="25"/>
      <c r="H44" s="21"/>
      <c r="I44" s="24"/>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6"/>
      <c r="B45" s="17"/>
      <c r="C45" s="21"/>
      <c r="D45" s="21"/>
      <c r="E45" s="25" t="s">
        <v>82</v>
      </c>
      <c r="F45" s="25" t="s">
        <v>85</v>
      </c>
      <c r="G45" s="25"/>
      <c r="H45" s="21"/>
      <c r="I45" s="24"/>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6"/>
      <c r="B46" s="17"/>
      <c r="C46" s="21"/>
      <c r="D46" s="21"/>
      <c r="E46" s="25" t="s">
        <v>53</v>
      </c>
      <c r="F46" s="25" t="s">
        <v>86</v>
      </c>
      <c r="G46" s="25"/>
      <c r="H46" s="21"/>
      <c r="I46" s="24"/>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6"/>
      <c r="B47" s="17"/>
      <c r="C47" s="21"/>
      <c r="D47" s="21"/>
      <c r="E47" s="25" t="s">
        <v>82</v>
      </c>
      <c r="F47" s="25" t="s">
        <v>87</v>
      </c>
      <c r="G47" s="25"/>
      <c r="H47" s="21"/>
      <c r="I47" s="24"/>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6"/>
      <c r="B48" s="17"/>
      <c r="C48" s="21"/>
      <c r="D48" s="21"/>
      <c r="E48" s="25" t="s">
        <v>53</v>
      </c>
      <c r="F48" s="25" t="s">
        <v>88</v>
      </c>
      <c r="G48" s="25"/>
      <c r="H48" s="21"/>
      <c r="I48" s="24"/>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6"/>
      <c r="B49" s="17"/>
      <c r="C49" s="21"/>
      <c r="D49" s="21"/>
      <c r="E49" s="25" t="s">
        <v>82</v>
      </c>
      <c r="F49" s="25" t="s">
        <v>89</v>
      </c>
      <c r="G49" s="25"/>
      <c r="H49" s="21"/>
      <c r="I49" s="24"/>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6"/>
      <c r="B50" s="17"/>
      <c r="C50" s="21"/>
      <c r="D50" s="21"/>
      <c r="E50" s="19" t="s">
        <v>90</v>
      </c>
      <c r="F50" s="29" t="s">
        <v>21</v>
      </c>
      <c r="G50" s="29"/>
      <c r="H50" s="21"/>
      <c r="I50" s="24"/>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11" t="s">
        <v>91</v>
      </c>
      <c r="B51" s="12"/>
      <c r="C51" s="8"/>
      <c r="D51" s="13"/>
      <c r="E51" s="13"/>
      <c r="F51" s="14" t="s">
        <v>13</v>
      </c>
      <c r="G51" s="14" t="s">
        <v>13</v>
      </c>
      <c r="H51" s="13"/>
      <c r="I51" s="15"/>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22" t="s">
        <v>79</v>
      </c>
      <c r="B52" s="23" t="n">
        <v>42496</v>
      </c>
      <c r="C52" s="21" t="s">
        <v>92</v>
      </c>
      <c r="D52" s="21" t="s">
        <v>40</v>
      </c>
      <c r="E52" s="21" t="s">
        <v>41</v>
      </c>
      <c r="F52" s="29" t="s">
        <v>21</v>
      </c>
      <c r="G52" s="29"/>
      <c r="H52" s="21" t="s">
        <v>19</v>
      </c>
      <c r="I52" s="24"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22"/>
      <c r="B53" s="23"/>
      <c r="C53" s="21"/>
      <c r="D53" s="21"/>
      <c r="E53" s="21" t="s">
        <v>93</v>
      </c>
      <c r="F53" s="21" t="s">
        <v>94</v>
      </c>
      <c r="G53" s="21"/>
      <c r="H53" s="21"/>
      <c r="I53" s="24"/>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22"/>
      <c r="B54" s="23"/>
      <c r="C54" s="21"/>
      <c r="D54" s="21"/>
      <c r="E54" s="25" t="s">
        <v>95</v>
      </c>
      <c r="F54" s="21" t="s">
        <v>96</v>
      </c>
      <c r="G54" s="21"/>
      <c r="H54" s="21"/>
      <c r="I54" s="24"/>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22"/>
      <c r="B55" s="23"/>
      <c r="C55" s="21"/>
      <c r="D55" s="21"/>
      <c r="E55" s="25" t="s">
        <v>97</v>
      </c>
      <c r="F55" s="21" t="s">
        <v>98</v>
      </c>
      <c r="G55" s="21"/>
      <c r="H55" s="21"/>
      <c r="I55" s="24"/>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22"/>
      <c r="B56" s="23"/>
      <c r="C56" s="21"/>
      <c r="D56" s="21"/>
      <c r="E56" s="25" t="s">
        <v>99</v>
      </c>
      <c r="F56" s="21" t="s">
        <v>100</v>
      </c>
      <c r="G56" s="21"/>
      <c r="H56" s="21"/>
      <c r="I56" s="24"/>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11" t="s">
        <v>101</v>
      </c>
      <c r="B57" s="12"/>
      <c r="C57" s="8"/>
      <c r="D57" s="13"/>
      <c r="E57" s="13"/>
      <c r="F57" s="14" t="s">
        <v>13</v>
      </c>
      <c r="G57" s="14" t="s">
        <v>13</v>
      </c>
      <c r="H57" s="13"/>
      <c r="I57" s="15"/>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22" t="s">
        <v>102</v>
      </c>
      <c r="B58" s="23" t="n">
        <v>43083</v>
      </c>
      <c r="C58" s="21" t="s">
        <v>103</v>
      </c>
      <c r="D58" s="21" t="s">
        <v>104</v>
      </c>
      <c r="E58" s="19" t="s">
        <v>105</v>
      </c>
      <c r="F58" s="21" t="s">
        <v>21</v>
      </c>
      <c r="G58" s="21"/>
      <c r="H58" s="21" t="s">
        <v>106</v>
      </c>
      <c r="I58" s="24"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22" t="s">
        <v>102</v>
      </c>
      <c r="B59" s="23" t="n">
        <v>43181</v>
      </c>
      <c r="C59" s="19" t="s">
        <v>107</v>
      </c>
      <c r="D59" s="21" t="s">
        <v>108</v>
      </c>
      <c r="E59" s="21" t="s">
        <v>109</v>
      </c>
      <c r="F59" s="21" t="s">
        <v>110</v>
      </c>
      <c r="G59" s="21"/>
      <c r="H59" s="21" t="s">
        <v>111</v>
      </c>
      <c r="I59" s="24"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22"/>
      <c r="B60" s="23"/>
      <c r="C60" s="19"/>
      <c r="D60" s="21"/>
      <c r="E60" s="25" t="s">
        <v>112</v>
      </c>
      <c r="F60" s="21" t="s">
        <v>113</v>
      </c>
      <c r="G60" s="21"/>
      <c r="H60" s="21"/>
      <c r="I60" s="24"/>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false" customHeight="true" outlineLevel="2" collapsed="false">
      <c r="A61" s="22"/>
      <c r="B61" s="23"/>
      <c r="C61" s="19"/>
      <c r="D61" s="21"/>
      <c r="E61" s="25" t="s">
        <v>114</v>
      </c>
      <c r="F61" s="21" t="s">
        <v>115</v>
      </c>
      <c r="G61" s="21"/>
      <c r="H61" s="21"/>
      <c r="I61" s="24"/>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false" customHeight="true" outlineLevel="2" collapsed="false">
      <c r="A62" s="22"/>
      <c r="B62" s="23"/>
      <c r="C62" s="19"/>
      <c r="D62" s="21"/>
      <c r="E62" s="25" t="s">
        <v>116</v>
      </c>
      <c r="F62" s="21" t="s">
        <v>117</v>
      </c>
      <c r="G62" s="21"/>
      <c r="H62" s="21"/>
      <c r="I62" s="24"/>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false" customHeight="true" outlineLevel="2" collapsed="false">
      <c r="A63" s="22"/>
      <c r="B63" s="23"/>
      <c r="C63" s="19"/>
      <c r="D63" s="21"/>
      <c r="E63" s="25" t="s">
        <v>118</v>
      </c>
      <c r="F63" s="21" t="s">
        <v>119</v>
      </c>
      <c r="G63" s="21"/>
      <c r="H63" s="21"/>
      <c r="I63" s="24"/>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22"/>
      <c r="B64" s="23"/>
      <c r="C64" s="19"/>
      <c r="D64" s="21"/>
      <c r="E64" s="25" t="s">
        <v>120</v>
      </c>
      <c r="F64" s="21" t="s">
        <v>121</v>
      </c>
      <c r="G64" s="21"/>
      <c r="H64" s="21"/>
      <c r="I64" s="24"/>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22"/>
      <c r="B65" s="23"/>
      <c r="C65" s="19"/>
      <c r="D65" s="21"/>
      <c r="E65" s="30" t="s">
        <v>122</v>
      </c>
      <c r="F65" s="21" t="s">
        <v>123</v>
      </c>
      <c r="G65" s="21"/>
      <c r="H65" s="21"/>
      <c r="I65" s="24"/>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31"/>
      <c r="B66" s="32"/>
      <c r="C66" s="33"/>
      <c r="D66" s="32"/>
      <c r="E66" s="32"/>
      <c r="F66" s="32"/>
      <c r="G66" s="32"/>
      <c r="H66" s="32"/>
      <c r="I66" s="34"/>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 t="s">
        <v>124</v>
      </c>
      <c r="B67" s="35"/>
      <c r="C67" s="36"/>
      <c r="D67" s="35"/>
      <c r="E67" s="35"/>
      <c r="F67" s="35"/>
      <c r="G67" s="35"/>
      <c r="H67" s="35"/>
      <c r="I67" s="37"/>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 t="s">
        <v>125</v>
      </c>
      <c r="B68" s="12"/>
      <c r="C68" s="8"/>
      <c r="D68" s="13"/>
      <c r="E68" s="13"/>
      <c r="F68" s="14" t="n">
        <v>5300000</v>
      </c>
      <c r="G68" s="14" t="s">
        <v>13</v>
      </c>
      <c r="H68" s="13"/>
      <c r="I68" s="15"/>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6" t="s">
        <v>126</v>
      </c>
      <c r="B69" s="17" t="n">
        <v>41940</v>
      </c>
      <c r="C69" s="21" t="s">
        <v>127</v>
      </c>
      <c r="D69" s="21" t="s">
        <v>128</v>
      </c>
      <c r="E69" s="18" t="s">
        <v>129</v>
      </c>
      <c r="F69" s="27" t="s">
        <v>130</v>
      </c>
      <c r="G69" s="27"/>
      <c r="H69" s="21" t="s">
        <v>131</v>
      </c>
      <c r="I69" s="38" t="s">
        <v>21</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6"/>
      <c r="B70" s="17"/>
      <c r="C70" s="21"/>
      <c r="D70" s="21"/>
      <c r="E70" s="21" t="s">
        <v>132</v>
      </c>
      <c r="F70" s="27"/>
      <c r="G70" s="27"/>
      <c r="H70" s="21" t="s">
        <v>133</v>
      </c>
      <c r="I70" s="39"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6"/>
      <c r="B71" s="17"/>
      <c r="C71" s="21"/>
      <c r="D71" s="21"/>
      <c r="E71" s="21" t="s">
        <v>134</v>
      </c>
      <c r="F71" s="27"/>
      <c r="G71" s="27"/>
      <c r="H71" s="21" t="s">
        <v>135</v>
      </c>
      <c r="I71" s="39"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6"/>
      <c r="B72" s="17"/>
      <c r="C72" s="21"/>
      <c r="D72" s="21"/>
      <c r="E72" s="18" t="s">
        <v>136</v>
      </c>
      <c r="F72" s="27"/>
      <c r="G72" s="27"/>
      <c r="H72" s="21" t="s">
        <v>21</v>
      </c>
      <c r="I72" s="38" t="s">
        <v>21</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6"/>
      <c r="B73" s="17"/>
      <c r="C73" s="21"/>
      <c r="D73" s="21"/>
      <c r="E73" s="18" t="s">
        <v>137</v>
      </c>
      <c r="F73" s="27"/>
      <c r="G73" s="27"/>
      <c r="H73" s="21" t="s">
        <v>138</v>
      </c>
      <c r="I73" s="39"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6"/>
      <c r="B74" s="17"/>
      <c r="C74" s="21"/>
      <c r="D74" s="21"/>
      <c r="E74" s="21" t="s">
        <v>139</v>
      </c>
      <c r="F74" s="27"/>
      <c r="G74" s="27"/>
      <c r="H74" s="21" t="s">
        <v>140</v>
      </c>
      <c r="I74" s="39"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11" t="s">
        <v>141</v>
      </c>
      <c r="B75" s="12"/>
      <c r="C75" s="8"/>
      <c r="D75" s="13"/>
      <c r="E75" s="13"/>
      <c r="F75" s="14" t="n">
        <v>45000</v>
      </c>
      <c r="G75" s="14" t="s">
        <v>13</v>
      </c>
      <c r="H75" s="13"/>
      <c r="I75" s="15"/>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40" t="s">
        <v>126</v>
      </c>
      <c r="B76" s="41" t="n">
        <v>41940</v>
      </c>
      <c r="C76" s="26" t="s">
        <v>142</v>
      </c>
      <c r="D76" s="21" t="s">
        <v>143</v>
      </c>
      <c r="E76" s="21" t="s">
        <v>144</v>
      </c>
      <c r="F76" s="27" t="s">
        <v>145</v>
      </c>
      <c r="G76" s="27"/>
      <c r="H76" s="21" t="s">
        <v>146</v>
      </c>
      <c r="I76" s="39"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11" t="s">
        <v>147</v>
      </c>
      <c r="B77" s="12"/>
      <c r="C77" s="8"/>
      <c r="D77" s="13"/>
      <c r="E77" s="13"/>
      <c r="F77" s="14" t="n">
        <v>2700000</v>
      </c>
      <c r="G77" s="14" t="s">
        <v>13</v>
      </c>
      <c r="H77" s="13"/>
      <c r="I77" s="15"/>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22" t="s">
        <v>148</v>
      </c>
      <c r="B78" s="23" t="n">
        <v>41579</v>
      </c>
      <c r="C78" s="21" t="s">
        <v>149</v>
      </c>
      <c r="D78" s="21" t="s">
        <v>150</v>
      </c>
      <c r="E78" s="18" t="s">
        <v>151</v>
      </c>
      <c r="F78" s="27" t="s">
        <v>152</v>
      </c>
      <c r="G78" s="27"/>
      <c r="H78" s="21" t="s">
        <v>131</v>
      </c>
      <c r="I78" s="38" t="s">
        <v>21</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22"/>
      <c r="B79" s="23"/>
      <c r="C79" s="21"/>
      <c r="D79" s="21"/>
      <c r="E79" s="21" t="s">
        <v>153</v>
      </c>
      <c r="F79" s="27"/>
      <c r="G79" s="27"/>
      <c r="H79" s="21" t="s">
        <v>21</v>
      </c>
      <c r="I79" s="42" t="s">
        <v>21</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22"/>
      <c r="B80" s="23"/>
      <c r="C80" s="21"/>
      <c r="D80" s="21"/>
      <c r="E80" s="21" t="s">
        <v>132</v>
      </c>
      <c r="F80" s="27"/>
      <c r="G80" s="27"/>
      <c r="H80" s="21" t="s">
        <v>133</v>
      </c>
      <c r="I80" s="39"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22"/>
      <c r="B81" s="23"/>
      <c r="C81" s="21"/>
      <c r="D81" s="21"/>
      <c r="E81" s="21" t="s">
        <v>154</v>
      </c>
      <c r="F81" s="27"/>
      <c r="G81" s="27"/>
      <c r="H81" s="21" t="s">
        <v>21</v>
      </c>
      <c r="I81" s="39" t="s">
        <v>21</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22"/>
      <c r="B82" s="23"/>
      <c r="C82" s="21"/>
      <c r="D82" s="21"/>
      <c r="E82" s="21" t="s">
        <v>155</v>
      </c>
      <c r="F82" s="27"/>
      <c r="G82" s="27"/>
      <c r="H82" s="21" t="s">
        <v>135</v>
      </c>
      <c r="I82" s="43"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22"/>
      <c r="B83" s="23"/>
      <c r="C83" s="21"/>
      <c r="D83" s="21"/>
      <c r="E83" s="21" t="s">
        <v>156</v>
      </c>
      <c r="F83" s="27"/>
      <c r="G83" s="27"/>
      <c r="H83" s="21" t="s">
        <v>21</v>
      </c>
      <c r="I83" s="43" t="s">
        <v>21</v>
      </c>
      <c r="J83" s="0"/>
      <c r="K83" s="0"/>
      <c r="L83" s="44"/>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11" t="s">
        <v>157</v>
      </c>
      <c r="B84" s="12"/>
      <c r="C84" s="8"/>
      <c r="D84" s="13"/>
      <c r="E84" s="13"/>
      <c r="F84" s="14" t="n">
        <f aca="false">500000 * 2</f>
        <v>1000000</v>
      </c>
      <c r="G84" s="14" t="s">
        <v>13</v>
      </c>
      <c r="H84" s="13"/>
      <c r="I84" s="15"/>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22" t="s">
        <v>158</v>
      </c>
      <c r="B85" s="23" t="n">
        <v>41974</v>
      </c>
      <c r="C85" s="21" t="s">
        <v>159</v>
      </c>
      <c r="D85" s="21" t="s">
        <v>160</v>
      </c>
      <c r="E85" s="21" t="s">
        <v>161</v>
      </c>
      <c r="F85" s="27" t="s">
        <v>162</v>
      </c>
      <c r="G85" s="27"/>
      <c r="H85" s="18" t="s">
        <v>163</v>
      </c>
      <c r="I85" s="38" t="s">
        <v>21</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22"/>
      <c r="B86" s="23"/>
      <c r="C86" s="21"/>
      <c r="D86" s="21"/>
      <c r="E86" s="21"/>
      <c r="F86" s="27"/>
      <c r="G86" s="27"/>
      <c r="H86" s="21" t="s">
        <v>164</v>
      </c>
      <c r="I86" s="45"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11" t="s">
        <v>165</v>
      </c>
      <c r="B87" s="12"/>
      <c r="C87" s="8"/>
      <c r="D87" s="13"/>
      <c r="E87" s="13"/>
      <c r="F87" s="14" t="n">
        <v>12096000</v>
      </c>
      <c r="G87" s="14" t="s">
        <v>13</v>
      </c>
      <c r="H87" s="13"/>
      <c r="I87" s="15"/>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22" t="s">
        <v>166</v>
      </c>
      <c r="B88" s="23" t="n">
        <v>42002</v>
      </c>
      <c r="C88" s="21" t="s">
        <v>167</v>
      </c>
      <c r="D88" s="21" t="s">
        <v>168</v>
      </c>
      <c r="E88" s="21" t="s">
        <v>169</v>
      </c>
      <c r="F88" s="27" t="s">
        <v>170</v>
      </c>
      <c r="G88" s="27"/>
      <c r="H88" s="18" t="s">
        <v>171</v>
      </c>
      <c r="I88" s="38" t="s">
        <v>21</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22"/>
      <c r="B89" s="23"/>
      <c r="C89" s="21"/>
      <c r="D89" s="21"/>
      <c r="E89" s="21"/>
      <c r="F89" s="27"/>
      <c r="G89" s="27"/>
      <c r="H89" s="18" t="s">
        <v>172</v>
      </c>
      <c r="I89" s="38" t="s">
        <v>21</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11" t="s">
        <v>173</v>
      </c>
      <c r="B90" s="12"/>
      <c r="C90" s="8"/>
      <c r="D90" s="13"/>
      <c r="E90" s="13"/>
      <c r="F90" s="14" t="n">
        <v>2700000</v>
      </c>
      <c r="G90" s="14" t="s">
        <v>13</v>
      </c>
      <c r="H90" s="13"/>
      <c r="I90" s="15"/>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22" t="s">
        <v>174</v>
      </c>
      <c r="B91" s="23" t="n">
        <v>42088</v>
      </c>
      <c r="C91" s="21" t="s">
        <v>175</v>
      </c>
      <c r="D91" s="21" t="s">
        <v>160</v>
      </c>
      <c r="E91" s="21" t="s">
        <v>176</v>
      </c>
      <c r="F91" s="27" t="s">
        <v>177</v>
      </c>
      <c r="G91" s="27"/>
      <c r="H91" s="18" t="s">
        <v>178</v>
      </c>
      <c r="I91" s="38" t="s">
        <v>21</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22"/>
      <c r="B92" s="23"/>
      <c r="C92" s="21"/>
      <c r="D92" s="21"/>
      <c r="E92" s="21"/>
      <c r="F92" s="27"/>
      <c r="G92" s="27"/>
      <c r="H92" s="18" t="s">
        <v>179</v>
      </c>
      <c r="I92" s="45"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11" t="s">
        <v>180</v>
      </c>
      <c r="B93" s="12"/>
      <c r="C93" s="8"/>
      <c r="D93" s="13"/>
      <c r="E93" s="13"/>
      <c r="F93" s="14" t="n">
        <v>3185000</v>
      </c>
      <c r="G93" s="14" t="s">
        <v>13</v>
      </c>
      <c r="H93" s="13"/>
      <c r="I93" s="15"/>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22" t="s">
        <v>174</v>
      </c>
      <c r="B94" s="17" t="n">
        <v>42390</v>
      </c>
      <c r="C94" s="18" t="s">
        <v>181</v>
      </c>
      <c r="D94" s="18" t="s">
        <v>182</v>
      </c>
      <c r="E94" s="18" t="s">
        <v>183</v>
      </c>
      <c r="F94" s="27" t="s">
        <v>184</v>
      </c>
      <c r="G94" s="27"/>
      <c r="H94" s="18" t="s">
        <v>185</v>
      </c>
      <c r="I94" s="46"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11" t="s">
        <v>186</v>
      </c>
      <c r="B95" s="12"/>
      <c r="C95" s="8"/>
      <c r="D95" s="13"/>
      <c r="E95" s="13"/>
      <c r="F95" s="14" t="n">
        <v>3400000</v>
      </c>
      <c r="G95" s="14" t="s">
        <v>13</v>
      </c>
      <c r="H95" s="13"/>
      <c r="I95" s="15"/>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22" t="s">
        <v>187</v>
      </c>
      <c r="B96" s="23" t="n">
        <v>43004</v>
      </c>
      <c r="C96" s="21" t="s">
        <v>188</v>
      </c>
      <c r="D96" s="18" t="s">
        <v>189</v>
      </c>
      <c r="E96" s="21" t="s">
        <v>190</v>
      </c>
      <c r="F96" s="47" t="s">
        <v>191</v>
      </c>
      <c r="G96" s="47"/>
      <c r="H96" s="21" t="s">
        <v>131</v>
      </c>
      <c r="I96" s="42" t="s">
        <v>21</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22"/>
      <c r="B97" s="23"/>
      <c r="C97" s="21"/>
      <c r="D97" s="18"/>
      <c r="E97" s="21" t="s">
        <v>132</v>
      </c>
      <c r="F97" s="47"/>
      <c r="G97" s="47"/>
      <c r="H97" s="21" t="s">
        <v>133</v>
      </c>
      <c r="I97" s="39"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22"/>
      <c r="B98" s="23"/>
      <c r="C98" s="21"/>
      <c r="D98" s="18"/>
      <c r="E98" s="21" t="s">
        <v>155</v>
      </c>
      <c r="F98" s="47"/>
      <c r="G98" s="47"/>
      <c r="H98" s="21" t="s">
        <v>135</v>
      </c>
      <c r="I98" s="39"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22"/>
      <c r="B99" s="23"/>
      <c r="C99" s="21"/>
      <c r="D99" s="18"/>
      <c r="E99" s="21" t="s">
        <v>156</v>
      </c>
      <c r="F99" s="47"/>
      <c r="G99" s="47"/>
      <c r="H99" s="21" t="s">
        <v>21</v>
      </c>
      <c r="I99" s="42" t="s">
        <v>21</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22"/>
      <c r="B100" s="23"/>
      <c r="C100" s="21"/>
      <c r="D100" s="18"/>
      <c r="E100" s="21" t="s">
        <v>139</v>
      </c>
      <c r="F100" s="47"/>
      <c r="G100" s="47"/>
      <c r="H100" s="21" t="s">
        <v>192</v>
      </c>
      <c r="I100" s="39"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11" t="s">
        <v>193</v>
      </c>
      <c r="B101" s="12"/>
      <c r="C101" s="8"/>
      <c r="D101" s="13"/>
      <c r="E101" s="13"/>
      <c r="F101" s="14" t="n">
        <v>45000</v>
      </c>
      <c r="G101" s="14" t="s">
        <v>13</v>
      </c>
      <c r="H101" s="13"/>
      <c r="I101" s="15"/>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40" t="s">
        <v>187</v>
      </c>
      <c r="B102" s="41" t="n">
        <v>43004</v>
      </c>
      <c r="C102" s="21" t="s">
        <v>194</v>
      </c>
      <c r="D102" s="21" t="s">
        <v>143</v>
      </c>
      <c r="E102" s="21" t="s">
        <v>144</v>
      </c>
      <c r="F102" s="27" t="s">
        <v>195</v>
      </c>
      <c r="G102" s="27"/>
      <c r="H102" s="21" t="s">
        <v>196</v>
      </c>
      <c r="I102" s="39"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48"/>
      <c r="B103" s="49"/>
      <c r="C103" s="50"/>
      <c r="D103" s="51"/>
      <c r="E103" s="51"/>
      <c r="F103" s="51"/>
      <c r="G103" s="51"/>
      <c r="H103" s="51"/>
      <c r="I103" s="52"/>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53"/>
      <c r="B104" s="54"/>
      <c r="C104" s="55"/>
      <c r="D104" s="54"/>
      <c r="E104" s="54"/>
      <c r="F104" s="54"/>
      <c r="G104" s="54"/>
      <c r="H104" s="54"/>
      <c r="I104" s="56"/>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10" customFormat="true" ht="21.95" hidden="false" customHeight="true" outlineLevel="0" collapsed="false">
      <c r="A105" s="6" t="s">
        <v>197</v>
      </c>
      <c r="B105" s="7"/>
      <c r="C105" s="8"/>
      <c r="D105" s="7"/>
      <c r="E105" s="7"/>
      <c r="F105" s="7"/>
      <c r="G105" s="7"/>
      <c r="H105" s="7"/>
      <c r="I105" s="9"/>
      <c r="AMA105" s="0"/>
      <c r="AMB105" s="0"/>
      <c r="AMC105" s="0"/>
      <c r="AMD105" s="0"/>
      <c r="AME105" s="0"/>
      <c r="AMF105" s="0"/>
      <c r="AMG105" s="0"/>
      <c r="AMH105" s="0"/>
      <c r="AMI105" s="0"/>
      <c r="AMJ105" s="0"/>
    </row>
    <row r="106" customFormat="false" ht="21.95" hidden="false" customHeight="true" outlineLevel="0" collapsed="false">
      <c r="A106" s="11" t="s">
        <v>198</v>
      </c>
      <c r="B106" s="7"/>
      <c r="C106" s="8"/>
      <c r="D106" s="7"/>
      <c r="E106" s="7"/>
      <c r="F106" s="7"/>
      <c r="G106" s="7"/>
      <c r="H106" s="7"/>
      <c r="I106" s="9"/>
    </row>
    <row r="107" customFormat="false" ht="21.95" hidden="false" customHeight="true" outlineLevel="1" collapsed="false">
      <c r="A107" s="11" t="s">
        <v>199</v>
      </c>
      <c r="B107" s="12"/>
      <c r="C107" s="8"/>
      <c r="D107" s="13"/>
      <c r="E107" s="13"/>
      <c r="F107" s="14"/>
      <c r="G107" s="14"/>
      <c r="H107" s="13"/>
      <c r="I107" s="15"/>
    </row>
    <row r="108" customFormat="false" ht="33.75" hidden="false" customHeight="true" outlineLevel="2" collapsed="false">
      <c r="A108" s="16" t="s">
        <v>200</v>
      </c>
      <c r="B108" s="23" t="n">
        <v>42005</v>
      </c>
      <c r="C108" s="21" t="s">
        <v>201</v>
      </c>
      <c r="D108" s="21" t="s">
        <v>16</v>
      </c>
      <c r="E108" s="57" t="s">
        <v>202</v>
      </c>
      <c r="F108" s="21" t="s">
        <v>203</v>
      </c>
      <c r="G108" s="21"/>
      <c r="H108" s="21" t="s">
        <v>204</v>
      </c>
      <c r="I108" s="24" t="n">
        <v>42370</v>
      </c>
    </row>
    <row r="109" customFormat="false" ht="12" hidden="false" customHeight="true" outlineLevel="2" collapsed="false">
      <c r="A109" s="16"/>
      <c r="B109" s="23"/>
      <c r="C109" s="21"/>
      <c r="D109" s="21"/>
      <c r="E109" s="21" t="s">
        <v>205</v>
      </c>
      <c r="F109" s="21" t="s">
        <v>206</v>
      </c>
      <c r="G109" s="21"/>
      <c r="H109" s="21"/>
      <c r="I109" s="24"/>
    </row>
    <row r="110" customFormat="false" ht="22.5" hidden="false" customHeight="true" outlineLevel="2" collapsed="false">
      <c r="A110" s="16"/>
      <c r="B110" s="23"/>
      <c r="C110" s="21"/>
      <c r="D110" s="21"/>
      <c r="E110" s="25" t="s">
        <v>207</v>
      </c>
      <c r="F110" s="25" t="s">
        <v>208</v>
      </c>
      <c r="G110" s="25"/>
      <c r="H110" s="21"/>
      <c r="I110" s="24"/>
    </row>
    <row r="111" customFormat="false" ht="22.5" hidden="false" customHeight="true" outlineLevel="2" collapsed="false">
      <c r="A111" s="16"/>
      <c r="B111" s="23"/>
      <c r="C111" s="21"/>
      <c r="D111" s="21"/>
      <c r="E111" s="25" t="s">
        <v>209</v>
      </c>
      <c r="F111" s="25" t="s">
        <v>210</v>
      </c>
      <c r="G111" s="25"/>
      <c r="H111" s="21"/>
      <c r="I111" s="24"/>
    </row>
    <row r="112" customFormat="false" ht="22.5" hidden="false" customHeight="true" outlineLevel="2" collapsed="false">
      <c r="A112" s="16"/>
      <c r="B112" s="23"/>
      <c r="C112" s="21"/>
      <c r="D112" s="21"/>
      <c r="E112" s="25" t="s">
        <v>211</v>
      </c>
      <c r="F112" s="25" t="s">
        <v>212</v>
      </c>
      <c r="G112" s="25"/>
      <c r="H112" s="21"/>
      <c r="I112" s="24"/>
    </row>
    <row r="113" customFormat="false" ht="22.5" hidden="false" customHeight="true" outlineLevel="2" collapsed="false">
      <c r="A113" s="16"/>
      <c r="B113" s="23"/>
      <c r="C113" s="21"/>
      <c r="D113" s="21"/>
      <c r="E113" s="25" t="s">
        <v>213</v>
      </c>
      <c r="F113" s="25" t="s">
        <v>214</v>
      </c>
      <c r="G113" s="25"/>
      <c r="H113" s="21"/>
      <c r="I113" s="24"/>
    </row>
    <row r="114" customFormat="false" ht="21.95" hidden="false" customHeight="true" outlineLevel="1" collapsed="false">
      <c r="A114" s="11" t="s">
        <v>215</v>
      </c>
      <c r="B114" s="12"/>
      <c r="C114" s="8"/>
      <c r="D114" s="13"/>
      <c r="E114" s="13"/>
      <c r="F114" s="13"/>
      <c r="G114" s="13"/>
      <c r="H114" s="13"/>
      <c r="I114" s="15"/>
    </row>
    <row r="115" customFormat="false" ht="104.25" hidden="false" customHeight="true" outlineLevel="2" collapsed="false">
      <c r="A115" s="16" t="s">
        <v>216</v>
      </c>
      <c r="B115" s="17" t="n">
        <v>41719</v>
      </c>
      <c r="C115" s="18" t="s">
        <v>217</v>
      </c>
      <c r="D115" s="18" t="s">
        <v>218</v>
      </c>
      <c r="E115" s="58" t="s">
        <v>219</v>
      </c>
      <c r="F115" s="21" t="s">
        <v>220</v>
      </c>
      <c r="G115" s="21"/>
      <c r="H115" s="21" t="s">
        <v>204</v>
      </c>
      <c r="I115" s="20" t="n">
        <v>42084</v>
      </c>
    </row>
    <row r="116" customFormat="false" ht="21.95" hidden="false" customHeight="true" outlineLevel="1" collapsed="false">
      <c r="A116" s="11" t="s">
        <v>221</v>
      </c>
      <c r="B116" s="12"/>
      <c r="C116" s="8"/>
      <c r="D116" s="13"/>
      <c r="E116" s="13"/>
      <c r="F116" s="13"/>
      <c r="G116" s="13"/>
      <c r="H116" s="13"/>
      <c r="I116" s="15"/>
    </row>
    <row r="117" customFormat="false" ht="22.5" hidden="false" customHeight="true" outlineLevel="2" collapsed="false">
      <c r="A117" s="59" t="s">
        <v>222</v>
      </c>
      <c r="B117" s="60" t="n">
        <v>43110</v>
      </c>
      <c r="C117" s="18" t="s">
        <v>223</v>
      </c>
      <c r="D117" s="18" t="s">
        <v>40</v>
      </c>
      <c r="E117" s="21" t="s">
        <v>41</v>
      </c>
      <c r="F117" s="29" t="s">
        <v>21</v>
      </c>
      <c r="G117" s="29"/>
      <c r="H117" s="18" t="s">
        <v>224</v>
      </c>
      <c r="I117" s="20" t="n">
        <v>43190</v>
      </c>
    </row>
    <row r="118" customFormat="false" ht="22.5" hidden="false" customHeight="true" outlineLevel="2" collapsed="false">
      <c r="A118" s="59"/>
      <c r="B118" s="60"/>
      <c r="C118" s="18"/>
      <c r="D118" s="18"/>
      <c r="E118" s="19" t="s">
        <v>225</v>
      </c>
      <c r="F118" s="21" t="s">
        <v>226</v>
      </c>
      <c r="G118" s="21"/>
      <c r="H118" s="18"/>
      <c r="I118" s="20"/>
    </row>
    <row r="119" customFormat="false" ht="21.95" hidden="false" customHeight="true" outlineLevel="1" collapsed="false">
      <c r="A119" s="48"/>
      <c r="B119" s="49"/>
      <c r="C119" s="50"/>
      <c r="D119" s="51"/>
      <c r="E119" s="51"/>
      <c r="F119" s="51"/>
      <c r="G119" s="51"/>
      <c r="H119" s="51"/>
      <c r="I119" s="52"/>
    </row>
    <row r="120" customFormat="false" ht="21.95" hidden="false" customHeight="true" outlineLevel="0" collapsed="false">
      <c r="A120" s="11" t="s">
        <v>227</v>
      </c>
      <c r="B120" s="12"/>
      <c r="C120" s="8"/>
      <c r="D120" s="13"/>
      <c r="E120" s="13"/>
      <c r="F120" s="13"/>
      <c r="G120" s="13"/>
      <c r="H120" s="13"/>
      <c r="I120" s="15"/>
    </row>
    <row r="121" customFormat="false" ht="21.95" hidden="false" customHeight="true" outlineLevel="1" collapsed="false">
      <c r="A121" s="11" t="s">
        <v>228</v>
      </c>
      <c r="B121" s="12"/>
      <c r="C121" s="8"/>
      <c r="D121" s="13"/>
      <c r="E121" s="13"/>
      <c r="F121" s="13"/>
      <c r="G121" s="13"/>
      <c r="H121" s="13"/>
      <c r="I121" s="15"/>
    </row>
    <row r="122" customFormat="false" ht="22.5" hidden="false" customHeight="true" outlineLevel="2" collapsed="false">
      <c r="A122" s="22" t="s">
        <v>200</v>
      </c>
      <c r="B122" s="23" t="n">
        <v>42309</v>
      </c>
      <c r="C122" s="21" t="s">
        <v>229</v>
      </c>
      <c r="D122" s="21" t="s">
        <v>230</v>
      </c>
      <c r="E122" s="19" t="s">
        <v>231</v>
      </c>
      <c r="F122" s="21" t="s">
        <v>232</v>
      </c>
      <c r="G122" s="21"/>
      <c r="H122" s="21" t="s">
        <v>233</v>
      </c>
      <c r="I122" s="24" t="n">
        <v>42735</v>
      </c>
    </row>
    <row r="123" customFormat="false" ht="38.25" hidden="false" customHeight="true" outlineLevel="2" collapsed="false">
      <c r="A123" s="22"/>
      <c r="B123" s="23"/>
      <c r="C123" s="21"/>
      <c r="D123" s="21"/>
      <c r="E123" s="19"/>
      <c r="F123" s="21"/>
      <c r="G123" s="21"/>
      <c r="H123" s="21" t="s">
        <v>234</v>
      </c>
      <c r="I123" s="24" t="n">
        <v>43405</v>
      </c>
    </row>
    <row r="124" customFormat="false" ht="22.5" hidden="false" customHeight="true" outlineLevel="2" collapsed="false">
      <c r="A124" s="22"/>
      <c r="B124" s="23"/>
      <c r="C124" s="21"/>
      <c r="D124" s="21"/>
      <c r="E124" s="19"/>
      <c r="F124" s="21"/>
      <c r="G124" s="21"/>
      <c r="H124" s="21" t="s">
        <v>235</v>
      </c>
      <c r="I124" s="24" t="n">
        <v>42323</v>
      </c>
    </row>
    <row r="125" customFormat="false" ht="21.95" hidden="false" customHeight="true" outlineLevel="1" collapsed="false">
      <c r="A125" s="11" t="s">
        <v>236</v>
      </c>
      <c r="B125" s="12"/>
      <c r="C125" s="8"/>
      <c r="D125" s="13"/>
      <c r="E125" s="13"/>
      <c r="F125" s="13"/>
      <c r="G125" s="13"/>
      <c r="H125" s="13"/>
      <c r="I125" s="15"/>
    </row>
    <row r="126" customFormat="false" ht="64.5" hidden="false" customHeight="true" outlineLevel="2" collapsed="false">
      <c r="A126" s="61" t="s">
        <v>237</v>
      </c>
      <c r="B126" s="23" t="n">
        <v>42922</v>
      </c>
      <c r="C126" s="21" t="s">
        <v>238</v>
      </c>
      <c r="D126" s="21" t="s">
        <v>239</v>
      </c>
      <c r="E126" s="19" t="s">
        <v>240</v>
      </c>
      <c r="F126" s="21" t="s">
        <v>241</v>
      </c>
      <c r="G126" s="21"/>
      <c r="H126" s="21" t="s">
        <v>242</v>
      </c>
      <c r="I126" s="24" t="n">
        <v>42962</v>
      </c>
    </row>
    <row r="127" customFormat="false" ht="15" hidden="false" customHeight="true" outlineLevel="2" collapsed="false">
      <c r="A127" s="61"/>
      <c r="B127" s="23"/>
      <c r="C127" s="21"/>
      <c r="D127" s="21"/>
      <c r="E127" s="19"/>
      <c r="F127" s="21"/>
      <c r="G127" s="21"/>
      <c r="H127" s="21" t="s">
        <v>243</v>
      </c>
      <c r="I127" s="24" t="n">
        <v>43652</v>
      </c>
    </row>
    <row r="128" customFormat="false" ht="21.95" hidden="false" customHeight="true" outlineLevel="1" collapsed="false">
      <c r="A128" s="11" t="s">
        <v>244</v>
      </c>
      <c r="B128" s="12"/>
      <c r="C128" s="8"/>
      <c r="D128" s="13"/>
      <c r="E128" s="13"/>
      <c r="F128" s="13"/>
      <c r="G128" s="13"/>
      <c r="H128" s="13"/>
      <c r="I128" s="15"/>
    </row>
    <row r="129" customFormat="false" ht="15" hidden="false" customHeight="true" outlineLevel="2" collapsed="false">
      <c r="A129" s="22" t="s">
        <v>126</v>
      </c>
      <c r="B129" s="23" t="n">
        <v>42600</v>
      </c>
      <c r="C129" s="21" t="s">
        <v>245</v>
      </c>
      <c r="D129" s="21" t="s">
        <v>246</v>
      </c>
      <c r="E129" s="58" t="s">
        <v>247</v>
      </c>
      <c r="F129" s="21" t="s">
        <v>248</v>
      </c>
      <c r="G129" s="21"/>
      <c r="H129" s="21" t="s">
        <v>249</v>
      </c>
      <c r="I129" s="24" t="n">
        <v>42614</v>
      </c>
    </row>
    <row r="130" customFormat="false" ht="45" hidden="false" customHeight="true" outlineLevel="2" collapsed="false">
      <c r="A130" s="22"/>
      <c r="B130" s="23"/>
      <c r="C130" s="21"/>
      <c r="D130" s="21"/>
      <c r="E130" s="58" t="s">
        <v>250</v>
      </c>
      <c r="F130" s="21"/>
      <c r="G130" s="21"/>
      <c r="H130" s="21" t="s">
        <v>251</v>
      </c>
      <c r="I130" s="24" t="n">
        <v>42663</v>
      </c>
    </row>
    <row r="131" customFormat="false" ht="21.95" hidden="false" customHeight="true" outlineLevel="1" collapsed="false">
      <c r="A131" s="11" t="s">
        <v>252</v>
      </c>
      <c r="B131" s="12"/>
      <c r="C131" s="8"/>
      <c r="D131" s="13"/>
      <c r="E131" s="13"/>
      <c r="F131" s="13"/>
      <c r="G131" s="13"/>
      <c r="H131" s="13"/>
      <c r="I131" s="15"/>
    </row>
    <row r="132" customFormat="false" ht="101.25" hidden="false" customHeight="true" outlineLevel="2" collapsed="false">
      <c r="A132" s="16" t="s">
        <v>148</v>
      </c>
      <c r="B132" s="17" t="n">
        <v>42607</v>
      </c>
      <c r="C132" s="18" t="s">
        <v>253</v>
      </c>
      <c r="D132" s="18" t="s">
        <v>254</v>
      </c>
      <c r="E132" s="58" t="s">
        <v>255</v>
      </c>
      <c r="F132" s="21" t="s">
        <v>256</v>
      </c>
      <c r="G132" s="21"/>
      <c r="H132" s="21" t="s">
        <v>257</v>
      </c>
      <c r="I132" s="24" t="s">
        <v>21</v>
      </c>
    </row>
    <row r="133" customFormat="false" ht="21.95" hidden="false" customHeight="true" outlineLevel="1" collapsed="false">
      <c r="A133" s="11" t="s">
        <v>258</v>
      </c>
      <c r="B133" s="12"/>
      <c r="C133" s="8"/>
      <c r="D133" s="13"/>
      <c r="E133" s="13"/>
      <c r="F133" s="13"/>
      <c r="G133" s="13"/>
      <c r="H133" s="13"/>
      <c r="I133" s="15"/>
    </row>
    <row r="134" customFormat="false" ht="87.75" hidden="false" customHeight="true" outlineLevel="2" collapsed="false">
      <c r="A134" s="16" t="s">
        <v>216</v>
      </c>
      <c r="B134" s="17" t="n">
        <v>41719</v>
      </c>
      <c r="C134" s="18" t="s">
        <v>259</v>
      </c>
      <c r="D134" s="18" t="s">
        <v>260</v>
      </c>
      <c r="E134" s="58" t="s">
        <v>261</v>
      </c>
      <c r="F134" s="21" t="s">
        <v>262</v>
      </c>
      <c r="G134" s="21"/>
      <c r="H134" s="21" t="s">
        <v>263</v>
      </c>
      <c r="I134" s="24" t="n">
        <v>41754</v>
      </c>
    </row>
    <row r="135" customFormat="false" ht="21.95" hidden="false" customHeight="true" outlineLevel="1" collapsed="false">
      <c r="A135" s="11" t="s">
        <v>264</v>
      </c>
      <c r="B135" s="12"/>
      <c r="C135" s="8"/>
      <c r="D135" s="13"/>
      <c r="E135" s="13"/>
      <c r="F135" s="13"/>
      <c r="G135" s="13"/>
      <c r="H135" s="13"/>
      <c r="I135" s="15"/>
    </row>
    <row r="136" customFormat="false" ht="22.5" hidden="false" customHeight="true" outlineLevel="2" collapsed="false">
      <c r="A136" s="22" t="s">
        <v>265</v>
      </c>
      <c r="B136" s="23" t="n">
        <v>41935</v>
      </c>
      <c r="C136" s="21" t="s">
        <v>266</v>
      </c>
      <c r="D136" s="21" t="s">
        <v>267</v>
      </c>
      <c r="E136" s="19" t="s">
        <v>268</v>
      </c>
      <c r="F136" s="21" t="s">
        <v>269</v>
      </c>
      <c r="G136" s="21"/>
      <c r="H136" s="21" t="s">
        <v>270</v>
      </c>
      <c r="I136" s="24" t="n">
        <v>42086</v>
      </c>
    </row>
    <row r="137" customFormat="false" ht="22.5" hidden="false" customHeight="true" outlineLevel="2" collapsed="false">
      <c r="A137" s="22"/>
      <c r="B137" s="23"/>
      <c r="C137" s="21"/>
      <c r="D137" s="21"/>
      <c r="E137" s="19"/>
      <c r="F137" s="21"/>
      <c r="G137" s="21"/>
      <c r="H137" s="21" t="s">
        <v>271</v>
      </c>
      <c r="I137" s="24" t="n">
        <v>42262</v>
      </c>
    </row>
    <row r="138" customFormat="false" ht="21.95" hidden="false" customHeight="true" outlineLevel="1" collapsed="false">
      <c r="A138" s="11" t="s">
        <v>272</v>
      </c>
      <c r="B138" s="12"/>
      <c r="C138" s="8"/>
      <c r="D138" s="13"/>
      <c r="E138" s="13"/>
      <c r="F138" s="14"/>
      <c r="G138" s="14"/>
      <c r="H138" s="13"/>
      <c r="I138" s="15"/>
    </row>
    <row r="139" customFormat="false" ht="33.75" hidden="false" customHeight="true" outlineLevel="2" collapsed="false">
      <c r="A139" s="22" t="s">
        <v>273</v>
      </c>
      <c r="B139" s="23" t="n">
        <v>41907</v>
      </c>
      <c r="C139" s="21" t="s">
        <v>274</v>
      </c>
      <c r="D139" s="21" t="s">
        <v>275</v>
      </c>
      <c r="E139" s="21" t="s">
        <v>276</v>
      </c>
      <c r="F139" s="21" t="s">
        <v>277</v>
      </c>
      <c r="G139" s="21"/>
      <c r="H139" s="21" t="s">
        <v>278</v>
      </c>
      <c r="I139" s="24" t="s">
        <v>21</v>
      </c>
    </row>
    <row r="140" customFormat="false" ht="22.5" hidden="false" customHeight="true" outlineLevel="2" collapsed="false">
      <c r="A140" s="22"/>
      <c r="B140" s="23"/>
      <c r="C140" s="21"/>
      <c r="D140" s="21"/>
      <c r="E140" s="21"/>
      <c r="F140" s="21"/>
      <c r="G140" s="21"/>
      <c r="H140" s="21" t="s">
        <v>279</v>
      </c>
      <c r="I140" s="24" t="n">
        <v>42308</v>
      </c>
    </row>
    <row r="141" customFormat="false" ht="45" hidden="false" customHeight="true" outlineLevel="2" collapsed="false">
      <c r="A141" s="22"/>
      <c r="B141" s="23"/>
      <c r="C141" s="21"/>
      <c r="D141" s="21"/>
      <c r="E141" s="21"/>
      <c r="F141" s="21"/>
      <c r="G141" s="21"/>
      <c r="H141" s="21" t="s">
        <v>280</v>
      </c>
      <c r="I141" s="24" t="s">
        <v>21</v>
      </c>
    </row>
    <row r="142" customFormat="false" ht="33.75" hidden="false" customHeight="true" outlineLevel="2" collapsed="false">
      <c r="A142" s="22"/>
      <c r="B142" s="23"/>
      <c r="C142" s="21"/>
      <c r="D142" s="21"/>
      <c r="E142" s="18" t="s">
        <v>281</v>
      </c>
      <c r="F142" s="21"/>
      <c r="G142" s="21"/>
      <c r="H142" s="21" t="s">
        <v>282</v>
      </c>
      <c r="I142" s="24" t="s">
        <v>21</v>
      </c>
    </row>
    <row r="143" customFormat="false" ht="22.5" hidden="false" customHeight="true" outlineLevel="2" collapsed="false">
      <c r="A143" s="22"/>
      <c r="B143" s="23"/>
      <c r="C143" s="21"/>
      <c r="D143" s="21"/>
      <c r="E143" s="21" t="s">
        <v>283</v>
      </c>
      <c r="F143" s="21"/>
      <c r="G143" s="21"/>
      <c r="H143" s="21" t="s">
        <v>284</v>
      </c>
      <c r="I143" s="24" t="s">
        <v>21</v>
      </c>
    </row>
    <row r="144" customFormat="false" ht="21.95" hidden="false" customHeight="true" outlineLevel="1" collapsed="false">
      <c r="A144" s="11" t="s">
        <v>285</v>
      </c>
      <c r="B144" s="12"/>
      <c r="C144" s="8"/>
      <c r="D144" s="13"/>
      <c r="E144" s="13"/>
      <c r="F144" s="14"/>
      <c r="G144" s="14"/>
      <c r="H144" s="13"/>
      <c r="I144" s="15"/>
    </row>
    <row r="145" customFormat="false" ht="33.75" hidden="false" customHeight="true" outlineLevel="2" collapsed="false">
      <c r="A145" s="22" t="s">
        <v>273</v>
      </c>
      <c r="B145" s="23" t="n">
        <v>42233</v>
      </c>
      <c r="C145" s="21" t="s">
        <v>286</v>
      </c>
      <c r="D145" s="21" t="s">
        <v>287</v>
      </c>
      <c r="E145" s="21" t="s">
        <v>288</v>
      </c>
      <c r="F145" s="21" t="s">
        <v>289</v>
      </c>
      <c r="G145" s="21"/>
      <c r="H145" s="21" t="s">
        <v>278</v>
      </c>
      <c r="I145" s="24" t="s">
        <v>21</v>
      </c>
    </row>
    <row r="146" customFormat="false" ht="22.5" hidden="false" customHeight="true" outlineLevel="2" collapsed="false">
      <c r="A146" s="22"/>
      <c r="B146" s="23"/>
      <c r="C146" s="21"/>
      <c r="D146" s="21"/>
      <c r="E146" s="21"/>
      <c r="F146" s="21"/>
      <c r="G146" s="21"/>
      <c r="H146" s="21" t="s">
        <v>290</v>
      </c>
      <c r="I146" s="24" t="n">
        <v>42521</v>
      </c>
    </row>
    <row r="147" customFormat="false" ht="45" hidden="false" customHeight="true" outlineLevel="2" collapsed="false">
      <c r="A147" s="22"/>
      <c r="B147" s="23"/>
      <c r="C147" s="21"/>
      <c r="D147" s="21"/>
      <c r="E147" s="21"/>
      <c r="F147" s="21"/>
      <c r="G147" s="21"/>
      <c r="H147" s="21" t="s">
        <v>280</v>
      </c>
      <c r="I147" s="24" t="s">
        <v>21</v>
      </c>
    </row>
    <row r="148" customFormat="false" ht="33.75" hidden="false" customHeight="true" outlineLevel="2" collapsed="false">
      <c r="A148" s="22"/>
      <c r="B148" s="23"/>
      <c r="C148" s="21"/>
      <c r="D148" s="21"/>
      <c r="E148" s="21" t="s">
        <v>291</v>
      </c>
      <c r="F148" s="21"/>
      <c r="G148" s="21"/>
      <c r="H148" s="21" t="s">
        <v>292</v>
      </c>
      <c r="I148" s="24" t="s">
        <v>21</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2018-08-30T14:09:31Z</dcterms:created>
  <dc:creator/>
  <dc:description/>
  <dc:language>en-US</dc:language>
  <cp:lastModifiedBy/>
  <dcterms:modified xsi:type="dcterms:W3CDTF">2018-08-30T14:11:18Z</dcterms:modified>
  <cp:revision>2</cp:revision>
  <dc:subject/>
  <dc:title/>
</cp:coreProperties>
</file>