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рез рабочего дня" sheetId="1" state="visible" r:id="rId2"/>
  </sheets>
  <definedNames>
    <definedName function="false" hidden="true" localSheetId="0" name="_xlnm._FilterDatabase" vbProcedure="false">'Cрез рабочего дня'!$A$1:$F$1155</definedName>
    <definedName function="false" hidden="false" localSheetId="0" name="_FilterDatabase_0" vbProcedure="false">'Cрез рабочего дня'!$A$1:$F$1155</definedName>
    <definedName function="false" hidden="false" localSheetId="0" name="_xlnm._FilterDatabase" vbProcedure="false">'Cрез рабочего дня'!$A$1:$F$1155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B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5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8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C9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Приблизительно</t>
        </r>
      </text>
    </comment>
    <comment ref="L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день, затраченных на весь проект заказчика.
Формат навязывает Excel в виде ЧАСЫ:МИНУТЫ, поэтому 2:14 значит:
2+14/60 = 2.23 месяцев.</t>
        </r>
      </text>
    </comment>
    <comment ref="O1" authorId="0">
      <text>
        <r>
          <rPr>
            <sz val="9"/>
            <color rgb="FF000000"/>
            <rFont val="Tahoma"/>
            <family val="2"/>
            <charset val="204"/>
          </rPr>
          <t xml:space="preserve">Количество месяцев в пересчёте на 8-часовой рабочий день.</t>
        </r>
      </text>
    </comment>
  </commentList>
</comments>
</file>

<file path=xl/sharedStrings.xml><?xml version="1.0" encoding="utf-8"?>
<sst xmlns="http://schemas.openxmlformats.org/spreadsheetml/2006/main" count="205" uniqueCount="30">
  <si>
    <t xml:space="preserve">Дата</t>
  </si>
  <si>
    <t xml:space="preserve">Начало</t>
  </si>
  <si>
    <t xml:space="preserve">Конец</t>
  </si>
  <si>
    <t xml:space="preserve">Длительность</t>
  </si>
  <si>
    <t xml:space="preserve">Задача</t>
  </si>
  <si>
    <t xml:space="preserve">Действие</t>
  </si>
  <si>
    <t xml:space="preserve">Часы:</t>
  </si>
  <si>
    <t xml:space="preserve">Дни:</t>
  </si>
  <si>
    <t xml:space="preserve">Месяцы:</t>
  </si>
  <si>
    <t xml:space="preserve">Структурирование IQSystems</t>
  </si>
  <si>
    <t xml:space="preserve">Совещание с Валерием в ЦМТ</t>
  </si>
  <si>
    <t xml:space="preserve">Транскрибация, анализ записей встреч с Валерием</t>
  </si>
  <si>
    <t xml:space="preserve">Структурирование договоров</t>
  </si>
  <si>
    <t xml:space="preserve">Организация ведения своих срезов рабочего дня</t>
  </si>
  <si>
    <t xml:space="preserve">Формулирование предложений в Questions &amp; To Do.docx</t>
  </si>
  <si>
    <t xml:space="preserve">Самоорганизация</t>
  </si>
  <si>
    <t xml:space="preserve">Резюмирование аудиозаписей с Валерием</t>
  </si>
  <si>
    <t xml:space="preserve">Проект</t>
  </si>
  <si>
    <t xml:space="preserve">Описание клиентов, партнёров</t>
  </si>
  <si>
    <t xml:space="preserve">Клиенты, партнёры</t>
  </si>
  <si>
    <t xml:space="preserve">Анализ бизнес-процессов</t>
  </si>
  <si>
    <t xml:space="preserve">Повторение запросов Валерия</t>
  </si>
  <si>
    <t xml:space="preserve">Записывание первых идей для анализа</t>
  </si>
  <si>
    <t xml:space="preserve">Просмотр исходных идей Валерия</t>
  </si>
  <si>
    <t xml:space="preserve">Опросник ИТ системы компании-заказчика</t>
  </si>
  <si>
    <t xml:space="preserve">Сегментирование текущих клиентов по видам деятельности</t>
  </si>
  <si>
    <t xml:space="preserve">Изучение логистики</t>
  </si>
  <si>
    <t xml:space="preserve">Изучение MDM</t>
  </si>
  <si>
    <t xml:space="preserve">1С - не включено в учёт времени</t>
  </si>
  <si>
    <t xml:space="preserve">Не работал по болезни - не включено в учёт времени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</si>
</sst>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planatory Text 2" xfId="20" builtinId="53" customBuiltin="true"/>
    <cellStyle name="Normal 2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9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29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39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49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0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1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2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3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4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5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6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7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3160800</xdr:colOff>
      <xdr:row>49</xdr:row>
      <xdr:rowOff>189720</xdr:rowOff>
    </xdr:to>
    <xdr:sp>
      <xdr:nvSpPr>
        <xdr:cNvPr id="58" name="CustomShape 1" hidden="1"/>
        <xdr:cNvSpPr/>
      </xdr:nvSpPr>
      <xdr:spPr>
        <a:xfrm>
          <a:off x="0" y="0"/>
          <a:ext cx="890424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7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87" activePane="bottomLeft" state="frozen"/>
      <selection pane="topLeft" activeCell="A1" activeCellId="0" sqref="A1"/>
      <selection pane="bottomLeft" activeCell="C102" activeCellId="0" sqref="C102"/>
    </sheetView>
  </sheetViews>
  <sheetFormatPr defaultRowHeight="15"/>
  <cols>
    <col collapsed="false" hidden="false" max="1" min="1" style="1" width="10.0688259109312"/>
    <col collapsed="false" hidden="false" max="4" min="2" style="2" width="8.67611336032389"/>
    <col collapsed="false" hidden="false" max="5" min="5" style="2" width="28.4939271255061"/>
    <col collapsed="false" hidden="false" max="6" min="6" style="2" width="55.3805668016194"/>
    <col collapsed="false" hidden="true" max="10" min="7" style="2" width="0"/>
    <col collapsed="false" hidden="false" max="11" min="11" style="2" width="9.10526315789474"/>
    <col collapsed="false" hidden="true" max="14" min="12" style="2" width="0"/>
    <col collapsed="false" hidden="false" max="1025" min="15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n">
        <f aca="false">SUM(D2:D683)</f>
        <v>5.48199694487084</v>
      </c>
      <c r="I1" s="2" t="s">
        <v>7</v>
      </c>
      <c r="J1" s="4" t="n">
        <f aca="false">H1 / 8</f>
        <v>0.685249618108854</v>
      </c>
      <c r="K1" s="2" t="s">
        <v>8</v>
      </c>
      <c r="L1" s="5" t="n">
        <f aca="false">J1 / 22</f>
        <v>0.0311477099140388</v>
      </c>
      <c r="M1" s="2" t="n">
        <f aca="false">HOUR(L1)</f>
        <v>0</v>
      </c>
      <c r="N1" s="6" t="n">
        <f aca="false">MINUTE(L1)</f>
        <v>44</v>
      </c>
      <c r="O1" s="7" t="n">
        <f aca="false">M1 + N1 / 60</f>
        <v>0.733333333333333</v>
      </c>
      <c r="P1" s="6"/>
      <c r="Q1" s="0"/>
      <c r="R1" s="0"/>
      <c r="S1" s="0"/>
      <c r="T1" s="0"/>
      <c r="U1" s="0"/>
      <c r="V1" s="0"/>
      <c r="W1" s="6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" t="n">
        <v>43318</v>
      </c>
      <c r="B2" s="5" t="n">
        <v>0.5</v>
      </c>
      <c r="C2" s="5" t="n">
        <v>0.541666666666667</v>
      </c>
      <c r="D2" s="5" t="n">
        <f aca="false">C2-B2</f>
        <v>0.0416666666666666</v>
      </c>
      <c r="E2" s="2" t="s">
        <v>9</v>
      </c>
      <c r="F2" s="2" t="s">
        <v>10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" t="n">
        <v>43318</v>
      </c>
      <c r="B3" s="5" t="n">
        <v>0.583333333333333</v>
      </c>
      <c r="C3" s="5" t="n">
        <v>0.875</v>
      </c>
      <c r="D3" s="5" t="n">
        <f aca="false">C3-B3</f>
        <v>0.291666666666667</v>
      </c>
      <c r="E3" s="2" t="s">
        <v>9</v>
      </c>
      <c r="F3" s="2" t="s">
        <v>11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" t="n">
        <v>43319</v>
      </c>
      <c r="B4" s="5" t="n">
        <v>0.375</v>
      </c>
      <c r="C4" s="5" t="n">
        <v>0.583333333333333</v>
      </c>
      <c r="D4" s="5" t="n">
        <f aca="false">C4-B4</f>
        <v>0.208333333333333</v>
      </c>
      <c r="E4" s="2" t="s">
        <v>9</v>
      </c>
      <c r="F4" s="2" t="s">
        <v>11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" t="n">
        <v>43319</v>
      </c>
      <c r="B5" s="5" t="n">
        <v>0.625</v>
      </c>
      <c r="C5" s="5" t="n">
        <v>0.875</v>
      </c>
      <c r="D5" s="5" t="n">
        <f aca="false">C5-B5</f>
        <v>0.25</v>
      </c>
      <c r="E5" s="2" t="s">
        <v>9</v>
      </c>
      <c r="F5" s="2" t="s">
        <v>12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" t="n">
        <v>43320</v>
      </c>
      <c r="B6" s="5" t="n">
        <v>0.375</v>
      </c>
      <c r="C6" s="5" t="n">
        <v>0.583333333333333</v>
      </c>
      <c r="D6" s="5" t="n">
        <f aca="false">C6-B6</f>
        <v>0.208333333333333</v>
      </c>
      <c r="E6" s="2" t="s">
        <v>9</v>
      </c>
      <c r="F6" s="2" t="s">
        <v>12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" t="n">
        <v>43320</v>
      </c>
      <c r="B7" s="5" t="n">
        <v>0.625</v>
      </c>
      <c r="C7" s="5" t="n">
        <v>0.875</v>
      </c>
      <c r="D7" s="5" t="n">
        <f aca="false">C7-B7</f>
        <v>0.25</v>
      </c>
      <c r="E7" s="2" t="s">
        <v>9</v>
      </c>
      <c r="F7" s="2" t="s">
        <v>12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" t="n">
        <v>43321</v>
      </c>
      <c r="B8" s="5" t="n">
        <v>0.375</v>
      </c>
      <c r="C8" s="5" t="n">
        <v>0.583333333333333</v>
      </c>
      <c r="D8" s="5" t="n">
        <f aca="false">C8-B8</f>
        <v>0.208333333333333</v>
      </c>
      <c r="E8" s="2" t="s">
        <v>9</v>
      </c>
      <c r="F8" s="2" t="s">
        <v>12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" t="n">
        <v>43321</v>
      </c>
      <c r="B9" s="5" t="n">
        <v>0.625</v>
      </c>
      <c r="C9" s="5" t="n">
        <v>0.875</v>
      </c>
      <c r="D9" s="5" t="n">
        <f aca="false">C9-B9</f>
        <v>0.25</v>
      </c>
      <c r="E9" s="2" t="s">
        <v>9</v>
      </c>
      <c r="F9" s="2" t="s">
        <v>12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" t="n">
        <v>43322</v>
      </c>
      <c r="B10" s="5" t="n">
        <v>0.375</v>
      </c>
      <c r="C10" s="5" t="n">
        <v>0.583333333333333</v>
      </c>
      <c r="D10" s="5" t="n">
        <f aca="false">C10-B10</f>
        <v>0.208333333333333</v>
      </c>
      <c r="E10" s="2" t="s">
        <v>9</v>
      </c>
      <c r="F10" s="2" t="s">
        <v>12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" t="n">
        <v>43322</v>
      </c>
      <c r="B11" s="5" t="n">
        <v>0.625</v>
      </c>
      <c r="C11" s="5" t="n">
        <v>0.875</v>
      </c>
      <c r="D11" s="5" t="n">
        <f aca="false">C11-B11</f>
        <v>0.25</v>
      </c>
      <c r="E11" s="2" t="s">
        <v>9</v>
      </c>
      <c r="F11" s="2" t="s">
        <v>12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" t="n">
        <v>43323</v>
      </c>
      <c r="B12" s="5" t="n">
        <v>0.386805555555556</v>
      </c>
      <c r="C12" s="5" t="n">
        <v>0.414583333333333</v>
      </c>
      <c r="D12" s="5" t="n">
        <f aca="false">C12-B12</f>
        <v>0.0277777777777777</v>
      </c>
      <c r="E12" s="2" t="s">
        <v>9</v>
      </c>
      <c r="F12" s="2" t="s">
        <v>13</v>
      </c>
    </row>
    <row r="13" customFormat="false" ht="15" hidden="false" customHeight="false" outlineLevel="0" collapsed="false">
      <c r="A13" s="1" t="n">
        <v>43323</v>
      </c>
      <c r="B13" s="5" t="n">
        <v>0.414583333333333</v>
      </c>
      <c r="C13" s="5" t="n">
        <v>0.419444444444444</v>
      </c>
      <c r="D13" s="5" t="n">
        <f aca="false">C13-B13</f>
        <v>0.00486111111111121</v>
      </c>
      <c r="E13" s="2" t="s">
        <v>9</v>
      </c>
      <c r="F13" s="2" t="s">
        <v>12</v>
      </c>
    </row>
    <row r="14" customFormat="false" ht="15" hidden="false" customHeight="false" outlineLevel="0" collapsed="false">
      <c r="A14" s="1" t="n">
        <v>43323</v>
      </c>
      <c r="B14" s="5" t="n">
        <v>0.419444444444444</v>
      </c>
      <c r="C14" s="5" t="n">
        <v>0.449305555555556</v>
      </c>
      <c r="D14" s="5" t="n">
        <f aca="false">C14-B14</f>
        <v>0.0298611111111111</v>
      </c>
      <c r="E14" s="2" t="s">
        <v>9</v>
      </c>
      <c r="F14" s="2" t="s">
        <v>14</v>
      </c>
    </row>
    <row r="15" customFormat="false" ht="15" hidden="false" customHeight="false" outlineLevel="0" collapsed="false">
      <c r="A15" s="1" t="n">
        <v>43323</v>
      </c>
      <c r="B15" s="5" t="n">
        <v>0.449305555555556</v>
      </c>
      <c r="C15" s="5" t="n">
        <v>0.461805555555556</v>
      </c>
      <c r="D15" s="5" t="n">
        <f aca="false">C15-B15</f>
        <v>0.0125</v>
      </c>
      <c r="E15" s="2" t="s">
        <v>9</v>
      </c>
      <c r="F15" s="2" t="s">
        <v>12</v>
      </c>
    </row>
    <row r="16" customFormat="false" ht="15" hidden="false" customHeight="false" outlineLevel="0" collapsed="false">
      <c r="A16" s="1" t="n">
        <v>43323</v>
      </c>
      <c r="B16" s="5" t="n">
        <v>0.520833333333333</v>
      </c>
      <c r="C16" s="5" t="n">
        <v>0.538888888888889</v>
      </c>
      <c r="D16" s="5" t="n">
        <f aca="false">C16-B16</f>
        <v>0.0180555555555556</v>
      </c>
      <c r="E16" s="2" t="s">
        <v>9</v>
      </c>
      <c r="F16" s="2" t="s">
        <v>12</v>
      </c>
    </row>
    <row r="17" customFormat="false" ht="15" hidden="false" customHeight="false" outlineLevel="0" collapsed="false">
      <c r="A17" s="1" t="n">
        <v>43323</v>
      </c>
      <c r="B17" s="5" t="n">
        <v>0.555555555555556</v>
      </c>
      <c r="C17" s="5" t="n">
        <v>0.563888888888889</v>
      </c>
      <c r="D17" s="5" t="n">
        <f aca="false">C17-B17</f>
        <v>0.00833333333333319</v>
      </c>
      <c r="E17" s="2" t="s">
        <v>9</v>
      </c>
      <c r="F17" s="2" t="s">
        <v>12</v>
      </c>
    </row>
    <row r="18" customFormat="false" ht="15" hidden="false" customHeight="false" outlineLevel="0" collapsed="false">
      <c r="A18" s="1" t="n">
        <v>43323</v>
      </c>
      <c r="B18" s="5" t="n">
        <v>0.590277777777778</v>
      </c>
      <c r="C18" s="5" t="n">
        <v>0.7</v>
      </c>
      <c r="D18" s="5" t="n">
        <f aca="false">C18-B18</f>
        <v>0.109722222222222</v>
      </c>
      <c r="E18" s="2" t="s">
        <v>9</v>
      </c>
      <c r="F18" s="2" t="s">
        <v>12</v>
      </c>
    </row>
    <row r="19" customFormat="false" ht="15" hidden="false" customHeight="false" outlineLevel="0" collapsed="false">
      <c r="A19" s="1" t="n">
        <v>43323</v>
      </c>
      <c r="B19" s="5" t="n">
        <v>0.788888888888889</v>
      </c>
      <c r="C19" s="5" t="n">
        <v>0.801388888888889</v>
      </c>
      <c r="D19" s="5" t="n">
        <f aca="false">C19-B19</f>
        <v>0.0125000000000002</v>
      </c>
      <c r="E19" s="2" t="s">
        <v>9</v>
      </c>
      <c r="F19" s="2" t="s">
        <v>12</v>
      </c>
    </row>
    <row r="20" customFormat="false" ht="15" hidden="false" customHeight="false" outlineLevel="0" collapsed="false">
      <c r="A20" s="1" t="n">
        <v>43324</v>
      </c>
      <c r="B20" s="5" t="n">
        <v>0.434722222222222</v>
      </c>
      <c r="C20" s="5" t="n">
        <v>0.438194444444444</v>
      </c>
      <c r="D20" s="5" t="n">
        <f aca="false">C20-B20</f>
        <v>0.00347222222222221</v>
      </c>
      <c r="E20" s="2" t="s">
        <v>9</v>
      </c>
      <c r="F20" s="2" t="s">
        <v>12</v>
      </c>
    </row>
    <row r="21" customFormat="false" ht="15" hidden="false" customHeight="false" outlineLevel="0" collapsed="false">
      <c r="A21" s="1" t="n">
        <v>43324</v>
      </c>
      <c r="B21" s="5" t="n">
        <v>0.638888888888889</v>
      </c>
      <c r="C21" s="5" t="n">
        <v>0.647222222222222</v>
      </c>
      <c r="D21" s="5" t="n">
        <f aca="false">C21-B21</f>
        <v>0.00833333333333341</v>
      </c>
      <c r="E21" s="2" t="s">
        <v>9</v>
      </c>
      <c r="F21" s="2" t="s">
        <v>12</v>
      </c>
    </row>
    <row r="22" customFormat="false" ht="15" hidden="false" customHeight="false" outlineLevel="0" collapsed="false">
      <c r="A22" s="1" t="n">
        <v>43324</v>
      </c>
      <c r="B22" s="5" t="n">
        <v>0.65</v>
      </c>
      <c r="C22" s="5" t="n">
        <v>0.66875</v>
      </c>
      <c r="D22" s="5" t="n">
        <f aca="false">C22-B22</f>
        <v>0.0187500000000002</v>
      </c>
      <c r="E22" s="2" t="s">
        <v>9</v>
      </c>
      <c r="F22" s="2" t="s">
        <v>12</v>
      </c>
    </row>
    <row r="23" customFormat="false" ht="15" hidden="false" customHeight="false" outlineLevel="0" collapsed="false">
      <c r="A23" s="1" t="n">
        <v>43324</v>
      </c>
      <c r="B23" s="5" t="n">
        <v>0.706944444444444</v>
      </c>
      <c r="C23" s="5" t="n">
        <v>0.720138888888889</v>
      </c>
      <c r="D23" s="5" t="n">
        <f aca="false">C23-B23</f>
        <v>0.0131944444444445</v>
      </c>
      <c r="E23" s="2" t="s">
        <v>9</v>
      </c>
      <c r="F23" s="2" t="s">
        <v>12</v>
      </c>
    </row>
    <row r="24" customFormat="false" ht="15" hidden="false" customHeight="false" outlineLevel="0" collapsed="false">
      <c r="A24" s="1" t="n">
        <v>43324</v>
      </c>
      <c r="B24" s="5" t="n">
        <v>0.740972222222222</v>
      </c>
      <c r="C24" s="5" t="n">
        <v>0.819444444444444</v>
      </c>
      <c r="D24" s="5" t="n">
        <f aca="false">C24-B24</f>
        <v>0.0784722222222223</v>
      </c>
      <c r="E24" s="2" t="s">
        <v>9</v>
      </c>
      <c r="F24" s="2" t="s">
        <v>12</v>
      </c>
    </row>
    <row r="25" customFormat="false" ht="15" hidden="false" customHeight="false" outlineLevel="0" collapsed="false">
      <c r="A25" s="1" t="n">
        <v>43324</v>
      </c>
      <c r="B25" s="5" t="n">
        <v>0.871527777777778</v>
      </c>
      <c r="C25" s="5" t="n">
        <v>0.881944444444444</v>
      </c>
      <c r="D25" s="5" t="n">
        <f aca="false">C25-B25</f>
        <v>0.0104166666666665</v>
      </c>
      <c r="E25" s="2" t="s">
        <v>9</v>
      </c>
      <c r="F25" s="2" t="s">
        <v>12</v>
      </c>
    </row>
    <row r="26" customFormat="false" ht="15" hidden="false" customHeight="false" outlineLevel="0" collapsed="false">
      <c r="A26" s="1" t="n">
        <v>43324</v>
      </c>
      <c r="B26" s="5" t="n">
        <v>0.902083333333333</v>
      </c>
      <c r="C26" s="5" t="n">
        <v>0.932638888888889</v>
      </c>
      <c r="D26" s="5" t="n">
        <f aca="false">C26-B26</f>
        <v>0.0305555555555557</v>
      </c>
      <c r="E26" s="2" t="s">
        <v>9</v>
      </c>
      <c r="F26" s="2" t="s">
        <v>12</v>
      </c>
    </row>
    <row r="27" customFormat="false" ht="15" hidden="false" customHeight="false" outlineLevel="0" collapsed="false">
      <c r="A27" s="1" t="n">
        <v>43324</v>
      </c>
      <c r="B27" s="5" t="n">
        <v>0.983333333333333</v>
      </c>
      <c r="C27" s="5" t="n">
        <v>0.999305555555556</v>
      </c>
      <c r="D27" s="5" t="n">
        <f aca="false">C27-B27</f>
        <v>0.0159722222222222</v>
      </c>
      <c r="E27" s="2" t="s">
        <v>9</v>
      </c>
      <c r="F27" s="2" t="s">
        <v>12</v>
      </c>
    </row>
    <row r="28" customFormat="false" ht="15" hidden="false" customHeight="false" outlineLevel="0" collapsed="false">
      <c r="A28" s="1" t="n">
        <v>43325</v>
      </c>
      <c r="B28" s="5" t="n">
        <v>0</v>
      </c>
      <c r="C28" s="5" t="n">
        <v>0.0326388888888889</v>
      </c>
      <c r="D28" s="5" t="n">
        <f aca="false">C28-B28</f>
        <v>0.0326388888888889</v>
      </c>
      <c r="E28" s="2" t="s">
        <v>9</v>
      </c>
      <c r="F28" s="2" t="s">
        <v>12</v>
      </c>
    </row>
    <row r="29" customFormat="false" ht="15" hidden="false" customHeight="false" outlineLevel="0" collapsed="false">
      <c r="A29" s="1" t="n">
        <v>43325</v>
      </c>
      <c r="B29" s="5" t="n">
        <v>0.225694444444444</v>
      </c>
      <c r="C29" s="5" t="n">
        <v>0.363888888888889</v>
      </c>
      <c r="D29" s="5" t="n">
        <f aca="false">C29-B29</f>
        <v>0.138194444444444</v>
      </c>
      <c r="E29" s="2" t="s">
        <v>9</v>
      </c>
      <c r="F29" s="2" t="s">
        <v>12</v>
      </c>
    </row>
    <row r="30" customFormat="false" ht="15" hidden="false" customHeight="false" outlineLevel="0" collapsed="false">
      <c r="A30" s="1" t="n">
        <v>43325</v>
      </c>
      <c r="B30" s="5" t="n">
        <v>0.388888888888889</v>
      </c>
      <c r="C30" s="5" t="n">
        <v>0.689583333333333</v>
      </c>
      <c r="D30" s="5" t="n">
        <f aca="false">C30-B30</f>
        <v>0.300694444444444</v>
      </c>
      <c r="E30" s="2" t="s">
        <v>9</v>
      </c>
      <c r="F30" s="2" t="s">
        <v>12</v>
      </c>
    </row>
    <row r="31" customFormat="false" ht="15" hidden="false" customHeight="false" outlineLevel="0" collapsed="false">
      <c r="A31" s="1" t="n">
        <v>43325</v>
      </c>
      <c r="B31" s="5" t="n">
        <v>0.716666666666667</v>
      </c>
      <c r="C31" s="5" t="n">
        <v>0.854166666666667</v>
      </c>
      <c r="D31" s="5" t="n">
        <f aca="false">C31-B31</f>
        <v>0.1375</v>
      </c>
      <c r="E31" s="2" t="s">
        <v>9</v>
      </c>
      <c r="F31" s="2" t="s">
        <v>12</v>
      </c>
    </row>
    <row r="32" customFormat="false" ht="15" hidden="false" customHeight="false" outlineLevel="0" collapsed="false">
      <c r="A32" s="1" t="n">
        <v>43325</v>
      </c>
      <c r="B32" s="5" t="n">
        <v>0.870138888888889</v>
      </c>
      <c r="C32" s="5" t="n">
        <v>0.907638888888889</v>
      </c>
      <c r="D32" s="5" t="n">
        <f aca="false">C32-B32</f>
        <v>0.0375</v>
      </c>
      <c r="E32" s="2" t="s">
        <v>9</v>
      </c>
      <c r="F32" s="2" t="s">
        <v>12</v>
      </c>
    </row>
    <row r="33" customFormat="false" ht="15" hidden="false" customHeight="false" outlineLevel="0" collapsed="false">
      <c r="A33" s="1" t="n">
        <v>43326</v>
      </c>
      <c r="B33" s="5" t="n">
        <v>0.494444444444444</v>
      </c>
      <c r="C33" s="5" t="n">
        <v>0.532638888888889</v>
      </c>
      <c r="D33" s="5" t="n">
        <f aca="false">C33-B33</f>
        <v>0.0381944444444444</v>
      </c>
      <c r="E33" s="2" t="s">
        <v>15</v>
      </c>
      <c r="F33" s="2" t="s">
        <v>16</v>
      </c>
    </row>
    <row r="34" customFormat="false" ht="15" hidden="false" customHeight="false" outlineLevel="0" collapsed="false">
      <c r="A34" s="1" t="n">
        <v>43326</v>
      </c>
      <c r="B34" s="5" t="n">
        <v>0.532638888888889</v>
      </c>
      <c r="C34" s="5" t="n">
        <v>0.638194444444444</v>
      </c>
      <c r="D34" s="5" t="n">
        <f aca="false">C34-B34</f>
        <v>0.105555555555556</v>
      </c>
      <c r="E34" s="2" t="s">
        <v>9</v>
      </c>
      <c r="F34" s="2" t="s">
        <v>12</v>
      </c>
    </row>
    <row r="35" customFormat="false" ht="15" hidden="false" customHeight="false" outlineLevel="0" collapsed="false">
      <c r="A35" s="1" t="n">
        <v>43326</v>
      </c>
      <c r="B35" s="5" t="n">
        <v>0.678472222222222</v>
      </c>
      <c r="C35" s="5" t="n">
        <v>0.701388888888889</v>
      </c>
      <c r="D35" s="5" t="n">
        <f aca="false">C35-B35</f>
        <v>0.0229166666666665</v>
      </c>
      <c r="E35" s="2" t="s">
        <v>9</v>
      </c>
      <c r="F35" s="2" t="s">
        <v>12</v>
      </c>
    </row>
    <row r="36" customFormat="false" ht="15" hidden="false" customHeight="false" outlineLevel="0" collapsed="false">
      <c r="A36" s="1" t="n">
        <v>43326</v>
      </c>
      <c r="B36" s="5" t="n">
        <v>0.734722222222222</v>
      </c>
      <c r="C36" s="5" t="n">
        <v>0.75</v>
      </c>
      <c r="D36" s="5" t="n">
        <f aca="false">C36-B36</f>
        <v>0.0152777777777778</v>
      </c>
      <c r="E36" s="2" t="s">
        <v>9</v>
      </c>
      <c r="F36" s="2" t="s">
        <v>12</v>
      </c>
    </row>
    <row r="37" customFormat="false" ht="15" hidden="false" customHeight="false" outlineLevel="0" collapsed="false">
      <c r="A37" s="1" t="n">
        <v>43326</v>
      </c>
      <c r="B37" s="5" t="n">
        <v>0.761805555555556</v>
      </c>
      <c r="C37" s="5" t="n">
        <v>0.788194444444444</v>
      </c>
      <c r="D37" s="5" t="n">
        <f aca="false">C37-B37</f>
        <v>0.0263888888888889</v>
      </c>
      <c r="E37" s="2" t="s">
        <v>9</v>
      </c>
      <c r="F37" s="2" t="s">
        <v>12</v>
      </c>
    </row>
    <row r="38" customFormat="false" ht="15" hidden="false" customHeight="false" outlineLevel="0" collapsed="false">
      <c r="A38" s="1" t="n">
        <v>43326</v>
      </c>
      <c r="B38" s="5" t="n">
        <v>0.813194444444444</v>
      </c>
      <c r="C38" s="5" t="n">
        <v>0.814583333333333</v>
      </c>
      <c r="D38" s="5" t="n">
        <f aca="false">C38-B38</f>
        <v>0.00138888888888877</v>
      </c>
      <c r="E38" s="2" t="s">
        <v>9</v>
      </c>
      <c r="F38" s="2" t="s">
        <v>12</v>
      </c>
    </row>
    <row r="39" customFormat="false" ht="15" hidden="false" customHeight="false" outlineLevel="0" collapsed="false">
      <c r="A39" s="1" t="n">
        <v>43326</v>
      </c>
      <c r="B39" s="5" t="n">
        <v>0.841666666666667</v>
      </c>
      <c r="C39" s="5" t="n">
        <v>0.878472222222222</v>
      </c>
      <c r="D39" s="5" t="n">
        <f aca="false">C39-B39</f>
        <v>0.0368055555555556</v>
      </c>
      <c r="E39" s="2" t="s">
        <v>9</v>
      </c>
      <c r="F39" s="2" t="s">
        <v>12</v>
      </c>
    </row>
    <row r="40" customFormat="false" ht="15" hidden="false" customHeight="false" outlineLevel="0" collapsed="false">
      <c r="A40" s="1" t="n">
        <v>43326</v>
      </c>
      <c r="B40" s="5" t="n">
        <v>0.881944444444444</v>
      </c>
      <c r="C40" s="5" t="n">
        <v>0.942361111111111</v>
      </c>
      <c r="D40" s="5" t="n">
        <f aca="false">C40-B40</f>
        <v>0.0604166666666668</v>
      </c>
      <c r="E40" s="2" t="s">
        <v>9</v>
      </c>
      <c r="F40" s="2" t="s">
        <v>12</v>
      </c>
    </row>
    <row r="41" customFormat="false" ht="15" hidden="false" customHeight="false" outlineLevel="0" collapsed="false">
      <c r="A41" s="1" t="n">
        <v>43327</v>
      </c>
      <c r="B41" s="5" t="n">
        <v>0.360416666666667</v>
      </c>
      <c r="C41" s="5" t="n">
        <v>0.372916666666667</v>
      </c>
      <c r="D41" s="5" t="n">
        <f aca="false">C41-B41</f>
        <v>0.0124999999999999</v>
      </c>
      <c r="E41" s="2" t="s">
        <v>9</v>
      </c>
      <c r="F41" s="2" t="s">
        <v>12</v>
      </c>
    </row>
    <row r="42" customFormat="false" ht="15" hidden="false" customHeight="false" outlineLevel="0" collapsed="false">
      <c r="A42" s="1" t="n">
        <v>43327</v>
      </c>
      <c r="B42" s="5" t="n">
        <v>0.382638888888889</v>
      </c>
      <c r="C42" s="5" t="n">
        <v>0.391666666666667</v>
      </c>
      <c r="D42" s="5" t="n">
        <f aca="false">C42-B42</f>
        <v>0.00902777777777775</v>
      </c>
      <c r="E42" s="2" t="s">
        <v>15</v>
      </c>
      <c r="F42" s="2" t="s">
        <v>16</v>
      </c>
    </row>
    <row r="43" customFormat="false" ht="15" hidden="false" customHeight="false" outlineLevel="0" collapsed="false">
      <c r="A43" s="1" t="n">
        <v>43327</v>
      </c>
      <c r="B43" s="5" t="n">
        <v>0.456944444444444</v>
      </c>
      <c r="C43" s="5" t="n">
        <v>0.506944444444444</v>
      </c>
      <c r="D43" s="5" t="n">
        <f aca="false">C43-B43</f>
        <v>0.05</v>
      </c>
      <c r="E43" s="2" t="s">
        <v>15</v>
      </c>
      <c r="F43" s="2" t="s">
        <v>16</v>
      </c>
    </row>
    <row r="44" customFormat="false" ht="15" hidden="false" customHeight="false" outlineLevel="0" collapsed="false">
      <c r="A44" s="1" t="n">
        <v>43327</v>
      </c>
      <c r="B44" s="5" t="n">
        <v>0.538888888888889</v>
      </c>
      <c r="C44" s="5" t="n">
        <v>0.685416666666667</v>
      </c>
      <c r="D44" s="5" t="n">
        <f aca="false">C44-B44</f>
        <v>0.146527777777778</v>
      </c>
      <c r="E44" s="2" t="s">
        <v>15</v>
      </c>
      <c r="F44" s="2" t="s">
        <v>16</v>
      </c>
    </row>
    <row r="45" customFormat="false" ht="15" hidden="false" customHeight="false" outlineLevel="0" collapsed="false">
      <c r="A45" s="1" t="n">
        <v>43327</v>
      </c>
      <c r="B45" s="5" t="n">
        <v>0.736111111111111</v>
      </c>
      <c r="C45" s="5" t="n">
        <v>0.873611111111111</v>
      </c>
      <c r="D45" s="5" t="n">
        <f aca="false">C45-B45</f>
        <v>0.1375</v>
      </c>
      <c r="E45" s="2" t="s">
        <v>15</v>
      </c>
      <c r="F45" s="2" t="s">
        <v>16</v>
      </c>
    </row>
    <row r="46" customFormat="false" ht="15" hidden="false" customHeight="false" outlineLevel="0" collapsed="false">
      <c r="A46" s="1" t="n">
        <v>43328</v>
      </c>
      <c r="B46" s="5" t="n">
        <v>0.399305555555556</v>
      </c>
      <c r="C46" s="5" t="n">
        <v>0.457638888888889</v>
      </c>
      <c r="D46" s="5" t="n">
        <f aca="false">C46-B46</f>
        <v>0.0583333333333333</v>
      </c>
      <c r="E46" s="2" t="s">
        <v>15</v>
      </c>
      <c r="F46" s="2" t="s">
        <v>16</v>
      </c>
    </row>
    <row r="47" customFormat="false" ht="15" hidden="false" customHeight="false" outlineLevel="0" collapsed="false">
      <c r="A47" s="1" t="n">
        <v>43328</v>
      </c>
      <c r="B47" s="5" t="n">
        <v>0.5125</v>
      </c>
      <c r="C47" s="5" t="n">
        <v>0.563888888888889</v>
      </c>
      <c r="D47" s="5" t="n">
        <f aca="false">C47-B47</f>
        <v>0.0513888888888888</v>
      </c>
      <c r="E47" s="2" t="s">
        <v>15</v>
      </c>
      <c r="F47" s="2" t="s">
        <v>16</v>
      </c>
    </row>
    <row r="48" customFormat="false" ht="15" hidden="false" customHeight="false" outlineLevel="0" collapsed="false">
      <c r="A48" s="1" t="n">
        <v>43328</v>
      </c>
      <c r="B48" s="5" t="n">
        <v>0.563888888888889</v>
      </c>
      <c r="C48" s="5" t="n">
        <v>0.572916666666667</v>
      </c>
      <c r="D48" s="5" t="n">
        <f aca="false">C48-B48</f>
        <v>0.00902777777777775</v>
      </c>
      <c r="E48" s="2" t="s">
        <v>17</v>
      </c>
      <c r="F48" s="2" t="s">
        <v>18</v>
      </c>
    </row>
    <row r="49" customFormat="false" ht="15" hidden="false" customHeight="false" outlineLevel="0" collapsed="false">
      <c r="A49" s="1" t="n">
        <v>43328</v>
      </c>
      <c r="B49" s="5" t="n">
        <v>0.586111111111111</v>
      </c>
      <c r="C49" s="5" t="n">
        <v>0.600694444444444</v>
      </c>
      <c r="D49" s="5" t="n">
        <f aca="false">C49-B49</f>
        <v>0.0145833333333332</v>
      </c>
      <c r="E49" s="2" t="s">
        <v>9</v>
      </c>
      <c r="F49" s="2" t="s">
        <v>12</v>
      </c>
    </row>
    <row r="50" customFormat="false" ht="15" hidden="false" customHeight="false" outlineLevel="0" collapsed="false">
      <c r="A50" s="1" t="n">
        <v>43328</v>
      </c>
      <c r="B50" s="5" t="n">
        <v>0.600694444444444</v>
      </c>
      <c r="C50" s="5" t="n">
        <v>0.607638888888889</v>
      </c>
      <c r="D50" s="5" t="n">
        <f aca="false">C50-B50</f>
        <v>0.00694444444444453</v>
      </c>
      <c r="E50" s="2" t="s">
        <v>19</v>
      </c>
      <c r="F50" s="2" t="s">
        <v>18</v>
      </c>
    </row>
    <row r="51" customFormat="false" ht="15" hidden="false" customHeight="false" outlineLevel="0" collapsed="false">
      <c r="A51" s="1" t="n">
        <v>43328</v>
      </c>
      <c r="B51" s="5" t="n">
        <v>0.607638888888889</v>
      </c>
      <c r="C51" s="5" t="n">
        <v>0.664583333333333</v>
      </c>
      <c r="D51" s="5" t="n">
        <f aca="false">C51-B51</f>
        <v>0.0569444444444444</v>
      </c>
      <c r="E51" s="2" t="s">
        <v>15</v>
      </c>
      <c r="F51" s="2" t="s">
        <v>16</v>
      </c>
    </row>
    <row r="52" customFormat="false" ht="15" hidden="false" customHeight="false" outlineLevel="0" collapsed="false">
      <c r="A52" s="1" t="n">
        <v>43328</v>
      </c>
      <c r="B52" s="5" t="n">
        <v>0.664583333333333</v>
      </c>
      <c r="C52" s="5" t="n">
        <v>0.7375</v>
      </c>
      <c r="D52" s="5" t="n">
        <f aca="false">C52-B52</f>
        <v>0.0729166666666666</v>
      </c>
      <c r="E52" s="2" t="s">
        <v>17</v>
      </c>
      <c r="F52" s="2" t="s">
        <v>18</v>
      </c>
    </row>
    <row r="53" customFormat="false" ht="15" hidden="false" customHeight="false" outlineLevel="0" collapsed="false">
      <c r="A53" s="1" t="n">
        <v>43328</v>
      </c>
      <c r="B53" s="5" t="n">
        <v>0.749305555555556</v>
      </c>
      <c r="C53" s="5" t="n">
        <v>0.759722222222222</v>
      </c>
      <c r="D53" s="5" t="n">
        <f aca="false">C53-B53</f>
        <v>0.0104166666666667</v>
      </c>
      <c r="E53" s="2" t="s">
        <v>17</v>
      </c>
      <c r="F53" s="2" t="s">
        <v>18</v>
      </c>
    </row>
    <row r="54" customFormat="false" ht="15" hidden="false" customHeight="false" outlineLevel="0" collapsed="false">
      <c r="A54" s="1" t="n">
        <v>43328</v>
      </c>
      <c r="B54" s="5" t="n">
        <v>0.767361111111111</v>
      </c>
      <c r="C54" s="5" t="n">
        <v>0.84375</v>
      </c>
      <c r="D54" s="5" t="n">
        <f aca="false">C54-B54</f>
        <v>0.0763888888888891</v>
      </c>
      <c r="E54" s="2" t="s">
        <v>17</v>
      </c>
      <c r="F54" s="2" t="s">
        <v>18</v>
      </c>
    </row>
    <row r="55" customFormat="false" ht="15" hidden="false" customHeight="false" outlineLevel="0" collapsed="false">
      <c r="A55" s="1" t="n">
        <v>43328</v>
      </c>
      <c r="B55" s="5" t="n">
        <v>0.855555555555556</v>
      </c>
      <c r="C55" s="5" t="n">
        <v>0.857638888888889</v>
      </c>
      <c r="D55" s="5" t="n">
        <f aca="false">C55-B55</f>
        <v>0.00208333333333321</v>
      </c>
      <c r="E55" s="2" t="s">
        <v>17</v>
      </c>
      <c r="F55" s="2" t="s">
        <v>18</v>
      </c>
    </row>
    <row r="56" customFormat="false" ht="15" hidden="false" customHeight="false" outlineLevel="0" collapsed="false">
      <c r="A56" s="1" t="n">
        <v>43328</v>
      </c>
      <c r="B56" s="5" t="n">
        <v>0.880555555555556</v>
      </c>
      <c r="C56" s="5" t="n">
        <v>0.895138888888889</v>
      </c>
      <c r="D56" s="5" t="n">
        <f aca="false">C56-B56</f>
        <v>0.0145833333333335</v>
      </c>
      <c r="E56" s="2" t="s">
        <v>17</v>
      </c>
      <c r="F56" s="2" t="s">
        <v>18</v>
      </c>
    </row>
    <row r="57" customFormat="false" ht="15" hidden="false" customHeight="false" outlineLevel="0" collapsed="false">
      <c r="A57" s="1" t="n">
        <v>43329</v>
      </c>
      <c r="B57" s="5" t="n">
        <v>0.331944444444444</v>
      </c>
      <c r="C57" s="5" t="n">
        <v>0.347916666666667</v>
      </c>
      <c r="D57" s="5" t="n">
        <f aca="false">C57-B57</f>
        <v>0.0159722222222222</v>
      </c>
      <c r="E57" s="2" t="s">
        <v>20</v>
      </c>
      <c r="F57" s="2" t="s">
        <v>21</v>
      </c>
    </row>
    <row r="58" customFormat="false" ht="15" hidden="false" customHeight="false" outlineLevel="0" collapsed="false">
      <c r="A58" s="1" t="n">
        <v>43329</v>
      </c>
      <c r="B58" s="5" t="n">
        <v>0.353472222222222</v>
      </c>
      <c r="C58" s="5" t="n">
        <v>0.360416666666667</v>
      </c>
      <c r="D58" s="5" t="n">
        <f aca="false">C58-B58</f>
        <v>0.00694444444444448</v>
      </c>
      <c r="E58" s="2" t="s">
        <v>20</v>
      </c>
      <c r="F58" s="2" t="s">
        <v>21</v>
      </c>
    </row>
    <row r="59" customFormat="false" ht="15" hidden="false" customHeight="false" outlineLevel="0" collapsed="false">
      <c r="A59" s="1" t="n">
        <v>43329</v>
      </c>
      <c r="B59" s="5" t="n">
        <v>0.548611111111111</v>
      </c>
      <c r="C59" s="5" t="n">
        <v>0.663888888888889</v>
      </c>
      <c r="D59" s="5" t="n">
        <f aca="false">C59-B59</f>
        <v>0.115277777777778</v>
      </c>
      <c r="E59" s="2" t="s">
        <v>20</v>
      </c>
      <c r="F59" s="2" t="s">
        <v>22</v>
      </c>
    </row>
    <row r="60" customFormat="false" ht="15" hidden="false" customHeight="false" outlineLevel="0" collapsed="false">
      <c r="A60" s="1" t="n">
        <v>43329</v>
      </c>
      <c r="B60" s="5" t="n">
        <v>0.74375</v>
      </c>
      <c r="C60" s="5" t="n">
        <v>0.799305555555556</v>
      </c>
      <c r="D60" s="5" t="n">
        <f aca="false">C60-B60</f>
        <v>0.0555555555555556</v>
      </c>
      <c r="E60" s="2" t="s">
        <v>20</v>
      </c>
      <c r="F60" s="2" t="s">
        <v>23</v>
      </c>
    </row>
    <row r="61" customFormat="false" ht="15" hidden="false" customHeight="false" outlineLevel="0" collapsed="false">
      <c r="A61" s="1" t="n">
        <v>43329</v>
      </c>
      <c r="B61" s="5" t="n">
        <v>0.817361111111111</v>
      </c>
      <c r="C61" s="5" t="n">
        <v>0.819444444444444</v>
      </c>
      <c r="D61" s="5" t="n">
        <f aca="false">C61-B61</f>
        <v>0.00208333333333333</v>
      </c>
      <c r="E61" s="2" t="s">
        <v>20</v>
      </c>
      <c r="F61" s="2" t="s">
        <v>23</v>
      </c>
    </row>
    <row r="62" customFormat="false" ht="15" hidden="false" customHeight="false" outlineLevel="0" collapsed="false">
      <c r="A62" s="1" t="n">
        <v>43329</v>
      </c>
      <c r="B62" s="5" t="n">
        <v>0.821527777777778</v>
      </c>
      <c r="C62" s="5" t="n">
        <v>0.886111111111111</v>
      </c>
      <c r="D62" s="5" t="n">
        <f aca="false">C62-B62</f>
        <v>0.0645833333333332</v>
      </c>
      <c r="E62" s="2" t="s">
        <v>20</v>
      </c>
      <c r="F62" s="2" t="s">
        <v>24</v>
      </c>
    </row>
    <row r="63" customFormat="false" ht="15" hidden="false" customHeight="false" outlineLevel="0" collapsed="false">
      <c r="A63" s="1" t="n">
        <v>43330</v>
      </c>
      <c r="B63" s="5" t="n">
        <v>0.390972222222222</v>
      </c>
      <c r="C63" s="5" t="n">
        <v>0.403472222222222</v>
      </c>
      <c r="D63" s="5" t="n">
        <f aca="false">C63-B63</f>
        <v>0.0125</v>
      </c>
      <c r="E63" s="2" t="s">
        <v>20</v>
      </c>
      <c r="F63" s="2" t="s">
        <v>25</v>
      </c>
    </row>
    <row r="64" customFormat="false" ht="15" hidden="false" customHeight="false" outlineLevel="0" collapsed="false">
      <c r="A64" s="1" t="n">
        <v>43330</v>
      </c>
      <c r="B64" s="5" t="n">
        <v>0.420138888888889</v>
      </c>
      <c r="C64" s="5" t="n">
        <v>0.447916666666667</v>
      </c>
      <c r="D64" s="5" t="n">
        <f aca="false">C64-B64</f>
        <v>0.0277777777777778</v>
      </c>
      <c r="E64" s="2" t="s">
        <v>20</v>
      </c>
      <c r="F64" s="2" t="s">
        <v>25</v>
      </c>
    </row>
    <row r="65" customFormat="false" ht="15" hidden="false" customHeight="false" outlineLevel="0" collapsed="false">
      <c r="A65" s="1" t="n">
        <v>43330</v>
      </c>
      <c r="B65" s="5" t="n">
        <v>0.81875</v>
      </c>
      <c r="C65" s="5" t="n">
        <v>0.835416666666667</v>
      </c>
      <c r="D65" s="5" t="n">
        <f aca="false">C65-B65</f>
        <v>0.0166666666666666</v>
      </c>
      <c r="E65" s="2" t="s">
        <v>20</v>
      </c>
      <c r="F65" s="2" t="s">
        <v>25</v>
      </c>
    </row>
    <row r="66" customFormat="false" ht="15" hidden="false" customHeight="false" outlineLevel="0" collapsed="false">
      <c r="A66" s="1" t="n">
        <v>43330</v>
      </c>
      <c r="B66" s="5" t="n">
        <v>0.853472222222222</v>
      </c>
      <c r="C66" s="5" t="n">
        <v>0.879861111111111</v>
      </c>
      <c r="D66" s="5" t="n">
        <f aca="false">C66-B66</f>
        <v>0.026388888888889</v>
      </c>
      <c r="E66" s="2" t="s">
        <v>20</v>
      </c>
      <c r="F66" s="2" t="s">
        <v>25</v>
      </c>
    </row>
    <row r="67" customFormat="false" ht="15" hidden="false" customHeight="false" outlineLevel="0" collapsed="false">
      <c r="A67" s="1" t="n">
        <v>43331</v>
      </c>
      <c r="B67" s="5" t="n">
        <v>0.363194444444444</v>
      </c>
      <c r="C67" s="5" t="n">
        <v>0.379861111111111</v>
      </c>
      <c r="D67" s="5" t="n">
        <f aca="false">C67-B67</f>
        <v>0.0166666666666668</v>
      </c>
      <c r="E67" s="2" t="s">
        <v>20</v>
      </c>
      <c r="F67" s="2" t="s">
        <v>25</v>
      </c>
    </row>
    <row r="68" customFormat="false" ht="15" hidden="false" customHeight="false" outlineLevel="0" collapsed="false">
      <c r="A68" s="1" t="n">
        <v>43331</v>
      </c>
      <c r="B68" s="5" t="n">
        <v>0.391666666666667</v>
      </c>
      <c r="C68" s="5" t="n">
        <v>0.393055555555556</v>
      </c>
      <c r="D68" s="5" t="n">
        <f aca="false">C68-B68</f>
        <v>0.00138888888888894</v>
      </c>
      <c r="E68" s="2" t="s">
        <v>20</v>
      </c>
      <c r="F68" s="2" t="s">
        <v>25</v>
      </c>
    </row>
    <row r="69" customFormat="false" ht="15" hidden="false" customHeight="false" outlineLevel="0" collapsed="false">
      <c r="A69" s="1" t="n">
        <v>43331</v>
      </c>
      <c r="B69" s="5" t="n">
        <v>0.418055555555556</v>
      </c>
      <c r="C69" s="5" t="n">
        <v>0.452777777777778</v>
      </c>
      <c r="D69" s="5" t="n">
        <f aca="false">C69-B69</f>
        <v>0.0347222222222222</v>
      </c>
      <c r="E69" s="2" t="s">
        <v>20</v>
      </c>
      <c r="F69" s="2" t="s">
        <v>25</v>
      </c>
    </row>
    <row r="70" customFormat="false" ht="15" hidden="false" customHeight="false" outlineLevel="0" collapsed="false">
      <c r="A70" s="1" t="n">
        <v>43331</v>
      </c>
      <c r="B70" s="5" t="n">
        <v>0.464583333333333</v>
      </c>
      <c r="C70" s="5" t="n">
        <v>0.492361111111111</v>
      </c>
      <c r="D70" s="5" t="n">
        <f aca="false">C70-B70</f>
        <v>0.0277777777777777</v>
      </c>
      <c r="E70" s="2" t="s">
        <v>20</v>
      </c>
      <c r="F70" s="2" t="s">
        <v>25</v>
      </c>
    </row>
    <row r="71" customFormat="false" ht="15" hidden="false" customHeight="false" outlineLevel="0" collapsed="false">
      <c r="A71" s="1" t="n">
        <v>43331</v>
      </c>
      <c r="B71" s="5" t="n">
        <v>0.538194444444444</v>
      </c>
      <c r="C71" s="5" t="n">
        <v>0.560416666666667</v>
      </c>
      <c r="D71" s="5" t="n">
        <f aca="false">C71-B71</f>
        <v>0.0222222222222223</v>
      </c>
      <c r="E71" s="2" t="s">
        <v>20</v>
      </c>
      <c r="F71" s="2" t="s">
        <v>25</v>
      </c>
    </row>
    <row r="72" customFormat="false" ht="15" hidden="false" customHeight="false" outlineLevel="0" collapsed="false">
      <c r="A72" s="1" t="n">
        <v>43331</v>
      </c>
      <c r="B72" s="5" t="n">
        <v>0.582638888888889</v>
      </c>
      <c r="C72" s="5" t="n">
        <v>0.659722222222222</v>
      </c>
      <c r="D72" s="5" t="n">
        <f aca="false">C72-B72</f>
        <v>0.0770833333333335</v>
      </c>
      <c r="E72" s="2" t="s">
        <v>20</v>
      </c>
      <c r="F72" s="2" t="s">
        <v>25</v>
      </c>
    </row>
    <row r="73" customFormat="false" ht="15" hidden="false" customHeight="false" outlineLevel="0" collapsed="false">
      <c r="A73" s="1" t="n">
        <v>43331</v>
      </c>
      <c r="B73" s="5" t="n">
        <v>0.695138888888889</v>
      </c>
      <c r="C73" s="5" t="n">
        <v>0.74375</v>
      </c>
      <c r="D73" s="5" t="n">
        <f aca="false">C73-B73</f>
        <v>0.048611111111111</v>
      </c>
      <c r="E73" s="2" t="s">
        <v>20</v>
      </c>
      <c r="F73" s="2" t="s">
        <v>25</v>
      </c>
    </row>
    <row r="74" customFormat="false" ht="15" hidden="false" customHeight="false" outlineLevel="0" collapsed="false">
      <c r="A74" s="1" t="n">
        <v>43331</v>
      </c>
      <c r="B74" s="5" t="n">
        <v>0.779166666666667</v>
      </c>
      <c r="C74" s="5" t="n">
        <v>0.783333333333333</v>
      </c>
      <c r="D74" s="5" t="n">
        <f aca="false">C74-B74</f>
        <v>0.00416666666666676</v>
      </c>
      <c r="E74" s="2" t="s">
        <v>20</v>
      </c>
      <c r="F74" s="2" t="s">
        <v>25</v>
      </c>
    </row>
    <row r="75" customFormat="false" ht="15" hidden="false" customHeight="false" outlineLevel="0" collapsed="false">
      <c r="A75" s="1" t="n">
        <v>43332</v>
      </c>
      <c r="B75" s="5" t="n">
        <v>0.340277777777778</v>
      </c>
      <c r="C75" s="5" t="n">
        <v>0.49375</v>
      </c>
      <c r="D75" s="5" t="n">
        <f aca="false">C75-B75</f>
        <v>0.153472222222222</v>
      </c>
      <c r="E75" s="2" t="s">
        <v>20</v>
      </c>
      <c r="F75" s="2" t="s">
        <v>25</v>
      </c>
    </row>
    <row r="76" customFormat="false" ht="15" hidden="false" customHeight="false" outlineLevel="0" collapsed="false">
      <c r="A76" s="1" t="n">
        <v>43332</v>
      </c>
      <c r="B76" s="5" t="n">
        <v>0.615972222222222</v>
      </c>
      <c r="C76" s="5" t="n">
        <v>0.684027777777778</v>
      </c>
      <c r="D76" s="5" t="n">
        <f aca="false">C76-B76</f>
        <v>0.0680555555555554</v>
      </c>
      <c r="E76" s="2" t="s">
        <v>20</v>
      </c>
      <c r="F76" s="2" t="s">
        <v>26</v>
      </c>
    </row>
    <row r="77" customFormat="false" ht="15" hidden="false" customHeight="false" outlineLevel="0" collapsed="false">
      <c r="A77" s="1" t="n">
        <v>43332</v>
      </c>
      <c r="B77" s="5" t="n">
        <v>0.902777777777778</v>
      </c>
      <c r="C77" s="5" t="n">
        <v>0.930555555555555</v>
      </c>
      <c r="D77" s="5" t="n">
        <f aca="false">C77-B77</f>
        <v>0.0277777777777777</v>
      </c>
      <c r="E77" s="2" t="s">
        <v>20</v>
      </c>
      <c r="F77" s="2" t="s">
        <v>27</v>
      </c>
    </row>
    <row r="78" customFormat="false" ht="15" hidden="false" customHeight="false" outlineLevel="0" collapsed="false">
      <c r="A78" s="1" t="n">
        <v>43333</v>
      </c>
      <c r="B78" s="5" t="n">
        <v>0.317361111111111</v>
      </c>
      <c r="C78" s="5" t="n">
        <v>0.386805555555556</v>
      </c>
      <c r="D78" s="5" t="n">
        <f aca="false">C78-B78</f>
        <v>0.0694444444444444</v>
      </c>
      <c r="E78" s="2" t="s">
        <v>20</v>
      </c>
      <c r="F78" s="2" t="s">
        <v>27</v>
      </c>
    </row>
    <row r="79" customFormat="false" ht="15" hidden="false" customHeight="false" outlineLevel="0" collapsed="false">
      <c r="A79" s="1" t="n">
        <v>43333</v>
      </c>
      <c r="B79" s="5" t="n">
        <v>0.415277777777778</v>
      </c>
      <c r="C79" s="5" t="n">
        <v>0.495138888888889</v>
      </c>
      <c r="D79" s="5" t="n">
        <f aca="false">C79-B79</f>
        <v>0.0798611111111111</v>
      </c>
      <c r="E79" s="2" t="s">
        <v>20</v>
      </c>
      <c r="F79" s="2" t="s">
        <v>27</v>
      </c>
    </row>
    <row r="80" customFormat="false" ht="15" hidden="false" customHeight="false" outlineLevel="0" collapsed="false">
      <c r="A80" s="1" t="n">
        <v>43333</v>
      </c>
      <c r="B80" s="5" t="n">
        <v>0.509722222222222</v>
      </c>
      <c r="C80" s="5" t="n">
        <v>0.517361111111111</v>
      </c>
      <c r="D80" s="5" t="n">
        <f aca="false">C80-B80</f>
        <v>0.00763888888888897</v>
      </c>
      <c r="E80" s="2" t="s">
        <v>20</v>
      </c>
      <c r="F80" s="2" t="s">
        <v>27</v>
      </c>
    </row>
    <row r="81" customFormat="false" ht="15" hidden="false" customHeight="false" outlineLevel="0" collapsed="false">
      <c r="A81" s="1" t="n">
        <v>43333</v>
      </c>
      <c r="B81" s="5" t="n">
        <v>0.794444444444444</v>
      </c>
      <c r="C81" s="5" t="n">
        <v>0.804861111111111</v>
      </c>
      <c r="D81" s="5" t="n">
        <f aca="false">C81-B81</f>
        <v>0.0104166666666667</v>
      </c>
      <c r="E81" s="2" t="s">
        <v>20</v>
      </c>
      <c r="F81" s="2" t="s">
        <v>27</v>
      </c>
    </row>
    <row r="82" customFormat="false" ht="15" hidden="false" customHeight="false" outlineLevel="0" collapsed="false">
      <c r="A82" s="1" t="n">
        <v>43333</v>
      </c>
      <c r="B82" s="5" t="n">
        <v>0.866666666666667</v>
      </c>
      <c r="C82" s="5" t="n">
        <v>0.927083333333333</v>
      </c>
      <c r="D82" s="5" t="n">
        <f aca="false">C82-B82</f>
        <v>0.0604166666666665</v>
      </c>
      <c r="E82" s="2" t="s">
        <v>20</v>
      </c>
      <c r="F82" s="2" t="s">
        <v>27</v>
      </c>
    </row>
    <row r="83" customFormat="false" ht="15" hidden="false" customHeight="false" outlineLevel="0" collapsed="false">
      <c r="A83" s="1" t="n">
        <v>43334</v>
      </c>
      <c r="B83" s="5" t="n">
        <v>0.28125</v>
      </c>
      <c r="C83" s="5" t="n">
        <v>0.295138888888889</v>
      </c>
      <c r="D83" s="5" t="n">
        <f aca="false">C83-B83</f>
        <v>0.0138888888888889</v>
      </c>
      <c r="E83" s="2" t="s">
        <v>20</v>
      </c>
      <c r="F83" s="2" t="s">
        <v>27</v>
      </c>
    </row>
    <row r="84" customFormat="false" ht="15" hidden="false" customHeight="false" outlineLevel="0" collapsed="false">
      <c r="A84" s="1" t="n">
        <v>43334</v>
      </c>
      <c r="B84" s="5" t="n">
        <v>0.321527777777778</v>
      </c>
      <c r="C84" s="5" t="n">
        <v>0.33125</v>
      </c>
      <c r="D84" s="5" t="n">
        <f aca="false">C84-B84</f>
        <v>0.00972222222222224</v>
      </c>
      <c r="E84" s="2" t="s">
        <v>20</v>
      </c>
      <c r="F84" s="2" t="s">
        <v>27</v>
      </c>
    </row>
    <row r="85" customFormat="false" ht="15" hidden="false" customHeight="false" outlineLevel="0" collapsed="false">
      <c r="A85" s="1" t="n">
        <v>43334</v>
      </c>
      <c r="B85" s="5" t="n">
        <v>0.351388888888889</v>
      </c>
      <c r="C85" s="5" t="n">
        <v>0.359027777777778</v>
      </c>
      <c r="D85" s="5" t="n">
        <f aca="false">C85-B85</f>
        <v>0.00763888888888886</v>
      </c>
      <c r="E85" s="2" t="s">
        <v>20</v>
      </c>
      <c r="F85" s="2" t="s">
        <v>27</v>
      </c>
    </row>
    <row r="86" customFormat="false" ht="15" hidden="false" customHeight="false" outlineLevel="0" collapsed="false">
      <c r="A86" s="1" t="n">
        <v>43334</v>
      </c>
      <c r="B86" s="5" t="n">
        <v>0.384722222222222</v>
      </c>
      <c r="C86" s="5" t="n">
        <v>0.391666666666667</v>
      </c>
      <c r="D86" s="5" t="n">
        <f aca="false">C86-B86</f>
        <v>0.00694444444444448</v>
      </c>
      <c r="E86" s="2" t="s">
        <v>20</v>
      </c>
      <c r="F86" s="2" t="s">
        <v>27</v>
      </c>
    </row>
    <row r="87" customFormat="false" ht="15" hidden="false" customHeight="false" outlineLevel="0" collapsed="false">
      <c r="A87" s="1" t="n">
        <v>43334</v>
      </c>
      <c r="B87" s="5" t="n">
        <v>0.545138888888889</v>
      </c>
      <c r="C87" s="5" t="n">
        <v>0.552083333333333</v>
      </c>
      <c r="D87" s="5" t="n">
        <f aca="false">C87-B87</f>
        <v>0.00694444444444442</v>
      </c>
      <c r="E87" s="2" t="s">
        <v>20</v>
      </c>
      <c r="F87" s="2" t="s">
        <v>27</v>
      </c>
    </row>
    <row r="88" customFormat="false" ht="15" hidden="false" customHeight="false" outlineLevel="0" collapsed="false">
      <c r="A88" s="1" t="n">
        <v>43334</v>
      </c>
      <c r="B88" s="5" t="n">
        <v>0.566666666666667</v>
      </c>
      <c r="C88" s="5" t="n">
        <v>0.5875</v>
      </c>
      <c r="D88" s="5" t="n">
        <f aca="false">C88-B88</f>
        <v>0.0208333333333334</v>
      </c>
      <c r="E88" s="2" t="s">
        <v>20</v>
      </c>
      <c r="F88" s="2" t="s">
        <v>27</v>
      </c>
    </row>
    <row r="89" customFormat="false" ht="15" hidden="false" customHeight="false" outlineLevel="0" collapsed="false">
      <c r="A89" s="1" t="n">
        <v>43334</v>
      </c>
      <c r="B89" s="5" t="n">
        <v>0.602083333333333</v>
      </c>
      <c r="C89" s="5" t="n">
        <v>0.663194444444444</v>
      </c>
      <c r="D89" s="5" t="n">
        <f aca="false">C89-B89</f>
        <v>0.0611111111111111</v>
      </c>
      <c r="E89" s="2" t="s">
        <v>20</v>
      </c>
      <c r="F89" s="2" t="s">
        <v>27</v>
      </c>
    </row>
    <row r="90" customFormat="false" ht="15" hidden="false" customHeight="false" outlineLevel="0" collapsed="false">
      <c r="A90" s="1" t="n">
        <v>43334</v>
      </c>
      <c r="B90" s="5" t="n">
        <v>0.679861111111111</v>
      </c>
      <c r="C90" s="5" t="n">
        <v>0.722222222222222</v>
      </c>
      <c r="D90" s="5" t="n">
        <f aca="false">C90-B90</f>
        <v>0.0423611111111111</v>
      </c>
      <c r="E90" s="2" t="s">
        <v>20</v>
      </c>
      <c r="F90" s="2" t="s">
        <v>26</v>
      </c>
    </row>
    <row r="91" customFormat="false" ht="15" hidden="false" customHeight="false" outlineLevel="0" collapsed="false">
      <c r="A91" s="1" t="n">
        <v>43334</v>
      </c>
      <c r="B91" s="5" t="n">
        <v>0.764583333333334</v>
      </c>
      <c r="C91" s="5" t="n">
        <v>0.804166666666667</v>
      </c>
      <c r="D91" s="5" t="n">
        <f aca="false">C91-B91</f>
        <v>0.0395833333333332</v>
      </c>
      <c r="E91" s="2" t="s">
        <v>20</v>
      </c>
      <c r="F91" s="2" t="s">
        <v>26</v>
      </c>
    </row>
    <row r="92" customFormat="false" ht="15" hidden="false" customHeight="false" outlineLevel="0" collapsed="false">
      <c r="A92" s="1" t="n">
        <v>43334</v>
      </c>
      <c r="B92" s="5" t="n">
        <v>0.825694444444444</v>
      </c>
      <c r="C92" s="5" t="n">
        <v>0.909027777777778</v>
      </c>
      <c r="D92" s="5" t="n">
        <f aca="false">C92-B92</f>
        <v>0.0833333333333333</v>
      </c>
      <c r="E92" s="2" t="s">
        <v>20</v>
      </c>
      <c r="F92" s="2" t="s">
        <v>26</v>
      </c>
    </row>
    <row r="93" customFormat="false" ht="15" hidden="false" customHeight="false" outlineLevel="0" collapsed="false">
      <c r="A93" s="1" t="n">
        <v>43335</v>
      </c>
      <c r="B93" s="5"/>
      <c r="C93" s="5"/>
      <c r="D93" s="5" t="n">
        <f aca="false">C93-B93</f>
        <v>0</v>
      </c>
      <c r="E93" s="2" t="s">
        <v>28</v>
      </c>
      <c r="F93" s="0"/>
    </row>
    <row r="94" customFormat="false" ht="15" hidden="false" customHeight="false" outlineLevel="0" collapsed="false">
      <c r="A94" s="1" t="n">
        <v>43336</v>
      </c>
      <c r="B94" s="5"/>
      <c r="C94" s="5"/>
      <c r="D94" s="5" t="n">
        <f aca="false">C94-B94</f>
        <v>0</v>
      </c>
      <c r="E94" s="2" t="s">
        <v>28</v>
      </c>
      <c r="F94" s="0"/>
    </row>
    <row r="95" customFormat="false" ht="15" hidden="false" customHeight="false" outlineLevel="0" collapsed="false">
      <c r="A95" s="1" t="n">
        <v>43339</v>
      </c>
      <c r="B95" s="5"/>
      <c r="C95" s="5"/>
      <c r="D95" s="5" t="n">
        <f aca="false">C95-B95</f>
        <v>0</v>
      </c>
      <c r="E95" s="2" t="s">
        <v>29</v>
      </c>
      <c r="F95" s="0"/>
    </row>
    <row r="96" customFormat="false" ht="15" hidden="false" customHeight="false" outlineLevel="0" collapsed="false">
      <c r="A96" s="1" t="n">
        <v>43340</v>
      </c>
      <c r="B96" s="5"/>
      <c r="C96" s="5"/>
      <c r="D96" s="5" t="n">
        <f aca="false">C96-B96</f>
        <v>0</v>
      </c>
      <c r="E96" s="2" t="s">
        <v>28</v>
      </c>
      <c r="F96" s="0"/>
    </row>
    <row r="97" customFormat="false" ht="15" hidden="false" customHeight="false" outlineLevel="0" collapsed="false">
      <c r="A97" s="1" t="n">
        <v>43341</v>
      </c>
      <c r="B97" s="5" t="n">
        <v>0.490277777777778</v>
      </c>
      <c r="C97" s="5" t="n">
        <v>0.530555555555556</v>
      </c>
      <c r="D97" s="5" t="n">
        <f aca="false">C97-B97</f>
        <v>0.0402777777777779</v>
      </c>
      <c r="E97" s="2" t="s">
        <v>20</v>
      </c>
      <c r="F97" s="2" t="s">
        <v>25</v>
      </c>
    </row>
    <row r="98" customFormat="false" ht="15" hidden="false" customHeight="false" outlineLevel="0" collapsed="false">
      <c r="A98" s="1" t="n">
        <v>43341</v>
      </c>
      <c r="B98" s="5" t="n">
        <v>0.55625</v>
      </c>
      <c r="C98" s="5" t="n">
        <v>0.566666666666667</v>
      </c>
      <c r="D98" s="5" t="n">
        <f aca="false">C98-B98</f>
        <v>0.0104166666666666</v>
      </c>
      <c r="E98" s="2" t="s">
        <v>20</v>
      </c>
      <c r="F98" s="2" t="s">
        <v>25</v>
      </c>
    </row>
    <row r="99" customFormat="false" ht="15" hidden="false" customHeight="false" outlineLevel="0" collapsed="false">
      <c r="A99" s="1" t="n">
        <v>43341</v>
      </c>
      <c r="B99" s="5" t="n">
        <v>0.579166666666667</v>
      </c>
      <c r="C99" s="5" t="n">
        <v>0.6625</v>
      </c>
      <c r="D99" s="5" t="n">
        <f aca="false">C99-B99</f>
        <v>0.0833333333333334</v>
      </c>
      <c r="E99" s="2" t="s">
        <v>20</v>
      </c>
      <c r="F99" s="2" t="s">
        <v>25</v>
      </c>
    </row>
    <row r="100" customFormat="false" ht="15" hidden="false" customHeight="false" outlineLevel="0" collapsed="false">
      <c r="A100" s="1" t="n">
        <v>43341</v>
      </c>
      <c r="B100" s="5" t="n">
        <v>0.669444444444444</v>
      </c>
      <c r="C100" s="5" t="n">
        <v>0.725694444444444</v>
      </c>
      <c r="D100" s="5" t="n">
        <f aca="false">C100-B100</f>
        <v>0.0562500000000001</v>
      </c>
      <c r="E100" s="2" t="s">
        <v>20</v>
      </c>
      <c r="F100" s="2" t="s">
        <v>25</v>
      </c>
    </row>
    <row r="101" customFormat="false" ht="15" hidden="false" customHeight="false" outlineLevel="0" collapsed="false">
      <c r="A101" s="1" t="n">
        <v>43341</v>
      </c>
      <c r="B101" s="5" t="n">
        <v>0.774305555555555</v>
      </c>
      <c r="C101" s="5" t="n">
        <v>0.931944444444444</v>
      </c>
      <c r="D101" s="5" t="n">
        <f aca="false">C101-B101</f>
        <v>0.157638888888889</v>
      </c>
      <c r="E101" s="2" t="s">
        <v>20</v>
      </c>
      <c r="F101" s="2" t="s">
        <v>25</v>
      </c>
    </row>
    <row r="102" customFormat="false" ht="15" hidden="false" customHeight="false" outlineLevel="0" collapsed="false">
      <c r="A102" s="1" t="n">
        <v>43342</v>
      </c>
      <c r="B102" s="5" t="n">
        <v>0.479166666666667</v>
      </c>
      <c r="C102" s="5"/>
      <c r="D102" s="5" t="n">
        <f aca="false">C102-B102</f>
        <v>-0.479166666666667</v>
      </c>
    </row>
    <row r="103" customFormat="false" ht="15" hidden="false" customHeight="false" outlineLevel="0" collapsed="false">
      <c r="B103" s="5"/>
      <c r="C103" s="5"/>
      <c r="D103" s="5" t="n">
        <f aca="false">C103-B103</f>
        <v>0</v>
      </c>
    </row>
    <row r="104" customFormat="false" ht="15" hidden="false" customHeight="false" outlineLevel="0" collapsed="false">
      <c r="B104" s="5"/>
      <c r="C104" s="5"/>
      <c r="D104" s="5" t="n">
        <f aca="false">C104-B104</f>
        <v>0</v>
      </c>
    </row>
    <row r="105" customFormat="false" ht="15" hidden="false" customHeight="false" outlineLevel="0" collapsed="false">
      <c r="B105" s="5"/>
      <c r="C105" s="5"/>
      <c r="D105" s="5" t="n">
        <f aca="false">C105-B105</f>
        <v>0</v>
      </c>
    </row>
    <row r="106" customFormat="false" ht="15" hidden="false" customHeight="false" outlineLevel="0" collapsed="false">
      <c r="B106" s="5"/>
      <c r="C106" s="5"/>
      <c r="D106" s="5" t="n">
        <f aca="false">C106-B106</f>
        <v>0</v>
      </c>
    </row>
    <row r="107" customFormat="false" ht="15" hidden="false" customHeight="false" outlineLevel="0" collapsed="false">
      <c r="B107" s="5"/>
      <c r="C107" s="5"/>
      <c r="D107" s="5" t="n">
        <f aca="false">C107-B107</f>
        <v>0</v>
      </c>
    </row>
    <row r="108" customFormat="false" ht="15" hidden="false" customHeight="false" outlineLevel="0" collapsed="false">
      <c r="B108" s="5"/>
      <c r="C108" s="5"/>
      <c r="D108" s="5" t="n">
        <f aca="false">C108-B108</f>
        <v>0</v>
      </c>
    </row>
    <row r="109" customFormat="false" ht="15" hidden="false" customHeight="false" outlineLevel="0" collapsed="false">
      <c r="B109" s="5"/>
      <c r="C109" s="5"/>
      <c r="D109" s="5" t="n">
        <f aca="false">C109-B109</f>
        <v>0</v>
      </c>
    </row>
    <row r="110" customFormat="false" ht="15" hidden="false" customHeight="false" outlineLevel="0" collapsed="false">
      <c r="B110" s="5"/>
      <c r="C110" s="5"/>
      <c r="D110" s="5" t="n">
        <f aca="false">C110-B110</f>
        <v>0</v>
      </c>
    </row>
    <row r="111" customFormat="false" ht="15" hidden="false" customHeight="false" outlineLevel="0" collapsed="false">
      <c r="B111" s="5"/>
      <c r="C111" s="5"/>
      <c r="D111" s="5" t="n">
        <f aca="false">C111-B111</f>
        <v>0</v>
      </c>
    </row>
    <row r="112" customFormat="false" ht="15" hidden="false" customHeight="false" outlineLevel="0" collapsed="false">
      <c r="B112" s="5"/>
      <c r="C112" s="5"/>
      <c r="D112" s="5" t="n">
        <f aca="false">C112-B112</f>
        <v>0</v>
      </c>
    </row>
    <row r="113" customFormat="false" ht="15" hidden="false" customHeight="false" outlineLevel="0" collapsed="false">
      <c r="B113" s="5"/>
      <c r="C113" s="5"/>
      <c r="D113" s="5" t="n">
        <f aca="false">C113-B113</f>
        <v>0</v>
      </c>
    </row>
    <row r="114" customFormat="false" ht="15" hidden="false" customHeight="false" outlineLevel="0" collapsed="false">
      <c r="B114" s="5"/>
      <c r="C114" s="5"/>
      <c r="D114" s="5" t="n">
        <f aca="false">C114-B114</f>
        <v>0</v>
      </c>
    </row>
    <row r="115" customFormat="false" ht="15" hidden="false" customHeight="false" outlineLevel="0" collapsed="false">
      <c r="B115" s="5"/>
      <c r="C115" s="5"/>
      <c r="D115" s="5" t="n">
        <f aca="false">C115-B115</f>
        <v>0</v>
      </c>
    </row>
    <row r="116" customFormat="false" ht="15" hidden="false" customHeight="false" outlineLevel="0" collapsed="false">
      <c r="B116" s="5"/>
      <c r="C116" s="5"/>
      <c r="D116" s="5" t="n">
        <f aca="false">C116-B116</f>
        <v>0</v>
      </c>
    </row>
    <row r="117" customFormat="false" ht="15" hidden="false" customHeight="false" outlineLevel="0" collapsed="false">
      <c r="B117" s="5"/>
      <c r="C117" s="5"/>
      <c r="D117" s="5" t="n">
        <f aca="false">C117-B117</f>
        <v>0</v>
      </c>
    </row>
    <row r="118" customFormat="false" ht="15" hidden="false" customHeight="false" outlineLevel="0" collapsed="false">
      <c r="B118" s="5"/>
      <c r="C118" s="5"/>
      <c r="D118" s="5" t="n">
        <f aca="false">C118-B118</f>
        <v>0</v>
      </c>
    </row>
    <row r="119" customFormat="false" ht="15" hidden="false" customHeight="false" outlineLevel="0" collapsed="false">
      <c r="B119" s="5"/>
      <c r="C119" s="5"/>
      <c r="D119" s="5" t="n">
        <f aca="false">C119-B119</f>
        <v>0</v>
      </c>
    </row>
    <row r="120" customFormat="false" ht="15" hidden="false" customHeight="false" outlineLevel="0" collapsed="false">
      <c r="B120" s="5"/>
      <c r="C120" s="5"/>
      <c r="D120" s="5" t="n">
        <f aca="false">C120-B120</f>
        <v>0</v>
      </c>
    </row>
    <row r="121" customFormat="false" ht="15" hidden="false" customHeight="false" outlineLevel="0" collapsed="false">
      <c r="B121" s="5"/>
      <c r="C121" s="5"/>
      <c r="D121" s="5" t="n">
        <f aca="false">C121-B121</f>
        <v>0</v>
      </c>
    </row>
    <row r="122" customFormat="false" ht="15" hidden="false" customHeight="false" outlineLevel="0" collapsed="false">
      <c r="B122" s="5"/>
      <c r="C122" s="5"/>
      <c r="D122" s="5" t="n">
        <f aca="false">C122-B122</f>
        <v>0</v>
      </c>
    </row>
    <row r="123" customFormat="false" ht="15" hidden="false" customHeight="false" outlineLevel="0" collapsed="false">
      <c r="B123" s="5"/>
      <c r="C123" s="5"/>
      <c r="D123" s="5" t="n">
        <f aca="false">C123-B123</f>
        <v>0</v>
      </c>
    </row>
    <row r="124" customFormat="false" ht="15" hidden="false" customHeight="false" outlineLevel="0" collapsed="false">
      <c r="B124" s="5"/>
      <c r="C124" s="5"/>
      <c r="D124" s="5" t="n">
        <f aca="false">C124-B124</f>
        <v>0</v>
      </c>
    </row>
    <row r="125" customFormat="false" ht="15" hidden="false" customHeight="false" outlineLevel="0" collapsed="false">
      <c r="B125" s="5"/>
      <c r="C125" s="5"/>
      <c r="D125" s="5" t="n">
        <f aca="false">C125-B125</f>
        <v>0</v>
      </c>
    </row>
    <row r="126" customFormat="false" ht="15" hidden="false" customHeight="false" outlineLevel="0" collapsed="false">
      <c r="B126" s="5"/>
      <c r="C126" s="5"/>
      <c r="D126" s="5" t="n">
        <f aca="false">C126-B126</f>
        <v>0</v>
      </c>
    </row>
    <row r="127" customFormat="false" ht="15" hidden="false" customHeight="false" outlineLevel="0" collapsed="false">
      <c r="B127" s="5"/>
      <c r="C127" s="5"/>
      <c r="D127" s="5" t="n">
        <f aca="false">C127-B127</f>
        <v>0</v>
      </c>
    </row>
    <row r="128" customFormat="false" ht="15" hidden="false" customHeight="false" outlineLevel="0" collapsed="false">
      <c r="B128" s="5"/>
      <c r="C128" s="5"/>
      <c r="D128" s="5" t="n">
        <f aca="false">C128-B128</f>
        <v>0</v>
      </c>
    </row>
    <row r="129" customFormat="false" ht="15" hidden="false" customHeight="false" outlineLevel="0" collapsed="false">
      <c r="B129" s="5"/>
      <c r="C129" s="5"/>
      <c r="D129" s="5" t="n">
        <f aca="false">C129-B129</f>
        <v>0</v>
      </c>
    </row>
    <row r="130" customFormat="false" ht="15" hidden="false" customHeight="false" outlineLevel="0" collapsed="false">
      <c r="B130" s="5"/>
      <c r="C130" s="5"/>
      <c r="D130" s="5" t="n">
        <f aca="false">C130-B130</f>
        <v>0</v>
      </c>
    </row>
    <row r="131" customFormat="false" ht="15" hidden="false" customHeight="false" outlineLevel="0" collapsed="false">
      <c r="B131" s="5"/>
      <c r="C131" s="5"/>
      <c r="D131" s="5" t="n">
        <f aca="false">C131-B131</f>
        <v>0</v>
      </c>
    </row>
    <row r="132" customFormat="false" ht="15" hidden="false" customHeight="false" outlineLevel="0" collapsed="false">
      <c r="B132" s="5"/>
      <c r="C132" s="5"/>
      <c r="D132" s="5" t="n">
        <f aca="false">C132-B132</f>
        <v>0</v>
      </c>
    </row>
    <row r="133" customFormat="false" ht="15" hidden="false" customHeight="false" outlineLevel="0" collapsed="false">
      <c r="B133" s="5"/>
      <c r="C133" s="5"/>
      <c r="D133" s="5" t="n">
        <f aca="false">C133-B133</f>
        <v>0</v>
      </c>
    </row>
    <row r="134" customFormat="false" ht="15" hidden="false" customHeight="false" outlineLevel="0" collapsed="false">
      <c r="B134" s="5"/>
      <c r="C134" s="5"/>
      <c r="D134" s="5" t="n">
        <f aca="false">C134-B134</f>
        <v>0</v>
      </c>
    </row>
    <row r="135" customFormat="false" ht="15" hidden="false" customHeight="false" outlineLevel="0" collapsed="false">
      <c r="B135" s="5"/>
      <c r="C135" s="5"/>
      <c r="D135" s="5" t="n">
        <f aca="false">C135-B135</f>
        <v>0</v>
      </c>
    </row>
    <row r="136" customFormat="false" ht="15" hidden="false" customHeight="false" outlineLevel="0" collapsed="false">
      <c r="B136" s="5"/>
      <c r="C136" s="5"/>
      <c r="D136" s="5" t="n">
        <f aca="false">C136-B136</f>
        <v>0</v>
      </c>
    </row>
    <row r="137" customFormat="false" ht="15" hidden="false" customHeight="false" outlineLevel="0" collapsed="false">
      <c r="B137" s="5"/>
      <c r="C137" s="5"/>
      <c r="D137" s="5" t="n">
        <f aca="false">C137-B137</f>
        <v>0</v>
      </c>
    </row>
    <row r="138" customFormat="false" ht="15" hidden="false" customHeight="false" outlineLevel="0" collapsed="false">
      <c r="B138" s="5"/>
      <c r="C138" s="5"/>
      <c r="D138" s="5" t="n">
        <f aca="false">C138-B138</f>
        <v>0</v>
      </c>
    </row>
    <row r="139" customFormat="false" ht="15" hidden="false" customHeight="false" outlineLevel="0" collapsed="false">
      <c r="B139" s="5"/>
      <c r="C139" s="5"/>
      <c r="D139" s="5" t="n">
        <f aca="false">C139-B139</f>
        <v>0</v>
      </c>
    </row>
    <row r="140" customFormat="false" ht="15" hidden="false" customHeight="false" outlineLevel="0" collapsed="false">
      <c r="B140" s="5"/>
      <c r="C140" s="5"/>
      <c r="D140" s="5" t="n">
        <f aca="false">C140-B140</f>
        <v>0</v>
      </c>
    </row>
    <row r="141" customFormat="false" ht="15" hidden="false" customHeight="false" outlineLevel="0" collapsed="false">
      <c r="B141" s="5"/>
      <c r="C141" s="5"/>
      <c r="D141" s="5" t="n">
        <f aca="false">C141-B141</f>
        <v>0</v>
      </c>
    </row>
    <row r="142" customFormat="false" ht="15" hidden="false" customHeight="false" outlineLevel="0" collapsed="false">
      <c r="B142" s="5"/>
      <c r="C142" s="5"/>
      <c r="D142" s="5" t="n">
        <f aca="false">C142-B142</f>
        <v>0</v>
      </c>
    </row>
    <row r="143" customFormat="false" ht="15" hidden="false" customHeight="false" outlineLevel="0" collapsed="false">
      <c r="B143" s="5"/>
      <c r="C143" s="5"/>
      <c r="D143" s="5" t="n">
        <f aca="false">C143-B143</f>
        <v>0</v>
      </c>
    </row>
    <row r="144" customFormat="false" ht="15" hidden="false" customHeight="false" outlineLevel="0" collapsed="false">
      <c r="B144" s="5"/>
      <c r="C144" s="5"/>
      <c r="D144" s="5" t="n">
        <f aca="false">C144-B144</f>
        <v>0</v>
      </c>
    </row>
    <row r="145" customFormat="false" ht="15" hidden="false" customHeight="false" outlineLevel="0" collapsed="false">
      <c r="B145" s="5"/>
      <c r="C145" s="5"/>
      <c r="D145" s="5" t="n">
        <f aca="false">C145-B145</f>
        <v>0</v>
      </c>
    </row>
    <row r="146" customFormat="false" ht="15" hidden="false" customHeight="false" outlineLevel="0" collapsed="false">
      <c r="B146" s="5"/>
      <c r="C146" s="5"/>
      <c r="D146" s="5" t="n">
        <f aca="false">C146-B146</f>
        <v>0</v>
      </c>
    </row>
    <row r="147" customFormat="false" ht="15" hidden="false" customHeight="false" outlineLevel="0" collapsed="false">
      <c r="B147" s="5"/>
      <c r="C147" s="5"/>
      <c r="D147" s="5" t="n">
        <f aca="false">C147-B147</f>
        <v>0</v>
      </c>
    </row>
    <row r="148" customFormat="false" ht="15" hidden="false" customHeight="false" outlineLevel="0" collapsed="false">
      <c r="B148" s="5"/>
      <c r="C148" s="5"/>
      <c r="D148" s="5" t="n">
        <f aca="false">C148-B148</f>
        <v>0</v>
      </c>
    </row>
    <row r="149" customFormat="false" ht="15" hidden="false" customHeight="false" outlineLevel="0" collapsed="false">
      <c r="B149" s="5"/>
      <c r="C149" s="5"/>
      <c r="D149" s="5" t="n">
        <f aca="false">C149-B149</f>
        <v>0</v>
      </c>
    </row>
    <row r="150" customFormat="false" ht="15" hidden="false" customHeight="false" outlineLevel="0" collapsed="false">
      <c r="B150" s="5"/>
      <c r="C150" s="5"/>
      <c r="D150" s="5" t="n">
        <f aca="false">C150-B150</f>
        <v>0</v>
      </c>
    </row>
    <row r="151" customFormat="false" ht="15" hidden="false" customHeight="false" outlineLevel="0" collapsed="false">
      <c r="B151" s="5"/>
      <c r="C151" s="5"/>
      <c r="D151" s="5" t="n">
        <f aca="false">C151-B151</f>
        <v>0</v>
      </c>
    </row>
    <row r="152" customFormat="false" ht="15" hidden="false" customHeight="false" outlineLevel="0" collapsed="false">
      <c r="B152" s="5"/>
      <c r="C152" s="5"/>
      <c r="D152" s="5" t="n">
        <f aca="false">C152-B152</f>
        <v>0</v>
      </c>
    </row>
    <row r="153" customFormat="false" ht="15" hidden="false" customHeight="false" outlineLevel="0" collapsed="false">
      <c r="B153" s="5"/>
      <c r="C153" s="5"/>
      <c r="D153" s="5" t="n">
        <f aca="false">C153-B153</f>
        <v>0</v>
      </c>
    </row>
    <row r="154" customFormat="false" ht="15" hidden="false" customHeight="false" outlineLevel="0" collapsed="false">
      <c r="B154" s="5"/>
      <c r="C154" s="5"/>
      <c r="D154" s="5" t="n">
        <f aca="false">C154-B154</f>
        <v>0</v>
      </c>
    </row>
    <row r="155" customFormat="false" ht="15" hidden="false" customHeight="false" outlineLevel="0" collapsed="false">
      <c r="B155" s="5"/>
      <c r="C155" s="5"/>
      <c r="D155" s="5" t="n">
        <f aca="false">C155-B155</f>
        <v>0</v>
      </c>
    </row>
    <row r="156" customFormat="false" ht="15" hidden="false" customHeight="false" outlineLevel="0" collapsed="false">
      <c r="B156" s="5"/>
      <c r="C156" s="5"/>
      <c r="D156" s="5" t="n">
        <f aca="false">C156-B156</f>
        <v>0</v>
      </c>
    </row>
    <row r="157" customFormat="false" ht="15" hidden="false" customHeight="false" outlineLevel="0" collapsed="false">
      <c r="B157" s="5"/>
      <c r="C157" s="5"/>
      <c r="D157" s="5" t="n">
        <f aca="false">C157-B157</f>
        <v>0</v>
      </c>
    </row>
    <row r="158" customFormat="false" ht="15" hidden="false" customHeight="false" outlineLevel="0" collapsed="false">
      <c r="B158" s="5"/>
      <c r="C158" s="5"/>
      <c r="D158" s="5" t="n">
        <f aca="false">C158-B158</f>
        <v>0</v>
      </c>
    </row>
    <row r="159" customFormat="false" ht="15" hidden="false" customHeight="false" outlineLevel="0" collapsed="false">
      <c r="B159" s="5"/>
      <c r="C159" s="5"/>
      <c r="D159" s="5" t="n">
        <f aca="false">C159-B159</f>
        <v>0</v>
      </c>
    </row>
    <row r="160" customFormat="false" ht="15" hidden="false" customHeight="false" outlineLevel="0" collapsed="false">
      <c r="B160" s="5"/>
      <c r="C160" s="5"/>
      <c r="D160" s="5" t="n">
        <f aca="false">C160-B160</f>
        <v>0</v>
      </c>
    </row>
    <row r="161" customFormat="false" ht="15" hidden="false" customHeight="false" outlineLevel="0" collapsed="false">
      <c r="B161" s="5"/>
      <c r="C161" s="5"/>
      <c r="D161" s="5" t="n">
        <f aca="false">C161-B161</f>
        <v>0</v>
      </c>
    </row>
    <row r="162" customFormat="false" ht="15" hidden="false" customHeight="false" outlineLevel="0" collapsed="false">
      <c r="B162" s="5"/>
      <c r="C162" s="5"/>
      <c r="D162" s="5" t="n">
        <f aca="false">C162-B162</f>
        <v>0</v>
      </c>
    </row>
    <row r="163" customFormat="false" ht="15" hidden="false" customHeight="false" outlineLevel="0" collapsed="false">
      <c r="B163" s="5"/>
      <c r="C163" s="5"/>
      <c r="D163" s="5" t="n">
        <f aca="false">C163-B163</f>
        <v>0</v>
      </c>
    </row>
    <row r="164" customFormat="false" ht="15" hidden="false" customHeight="false" outlineLevel="0" collapsed="false">
      <c r="B164" s="5"/>
      <c r="C164" s="5"/>
      <c r="D164" s="5" t="n">
        <f aca="false">C164-B164</f>
        <v>0</v>
      </c>
    </row>
    <row r="165" customFormat="false" ht="15" hidden="false" customHeight="false" outlineLevel="0" collapsed="false">
      <c r="B165" s="5"/>
      <c r="C165" s="5"/>
      <c r="D165" s="5" t="n">
        <f aca="false">C165-B165</f>
        <v>0</v>
      </c>
    </row>
    <row r="166" customFormat="false" ht="15" hidden="false" customHeight="false" outlineLevel="0" collapsed="false">
      <c r="B166" s="5"/>
      <c r="C166" s="5"/>
      <c r="D166" s="5" t="n">
        <f aca="false">C166-B166</f>
        <v>0</v>
      </c>
    </row>
    <row r="167" customFormat="false" ht="15" hidden="false" customHeight="false" outlineLevel="0" collapsed="false">
      <c r="B167" s="5"/>
      <c r="C167" s="5"/>
      <c r="D167" s="5" t="n">
        <f aca="false">C167-B167</f>
        <v>0</v>
      </c>
    </row>
    <row r="168" customFormat="false" ht="15" hidden="false" customHeight="false" outlineLevel="0" collapsed="false">
      <c r="B168" s="5"/>
      <c r="C168" s="5"/>
      <c r="D168" s="5" t="n">
        <f aca="false">C168-B168</f>
        <v>0</v>
      </c>
    </row>
    <row r="169" customFormat="false" ht="15" hidden="false" customHeight="false" outlineLevel="0" collapsed="false">
      <c r="B169" s="5"/>
      <c r="C169" s="5"/>
      <c r="D169" s="5" t="n">
        <f aca="false">C169-B169</f>
        <v>0</v>
      </c>
    </row>
    <row r="170" customFormat="false" ht="15" hidden="false" customHeight="false" outlineLevel="0" collapsed="false">
      <c r="B170" s="5"/>
      <c r="C170" s="5"/>
      <c r="D170" s="5" t="n">
        <f aca="false">C170-B170</f>
        <v>0</v>
      </c>
    </row>
    <row r="171" customFormat="false" ht="15" hidden="false" customHeight="false" outlineLevel="0" collapsed="false">
      <c r="B171" s="5"/>
      <c r="C171" s="5"/>
      <c r="D171" s="5" t="n">
        <f aca="false">C171-B171</f>
        <v>0</v>
      </c>
    </row>
    <row r="172" customFormat="false" ht="15" hidden="false" customHeight="false" outlineLevel="0" collapsed="false">
      <c r="B172" s="5"/>
      <c r="C172" s="5"/>
      <c r="D172" s="5" t="n">
        <f aca="false">C172-B172</f>
        <v>0</v>
      </c>
    </row>
    <row r="173" customFormat="false" ht="15" hidden="false" customHeight="false" outlineLevel="0" collapsed="false">
      <c r="B173" s="5"/>
      <c r="C173" s="5"/>
      <c r="D173" s="5" t="n">
        <f aca="false">C173-B173</f>
        <v>0</v>
      </c>
    </row>
    <row r="174" customFormat="false" ht="15" hidden="false" customHeight="false" outlineLevel="0" collapsed="false">
      <c r="B174" s="5"/>
      <c r="C174" s="5"/>
      <c r="D174" s="5" t="n">
        <f aca="false">C174-B174</f>
        <v>0</v>
      </c>
    </row>
    <row r="175" customFormat="false" ht="15" hidden="false" customHeight="false" outlineLevel="0" collapsed="false">
      <c r="B175" s="5"/>
      <c r="C175" s="5"/>
      <c r="D175" s="5" t="n">
        <f aca="false">C175-B175</f>
        <v>0</v>
      </c>
    </row>
    <row r="176" customFormat="false" ht="15" hidden="false" customHeight="false" outlineLevel="0" collapsed="false">
      <c r="B176" s="5"/>
      <c r="C176" s="5"/>
      <c r="D176" s="5" t="n">
        <f aca="false">C176-B176</f>
        <v>0</v>
      </c>
    </row>
    <row r="177" customFormat="false" ht="15" hidden="false" customHeight="false" outlineLevel="0" collapsed="false">
      <c r="B177" s="5"/>
      <c r="C177" s="5"/>
      <c r="D177" s="5" t="n">
        <f aca="false">C177-B177</f>
        <v>0</v>
      </c>
    </row>
    <row r="178" customFormat="false" ht="15" hidden="false" customHeight="false" outlineLevel="0" collapsed="false">
      <c r="B178" s="5"/>
      <c r="C178" s="5"/>
      <c r="D178" s="5" t="n">
        <f aca="false">C178-B178</f>
        <v>0</v>
      </c>
    </row>
    <row r="179" customFormat="false" ht="15" hidden="false" customHeight="false" outlineLevel="0" collapsed="false">
      <c r="B179" s="5"/>
      <c r="C179" s="5"/>
      <c r="D179" s="5" t="n">
        <f aca="false">C179-B179</f>
        <v>0</v>
      </c>
    </row>
    <row r="180" customFormat="false" ht="15" hidden="false" customHeight="false" outlineLevel="0" collapsed="false">
      <c r="B180" s="5"/>
      <c r="C180" s="5"/>
      <c r="D180" s="5" t="n">
        <f aca="false">C180-B180</f>
        <v>0</v>
      </c>
    </row>
    <row r="181" customFormat="false" ht="15" hidden="false" customHeight="false" outlineLevel="0" collapsed="false">
      <c r="B181" s="5"/>
      <c r="C181" s="5"/>
      <c r="D181" s="5" t="n">
        <f aca="false">C181-B181</f>
        <v>0</v>
      </c>
    </row>
    <row r="182" customFormat="false" ht="15" hidden="false" customHeight="false" outlineLevel="0" collapsed="false">
      <c r="B182" s="5"/>
      <c r="C182" s="5"/>
      <c r="D182" s="5" t="n">
        <f aca="false">C182-B182</f>
        <v>0</v>
      </c>
    </row>
    <row r="183" customFormat="false" ht="15" hidden="false" customHeight="false" outlineLevel="0" collapsed="false">
      <c r="B183" s="5"/>
      <c r="C183" s="5"/>
      <c r="D183" s="5" t="n">
        <f aca="false">C183-B183</f>
        <v>0</v>
      </c>
    </row>
    <row r="184" customFormat="false" ht="15" hidden="false" customHeight="false" outlineLevel="0" collapsed="false">
      <c r="B184" s="5"/>
      <c r="C184" s="5"/>
      <c r="D184" s="5" t="n">
        <f aca="false">C184-B184</f>
        <v>0</v>
      </c>
    </row>
    <row r="185" customFormat="false" ht="15" hidden="false" customHeight="false" outlineLevel="0" collapsed="false">
      <c r="B185" s="5"/>
      <c r="C185" s="5"/>
      <c r="D185" s="5" t="n">
        <f aca="false">C185-B185</f>
        <v>0</v>
      </c>
    </row>
    <row r="186" customFormat="false" ht="15" hidden="false" customHeight="false" outlineLevel="0" collapsed="false">
      <c r="B186" s="5"/>
      <c r="C186" s="5"/>
      <c r="D186" s="5" t="n">
        <f aca="false">C186-B186</f>
        <v>0</v>
      </c>
    </row>
    <row r="187" customFormat="false" ht="15" hidden="false" customHeight="false" outlineLevel="0" collapsed="false">
      <c r="B187" s="5"/>
      <c r="C187" s="5"/>
      <c r="D187" s="5" t="n">
        <f aca="false">C187-B187</f>
        <v>0</v>
      </c>
    </row>
    <row r="188" customFormat="false" ht="15" hidden="false" customHeight="false" outlineLevel="0" collapsed="false">
      <c r="B188" s="5"/>
      <c r="C188" s="5"/>
      <c r="D188" s="5" t="n">
        <f aca="false">C188-B188</f>
        <v>0</v>
      </c>
    </row>
    <row r="189" customFormat="false" ht="15" hidden="false" customHeight="false" outlineLevel="0" collapsed="false">
      <c r="B189" s="5"/>
      <c r="C189" s="5"/>
      <c r="D189" s="5" t="n">
        <f aca="false">C189-B189</f>
        <v>0</v>
      </c>
    </row>
    <row r="190" customFormat="false" ht="15" hidden="false" customHeight="false" outlineLevel="0" collapsed="false">
      <c r="B190" s="5"/>
      <c r="C190" s="5"/>
      <c r="D190" s="5" t="n">
        <f aca="false">C190-B190</f>
        <v>0</v>
      </c>
    </row>
    <row r="191" customFormat="false" ht="15" hidden="false" customHeight="false" outlineLevel="0" collapsed="false">
      <c r="B191" s="5"/>
      <c r="C191" s="5"/>
      <c r="D191" s="5" t="n">
        <f aca="false">C191-B191</f>
        <v>0</v>
      </c>
    </row>
    <row r="192" customFormat="false" ht="15" hidden="false" customHeight="false" outlineLevel="0" collapsed="false">
      <c r="B192" s="5"/>
      <c r="C192" s="5"/>
      <c r="D192" s="5" t="n">
        <f aca="false">C192-B192</f>
        <v>0</v>
      </c>
    </row>
    <row r="193" customFormat="false" ht="15" hidden="false" customHeight="false" outlineLevel="0" collapsed="false">
      <c r="B193" s="5"/>
      <c r="C193" s="5"/>
      <c r="D193" s="5" t="n">
        <f aca="false">C193-B193</f>
        <v>0</v>
      </c>
    </row>
    <row r="194" customFormat="false" ht="15" hidden="false" customHeight="false" outlineLevel="0" collapsed="false">
      <c r="B194" s="5"/>
      <c r="C194" s="5"/>
      <c r="D194" s="5" t="n">
        <f aca="false">C194-B194</f>
        <v>0</v>
      </c>
    </row>
    <row r="195" customFormat="false" ht="15" hidden="false" customHeight="false" outlineLevel="0" collapsed="false">
      <c r="B195" s="5"/>
      <c r="C195" s="5"/>
      <c r="D195" s="5" t="n">
        <f aca="false">C195-B195</f>
        <v>0</v>
      </c>
    </row>
    <row r="196" customFormat="false" ht="15" hidden="false" customHeight="false" outlineLevel="0" collapsed="false">
      <c r="B196" s="5"/>
      <c r="C196" s="5"/>
      <c r="D196" s="5" t="n">
        <f aca="false">C196-B196</f>
        <v>0</v>
      </c>
    </row>
    <row r="197" customFormat="false" ht="15" hidden="false" customHeight="false" outlineLevel="0" collapsed="false">
      <c r="B197" s="5"/>
      <c r="C197" s="5"/>
      <c r="D197" s="5" t="n">
        <f aca="false">C197-B197</f>
        <v>0</v>
      </c>
    </row>
    <row r="198" customFormat="false" ht="15" hidden="false" customHeight="false" outlineLevel="0" collapsed="false">
      <c r="B198" s="5"/>
      <c r="C198" s="5"/>
      <c r="D198" s="5" t="n">
        <f aca="false">C198-B198</f>
        <v>0</v>
      </c>
    </row>
    <row r="199" customFormat="false" ht="15" hidden="false" customHeight="false" outlineLevel="0" collapsed="false">
      <c r="B199" s="5"/>
      <c r="C199" s="5"/>
      <c r="D199" s="5" t="n">
        <f aca="false">C199-B199</f>
        <v>0</v>
      </c>
    </row>
    <row r="200" customFormat="false" ht="15" hidden="false" customHeight="false" outlineLevel="0" collapsed="false">
      <c r="B200" s="5"/>
      <c r="C200" s="5"/>
      <c r="D200" s="5" t="n">
        <f aca="false">C200-B200</f>
        <v>0</v>
      </c>
    </row>
    <row r="201" customFormat="false" ht="15" hidden="false" customHeight="false" outlineLevel="0" collapsed="false">
      <c r="B201" s="5"/>
      <c r="C201" s="5"/>
      <c r="D201" s="5" t="n">
        <f aca="false">C201-B201</f>
        <v>0</v>
      </c>
    </row>
    <row r="202" customFormat="false" ht="15" hidden="false" customHeight="false" outlineLevel="0" collapsed="false">
      <c r="B202" s="5"/>
      <c r="C202" s="5"/>
      <c r="D202" s="5" t="n">
        <f aca="false">C202-B202</f>
        <v>0</v>
      </c>
    </row>
    <row r="203" customFormat="false" ht="15" hidden="false" customHeight="false" outlineLevel="0" collapsed="false">
      <c r="B203" s="5"/>
      <c r="C203" s="5"/>
      <c r="D203" s="5" t="n">
        <f aca="false">C203-B203</f>
        <v>0</v>
      </c>
    </row>
    <row r="204" customFormat="false" ht="15" hidden="false" customHeight="false" outlineLevel="0" collapsed="false">
      <c r="B204" s="5"/>
      <c r="C204" s="5"/>
      <c r="D204" s="5" t="n">
        <f aca="false">C204-B204</f>
        <v>0</v>
      </c>
    </row>
    <row r="205" customFormat="false" ht="15" hidden="false" customHeight="false" outlineLevel="0" collapsed="false">
      <c r="B205" s="5"/>
      <c r="C205" s="5"/>
      <c r="D205" s="5" t="n">
        <f aca="false">C205-B205</f>
        <v>0</v>
      </c>
    </row>
    <row r="206" customFormat="false" ht="15" hidden="false" customHeight="false" outlineLevel="0" collapsed="false">
      <c r="B206" s="5"/>
      <c r="C206" s="5"/>
      <c r="D206" s="5" t="n">
        <f aca="false">C206-B206</f>
        <v>0</v>
      </c>
    </row>
    <row r="207" customFormat="false" ht="15" hidden="false" customHeight="false" outlineLevel="0" collapsed="false">
      <c r="B207" s="5"/>
      <c r="C207" s="5"/>
      <c r="D207" s="5" t="n">
        <f aca="false">C207-B207</f>
        <v>0</v>
      </c>
    </row>
    <row r="208" customFormat="false" ht="15" hidden="false" customHeight="false" outlineLevel="0" collapsed="false">
      <c r="B208" s="5"/>
      <c r="C208" s="5"/>
      <c r="D208" s="5" t="n">
        <f aca="false">C208-B208</f>
        <v>0</v>
      </c>
    </row>
    <row r="209" customFormat="false" ht="15" hidden="false" customHeight="false" outlineLevel="0" collapsed="false">
      <c r="B209" s="5"/>
      <c r="C209" s="5"/>
      <c r="D209" s="5" t="n">
        <f aca="false">C209-B209</f>
        <v>0</v>
      </c>
    </row>
    <row r="210" customFormat="false" ht="15" hidden="false" customHeight="false" outlineLevel="0" collapsed="false">
      <c r="B210" s="5"/>
      <c r="C210" s="5"/>
      <c r="D210" s="5" t="n">
        <f aca="false">C210-B210</f>
        <v>0</v>
      </c>
    </row>
    <row r="211" customFormat="false" ht="15" hidden="false" customHeight="false" outlineLevel="0" collapsed="false">
      <c r="B211" s="5"/>
      <c r="C211" s="5"/>
      <c r="D211" s="5" t="n">
        <f aca="false">C211-B211</f>
        <v>0</v>
      </c>
    </row>
    <row r="212" customFormat="false" ht="15" hidden="false" customHeight="false" outlineLevel="0" collapsed="false">
      <c r="B212" s="5"/>
      <c r="C212" s="5"/>
      <c r="D212" s="5" t="n">
        <f aca="false">C212-B212</f>
        <v>0</v>
      </c>
    </row>
    <row r="213" customFormat="false" ht="15" hidden="false" customHeight="false" outlineLevel="0" collapsed="false">
      <c r="B213" s="5"/>
      <c r="C213" s="5"/>
      <c r="D213" s="5" t="n">
        <f aca="false">C213-B213</f>
        <v>0</v>
      </c>
    </row>
    <row r="214" customFormat="false" ht="15" hidden="false" customHeight="false" outlineLevel="0" collapsed="false">
      <c r="B214" s="5"/>
      <c r="C214" s="5"/>
      <c r="D214" s="5" t="n">
        <f aca="false">C214-B214</f>
        <v>0</v>
      </c>
    </row>
    <row r="215" customFormat="false" ht="15" hidden="false" customHeight="false" outlineLevel="0" collapsed="false">
      <c r="B215" s="5"/>
      <c r="C215" s="5"/>
      <c r="D215" s="5" t="n">
        <f aca="false">C215-B215</f>
        <v>0</v>
      </c>
    </row>
    <row r="216" customFormat="false" ht="15" hidden="false" customHeight="false" outlineLevel="0" collapsed="false">
      <c r="B216" s="5"/>
      <c r="C216" s="5"/>
      <c r="D216" s="5" t="n">
        <f aca="false">C216-B216</f>
        <v>0</v>
      </c>
    </row>
    <row r="217" customFormat="false" ht="15" hidden="false" customHeight="false" outlineLevel="0" collapsed="false">
      <c r="B217" s="5"/>
      <c r="C217" s="5"/>
      <c r="D217" s="5" t="n">
        <f aca="false">C217-B217</f>
        <v>0</v>
      </c>
    </row>
    <row r="218" customFormat="false" ht="15" hidden="false" customHeight="false" outlineLevel="0" collapsed="false">
      <c r="B218" s="5"/>
      <c r="C218" s="5"/>
      <c r="D218" s="5" t="n">
        <f aca="false">C218-B218</f>
        <v>0</v>
      </c>
    </row>
    <row r="219" customFormat="false" ht="15" hidden="false" customHeight="false" outlineLevel="0" collapsed="false">
      <c r="B219" s="5"/>
      <c r="C219" s="5"/>
      <c r="D219" s="5" t="n">
        <f aca="false">C219-B219</f>
        <v>0</v>
      </c>
    </row>
    <row r="220" customFormat="false" ht="15" hidden="false" customHeight="false" outlineLevel="0" collapsed="false">
      <c r="B220" s="5"/>
      <c r="C220" s="5"/>
      <c r="D220" s="5" t="n">
        <f aca="false">C220-B220</f>
        <v>0</v>
      </c>
    </row>
    <row r="221" customFormat="false" ht="15" hidden="false" customHeight="false" outlineLevel="0" collapsed="false">
      <c r="B221" s="5"/>
      <c r="C221" s="5"/>
      <c r="D221" s="5" t="n">
        <f aca="false">C221-B221</f>
        <v>0</v>
      </c>
    </row>
    <row r="222" customFormat="false" ht="15" hidden="false" customHeight="false" outlineLevel="0" collapsed="false">
      <c r="B222" s="5"/>
      <c r="C222" s="5"/>
      <c r="D222" s="5" t="n">
        <f aca="false">C222-B222</f>
        <v>0</v>
      </c>
    </row>
    <row r="223" customFormat="false" ht="15" hidden="false" customHeight="false" outlineLevel="0" collapsed="false">
      <c r="B223" s="5"/>
      <c r="C223" s="5"/>
      <c r="D223" s="5" t="n">
        <f aca="false">C223-B223</f>
        <v>0</v>
      </c>
    </row>
    <row r="224" customFormat="false" ht="15" hidden="false" customHeight="false" outlineLevel="0" collapsed="false">
      <c r="B224" s="5"/>
      <c r="C224" s="5"/>
      <c r="D224" s="5" t="n">
        <f aca="false">C224-B224</f>
        <v>0</v>
      </c>
    </row>
    <row r="225" customFormat="false" ht="15" hidden="false" customHeight="false" outlineLevel="0" collapsed="false">
      <c r="B225" s="5"/>
      <c r="C225" s="5"/>
      <c r="D225" s="5" t="n">
        <f aca="false">C225-B225</f>
        <v>0</v>
      </c>
    </row>
    <row r="226" customFormat="false" ht="15" hidden="false" customHeight="false" outlineLevel="0" collapsed="false">
      <c r="B226" s="5"/>
      <c r="C226" s="5"/>
      <c r="D226" s="5" t="n">
        <f aca="false">C226-B226</f>
        <v>0</v>
      </c>
    </row>
    <row r="227" customFormat="false" ht="15" hidden="false" customHeight="false" outlineLevel="0" collapsed="false">
      <c r="B227" s="5"/>
      <c r="C227" s="5"/>
      <c r="D227" s="5" t="n">
        <f aca="false">C227-B227</f>
        <v>0</v>
      </c>
    </row>
    <row r="228" customFormat="false" ht="15" hidden="false" customHeight="false" outlineLevel="0" collapsed="false">
      <c r="B228" s="5"/>
      <c r="C228" s="5"/>
      <c r="D228" s="5" t="n">
        <f aca="false">C228-B228</f>
        <v>0</v>
      </c>
    </row>
    <row r="229" customFormat="false" ht="15" hidden="false" customHeight="false" outlineLevel="0" collapsed="false">
      <c r="B229" s="5"/>
      <c r="C229" s="5"/>
      <c r="D229" s="5" t="n">
        <f aca="false">C229-B229</f>
        <v>0</v>
      </c>
    </row>
    <row r="230" customFormat="false" ht="15" hidden="false" customHeight="false" outlineLevel="0" collapsed="false">
      <c r="B230" s="5"/>
      <c r="C230" s="5"/>
      <c r="D230" s="5" t="n">
        <f aca="false">C230-B230</f>
        <v>0</v>
      </c>
    </row>
    <row r="231" customFormat="false" ht="15" hidden="false" customHeight="false" outlineLevel="0" collapsed="false">
      <c r="B231" s="5"/>
      <c r="C231" s="5"/>
      <c r="D231" s="5" t="n">
        <f aca="false">C231-B231</f>
        <v>0</v>
      </c>
    </row>
    <row r="232" customFormat="false" ht="15" hidden="false" customHeight="false" outlineLevel="0" collapsed="false">
      <c r="B232" s="5"/>
      <c r="C232" s="5"/>
      <c r="D232" s="5" t="n">
        <f aca="false">C232-B232</f>
        <v>0</v>
      </c>
    </row>
    <row r="233" customFormat="false" ht="15" hidden="false" customHeight="false" outlineLevel="0" collapsed="false">
      <c r="B233" s="5"/>
      <c r="C233" s="5"/>
      <c r="D233" s="5" t="n">
        <f aca="false">C233-B233</f>
        <v>0</v>
      </c>
    </row>
    <row r="234" customFormat="false" ht="15" hidden="false" customHeight="false" outlineLevel="0" collapsed="false">
      <c r="B234" s="5"/>
      <c r="C234" s="5"/>
      <c r="D234" s="5" t="n">
        <f aca="false">C234-B234</f>
        <v>0</v>
      </c>
    </row>
    <row r="235" customFormat="false" ht="15" hidden="false" customHeight="false" outlineLevel="0" collapsed="false">
      <c r="B235" s="5"/>
      <c r="C235" s="5"/>
      <c r="D235" s="5" t="n">
        <f aca="false">C235-B235</f>
        <v>0</v>
      </c>
    </row>
    <row r="236" customFormat="false" ht="15" hidden="false" customHeight="false" outlineLevel="0" collapsed="false">
      <c r="B236" s="5"/>
      <c r="C236" s="5"/>
      <c r="D236" s="5" t="n">
        <f aca="false">C236-B236</f>
        <v>0</v>
      </c>
    </row>
    <row r="237" customFormat="false" ht="15" hidden="false" customHeight="false" outlineLevel="0" collapsed="false">
      <c r="B237" s="5"/>
      <c r="C237" s="5"/>
      <c r="D237" s="5" t="n">
        <f aca="false">C237-B237</f>
        <v>0</v>
      </c>
    </row>
    <row r="238" customFormat="false" ht="15" hidden="false" customHeight="false" outlineLevel="0" collapsed="false">
      <c r="B238" s="5"/>
      <c r="C238" s="5"/>
      <c r="D238" s="5" t="n">
        <f aca="false">C238-B238</f>
        <v>0</v>
      </c>
    </row>
    <row r="239" customFormat="false" ht="15" hidden="false" customHeight="false" outlineLevel="0" collapsed="false">
      <c r="B239" s="5"/>
      <c r="C239" s="5"/>
      <c r="D239" s="5" t="n">
        <f aca="false">C239-B239</f>
        <v>0</v>
      </c>
    </row>
    <row r="240" customFormat="false" ht="15" hidden="false" customHeight="false" outlineLevel="0" collapsed="false">
      <c r="B240" s="5"/>
      <c r="C240" s="5"/>
      <c r="D240" s="5" t="n">
        <f aca="false">C240-B240</f>
        <v>0</v>
      </c>
    </row>
    <row r="241" customFormat="false" ht="15" hidden="false" customHeight="false" outlineLevel="0" collapsed="false">
      <c r="B241" s="5"/>
      <c r="C241" s="5"/>
      <c r="D241" s="5" t="n">
        <f aca="false">C241-B241</f>
        <v>0</v>
      </c>
    </row>
    <row r="242" customFormat="false" ht="15" hidden="false" customHeight="false" outlineLevel="0" collapsed="false">
      <c r="B242" s="5"/>
      <c r="C242" s="5"/>
      <c r="D242" s="5" t="n">
        <f aca="false">C242-B242</f>
        <v>0</v>
      </c>
    </row>
    <row r="243" customFormat="false" ht="15" hidden="false" customHeight="false" outlineLevel="0" collapsed="false">
      <c r="B243" s="5"/>
      <c r="C243" s="5"/>
      <c r="D243" s="5" t="n">
        <f aca="false">C243-B243</f>
        <v>0</v>
      </c>
    </row>
    <row r="244" customFormat="false" ht="15" hidden="false" customHeight="false" outlineLevel="0" collapsed="false">
      <c r="B244" s="5"/>
      <c r="C244" s="5"/>
      <c r="D244" s="5" t="n">
        <f aca="false">C244-B244</f>
        <v>0</v>
      </c>
    </row>
    <row r="245" customFormat="false" ht="15" hidden="false" customHeight="false" outlineLevel="0" collapsed="false">
      <c r="B245" s="5"/>
      <c r="C245" s="5"/>
      <c r="D245" s="5" t="n">
        <f aca="false">C245-B245</f>
        <v>0</v>
      </c>
    </row>
    <row r="246" customFormat="false" ht="15" hidden="false" customHeight="false" outlineLevel="0" collapsed="false">
      <c r="B246" s="5"/>
      <c r="C246" s="5"/>
      <c r="D246" s="5" t="n">
        <f aca="false">C246-B246</f>
        <v>0</v>
      </c>
    </row>
    <row r="247" customFormat="false" ht="15" hidden="false" customHeight="false" outlineLevel="0" collapsed="false">
      <c r="B247" s="5"/>
      <c r="C247" s="5"/>
      <c r="D247" s="5" t="n">
        <f aca="false">C247-B247</f>
        <v>0</v>
      </c>
    </row>
    <row r="248" customFormat="false" ht="15" hidden="false" customHeight="false" outlineLevel="0" collapsed="false">
      <c r="B248" s="5"/>
      <c r="C248" s="5"/>
      <c r="D248" s="5" t="n">
        <f aca="false">C248-B248</f>
        <v>0</v>
      </c>
    </row>
    <row r="249" customFormat="false" ht="15" hidden="false" customHeight="false" outlineLevel="0" collapsed="false">
      <c r="B249" s="5"/>
      <c r="C249" s="5"/>
      <c r="D249" s="5" t="n">
        <f aca="false">C249-B249</f>
        <v>0</v>
      </c>
    </row>
    <row r="250" customFormat="false" ht="15" hidden="false" customHeight="false" outlineLevel="0" collapsed="false">
      <c r="B250" s="5"/>
      <c r="C250" s="5"/>
      <c r="D250" s="5" t="n">
        <f aca="false">C250-B250</f>
        <v>0</v>
      </c>
    </row>
    <row r="251" customFormat="false" ht="15" hidden="false" customHeight="false" outlineLevel="0" collapsed="false">
      <c r="B251" s="5"/>
      <c r="C251" s="5"/>
      <c r="D251" s="5" t="n">
        <f aca="false">C251-B251</f>
        <v>0</v>
      </c>
    </row>
    <row r="252" customFormat="false" ht="15" hidden="false" customHeight="false" outlineLevel="0" collapsed="false">
      <c r="B252" s="5"/>
      <c r="C252" s="5"/>
      <c r="D252" s="5" t="n">
        <f aca="false">C252-B252</f>
        <v>0</v>
      </c>
    </row>
    <row r="253" customFormat="false" ht="15" hidden="false" customHeight="false" outlineLevel="0" collapsed="false">
      <c r="B253" s="5"/>
      <c r="C253" s="5"/>
      <c r="D253" s="5" t="n">
        <f aca="false">C253-B253</f>
        <v>0</v>
      </c>
    </row>
    <row r="254" customFormat="false" ht="15" hidden="false" customHeight="false" outlineLevel="0" collapsed="false">
      <c r="B254" s="5"/>
      <c r="C254" s="5"/>
      <c r="D254" s="5" t="n">
        <f aca="false">C254-B254</f>
        <v>0</v>
      </c>
    </row>
    <row r="255" customFormat="false" ht="15" hidden="false" customHeight="false" outlineLevel="0" collapsed="false">
      <c r="B255" s="5"/>
      <c r="C255" s="5"/>
      <c r="D255" s="5" t="n">
        <f aca="false">C255-B255</f>
        <v>0</v>
      </c>
    </row>
    <row r="256" customFormat="false" ht="15" hidden="false" customHeight="false" outlineLevel="0" collapsed="false">
      <c r="B256" s="5"/>
      <c r="C256" s="5"/>
      <c r="D256" s="5" t="n">
        <f aca="false">C256-B256</f>
        <v>0</v>
      </c>
    </row>
    <row r="257" customFormat="false" ht="15" hidden="false" customHeight="false" outlineLevel="0" collapsed="false">
      <c r="B257" s="5"/>
      <c r="C257" s="5"/>
      <c r="D257" s="5" t="n">
        <f aca="false">C257-B257</f>
        <v>0</v>
      </c>
    </row>
    <row r="258" customFormat="false" ht="15" hidden="false" customHeight="false" outlineLevel="0" collapsed="false">
      <c r="B258" s="5"/>
      <c r="C258" s="5"/>
      <c r="D258" s="5" t="n">
        <f aca="false">C258-B258</f>
        <v>0</v>
      </c>
    </row>
    <row r="259" customFormat="false" ht="15" hidden="false" customHeight="false" outlineLevel="0" collapsed="false">
      <c r="B259" s="5"/>
      <c r="C259" s="5"/>
      <c r="D259" s="5" t="n">
        <f aca="false">C259-B259</f>
        <v>0</v>
      </c>
    </row>
    <row r="260" customFormat="false" ht="15" hidden="false" customHeight="false" outlineLevel="0" collapsed="false">
      <c r="B260" s="5"/>
      <c r="C260" s="5"/>
      <c r="D260" s="5" t="n">
        <f aca="false">C260-B260</f>
        <v>0</v>
      </c>
    </row>
    <row r="261" customFormat="false" ht="15" hidden="false" customHeight="false" outlineLevel="0" collapsed="false">
      <c r="B261" s="5"/>
      <c r="C261" s="5"/>
      <c r="D261" s="5" t="n">
        <f aca="false">C261-B261</f>
        <v>0</v>
      </c>
    </row>
    <row r="262" customFormat="false" ht="15" hidden="false" customHeight="false" outlineLevel="0" collapsed="false">
      <c r="B262" s="5"/>
      <c r="C262" s="5"/>
      <c r="D262" s="5" t="n">
        <f aca="false">C262-B262</f>
        <v>0</v>
      </c>
    </row>
    <row r="263" customFormat="false" ht="15" hidden="false" customHeight="false" outlineLevel="0" collapsed="false">
      <c r="B263" s="5"/>
      <c r="C263" s="5"/>
      <c r="D263" s="5" t="n">
        <f aca="false">C263-B263</f>
        <v>0</v>
      </c>
    </row>
    <row r="264" customFormat="false" ht="15" hidden="false" customHeight="false" outlineLevel="0" collapsed="false">
      <c r="B264" s="5"/>
      <c r="C264" s="5"/>
      <c r="D264" s="5" t="n">
        <v>0.015330278204167</v>
      </c>
    </row>
    <row r="265" customFormat="false" ht="15" hidden="false" customHeight="false" outlineLevel="0" collapsed="false">
      <c r="B265" s="5"/>
      <c r="C265" s="5"/>
      <c r="D265" s="5" t="n">
        <f aca="false">C265-B265</f>
        <v>0</v>
      </c>
    </row>
    <row r="266" customFormat="false" ht="15" hidden="false" customHeight="false" outlineLevel="0" collapsed="false">
      <c r="B266" s="5"/>
      <c r="C266" s="5"/>
      <c r="D266" s="5" t="n">
        <f aca="false">C266-B266</f>
        <v>0</v>
      </c>
    </row>
    <row r="267" customFormat="false" ht="15" hidden="false" customHeight="false" outlineLevel="0" collapsed="false">
      <c r="B267" s="5"/>
      <c r="C267" s="5"/>
      <c r="D267" s="5" t="n">
        <f aca="false">C267-B267</f>
        <v>0</v>
      </c>
    </row>
    <row r="268" customFormat="false" ht="15" hidden="false" customHeight="false" outlineLevel="0" collapsed="false">
      <c r="B268" s="5"/>
      <c r="C268" s="5"/>
      <c r="D268" s="5" t="n">
        <f aca="false">C268-B268</f>
        <v>0</v>
      </c>
    </row>
    <row r="269" customFormat="false" ht="15" hidden="false" customHeight="false" outlineLevel="0" collapsed="false">
      <c r="B269" s="5"/>
      <c r="C269" s="5"/>
      <c r="D269" s="5" t="n">
        <f aca="false">C269-B269</f>
        <v>0</v>
      </c>
    </row>
    <row r="270" customFormat="false" ht="15" hidden="false" customHeight="false" outlineLevel="0" collapsed="false">
      <c r="B270" s="5"/>
      <c r="C270" s="5"/>
      <c r="D270" s="5" t="n">
        <f aca="false">C270-B270</f>
        <v>0</v>
      </c>
    </row>
    <row r="271" customFormat="false" ht="15" hidden="false" customHeight="false" outlineLevel="0" collapsed="false">
      <c r="B271" s="5"/>
      <c r="C271" s="5"/>
      <c r="D271" s="5" t="n">
        <f aca="false">C271-B271</f>
        <v>0</v>
      </c>
    </row>
    <row r="272" customFormat="false" ht="15" hidden="false" customHeight="false" outlineLevel="0" collapsed="false">
      <c r="B272" s="5"/>
      <c r="C272" s="5"/>
      <c r="D272" s="5" t="n">
        <f aca="false">C272-B272</f>
        <v>0</v>
      </c>
    </row>
    <row r="273" customFormat="false" ht="15" hidden="false" customHeight="false" outlineLevel="0" collapsed="false">
      <c r="B273" s="5"/>
      <c r="C273" s="5"/>
      <c r="D273" s="5" t="n">
        <f aca="false">C273-B273</f>
        <v>0</v>
      </c>
    </row>
    <row r="274" customFormat="false" ht="15" hidden="false" customHeight="false" outlineLevel="0" collapsed="false">
      <c r="B274" s="5"/>
      <c r="C274" s="5"/>
      <c r="D274" s="5" t="n">
        <f aca="false">C274-B274</f>
        <v>0</v>
      </c>
    </row>
    <row r="275" customFormat="false" ht="15" hidden="false" customHeight="false" outlineLevel="0" collapsed="false">
      <c r="B275" s="5"/>
      <c r="C275" s="5"/>
      <c r="D275" s="5" t="n">
        <f aca="false">C275-B275</f>
        <v>0</v>
      </c>
    </row>
    <row r="276" customFormat="false" ht="15" hidden="false" customHeight="false" outlineLevel="0" collapsed="false">
      <c r="B276" s="5"/>
      <c r="C276" s="5"/>
      <c r="D276" s="5" t="n">
        <f aca="false">C276-B276</f>
        <v>0</v>
      </c>
    </row>
    <row r="277" customFormat="false" ht="15" hidden="false" customHeight="false" outlineLevel="0" collapsed="false">
      <c r="B277" s="5"/>
      <c r="C277" s="5"/>
      <c r="D277" s="5" t="n">
        <f aca="false">C277-B277</f>
        <v>0</v>
      </c>
    </row>
  </sheetData>
  <autoFilter ref="A1:F11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2018-08-11T06:19:30Z</dcterms:created>
  <dc:creator>Alexander</dc:creator>
  <dc:description/>
  <dc:language>en-US</dc:language>
  <cp:lastModifiedBy/>
  <dcterms:modified xsi:type="dcterms:W3CDTF">2018-08-30T11:37:09Z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