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Final" sheetId="1" r:id="rId4"/>
  </sheets>
  <definedNames>
    <definedName hidden="1" localSheetId="0" name="_xlnm._FilterDatabase">'Lista Final'!$A$1:$L$50</definedName>
  </definedNames>
  <calcPr/>
  <extLst>
    <ext uri="GoogleSheetsCustomDataVersion2">
      <go:sheetsCustomData xmlns:go="http://customooxmlschemas.google.com/" r:id="rId5" roundtripDataChecksum="mvaXLqutlsWuhWG7s0ubtOfjjpAnWZO42NJJbLpZYag="/>
    </ext>
  </extLst>
</workbook>
</file>

<file path=xl/sharedStrings.xml><?xml version="1.0" encoding="utf-8"?>
<sst xmlns="http://schemas.openxmlformats.org/spreadsheetml/2006/main" count="523" uniqueCount="223">
  <si>
    <t>Bloque</t>
  </si>
  <si>
    <t>País</t>
  </si>
  <si>
    <t>Caso</t>
  </si>
  <si>
    <t>Tipo</t>
  </si>
  <si>
    <t>Qué es y cómo usa IA (evidencia)</t>
  </si>
  <si>
    <t>A verificar</t>
  </si>
  <si>
    <t>Enlace</t>
  </si>
  <si>
    <t>Natalia</t>
  </si>
  <si>
    <t>Nicole</t>
  </si>
  <si>
    <t>Jose</t>
  </si>
  <si>
    <t>¿Coinciden?</t>
  </si>
  <si>
    <t>Comentarios para discutir</t>
  </si>
  <si>
    <t>2. Baseline 2025</t>
  </si>
  <si>
    <t>BO</t>
  </si>
  <si>
    <t>Bolivia Conversa</t>
  </si>
  <si>
    <t>Baseline (reverif. 2026)</t>
  </si>
  <si>
    <t>Plataforma de diálogo digital que emplea IA para procesar y agrupar aportaciones ciudadanas en tiempo real, retornando feedback inmediato y garantizando anonimato, con vistas a fomentar el reencuentro y la cohesión social en el país.</t>
  </si>
  <si>
    <t>Ratificar que sigue activo en 2026 y recodificar (convocante/nivel). Hay señal de actividad 2026.</t>
  </si>
  <si>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</si>
  <si>
    <t>SI</t>
  </si>
  <si>
    <t>BR</t>
  </si>
  <si>
    <t>Plan Plurianual de la ciudad de Natal</t>
  </si>
  <si>
    <t>Recolección de información a través de tres preguntas habilitadas por WhatsApp para diseñar el Plan Plurianual de la ciudad 2026-2029</t>
  </si>
  <si>
    <t>https://www.natal.rn.gov.br/news/post2/42103</t>
  </si>
  <si>
    <t>Nicole: Lo siento medio humo y no me carga el link</t>
  </si>
  <si>
    <t>Portal e-Cidadania: Marcado automático de respuestas ciudadanas en videos de audiencias públicas</t>
  </si>
  <si>
    <t>Implementación de IA para identificar y marcar en los videos de eventos las respuestas dadas a preguntas ciudadanas, incluso cuando estas no fueron respondidas directamente durante las audiencias.</t>
  </si>
  <si>
    <t>https://ipen-network.org/spotlight-on-public-engagement-practice-brazil/</t>
  </si>
  <si>
    <t>CL</t>
  </si>
  <si>
    <t>Cabildos 2016</t>
  </si>
  <si>
    <t>Análisis de los cabildos del proceso constitucional en 2016</t>
  </si>
  <si>
    <t>https://www.bcn.cl/procesoconstituyente/cabildos2016/</t>
  </si>
  <si>
    <t>CO</t>
  </si>
  <si>
    <t>Chatico</t>
  </si>
  <si>
    <t>Atención automatizada mediante procesamiento de lenguaje natural, análisis de datos y algoritmos de inteligencia artificial para responder consultas ciudadanas sobre más de 400 temas de interés.</t>
  </si>
  <si>
    <t>https://bogota.gov.co/mi-ciudad/gestion-publica/distrito-presenta-su-agente-virtual-chatico-que-guia-la-ciudadania</t>
  </si>
  <si>
    <t>ECHO – HáblameD Medellín</t>
  </si>
  <si>
    <t>IA que capta voz ciudadana en debates guiados y clasifica cada enunciado en metas ODS, generando visualizaciones para la planificación territorial</t>
  </si>
  <si>
    <t>https://colombia.unfpa.org/es/news/primeros-resultados-de-echo-en-colombia</t>
  </si>
  <si>
    <t>CR</t>
  </si>
  <si>
    <t>U-Report Costa Rica – chatbot juvenil</t>
  </si>
  <si>
    <t>U-Report es una plataforma global de UNICEF que empodera a adolescentes y jóvenes, permitiéndoles opinar sobre temas sociales cruciales a través de canales que ya utilizan, como WhatsApp, SMS y Facebook Messenger.</t>
  </si>
  <si>
    <t>https://costarica.ureport.in/</t>
  </si>
  <si>
    <t>Nicole: Si lo consideraria, pero cambiaria la descripción porque no sale como se emplea la IA. Agregaria un "U-Report utiliza la IA como una herramienta interna para organizar los datos de las encuestas y automatizar la ayuda de manera inteligente."
Natalia: Está interesante pero no lo clalsificaría como CostaRica. Es una plataforma que está disponible en varios países de América Latina (y el mundo)</t>
  </si>
  <si>
    <t>EC</t>
  </si>
  <si>
    <t>PAGA IA</t>
  </si>
  <si>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</si>
  <si>
    <t>https://ia.gobiernoabierto.ec/</t>
  </si>
  <si>
    <t>GT</t>
  </si>
  <si>
    <t>Guatemala Joven Conversa</t>
  </si>
  <si>
    <t>Iniciativa de diálogos digitales asistidos por inteligencia artificial que reunió a más de 300 jóvenes de los 22 departamentos de Guatemala para discutir temas como la reforma electoral, la participación juvenil en el desarrollo y la lucha contra la corrupción.</t>
  </si>
  <si>
    <t>https://www.fundaesq.org/guatemala-joven-la-voz-de-una-generacion-de-cambios/?utm_source=chatgpt.com</t>
  </si>
  <si>
    <t>HN</t>
  </si>
  <si>
    <t>RedPública + iVerify</t>
  </si>
  <si>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</si>
  <si>
    <t>https://www.undp.org/es/honduras/historias/participacion-ciudadana-con-innovacion-digital-traves-de-redpublica-honduras</t>
  </si>
  <si>
    <t>PE</t>
  </si>
  <si>
    <t>Consulta Ciudadana sobre el Proyecto Nacional de Educación</t>
  </si>
  <si>
    <t>Una consulta pública para recoger opiniones sobre el Proyecto Educativo Nacional 2036, utilizando encuestas en línea, talleres y mesas deliberativas.</t>
  </si>
  <si>
    <t>https://www.gob.pe/institucion/cne/noticias/502734-lanzan-consulta-ciudadana-por-el-proyecto-educativo-nacional?utm_source=chatgpt.com</t>
  </si>
  <si>
    <t>Colab</t>
  </si>
  <si>
    <t>Baseline 2025</t>
  </si>
  <si>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</si>
  <si>
    <t>Ratificar que sigue activo en 2026 y recodificar (convocante/nivel). Falta señal de actividad 2026.</t>
  </si>
  <si>
    <t xml:space="preserve">https://www.colab.com.br/sou-cidadao/ </t>
  </si>
  <si>
    <t>ParticipACT Brasil</t>
  </si>
  <si>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</si>
  <si>
    <t>https://site.participact.com.br/</t>
  </si>
  <si>
    <t>Estrategia de Gobierno Digital. Informe proceso participativo segunda consulta ciudadana</t>
  </si>
  <si>
    <t>Uso de IA para analizar datos cualitativos en consulta ciudadana.</t>
  </si>
  <si>
    <t>https://participacion.digital.gob.cl/es-CL/folders/consultas-ciudadanas</t>
  </si>
  <si>
    <t>Estudio dIAlogos - Percepciones de Futuro</t>
  </si>
  <si>
    <t>Estudio que utilizó distintas herramientas de IA para conocer las percepciones de futuro de la población chilena</t>
  </si>
  <si>
    <r>
      <rPr>
        <rFont val="Calibri"/>
        <color rgb="FF1155CC"/>
        <sz val="11.0"/>
        <u/>
      </rPr>
      <t>https://fairlac.iadb.org/estudio-dialogos-percepciones-de-futuro</t>
    </r>
    <r>
      <rPr>
        <rFont val="Calibri"/>
        <color theme="1"/>
        <sz val="11.0"/>
      </rPr>
      <t xml:space="preserve"> </t>
    </r>
  </si>
  <si>
    <t>Jose: Revisar que no esté duplicado con uno de los de arriba.</t>
  </si>
  <si>
    <t>Jornada de Escucha Lanzamiento Instituto de Políticas Públicas UNAB</t>
  </si>
  <si>
    <t>Jornadas de diálogo de la comunidad académica y otos stakeholders.</t>
  </si>
  <si>
    <t>https://public.tableau.com/app/profile/ivania.yovanovic/viz/JornadasInstitutoPolticasPblicasUNAB/Dashboard3</t>
  </si>
  <si>
    <t>La voz de los nuevos votantes</t>
  </si>
  <si>
    <t>Análisis de Lenguaje Natural para los audios transcritos de encuesta realizada en persona.</t>
  </si>
  <si>
    <t>https://ipp.unab.cl/wp-content/uploads/2023/10/2-IPP-UNAB_Informe-Voz-de-los-votantes.pdf</t>
  </si>
  <si>
    <t>Participación Ciudadana Proceso Constitucional</t>
  </si>
  <si>
    <t>Análisis de las audiencias públicas dentro de los mecanismos de participación ciudadana en el proceso constitucional</t>
  </si>
  <si>
    <t>https://www.secretariadeparticipacion.cl/wp-content/uploads/2023/10/Informe-SPC-Final.pdf</t>
  </si>
  <si>
    <t>Este está duplicado con el de abajo, ver que no duplique uno de los iniciales</t>
  </si>
  <si>
    <t>NO</t>
  </si>
  <si>
    <t>Duplicado</t>
  </si>
  <si>
    <t>Tenemos que hablar de Chile</t>
  </si>
  <si>
    <t>Iniciativa de diálogo y participación llevada a cabo por la UCH y PUC en el contexto de manifestaciones sociales</t>
  </si>
  <si>
    <t>https://static1.squarespace.com/static/630d0dbf05b8104ed4d55d7f/t/67f694b2f91e4f228bb941cb/1744213189210/01.+Primer-InformeTQHDCH.pdf</t>
  </si>
  <si>
    <t>Jose: Validar que no es un duplicado de uno de los nuevos de CL que identificó.</t>
  </si>
  <si>
    <t>Un encuentro para la equidad de género en la movilidad en Chile</t>
  </si>
  <si>
    <t>Espacio participativo para levantar opiniones y propuestas de autoridades, miembros de la sociedad civil y académicos sobre la movilidad con perspectiva de género en Chile.</t>
  </si>
  <si>
    <t>https://noticiasrepositorio.unab.cl/el-centro-ciudhad-y-observatorio-territorial-del-ipp-unab-realizaron-la-jornada-participativa-un-encuentro-para-la-equidad-de-genero-en-la-movilidad-en-chile/</t>
  </si>
  <si>
    <t>Descongestión de solicitudes diarias del programa Ingreso Solidario</t>
  </si>
  <si>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</si>
  <si>
    <t>https://prosperidadsocial.gov.co/Noticias/inteligencia-artificial-la-herramienta-que-descongestiono-10-000-solicitudes-diarias-de-ingreso-solidario/</t>
  </si>
  <si>
    <t>Tenemos que hablar de Colombia</t>
  </si>
  <si>
    <t>Plataforma colaborativa de diálogo e incidencia ciudadana para la conversación entre diversos actores de la sociedad colombiana, surgido a partir de eventos de manifestaciones sociales.</t>
  </si>
  <si>
    <t>https://tenemosquehablarcolombia.co/resultados/</t>
  </si>
  <si>
    <r>
      <rPr>
        <rFont val="Calibri"/>
        <color theme="1"/>
        <sz val="11.0"/>
      </rPr>
      <t xml:space="preserve">Natalia: Ese link me manda a otra cosa. Este habla de los resultados: </t>
    </r>
    <r>
      <rPr>
        <rFont val="Calibri"/>
        <color rgb="FF1155CC"/>
        <sz val="11.0"/>
        <u/>
      </rPr>
      <t>https://www.eafit.edu.co/noticias/lo-que-esta-pasando/estos-son-los-hallazgos-que-reunio-tenemos-que-hablar-colombia-para</t>
    </r>
  </si>
  <si>
    <t>MX</t>
  </si>
  <si>
    <t>Presupuesto CRECES</t>
  </si>
  <si>
    <t>Presupuesto participativo del Ayuntamiento de Hermosillo en México. Utiliza un chatbot que a través de IA simplifica y facilita la votación de los presupuestos participativos</t>
  </si>
  <si>
    <t>https://presupuestocreces.hermosillo.gob.mx/</t>
  </si>
  <si>
    <t>Sufragio seguro</t>
  </si>
  <si>
    <t>Sistema inteligente de detección de situaciones estresantes en el proceso de emisión de sufragio para la reducción de procesos de coacción de sufragio a partir de técnicas de Machine Learning.</t>
  </si>
  <si>
    <t>https://algoritmoscide.org/proyectos/sufragio-seguro/</t>
  </si>
  <si>
    <t>Jose: ME gustaría que discutamos bien si esto lo considerarían.
Nicole: utiliza Machine Learning y visión artificial para interpretar microexpresiones de estrés y miedo,
Natalia: Me quedan dudas de lo que se implementò</t>
  </si>
  <si>
    <t>Sistema de cómputo con IA para las Elecciones Generales 2026</t>
  </si>
  <si>
    <t>La ONPE implementará un sistema de cómputo de resultados que usa IA (OCR) para reconocer los números de las actas escaneadas, agilizando el conteo y aumentando la transparencia.</t>
  </si>
  <si>
    <t>https://cheleloyborolas.com/index.php?Itemid=103&amp;catid=10&amp;id=72545%3Ajefe-de-la-onpe-presenta-avances-en-la-organizacion-de-las-elecciones-generales-2026&amp;option=com_content&amp;view=article</t>
  </si>
  <si>
    <t>1. NUEVOS / dudosos</t>
  </si>
  <si>
    <t>Cátedra Brasil / Co:Lab USP - IA generativa en presupuesto participativo (SP)</t>
  </si>
  <si>
    <t>dudoso</t>
  </si>
  <si>
    <t>Investigación (Co:Lab USP, José Carlos Vaz) sobre IA generativa que ayuda a la ciudadanía a redactar y estructurar propuestas en el presupuesto participativo de São Paulo; en curso (pesquisas em andamento), no confirmado como despliegue oficial.</t>
  </si>
  <si>
    <t>piloto búsqueda ampliada; investigación/prototipo</t>
  </si>
  <si>
    <t>https://colab.each.usp.br/blog/2025/03/28/a-ia-generativa-e-o-futuro-da-participacao-cidada-pesquisas-em-andamento/</t>
  </si>
  <si>
    <t>OPA Piaui - Presupuesto Participativo Digital (Colab + AWS)</t>
  </si>
  <si>
    <t>Orçamento Participativo Digital 2025-2026 en plataforma Colab con IA de AWS que redujo 40% el tiempo de análisis de 1.311 propuestas; el rol semántico sobre el contenido (vs gestión documental) requiere confirmación.</t>
  </si>
  <si>
    <t>confirmar rol de IA sobre contenido</t>
  </si>
  <si>
    <t>https://opa.seplan.pi.gov.br/</t>
  </si>
  <si>
    <t>Senador Virtual / CrowdLaw (GobLab UAI + IMFD)</t>
  </si>
  <si>
    <t>Investigación (GobLab UAI + IMFD, 2018-2023) sobre NLP aplicado a los aportes ciudadanos legislativos de la plataforma Senador Virtual del Senado (16 años activa); no verificado en producción.</t>
  </si>
  <si>
    <t>investigación; confirmar aplicación en producción</t>
  </si>
  <si>
    <t>https://goblab.uai.cl/en/espanol-sistematizando-la-participacion-ciudadana/</t>
  </si>
  <si>
    <t>Jose: No encontré que hayan usado IA finalmente.
Natalia: fue un seminario solamente https://www.uai.cl/noticias/goblab/sistematizando-la-participacion-ciudadana</t>
  </si>
  <si>
    <t>DNP - Diálogos Regionales Vinculantes (PND 2022-2026)</t>
  </si>
  <si>
    <t>51 diálogos regionales, 250.000 participantes, 89.788 propuestas ciudadanas; una 'Unidad de Científicos de Datos' del DNP las sistematizó (análisis por frecuencia/recurrencia).</t>
  </si>
  <si>
    <t>confirmar si la sistematización usó NLP/IA o codificación manual</t>
  </si>
  <si>
    <t>https://dialogosregionales.dnp.gov.co/</t>
  </si>
  <si>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</si>
  <si>
    <t>IA para participación en el POT de Bogotá (Control Visible/Auditoría)</t>
  </si>
  <si>
    <t>Artículo (Revista de la Auditoría General, jun-2025) que aplica modelos de IA al contenido de aportes ciudadanos en la planificación urbana (POT) de Bogotá; metodología mixta con 395 ciudadanos.</t>
  </si>
  <si>
    <t>¿piloto implementado o propuesta de diseño? verificar</t>
  </si>
  <si>
    <t>https://controlvisible.auditoria.gov.co/index.php/rcf/article/view/63</t>
  </si>
  <si>
    <t>Jose: Siento que es solo una investigación, no algo implementado.</t>
  </si>
  <si>
    <t>CU</t>
  </si>
  <si>
    <t>Consulta Popular Código de las Familias (GEMA-CEN/XISCOP)</t>
  </si>
  <si>
    <t>Consulta popular legislativa nacional (2022, ~6,5M participantes, 269k+ propuestas); GEMA-CEN (Datys) hace 'análisis inteligente de expedientes' que agrupa propuestas similares y determina 'propuestas típicas' por párrafo/categoría; XISCOP (UCI) emite estadísticas oficiales.</t>
  </si>
  <si>
    <t>2022; verificar si 'análisis inteligente' es NLP/ML o lógica de reglas (Datys/UCI). CU pasa de 0 a 1 señal.</t>
  </si>
  <si>
    <t>https://oncubanews.com/cuba/softwares-cubanos-seran-utilizados-en-el-proceso-de-consulta-popular-sobre-el-codigo-de-las-familias/</t>
  </si>
  <si>
    <t>Jose: Según lo que busqué, no usaron IA.</t>
  </si>
  <si>
    <t>TT</t>
  </si>
  <si>
    <t>EngageTT (plataforma Go Vocal)</t>
  </si>
  <si>
    <r>
      <rPr>
        <rFont val="Calibri"/>
        <color rgb="FF1155CC"/>
        <sz val="11.0"/>
        <u/>
      </rPr>
      <t>engage.gov.tt</t>
    </r>
    <r>
      <rPr>
        <rFont val="Calibri"/>
        <color theme="1"/>
        <sz val="11.0"/>
      </rPr>
      <t xml:space="preserve"> corre sobre Go Vocal (confirmado por URL interna 'e-democracy-govocal-internal'), lanzada feb-2025 para el NDTS 2024-2027 (planificación nacional participativa). Go Vocal incorpora NLP de sensemaking, pero NO está confirmado que la instancia TT lo active; AskNDTS es chatbot FAQ (excluido).</t>
    </r>
  </si>
  <si>
    <t>confirmar tier/activación de IA de Go Vocal con MDT/MPAAI</t>
  </si>
  <si>
    <t>https://engage.gov.tt/projects/national-digital-transformation-strategy</t>
  </si>
  <si>
    <t>Jose: Por lo que busqué, si bien no está directo en la página de GoVocal, es real.
Nicole: Lo verifiqué y ok
Natalia: no me abré en ningún enlace</t>
  </si>
  <si>
    <t>VE</t>
  </si>
  <si>
    <t>Plan de la Patria 7 Transformaciones - IA y Big Data</t>
  </si>
  <si>
    <t>Afirmación de prensa estatal (Correo del Orinoco, mar-2026): IA+Big Data procesaron 500k+ propuestas. Dato más verificable: 34.491 propuestas cargadas por rapporteurs manuales + SIG. Incluir IA es un EJE del plan, no herramienta de análisis. Sin corroboración técnica.</t>
  </si>
  <si>
    <t>fuente estatal única; ningún proveedor/académico corrobora; verificar con MPPP/MINCYT</t>
  </si>
  <si>
    <t>https://www.correodelorinoco.gob.ve/venezuela-impulsa-el-debate-sobre-inteligencia-artificial-bajo-principios-de-soberania-y-etica/</t>
  </si>
  <si>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</si>
  <si>
    <t>3. Excluido (revisar)</t>
  </si>
  <si>
    <t>Plataforma UCampus – participación 2023</t>
  </si>
  <si>
    <t>Excluido 2025 (revisar)</t>
  </si>
  <si>
    <t>Plataforma oficial del proceso constituyente 2023 (proceso participativo ELEGIBLE); confirmar si hubo análisis NLP de los aportes (como en cabildos 2016).</t>
  </si>
  <si>
    <t>Motivo exclusión 2025: No evidencia de uso de IA. Revisar si ahora hay IA sobre el contenido.</t>
  </si>
  <si>
    <t>https://ingenieria.uchile.cl/noticias/204877/-participacion-ciudadana-proceso-constitucional-sera-por-ucampus?</t>
  </si>
  <si>
    <t>"Pa’ que veás”</t>
  </si>
  <si>
    <t>Bots que recopilan quejas ciudadanas y predicen riesgos en obras públicas (análogo a dIAra, que sí entra); confirmar IA sobre el contenido de las quejas.</t>
  </si>
  <si>
    <t>https://paqueveas.cali.gov.co/Home</t>
  </si>
  <si>
    <t>Jose: Siento que si los otros de obras públicas entraron, este quizás también, conversémoslo.
Natalia: En este me pasa lo mismo que en otro anterior, me suena más una plataforma de veeduria ciudadana a que una plataforma de participación</t>
  </si>
  <si>
    <t>Asamblea Ciudadana Itinerante del Concejo de Bogotá</t>
  </si>
  <si>
    <t>Mini-público recurrente del Concejo de Bogotá (proceso ELEGIBLE); confirmar si incorpora IA sobre el contenido de los aportes.</t>
  </si>
  <si>
    <t>Motivo exclusión 2025: No se encontró información sobre el uso de la IA en la implementación de los Mini Publics.. Revisar si ahora hay IA sobre el contenido.</t>
  </si>
  <si>
    <t>https://participate.oidp.net/processes/award2023/f/277/proposals/3170?</t>
  </si>
  <si>
    <t>Mini-Public del diálogo social de la Procuraduría</t>
  </si>
  <si>
    <t>Mini-público / diálogo social (proceso ELEGIBLE); confirmar uso de IA sobre el contenido de los aportes.</t>
  </si>
  <si>
    <t>https://ideemos.org/mini-public-del-dialogo-social-de-la-procuraduria/</t>
  </si>
  <si>
    <t>iLabs – Laboratorios de Inteligencia Colectiva</t>
  </si>
  <si>
    <t>Se describe como integración de analítica de datos, IA y deliberación ciudadana (mini-públicos, jurados, asambleas) — tipo de proceso ELEGIBLE; confirmar si la IA procesa el CONTENIDO de los aportes.</t>
  </si>
  <si>
    <t>https://ideemos.org/wp-content/uploads/2021/04/iLabs-Laboratorio-de-Inteligencia-Colectiva.pdf</t>
  </si>
  <si>
    <t>5a Conferencia Nacional de CT&amp;I - sistematizacion con IA</t>
  </si>
  <si>
    <t>NUEVO</t>
  </si>
  <si>
    <t>200+ conferencias preparatorias con 100.000+ personas; la Subcomisión de Sistematización usó IA para procesar y organizar las contribuciones ciudadanas en el documento final que orientó la Estrategia Nacional de CT&amp;I.</t>
  </si>
  <si>
    <t>https://5cncti.org.br/</t>
  </si>
  <si>
    <t>Jose: Hay que validar bien la información pero suena bien.</t>
  </si>
  <si>
    <t>Brasil Participativo - clustering semantico (BERTopic+LLM)</t>
  </si>
  <si>
    <t>Pipeline BERTopic + LLMs sobre decenas de miles de propuestas ciudadanas reales (Plano Clima, PPA Participativo, Congresso da Juventude) en la plataforma federal Brasil Participativo; clasifica con vocabulario controlado VCGE y genera reportes.</t>
  </si>
  <si>
    <t>EVIDENCIA DE PRODUCCIÓN: paper 'From Pre-labeling to Production' (arXiv 2511.01545) + clasificador ML (UnB-LAPPIS). Resuelve la duda investigación vs despliegue oficial.</t>
  </si>
  <si>
    <t>https://arxiv.org/abs/2509.21292</t>
  </si>
  <si>
    <t>Jose: HAy que validar que no esté duplicada.
Nicole: Más allá del paper no me sale mucha más info. 
Natalia: igual, no encontré mucho más que el paper</t>
  </si>
  <si>
    <t>Sao Paulo - Programa de Metas / Participe Mais (Gemini)</t>
  </si>
  <si>
    <t>Herramienta (Python + Google Gemini), aplicada en may-2025, que clasifica y rankea por tema las 6.368 propuestas ciudadanas enviadas al portal Participe Mais (Decidim) para el Programa de Metas; genera mapas de participación por subprefectura.</t>
  </si>
  <si>
    <t>verificar uso operacional oficial (programa Agentes de Gobierno Abierto)</t>
  </si>
  <si>
    <t>https://participemais.prefeitura.sp.gov.br/legislation/processes/323</t>
  </si>
  <si>
    <t>e-Cidadania Senado - IA matching de ideas legislativas</t>
  </si>
  <si>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</si>
  <si>
    <t>confirmado por IPU; distinto del baseline</t>
  </si>
  <si>
    <t>https://www12.senado.leg.br/noticias/materias/2026/01/16/cidadaos-ajudam-a-escrever-projetos-de-lei-com-ferramenta-de-inteligencia-artificial</t>
  </si>
  <si>
    <t>El Chile que Queremos (ECQQ) - MinCiencia</t>
  </si>
  <si>
    <t>Diálogos ciudadanos 2019-2020 (~132.000 participantes, 345 comunas); MinCiencia aplicó RNN, Random Forest, modelado de tópicos (LDA), clasificación de emociones y de necesidades sobre el texto libre de los aportes (código público en GitHub).</t>
  </si>
  <si>
    <t>evidencia fuerte (código público); verificar que sea distinto del baseline 'Estudio dIAlogos'</t>
  </si>
  <si>
    <t>https://github.com/MinCiencia/ECQQ</t>
  </si>
  <si>
    <t>Jose: Validar que no esté duplicada, creo que la teníamos.</t>
  </si>
  <si>
    <t>LXS 400 - Chile Delibera</t>
  </si>
  <si>
    <t>Mini-público online de 400 ciudadanos (pensiones y salud); la Stanford Online Deliberation Platform usó IA para gestionar turnos de habla y estructurar los aportes en reportes. Citado por la OCDE 2025. No está en el baseline.</t>
  </si>
  <si>
    <t>2021; nuevo para el índice</t>
  </si>
  <si>
    <t>https://www.senado.cl/noticias/participacion-ciudadana/chile-delibera-lxs-400-un-fin-de-semana-de-democracia-deliberativa-online</t>
  </si>
  <si>
    <t>Jose: Validar bien la IA específica y que no se duplique con otras.</t>
  </si>
  <si>
    <t>Citibeats + PNUD Colombia (deliberación pública juvenil)</t>
  </si>
  <si>
    <t>El Laboratorio de Aceleración del PNUD usó Citibeats (IA) para monitorear y agrupar en tiempo real opiniones y propuestas de deliberación pública juvenil, identificando tópicos y clasificando los inputs ciudadanos.</t>
  </si>
  <si>
    <t>confirmar si es proceso participativo formal o social listening</t>
  </si>
  <si>
    <t>https://www.undp.org/es/colombia/blog/analitica-de-datos-para-mejorar-la-deliberacion-publica-en-colombia</t>
  </si>
  <si>
    <t>Jose: Creo que sí ya que incluye espacios offline, no solo escucha de RRSS.</t>
  </si>
  <si>
    <t>ISIDataInsights / Reto de Ciudad 'Datos con Historia' (SDP Bogotá)</t>
  </si>
  <si>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</si>
  <si>
    <t>verificar integración operativa y aplicación a un proceso participativo concreto</t>
  </si>
  <si>
    <t>https://www.sdp.gov.co/noticias/bogota-cuenta-nueva-solucion-optimizar-analisis-de-informacion-cualitativa-basada-ciencia-tecnologia</t>
  </si>
  <si>
    <t xml:space="preserve">Jose: La busqueda me da la información y creo que sí entra, pero no logro acceder a las URLs.
Nicole: Same, no me carga nada, por google tampoco. 
Natalia: no me aueda claro la solicitud. No encontré nada </t>
  </si>
  <si>
    <t>Guanajuato Inteligente 2024-2030</t>
  </si>
  <si>
    <t>Gobierno estatal recolectó opiniones de 26.000+ ciudadanos en talleres en 46 municipios; IA analiza los aportes para identificar patrones de los principales problemas que alimentan los ejes del plan de gobierno (lanzado feb-2025).</t>
  </si>
  <si>
    <t>verificar software de IA específico</t>
  </si>
  <si>
    <r>
      <rPr>
        <rFont val="Calibri"/>
        <color rgb="FF1155CC"/>
        <sz val="11.0"/>
        <u/>
      </rPr>
      <t>https://guanajuatointeligente.com</t>
    </r>
    <r>
      <rPr>
        <rFont val="Calibri"/>
        <color theme="1"/>
        <sz val="11.0"/>
      </rPr>
      <t xml:space="preserve"> </t>
    </r>
  </si>
  <si>
    <t>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</si>
  <si>
    <t>PA</t>
  </si>
  <si>
    <t>Mansa Idea (Pacto del Bicentenario)</t>
  </si>
  <si>
    <t>Plataforma con IA que organiza y hace navegables 175.000+ propuestas ciudadanas del Pacto del Bicentenario, agregando consensos nacionales y provinciales por tema.</t>
  </si>
  <si>
    <t>proceso (Pacto del Bicentenario) 2020-21; la IA organiza ese corpus en 2024; sociedad civil; tecnología de IA sin identificar; ¿corpus histórico vs proceso activo?</t>
  </si>
  <si>
    <r>
      <rPr>
        <rFont val="Calibri"/>
        <color rgb="FF1155CC"/>
        <sz val="11.0"/>
        <u/>
      </rPr>
      <t>https://mansaidea.com/</t>
    </r>
    <r>
      <rPr>
        <rFont val="Calibri"/>
        <color theme="1"/>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</si>
</sst>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b/>
      <color rgb="FF7F6000"/>
      <name val="Calibri"/>
    </font>
    <font>
      <color theme="1"/>
      <name val="Calibri"/>
    </font>
    <font>
      <sz val="11.0"/>
      <color theme="1"/>
      <name val="Calibri"/>
    </font>
    <font>
      <u/>
      <sz val="11.0"/>
      <color rgb="FF0000FF"/>
      <name val="Calibri"/>
    </font>
    <font>
      <u/>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FFE699"/>
        <bgColor rgb="FFFFE699"/>
      </patternFill>
    </fill>
    <fill>
      <patternFill patternType="solid">
        <fgColor rgb="FFEAD1DC"/>
        <bgColor rgb="FFEAD1DC"/>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0" fillId="0" fontId="3" numFmtId="0" xfId="0" applyFont="1"/>
    <xf borderId="0" fillId="0" fontId="4"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horizontal="center"/>
    </xf>
    <xf borderId="0" fillId="0" fontId="6" numFmtId="0" xfId="0" applyAlignment="1" applyFont="1">
      <alignment shrinkToFit="0" vertical="top" wrapText="1"/>
    </xf>
    <xf borderId="0" fillId="4" fontId="3" numFmtId="0" xfId="0" applyFill="1" applyFont="1"/>
  </cellXfs>
  <cellStyles count="1">
    <cellStyle xfId="0" name="Normal" builtinId="0"/>
  </cellStyles>
  <dxfs count="2">
    <dxf>
      <font/>
      <fill>
        <patternFill patternType="solid">
          <fgColor rgb="FFFFC7CE"/>
          <bgColor rgb="FFFFC7CE"/>
        </patternFill>
      </fill>
      <border/>
    </dxf>
    <dxf>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gob.pe/institucion/cne/noticias/502734-lanzan-consulta-ciudadana-por-el-proyecto-educativo-nacional?utm_source=chatgpt.com" TargetMode="External"/><Relationship Id="rId10" Type="http://schemas.openxmlformats.org/officeDocument/2006/relationships/hyperlink" Target="https://www.undp.org/es/honduras/historias/participacion-ciudadana-con-innovacion-digital-traves-de-redpublica-honduras" TargetMode="External"/><Relationship Id="rId13" Type="http://schemas.openxmlformats.org/officeDocument/2006/relationships/hyperlink" Target="https://fairlac.iadb.org/estudio-dialogos-percepciones-de-futuro" TargetMode="External"/><Relationship Id="rId12" Type="http://schemas.openxmlformats.org/officeDocument/2006/relationships/hyperlink" Target="https://www.colab.com.br/sou-cidadao/" TargetMode="External"/><Relationship Id="rId1" Type="http://schemas.openxmlformats.org/officeDocument/2006/relationships/hyperlink" Targe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TargetMode="External"/><Relationship Id="rId2" Type="http://schemas.openxmlformats.org/officeDocument/2006/relationships/hyperlink" Target="https://www.natal.rn.gov.br/news/post2/42103" TargetMode="External"/><Relationship Id="rId3" Type="http://schemas.openxmlformats.org/officeDocument/2006/relationships/hyperlink" Target="https://ipen-network.org/spotlight-on-public-engagement-practice-brazil/" TargetMode="External"/><Relationship Id="rId4" Type="http://schemas.openxmlformats.org/officeDocument/2006/relationships/hyperlink" Target="https://www.bcn.cl/procesoconstituyente/cabildos2016/" TargetMode="External"/><Relationship Id="rId9" Type="http://schemas.openxmlformats.org/officeDocument/2006/relationships/hyperlink" Target="https://www.fundaesq.org/guatemala-joven-la-voz-de-una-generacion-de-cambios/?utm_source=chatgpt.com" TargetMode="External"/><Relationship Id="rId15" Type="http://schemas.openxmlformats.org/officeDocument/2006/relationships/hyperlink" Target="https://www.eafit.edu.co/noticias/lo-que-esta-pasando/estos-son-los-hallazgos-que-reunio-tenemos-que-hablar-colombia-para" TargetMode="External"/><Relationship Id="rId14" Type="http://schemas.openxmlformats.org/officeDocument/2006/relationships/hyperlink" Target="https://public.tableau.com/app/profile/ivania.yovanovic/viz/JornadasInstitutoPolticasPblicasUNAB/Dashboard3" TargetMode="External"/><Relationship Id="rId17" Type="http://schemas.openxmlformats.org/officeDocument/2006/relationships/hyperlink" Target="https://5cncti.org.br/" TargetMode="External"/><Relationship Id="rId16" Type="http://schemas.openxmlformats.org/officeDocument/2006/relationships/hyperlink" Target="http://engage.gov.tt/" TargetMode="External"/><Relationship Id="rId5" Type="http://schemas.openxmlformats.org/officeDocument/2006/relationships/hyperlink" Target="https://bogota.gov.co/mi-ciudad/gestion-publica/distrito-presenta-su-agente-virtual-chatico-que-guia-la-ciudadania" TargetMode="External"/><Relationship Id="rId19" Type="http://schemas.openxmlformats.org/officeDocument/2006/relationships/hyperlink" Target="https://mansaidea.com/" TargetMode="External"/><Relationship Id="rId6" Type="http://schemas.openxmlformats.org/officeDocument/2006/relationships/hyperlink" Target="https://colombia.unfpa.org/es/news/primeros-resultados-de-echo-en-colombia" TargetMode="External"/><Relationship Id="rId18" Type="http://schemas.openxmlformats.org/officeDocument/2006/relationships/hyperlink" Target="https://guanajuatointeligente.com/" TargetMode="External"/><Relationship Id="rId7" Type="http://schemas.openxmlformats.org/officeDocument/2006/relationships/hyperlink" Target="https://costarica.ureport.in/" TargetMode="External"/><Relationship Id="rId8" Type="http://schemas.openxmlformats.org/officeDocument/2006/relationships/hyperlink" Target="https://ia.gobiernoabierto.e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0.0"/>
    <col customWidth="1" min="2" max="2" width="6.0"/>
    <col customWidth="1" min="3" max="3" width="38.0"/>
    <col customWidth="1" min="4" max="4" width="22.0"/>
    <col customWidth="1" min="5" max="5" width="54.71"/>
    <col customWidth="1" min="6" max="6" width="42.71"/>
    <col customWidth="1" min="7" max="7" width="33.71"/>
    <col customWidth="1" min="8" max="8" width="12.57"/>
    <col customWidth="1" min="9" max="9" width="10.0"/>
    <col customWidth="1" min="10" max="10" width="11.0"/>
    <col customWidth="1" min="11" max="11" width="15.0"/>
    <col customWidth="1" min="12" max="12" width="37.29"/>
    <col customWidth="1" min="13" max="26" width="8.71"/>
  </cols>
  <sheetData>
    <row r="1" ht="62.25" customHeight="1">
      <c r="A1" s="1" t="s">
        <v>0</v>
      </c>
      <c r="B1" s="1" t="s">
        <v>1</v>
      </c>
      <c r="C1" s="1" t="s">
        <v>2</v>
      </c>
      <c r="D1" s="1" t="s">
        <v>3</v>
      </c>
      <c r="E1" s="1" t="s">
        <v>4</v>
      </c>
      <c r="F1" s="1" t="s">
        <v>5</v>
      </c>
      <c r="G1" s="1" t="s">
        <v>6</v>
      </c>
      <c r="H1" s="2" t="s">
        <v>7</v>
      </c>
      <c r="I1" s="2" t="s">
        <v>8</v>
      </c>
      <c r="J1" s="2" t="s">
        <v>9</v>
      </c>
      <c r="K1" s="2" t="s">
        <v>10</v>
      </c>
      <c r="L1" s="2" t="s">
        <v>11</v>
      </c>
    </row>
    <row r="2" ht="62.25" customHeight="1">
      <c r="A2" s="3" t="s">
        <v>12</v>
      </c>
      <c r="B2" s="3" t="s">
        <v>13</v>
      </c>
      <c r="C2" s="4" t="s">
        <v>14</v>
      </c>
      <c r="D2" s="3" t="s">
        <v>15</v>
      </c>
      <c r="E2" s="4" t="s">
        <v>16</v>
      </c>
      <c r="F2" s="4" t="s">
        <v>17</v>
      </c>
      <c r="G2" s="5" t="s">
        <v>18</v>
      </c>
      <c r="H2" s="3" t="s">
        <v>19</v>
      </c>
      <c r="I2" s="3" t="s">
        <v>19</v>
      </c>
      <c r="J2" s="3" t="s">
        <v>19</v>
      </c>
      <c r="K2" s="6" t="str">
        <f t="shared" ref="K2:K50" si="1">IF(COUNTA(H2:J2)&lt;3,"(faltan votos)",IF(AND(H2=I2,I2=J2),"DE ACUERDO","DISCUTIR"))</f>
        <v>DE ACUERDO</v>
      </c>
      <c r="L2" s="4"/>
    </row>
    <row r="3" ht="62.25" customHeight="1">
      <c r="A3" s="3" t="s">
        <v>12</v>
      </c>
      <c r="B3" s="3" t="s">
        <v>20</v>
      </c>
      <c r="C3" s="4" t="s">
        <v>21</v>
      </c>
      <c r="D3" s="3" t="s">
        <v>15</v>
      </c>
      <c r="E3" s="4" t="s">
        <v>22</v>
      </c>
      <c r="F3" s="4" t="s">
        <v>17</v>
      </c>
      <c r="G3" s="5" t="s">
        <v>23</v>
      </c>
      <c r="H3" s="3" t="s">
        <v>19</v>
      </c>
      <c r="I3" s="3" t="s">
        <v>19</v>
      </c>
      <c r="J3" s="3" t="s">
        <v>19</v>
      </c>
      <c r="K3" s="6" t="str">
        <f t="shared" si="1"/>
        <v>DE ACUERDO</v>
      </c>
      <c r="L3" s="4" t="s">
        <v>24</v>
      </c>
    </row>
    <row r="4" ht="62.25" customHeight="1">
      <c r="A4" s="3" t="s">
        <v>12</v>
      </c>
      <c r="B4" s="3" t="s">
        <v>20</v>
      </c>
      <c r="C4" s="4" t="s">
        <v>25</v>
      </c>
      <c r="D4" s="3" t="s">
        <v>15</v>
      </c>
      <c r="E4" s="4" t="s">
        <v>26</v>
      </c>
      <c r="F4" s="4" t="s">
        <v>17</v>
      </c>
      <c r="G4" s="5" t="s">
        <v>27</v>
      </c>
      <c r="H4" s="3" t="s">
        <v>19</v>
      </c>
      <c r="I4" s="3" t="s">
        <v>19</v>
      </c>
      <c r="J4" s="3" t="s">
        <v>19</v>
      </c>
      <c r="K4" s="6" t="str">
        <f t="shared" si="1"/>
        <v>DE ACUERDO</v>
      </c>
      <c r="L4" s="4"/>
    </row>
    <row r="5" ht="62.25" customHeight="1">
      <c r="A5" s="3" t="s">
        <v>12</v>
      </c>
      <c r="B5" s="3" t="s">
        <v>28</v>
      </c>
      <c r="C5" s="4" t="s">
        <v>29</v>
      </c>
      <c r="D5" s="3" t="s">
        <v>15</v>
      </c>
      <c r="E5" s="4" t="s">
        <v>30</v>
      </c>
      <c r="F5" s="4" t="s">
        <v>17</v>
      </c>
      <c r="G5" s="5" t="s">
        <v>31</v>
      </c>
      <c r="H5" s="3" t="s">
        <v>19</v>
      </c>
      <c r="I5" s="3" t="s">
        <v>19</v>
      </c>
      <c r="J5" s="3" t="s">
        <v>19</v>
      </c>
      <c r="K5" s="6" t="str">
        <f t="shared" si="1"/>
        <v>DE ACUERDO</v>
      </c>
      <c r="L5" s="4"/>
    </row>
    <row r="6" ht="62.25" customHeight="1">
      <c r="A6" s="3" t="s">
        <v>12</v>
      </c>
      <c r="B6" s="3" t="s">
        <v>32</v>
      </c>
      <c r="C6" s="4" t="s">
        <v>33</v>
      </c>
      <c r="D6" s="3" t="s">
        <v>15</v>
      </c>
      <c r="E6" s="4" t="s">
        <v>34</v>
      </c>
      <c r="F6" s="4" t="s">
        <v>17</v>
      </c>
      <c r="G6" s="5" t="s">
        <v>35</v>
      </c>
      <c r="H6" s="3" t="s">
        <v>19</v>
      </c>
      <c r="I6" s="3" t="s">
        <v>19</v>
      </c>
      <c r="J6" s="3" t="s">
        <v>19</v>
      </c>
      <c r="K6" s="6" t="str">
        <f t="shared" si="1"/>
        <v>DE ACUERDO</v>
      </c>
      <c r="L6" s="4"/>
    </row>
    <row r="7" ht="62.25" customHeight="1">
      <c r="A7" s="3" t="s">
        <v>12</v>
      </c>
      <c r="B7" s="3" t="s">
        <v>32</v>
      </c>
      <c r="C7" s="4" t="s">
        <v>36</v>
      </c>
      <c r="D7" s="3" t="s">
        <v>15</v>
      </c>
      <c r="E7" s="4" t="s">
        <v>37</v>
      </c>
      <c r="F7" s="4" t="s">
        <v>17</v>
      </c>
      <c r="G7" s="5" t="s">
        <v>38</v>
      </c>
      <c r="H7" s="3" t="s">
        <v>19</v>
      </c>
      <c r="I7" s="3" t="s">
        <v>19</v>
      </c>
      <c r="J7" s="3" t="s">
        <v>19</v>
      </c>
      <c r="K7" s="6" t="str">
        <f t="shared" si="1"/>
        <v>DE ACUERDO</v>
      </c>
      <c r="L7" s="4"/>
    </row>
    <row r="8" ht="62.25" customHeight="1">
      <c r="A8" s="3" t="s">
        <v>12</v>
      </c>
      <c r="B8" s="3" t="s">
        <v>39</v>
      </c>
      <c r="C8" s="4" t="s">
        <v>40</v>
      </c>
      <c r="D8" s="3" t="s">
        <v>15</v>
      </c>
      <c r="E8" s="4" t="s">
        <v>41</v>
      </c>
      <c r="F8" s="4" t="s">
        <v>17</v>
      </c>
      <c r="G8" s="5" t="s">
        <v>42</v>
      </c>
      <c r="H8" s="3" t="s">
        <v>19</v>
      </c>
      <c r="I8" s="3" t="s">
        <v>19</v>
      </c>
      <c r="J8" s="3" t="s">
        <v>19</v>
      </c>
      <c r="K8" s="6" t="str">
        <f t="shared" si="1"/>
        <v>DE ACUERDO</v>
      </c>
      <c r="L8" s="4" t="s">
        <v>43</v>
      </c>
    </row>
    <row r="9" ht="62.25" customHeight="1">
      <c r="A9" s="3" t="s">
        <v>12</v>
      </c>
      <c r="B9" s="3" t="s">
        <v>44</v>
      </c>
      <c r="C9" s="4" t="s">
        <v>45</v>
      </c>
      <c r="D9" s="3" t="s">
        <v>15</v>
      </c>
      <c r="E9" s="4" t="s">
        <v>46</v>
      </c>
      <c r="F9" s="4" t="s">
        <v>17</v>
      </c>
      <c r="G9" s="5" t="s">
        <v>47</v>
      </c>
      <c r="H9" s="3" t="s">
        <v>19</v>
      </c>
      <c r="I9" s="3" t="s">
        <v>19</v>
      </c>
      <c r="J9" s="3" t="s">
        <v>19</v>
      </c>
      <c r="K9" s="6" t="str">
        <f t="shared" si="1"/>
        <v>DE ACUERDO</v>
      </c>
      <c r="L9" s="4"/>
    </row>
    <row r="10" ht="62.25" customHeight="1">
      <c r="A10" s="3" t="s">
        <v>12</v>
      </c>
      <c r="B10" s="3" t="s">
        <v>48</v>
      </c>
      <c r="C10" s="4" t="s">
        <v>49</v>
      </c>
      <c r="D10" s="3" t="s">
        <v>15</v>
      </c>
      <c r="E10" s="4" t="s">
        <v>50</v>
      </c>
      <c r="F10" s="4" t="s">
        <v>17</v>
      </c>
      <c r="G10" s="5" t="s">
        <v>51</v>
      </c>
      <c r="H10" s="3" t="s">
        <v>19</v>
      </c>
      <c r="I10" s="3" t="s">
        <v>19</v>
      </c>
      <c r="J10" s="3" t="s">
        <v>19</v>
      </c>
      <c r="K10" s="6" t="str">
        <f t="shared" si="1"/>
        <v>DE ACUERDO</v>
      </c>
      <c r="L10" s="4"/>
    </row>
    <row r="11" ht="62.25" customHeight="1">
      <c r="A11" s="3" t="s">
        <v>12</v>
      </c>
      <c r="B11" s="3" t="s">
        <v>52</v>
      </c>
      <c r="C11" s="4" t="s">
        <v>53</v>
      </c>
      <c r="D11" s="3" t="s">
        <v>15</v>
      </c>
      <c r="E11" s="4" t="s">
        <v>54</v>
      </c>
      <c r="F11" s="4" t="s">
        <v>17</v>
      </c>
      <c r="G11" s="5" t="s">
        <v>55</v>
      </c>
      <c r="H11" s="3" t="s">
        <v>19</v>
      </c>
      <c r="I11" s="3" t="s">
        <v>19</v>
      </c>
      <c r="J11" s="3" t="s">
        <v>19</v>
      </c>
      <c r="K11" s="6" t="str">
        <f t="shared" si="1"/>
        <v>DE ACUERDO</v>
      </c>
      <c r="L11" s="4"/>
    </row>
    <row r="12" ht="62.25" customHeight="1">
      <c r="A12" s="3" t="s">
        <v>12</v>
      </c>
      <c r="B12" s="3" t="s">
        <v>56</v>
      </c>
      <c r="C12" s="4" t="s">
        <v>57</v>
      </c>
      <c r="D12" s="3" t="s">
        <v>15</v>
      </c>
      <c r="E12" s="4" t="s">
        <v>58</v>
      </c>
      <c r="F12" s="4" t="s">
        <v>17</v>
      </c>
      <c r="G12" s="5" t="s">
        <v>59</v>
      </c>
      <c r="H12" s="3" t="s">
        <v>19</v>
      </c>
      <c r="I12" s="3" t="s">
        <v>19</v>
      </c>
      <c r="J12" s="3" t="s">
        <v>19</v>
      </c>
      <c r="K12" s="6" t="str">
        <f t="shared" si="1"/>
        <v>DE ACUERDO</v>
      </c>
      <c r="L12" s="4"/>
    </row>
    <row r="13" ht="62.25" customHeight="1">
      <c r="A13" s="3" t="s">
        <v>12</v>
      </c>
      <c r="B13" s="3" t="s">
        <v>20</v>
      </c>
      <c r="C13" s="4" t="s">
        <v>60</v>
      </c>
      <c r="D13" s="3" t="s">
        <v>61</v>
      </c>
      <c r="E13" s="4" t="s">
        <v>62</v>
      </c>
      <c r="F13" s="4" t="s">
        <v>63</v>
      </c>
      <c r="G13" s="7" t="s">
        <v>64</v>
      </c>
      <c r="H13" s="3" t="s">
        <v>19</v>
      </c>
      <c r="I13" s="3" t="s">
        <v>19</v>
      </c>
      <c r="J13" s="3" t="s">
        <v>19</v>
      </c>
      <c r="K13" s="6" t="str">
        <f t="shared" si="1"/>
        <v>DE ACUERDO</v>
      </c>
      <c r="L13" s="4"/>
    </row>
    <row r="14" ht="62.25" customHeight="1">
      <c r="A14" s="3" t="s">
        <v>12</v>
      </c>
      <c r="B14" s="3" t="s">
        <v>20</v>
      </c>
      <c r="C14" s="4" t="s">
        <v>65</v>
      </c>
      <c r="D14" s="3" t="s">
        <v>61</v>
      </c>
      <c r="E14" s="4" t="s">
        <v>66</v>
      </c>
      <c r="F14" s="4" t="s">
        <v>63</v>
      </c>
      <c r="G14" s="4" t="s">
        <v>67</v>
      </c>
      <c r="H14" s="3" t="s">
        <v>19</v>
      </c>
      <c r="I14" s="3" t="s">
        <v>19</v>
      </c>
      <c r="J14" s="3" t="s">
        <v>19</v>
      </c>
      <c r="K14" s="6" t="str">
        <f t="shared" si="1"/>
        <v>DE ACUERDO</v>
      </c>
      <c r="L14" s="4"/>
    </row>
    <row r="15" ht="62.25" customHeight="1">
      <c r="A15" s="3" t="s">
        <v>12</v>
      </c>
      <c r="B15" s="3" t="s">
        <v>28</v>
      </c>
      <c r="C15" s="4" t="s">
        <v>68</v>
      </c>
      <c r="D15" s="3" t="s">
        <v>61</v>
      </c>
      <c r="E15" s="4" t="s">
        <v>69</v>
      </c>
      <c r="F15" s="4" t="s">
        <v>63</v>
      </c>
      <c r="G15" s="4" t="s">
        <v>70</v>
      </c>
      <c r="H15" s="3" t="s">
        <v>19</v>
      </c>
      <c r="I15" s="3" t="s">
        <v>19</v>
      </c>
      <c r="J15" s="3" t="s">
        <v>19</v>
      </c>
      <c r="K15" s="6" t="str">
        <f t="shared" si="1"/>
        <v>DE ACUERDO</v>
      </c>
      <c r="L15" s="4"/>
    </row>
    <row r="16" ht="62.25" customHeight="1">
      <c r="A16" s="3" t="s">
        <v>12</v>
      </c>
      <c r="B16" s="3" t="s">
        <v>28</v>
      </c>
      <c r="C16" s="4" t="s">
        <v>71</v>
      </c>
      <c r="D16" s="3" t="s">
        <v>61</v>
      </c>
      <c r="E16" s="4" t="s">
        <v>72</v>
      </c>
      <c r="F16" s="4" t="s">
        <v>63</v>
      </c>
      <c r="G16" s="7" t="s">
        <v>73</v>
      </c>
      <c r="H16" s="3" t="s">
        <v>19</v>
      </c>
      <c r="I16" s="3" t="s">
        <v>19</v>
      </c>
      <c r="J16" s="3" t="s">
        <v>19</v>
      </c>
      <c r="K16" s="6" t="str">
        <f t="shared" si="1"/>
        <v>DE ACUERDO</v>
      </c>
      <c r="L16" s="4" t="s">
        <v>74</v>
      </c>
    </row>
    <row r="17" ht="62.25" customHeight="1">
      <c r="A17" s="3" t="s">
        <v>12</v>
      </c>
      <c r="B17" s="3" t="s">
        <v>28</v>
      </c>
      <c r="C17" s="4" t="s">
        <v>75</v>
      </c>
      <c r="D17" s="3" t="s">
        <v>61</v>
      </c>
      <c r="E17" s="4" t="s">
        <v>76</v>
      </c>
      <c r="F17" s="4" t="s">
        <v>63</v>
      </c>
      <c r="G17" s="5" t="s">
        <v>77</v>
      </c>
      <c r="H17" s="3" t="s">
        <v>19</v>
      </c>
      <c r="I17" s="3" t="s">
        <v>19</v>
      </c>
      <c r="J17" s="3" t="s">
        <v>19</v>
      </c>
      <c r="K17" s="6" t="str">
        <f t="shared" si="1"/>
        <v>DE ACUERDO</v>
      </c>
      <c r="L17" s="4"/>
    </row>
    <row r="18" ht="62.25" customHeight="1">
      <c r="A18" s="3" t="s">
        <v>12</v>
      </c>
      <c r="B18" s="3" t="s">
        <v>28</v>
      </c>
      <c r="C18" s="4" t="s">
        <v>78</v>
      </c>
      <c r="D18" s="3" t="s">
        <v>61</v>
      </c>
      <c r="E18" s="4" t="s">
        <v>79</v>
      </c>
      <c r="F18" s="4" t="s">
        <v>63</v>
      </c>
      <c r="G18" s="4" t="s">
        <v>80</v>
      </c>
      <c r="H18" s="3" t="s">
        <v>19</v>
      </c>
      <c r="I18" s="3" t="s">
        <v>19</v>
      </c>
      <c r="J18" s="3" t="s">
        <v>19</v>
      </c>
      <c r="K18" s="6" t="str">
        <f t="shared" si="1"/>
        <v>DE ACUERDO</v>
      </c>
      <c r="L18" s="4"/>
    </row>
    <row r="19" ht="62.25" customHeight="1">
      <c r="A19" s="3" t="s">
        <v>12</v>
      </c>
      <c r="B19" s="3" t="s">
        <v>28</v>
      </c>
      <c r="C19" s="4" t="s">
        <v>81</v>
      </c>
      <c r="D19" s="3" t="s">
        <v>61</v>
      </c>
      <c r="E19" s="4" t="s">
        <v>82</v>
      </c>
      <c r="F19" s="4" t="s">
        <v>63</v>
      </c>
      <c r="G19" s="4" t="s">
        <v>83</v>
      </c>
      <c r="H19" s="3" t="s">
        <v>19</v>
      </c>
      <c r="I19" s="3" t="s">
        <v>19</v>
      </c>
      <c r="J19" s="3" t="s">
        <v>19</v>
      </c>
      <c r="K19" s="6" t="str">
        <f t="shared" si="1"/>
        <v>DE ACUERDO</v>
      </c>
      <c r="L19" s="4" t="s">
        <v>84</v>
      </c>
    </row>
    <row r="20" ht="62.25" hidden="1" customHeight="1">
      <c r="A20" s="8" t="s">
        <v>12</v>
      </c>
      <c r="B20" s="3" t="s">
        <v>28</v>
      </c>
      <c r="C20" s="4" t="s">
        <v>81</v>
      </c>
      <c r="D20" s="3" t="s">
        <v>61</v>
      </c>
      <c r="E20" s="4" t="s">
        <v>82</v>
      </c>
      <c r="F20" s="4" t="s">
        <v>63</v>
      </c>
      <c r="G20" s="4" t="s">
        <v>83</v>
      </c>
      <c r="H20" s="3" t="s">
        <v>85</v>
      </c>
      <c r="I20" s="3" t="s">
        <v>85</v>
      </c>
      <c r="J20" s="3" t="s">
        <v>85</v>
      </c>
      <c r="K20" s="6" t="str">
        <f t="shared" si="1"/>
        <v>DE ACUERDO</v>
      </c>
      <c r="L20" s="4" t="s">
        <v>86</v>
      </c>
    </row>
    <row r="21" ht="62.25" customHeight="1">
      <c r="A21" s="3" t="s">
        <v>12</v>
      </c>
      <c r="B21" s="3" t="s">
        <v>28</v>
      </c>
      <c r="C21" s="4" t="s">
        <v>87</v>
      </c>
      <c r="D21" s="3" t="s">
        <v>61</v>
      </c>
      <c r="E21" s="4" t="s">
        <v>88</v>
      </c>
      <c r="F21" s="4" t="s">
        <v>63</v>
      </c>
      <c r="G21" s="4" t="s">
        <v>89</v>
      </c>
      <c r="H21" s="3" t="s">
        <v>19</v>
      </c>
      <c r="I21" s="3" t="s">
        <v>19</v>
      </c>
      <c r="J21" s="3" t="s">
        <v>19</v>
      </c>
      <c r="K21" s="6" t="str">
        <f t="shared" si="1"/>
        <v>DE ACUERDO</v>
      </c>
      <c r="L21" s="4" t="s">
        <v>90</v>
      </c>
    </row>
    <row r="22" ht="62.25" customHeight="1">
      <c r="A22" s="3" t="s">
        <v>12</v>
      </c>
      <c r="B22" s="3" t="s">
        <v>28</v>
      </c>
      <c r="C22" s="4" t="s">
        <v>91</v>
      </c>
      <c r="D22" s="3" t="s">
        <v>61</v>
      </c>
      <c r="E22" s="4" t="s">
        <v>92</v>
      </c>
      <c r="F22" s="4" t="s">
        <v>63</v>
      </c>
      <c r="G22" s="4" t="s">
        <v>93</v>
      </c>
      <c r="H22" s="3" t="s">
        <v>19</v>
      </c>
      <c r="I22" s="3" t="s">
        <v>19</v>
      </c>
      <c r="J22" s="3" t="s">
        <v>19</v>
      </c>
      <c r="K22" s="6" t="str">
        <f t="shared" si="1"/>
        <v>DE ACUERDO</v>
      </c>
      <c r="L22" s="4"/>
    </row>
    <row r="23" ht="62.25" customHeight="1">
      <c r="A23" s="3" t="s">
        <v>12</v>
      </c>
      <c r="B23" s="3" t="s">
        <v>32</v>
      </c>
      <c r="C23" s="4" t="s">
        <v>94</v>
      </c>
      <c r="D23" s="3" t="s">
        <v>61</v>
      </c>
      <c r="E23" s="4" t="s">
        <v>95</v>
      </c>
      <c r="F23" s="4" t="s">
        <v>63</v>
      </c>
      <c r="G23" s="4" t="s">
        <v>96</v>
      </c>
      <c r="H23" s="3" t="s">
        <v>19</v>
      </c>
      <c r="I23" s="3" t="s">
        <v>19</v>
      </c>
      <c r="J23" s="3" t="s">
        <v>19</v>
      </c>
      <c r="K23" s="6" t="str">
        <f t="shared" si="1"/>
        <v>DE ACUERDO</v>
      </c>
      <c r="L23" s="4"/>
    </row>
    <row r="24" ht="62.25" customHeight="1">
      <c r="A24" s="3" t="s">
        <v>12</v>
      </c>
      <c r="B24" s="3" t="s">
        <v>32</v>
      </c>
      <c r="C24" s="4" t="s">
        <v>97</v>
      </c>
      <c r="D24" s="3" t="s">
        <v>61</v>
      </c>
      <c r="E24" s="4" t="s">
        <v>98</v>
      </c>
      <c r="F24" s="4" t="s">
        <v>63</v>
      </c>
      <c r="G24" s="4" t="s">
        <v>99</v>
      </c>
      <c r="H24" s="3" t="s">
        <v>19</v>
      </c>
      <c r="I24" s="3" t="s">
        <v>19</v>
      </c>
      <c r="J24" s="3" t="s">
        <v>19</v>
      </c>
      <c r="K24" s="6" t="str">
        <f t="shared" si="1"/>
        <v>DE ACUERDO</v>
      </c>
      <c r="L24" s="7" t="s">
        <v>100</v>
      </c>
    </row>
    <row r="25" ht="62.25" customHeight="1">
      <c r="A25" s="3" t="s">
        <v>12</v>
      </c>
      <c r="B25" s="3" t="s">
        <v>101</v>
      </c>
      <c r="C25" s="4" t="s">
        <v>102</v>
      </c>
      <c r="D25" s="3" t="s">
        <v>61</v>
      </c>
      <c r="E25" s="4" t="s">
        <v>103</v>
      </c>
      <c r="F25" s="4" t="s">
        <v>63</v>
      </c>
      <c r="G25" s="4" t="s">
        <v>104</v>
      </c>
      <c r="H25" s="3" t="s">
        <v>19</v>
      </c>
      <c r="I25" s="3" t="s">
        <v>19</v>
      </c>
      <c r="J25" s="3" t="s">
        <v>19</v>
      </c>
      <c r="K25" s="6" t="str">
        <f t="shared" si="1"/>
        <v>DE ACUERDO</v>
      </c>
      <c r="L25" s="4"/>
    </row>
    <row r="26" ht="62.25" hidden="1" customHeight="1">
      <c r="A26" s="3" t="s">
        <v>12</v>
      </c>
      <c r="B26" s="3" t="s">
        <v>101</v>
      </c>
      <c r="C26" s="4" t="s">
        <v>105</v>
      </c>
      <c r="D26" s="3" t="s">
        <v>61</v>
      </c>
      <c r="E26" s="4" t="s">
        <v>106</v>
      </c>
      <c r="F26" s="4" t="s">
        <v>63</v>
      </c>
      <c r="G26" s="4" t="s">
        <v>107</v>
      </c>
      <c r="H26" s="3" t="s">
        <v>85</v>
      </c>
      <c r="I26" s="3" t="s">
        <v>85</v>
      </c>
      <c r="J26" s="3" t="s">
        <v>85</v>
      </c>
      <c r="K26" s="6" t="str">
        <f t="shared" si="1"/>
        <v>DE ACUERDO</v>
      </c>
      <c r="L26" s="4" t="s">
        <v>108</v>
      </c>
    </row>
    <row r="27" ht="62.25" customHeight="1">
      <c r="A27" s="3" t="s">
        <v>12</v>
      </c>
      <c r="B27" s="3" t="s">
        <v>56</v>
      </c>
      <c r="C27" s="4" t="s">
        <v>109</v>
      </c>
      <c r="D27" s="3" t="s">
        <v>61</v>
      </c>
      <c r="E27" s="4" t="s">
        <v>110</v>
      </c>
      <c r="F27" s="4" t="s">
        <v>63</v>
      </c>
      <c r="G27" s="4" t="s">
        <v>111</v>
      </c>
      <c r="H27" s="3" t="s">
        <v>19</v>
      </c>
      <c r="I27" s="3" t="s">
        <v>19</v>
      </c>
      <c r="J27" s="3" t="s">
        <v>19</v>
      </c>
      <c r="K27" s="6" t="str">
        <f t="shared" si="1"/>
        <v>DE ACUERDO</v>
      </c>
      <c r="L27" s="4"/>
    </row>
    <row r="28" ht="62.25" customHeight="1">
      <c r="A28" s="3" t="s">
        <v>112</v>
      </c>
      <c r="B28" s="3" t="s">
        <v>20</v>
      </c>
      <c r="C28" s="4" t="s">
        <v>113</v>
      </c>
      <c r="D28" s="3" t="s">
        <v>114</v>
      </c>
      <c r="E28" s="4" t="s">
        <v>115</v>
      </c>
      <c r="F28" s="4" t="s">
        <v>116</v>
      </c>
      <c r="G28" s="4" t="s">
        <v>117</v>
      </c>
      <c r="H28" s="3" t="s">
        <v>19</v>
      </c>
      <c r="I28" s="3" t="s">
        <v>19</v>
      </c>
      <c r="J28" s="3" t="s">
        <v>19</v>
      </c>
      <c r="K28" s="6" t="str">
        <f t="shared" si="1"/>
        <v>DE ACUERDO</v>
      </c>
      <c r="L28" s="4"/>
    </row>
    <row r="29" ht="62.25" customHeight="1">
      <c r="A29" s="3" t="s">
        <v>112</v>
      </c>
      <c r="B29" s="3" t="s">
        <v>20</v>
      </c>
      <c r="C29" s="4" t="s">
        <v>118</v>
      </c>
      <c r="D29" s="3" t="s">
        <v>114</v>
      </c>
      <c r="E29" s="4" t="s">
        <v>119</v>
      </c>
      <c r="F29" s="4" t="s">
        <v>120</v>
      </c>
      <c r="G29" s="4" t="s">
        <v>121</v>
      </c>
      <c r="H29" s="3" t="s">
        <v>19</v>
      </c>
      <c r="I29" s="3" t="s">
        <v>19</v>
      </c>
      <c r="J29" s="3" t="s">
        <v>19</v>
      </c>
      <c r="K29" s="6" t="str">
        <f t="shared" si="1"/>
        <v>DE ACUERDO</v>
      </c>
      <c r="L29" s="4"/>
    </row>
    <row r="30" ht="62.25" hidden="1" customHeight="1">
      <c r="A30" s="3" t="s">
        <v>112</v>
      </c>
      <c r="B30" s="3" t="s">
        <v>28</v>
      </c>
      <c r="C30" s="4" t="s">
        <v>122</v>
      </c>
      <c r="D30" s="3" t="s">
        <v>114</v>
      </c>
      <c r="E30" s="4" t="s">
        <v>123</v>
      </c>
      <c r="F30" s="4" t="s">
        <v>124</v>
      </c>
      <c r="G30" s="4" t="s">
        <v>125</v>
      </c>
      <c r="H30" s="3" t="s">
        <v>85</v>
      </c>
      <c r="I30" s="3" t="s">
        <v>85</v>
      </c>
      <c r="J30" s="3" t="s">
        <v>85</v>
      </c>
      <c r="K30" s="6" t="str">
        <f t="shared" si="1"/>
        <v>DE ACUERDO</v>
      </c>
      <c r="L30" s="4" t="s">
        <v>126</v>
      </c>
    </row>
    <row r="31" ht="62.25" customHeight="1">
      <c r="A31" s="3" t="s">
        <v>112</v>
      </c>
      <c r="B31" s="3" t="s">
        <v>32</v>
      </c>
      <c r="C31" s="4" t="s">
        <v>127</v>
      </c>
      <c r="D31" s="3" t="s">
        <v>114</v>
      </c>
      <c r="E31" s="4" t="s">
        <v>128</v>
      </c>
      <c r="F31" s="4" t="s">
        <v>129</v>
      </c>
      <c r="G31" s="4" t="s">
        <v>130</v>
      </c>
      <c r="H31" s="3" t="s">
        <v>19</v>
      </c>
      <c r="I31" s="3" t="s">
        <v>19</v>
      </c>
      <c r="J31" s="3" t="s">
        <v>19</v>
      </c>
      <c r="K31" s="6" t="str">
        <f t="shared" si="1"/>
        <v>DE ACUERDO</v>
      </c>
      <c r="L31" s="4" t="s">
        <v>131</v>
      </c>
    </row>
    <row r="32" ht="62.25" hidden="1" customHeight="1">
      <c r="A32" s="3" t="s">
        <v>112</v>
      </c>
      <c r="B32" s="3" t="s">
        <v>32</v>
      </c>
      <c r="C32" s="4" t="s">
        <v>132</v>
      </c>
      <c r="D32" s="3" t="s">
        <v>114</v>
      </c>
      <c r="E32" s="4" t="s">
        <v>133</v>
      </c>
      <c r="F32" s="4" t="s">
        <v>134</v>
      </c>
      <c r="G32" s="4" t="s">
        <v>135</v>
      </c>
      <c r="H32" s="3" t="s">
        <v>85</v>
      </c>
      <c r="I32" s="3" t="s">
        <v>85</v>
      </c>
      <c r="J32" s="3" t="s">
        <v>85</v>
      </c>
      <c r="K32" s="6" t="str">
        <f t="shared" si="1"/>
        <v>DE ACUERDO</v>
      </c>
      <c r="L32" s="4" t="s">
        <v>136</v>
      </c>
    </row>
    <row r="33" ht="62.25" hidden="1" customHeight="1">
      <c r="A33" s="3" t="s">
        <v>112</v>
      </c>
      <c r="B33" s="3" t="s">
        <v>137</v>
      </c>
      <c r="C33" s="4" t="s">
        <v>138</v>
      </c>
      <c r="D33" s="3" t="s">
        <v>114</v>
      </c>
      <c r="E33" s="4" t="s">
        <v>139</v>
      </c>
      <c r="F33" s="4" t="s">
        <v>140</v>
      </c>
      <c r="G33" s="4" t="s">
        <v>141</v>
      </c>
      <c r="H33" s="3" t="s">
        <v>85</v>
      </c>
      <c r="I33" s="3" t="s">
        <v>85</v>
      </c>
      <c r="J33" s="3" t="s">
        <v>85</v>
      </c>
      <c r="K33" s="6" t="str">
        <f t="shared" si="1"/>
        <v>DE ACUERDO</v>
      </c>
      <c r="L33" s="4" t="s">
        <v>142</v>
      </c>
    </row>
    <row r="34" ht="62.25" customHeight="1">
      <c r="A34" s="3" t="s">
        <v>112</v>
      </c>
      <c r="B34" s="3" t="s">
        <v>143</v>
      </c>
      <c r="C34" s="4" t="s">
        <v>144</v>
      </c>
      <c r="D34" s="3" t="s">
        <v>114</v>
      </c>
      <c r="E34" s="7" t="s">
        <v>145</v>
      </c>
      <c r="F34" s="4" t="s">
        <v>146</v>
      </c>
      <c r="G34" s="4" t="s">
        <v>147</v>
      </c>
      <c r="H34" s="3" t="s">
        <v>19</v>
      </c>
      <c r="I34" s="3" t="s">
        <v>19</v>
      </c>
      <c r="J34" s="3" t="s">
        <v>19</v>
      </c>
      <c r="K34" s="6" t="str">
        <f t="shared" si="1"/>
        <v>DE ACUERDO</v>
      </c>
      <c r="L34" s="4" t="s">
        <v>148</v>
      </c>
    </row>
    <row r="35" ht="62.25" hidden="1" customHeight="1">
      <c r="A35" s="3" t="s">
        <v>112</v>
      </c>
      <c r="B35" s="3" t="s">
        <v>149</v>
      </c>
      <c r="C35" s="4" t="s">
        <v>150</v>
      </c>
      <c r="D35" s="3" t="s">
        <v>114</v>
      </c>
      <c r="E35" s="4" t="s">
        <v>151</v>
      </c>
      <c r="F35" s="4" t="s">
        <v>152</v>
      </c>
      <c r="G35" s="4" t="s">
        <v>153</v>
      </c>
      <c r="H35" s="3" t="s">
        <v>85</v>
      </c>
      <c r="I35" s="3" t="s">
        <v>85</v>
      </c>
      <c r="J35" s="3" t="s">
        <v>85</v>
      </c>
      <c r="K35" s="6" t="str">
        <f t="shared" si="1"/>
        <v>DE ACUERDO</v>
      </c>
      <c r="L35" s="4" t="s">
        <v>154</v>
      </c>
    </row>
    <row r="36" ht="62.25" hidden="1" customHeight="1">
      <c r="A36" s="3" t="s">
        <v>155</v>
      </c>
      <c r="B36" s="3" t="s">
        <v>28</v>
      </c>
      <c r="C36" s="4" t="s">
        <v>156</v>
      </c>
      <c r="D36" s="3" t="s">
        <v>157</v>
      </c>
      <c r="E36" s="4" t="s">
        <v>158</v>
      </c>
      <c r="F36" s="4" t="s">
        <v>159</v>
      </c>
      <c r="G36" s="4" t="s">
        <v>160</v>
      </c>
      <c r="H36" s="3" t="s">
        <v>85</v>
      </c>
      <c r="I36" s="3" t="s">
        <v>85</v>
      </c>
      <c r="J36" s="3" t="s">
        <v>85</v>
      </c>
      <c r="K36" s="6" t="str">
        <f t="shared" si="1"/>
        <v>DE ACUERDO</v>
      </c>
      <c r="L36" s="4"/>
    </row>
    <row r="37" ht="62.25" hidden="1" customHeight="1">
      <c r="A37" s="3" t="s">
        <v>155</v>
      </c>
      <c r="B37" s="3" t="s">
        <v>32</v>
      </c>
      <c r="C37" s="4" t="s">
        <v>161</v>
      </c>
      <c r="D37" s="3" t="s">
        <v>157</v>
      </c>
      <c r="E37" s="4" t="s">
        <v>162</v>
      </c>
      <c r="F37" s="4" t="s">
        <v>159</v>
      </c>
      <c r="G37" s="4" t="s">
        <v>163</v>
      </c>
      <c r="H37" s="3" t="s">
        <v>85</v>
      </c>
      <c r="I37" s="3" t="s">
        <v>85</v>
      </c>
      <c r="J37" s="3" t="s">
        <v>85</v>
      </c>
      <c r="K37" s="6" t="str">
        <f t="shared" si="1"/>
        <v>DE ACUERDO</v>
      </c>
      <c r="L37" s="4" t="s">
        <v>164</v>
      </c>
    </row>
    <row r="38" ht="62.25" hidden="1" customHeight="1">
      <c r="A38" s="3" t="s">
        <v>155</v>
      </c>
      <c r="B38" s="3" t="s">
        <v>32</v>
      </c>
      <c r="C38" s="4" t="s">
        <v>165</v>
      </c>
      <c r="D38" s="3" t="s">
        <v>157</v>
      </c>
      <c r="E38" s="4" t="s">
        <v>166</v>
      </c>
      <c r="F38" s="4" t="s">
        <v>167</v>
      </c>
      <c r="G38" s="4" t="s">
        <v>168</v>
      </c>
      <c r="H38" s="3" t="s">
        <v>85</v>
      </c>
      <c r="I38" s="3" t="s">
        <v>85</v>
      </c>
      <c r="J38" s="3" t="s">
        <v>85</v>
      </c>
      <c r="K38" s="6" t="str">
        <f t="shared" si="1"/>
        <v>DE ACUERDO</v>
      </c>
      <c r="L38" s="4"/>
    </row>
    <row r="39" ht="62.25" hidden="1" customHeight="1">
      <c r="A39" s="3" t="s">
        <v>155</v>
      </c>
      <c r="B39" s="3" t="s">
        <v>32</v>
      </c>
      <c r="C39" s="4" t="s">
        <v>169</v>
      </c>
      <c r="D39" s="3" t="s">
        <v>157</v>
      </c>
      <c r="E39" s="4" t="s">
        <v>170</v>
      </c>
      <c r="F39" s="4" t="s">
        <v>167</v>
      </c>
      <c r="G39" s="4" t="s">
        <v>171</v>
      </c>
      <c r="H39" s="3" t="s">
        <v>85</v>
      </c>
      <c r="I39" s="3" t="s">
        <v>85</v>
      </c>
      <c r="J39" s="3" t="s">
        <v>85</v>
      </c>
      <c r="K39" s="6" t="str">
        <f t="shared" si="1"/>
        <v>DE ACUERDO</v>
      </c>
      <c r="L39" s="4"/>
    </row>
    <row r="40" ht="62.25" hidden="1" customHeight="1">
      <c r="A40" s="3" t="s">
        <v>155</v>
      </c>
      <c r="B40" s="3" t="s">
        <v>32</v>
      </c>
      <c r="C40" s="4" t="s">
        <v>172</v>
      </c>
      <c r="D40" s="3" t="s">
        <v>157</v>
      </c>
      <c r="E40" s="4" t="s">
        <v>173</v>
      </c>
      <c r="F40" s="4" t="s">
        <v>167</v>
      </c>
      <c r="G40" s="4" t="s">
        <v>174</v>
      </c>
      <c r="H40" s="3" t="s">
        <v>85</v>
      </c>
      <c r="I40" s="3" t="s">
        <v>85</v>
      </c>
      <c r="J40" s="3" t="s">
        <v>85</v>
      </c>
      <c r="K40" s="6" t="str">
        <f t="shared" si="1"/>
        <v>DE ACUERDO</v>
      </c>
      <c r="L40" s="4"/>
    </row>
    <row r="41" ht="62.25" customHeight="1">
      <c r="A41" s="3" t="s">
        <v>112</v>
      </c>
      <c r="B41" s="3" t="s">
        <v>20</v>
      </c>
      <c r="C41" s="4" t="s">
        <v>175</v>
      </c>
      <c r="D41" s="3" t="s">
        <v>176</v>
      </c>
      <c r="E41" s="4" t="s">
        <v>177</v>
      </c>
      <c r="F41" s="4"/>
      <c r="G41" s="5" t="s">
        <v>178</v>
      </c>
      <c r="H41" s="3" t="s">
        <v>19</v>
      </c>
      <c r="I41" s="3" t="s">
        <v>19</v>
      </c>
      <c r="J41" s="3" t="s">
        <v>19</v>
      </c>
      <c r="K41" s="6" t="str">
        <f t="shared" si="1"/>
        <v>DE ACUERDO</v>
      </c>
      <c r="L41" s="4" t="s">
        <v>179</v>
      </c>
    </row>
    <row r="42" ht="62.25" customHeight="1">
      <c r="A42" s="3" t="s">
        <v>112</v>
      </c>
      <c r="B42" s="3" t="s">
        <v>20</v>
      </c>
      <c r="C42" s="4" t="s">
        <v>180</v>
      </c>
      <c r="D42" s="3" t="s">
        <v>176</v>
      </c>
      <c r="E42" s="4" t="s">
        <v>181</v>
      </c>
      <c r="F42" s="4" t="s">
        <v>182</v>
      </c>
      <c r="G42" s="4" t="s">
        <v>183</v>
      </c>
      <c r="H42" s="3" t="s">
        <v>19</v>
      </c>
      <c r="I42" s="3" t="s">
        <v>19</v>
      </c>
      <c r="J42" s="3" t="s">
        <v>19</v>
      </c>
      <c r="K42" s="6" t="str">
        <f t="shared" si="1"/>
        <v>DE ACUERDO</v>
      </c>
      <c r="L42" s="4" t="s">
        <v>184</v>
      </c>
    </row>
    <row r="43" ht="62.25" customHeight="1">
      <c r="A43" s="3" t="s">
        <v>112</v>
      </c>
      <c r="B43" s="3" t="s">
        <v>20</v>
      </c>
      <c r="C43" s="4" t="s">
        <v>185</v>
      </c>
      <c r="D43" s="3" t="s">
        <v>176</v>
      </c>
      <c r="E43" s="4" t="s">
        <v>186</v>
      </c>
      <c r="F43" s="4" t="s">
        <v>187</v>
      </c>
      <c r="G43" s="4" t="s">
        <v>188</v>
      </c>
      <c r="H43" s="3" t="s">
        <v>19</v>
      </c>
      <c r="I43" s="3" t="s">
        <v>19</v>
      </c>
      <c r="J43" s="3" t="s">
        <v>19</v>
      </c>
      <c r="K43" s="6" t="str">
        <f t="shared" si="1"/>
        <v>DE ACUERDO</v>
      </c>
      <c r="L43" s="4"/>
    </row>
    <row r="44" ht="62.25" customHeight="1">
      <c r="A44" s="3" t="s">
        <v>112</v>
      </c>
      <c r="B44" s="3" t="s">
        <v>20</v>
      </c>
      <c r="C44" s="4" t="s">
        <v>189</v>
      </c>
      <c r="D44" s="3" t="s">
        <v>176</v>
      </c>
      <c r="E44" s="4" t="s">
        <v>190</v>
      </c>
      <c r="F44" s="4" t="s">
        <v>191</v>
      </c>
      <c r="G44" s="4" t="s">
        <v>192</v>
      </c>
      <c r="H44" s="3" t="s">
        <v>19</v>
      </c>
      <c r="I44" s="3" t="s">
        <v>19</v>
      </c>
      <c r="J44" s="3" t="s">
        <v>19</v>
      </c>
      <c r="K44" s="6" t="str">
        <f t="shared" si="1"/>
        <v>DE ACUERDO</v>
      </c>
      <c r="L44" s="4"/>
    </row>
    <row r="45" ht="62.25" customHeight="1">
      <c r="A45" s="3" t="s">
        <v>112</v>
      </c>
      <c r="B45" s="3" t="s">
        <v>28</v>
      </c>
      <c r="C45" s="4" t="s">
        <v>193</v>
      </c>
      <c r="D45" s="3" t="s">
        <v>176</v>
      </c>
      <c r="E45" s="4" t="s">
        <v>194</v>
      </c>
      <c r="F45" s="4" t="s">
        <v>195</v>
      </c>
      <c r="G45" s="4" t="s">
        <v>196</v>
      </c>
      <c r="H45" s="3" t="s">
        <v>19</v>
      </c>
      <c r="I45" s="3" t="s">
        <v>19</v>
      </c>
      <c r="J45" s="3" t="s">
        <v>19</v>
      </c>
      <c r="K45" s="6" t="str">
        <f t="shared" si="1"/>
        <v>DE ACUERDO</v>
      </c>
      <c r="L45" s="4" t="s">
        <v>197</v>
      </c>
    </row>
    <row r="46" ht="62.25" customHeight="1">
      <c r="A46" s="3" t="s">
        <v>112</v>
      </c>
      <c r="B46" s="3" t="s">
        <v>28</v>
      </c>
      <c r="C46" s="4" t="s">
        <v>198</v>
      </c>
      <c r="D46" s="3" t="s">
        <v>176</v>
      </c>
      <c r="E46" s="4" t="s">
        <v>199</v>
      </c>
      <c r="F46" s="4" t="s">
        <v>200</v>
      </c>
      <c r="G46" s="4" t="s">
        <v>201</v>
      </c>
      <c r="H46" s="3" t="s">
        <v>19</v>
      </c>
      <c r="I46" s="3" t="s">
        <v>19</v>
      </c>
      <c r="J46" s="3" t="s">
        <v>19</v>
      </c>
      <c r="K46" s="6" t="str">
        <f t="shared" si="1"/>
        <v>DE ACUERDO</v>
      </c>
      <c r="L46" s="4" t="s">
        <v>202</v>
      </c>
    </row>
    <row r="47" ht="62.25" customHeight="1">
      <c r="A47" s="3" t="s">
        <v>112</v>
      </c>
      <c r="B47" s="3" t="s">
        <v>32</v>
      </c>
      <c r="C47" s="4" t="s">
        <v>203</v>
      </c>
      <c r="D47" s="3" t="s">
        <v>176</v>
      </c>
      <c r="E47" s="4" t="s">
        <v>204</v>
      </c>
      <c r="F47" s="4" t="s">
        <v>205</v>
      </c>
      <c r="G47" s="4" t="s">
        <v>206</v>
      </c>
      <c r="H47" s="3" t="s">
        <v>19</v>
      </c>
      <c r="I47" s="3" t="s">
        <v>19</v>
      </c>
      <c r="J47" s="3" t="s">
        <v>19</v>
      </c>
      <c r="K47" s="6" t="str">
        <f t="shared" si="1"/>
        <v>DE ACUERDO</v>
      </c>
      <c r="L47" s="4" t="s">
        <v>207</v>
      </c>
    </row>
    <row r="48" ht="76.5" hidden="1" customHeight="1">
      <c r="A48" s="3" t="s">
        <v>112</v>
      </c>
      <c r="B48" s="3" t="s">
        <v>32</v>
      </c>
      <c r="C48" s="4" t="s">
        <v>208</v>
      </c>
      <c r="D48" s="3" t="s">
        <v>176</v>
      </c>
      <c r="E48" s="4" t="s">
        <v>209</v>
      </c>
      <c r="F48" s="4" t="s">
        <v>210</v>
      </c>
      <c r="G48" s="4" t="s">
        <v>211</v>
      </c>
      <c r="H48" s="3" t="s">
        <v>85</v>
      </c>
      <c r="I48" s="3" t="s">
        <v>85</v>
      </c>
      <c r="J48" s="3" t="s">
        <v>85</v>
      </c>
      <c r="K48" s="6" t="str">
        <f t="shared" si="1"/>
        <v>DE ACUERDO</v>
      </c>
      <c r="L48" s="4" t="s">
        <v>212</v>
      </c>
    </row>
    <row r="49" ht="62.25" customHeight="1">
      <c r="A49" s="3" t="s">
        <v>112</v>
      </c>
      <c r="B49" s="3" t="s">
        <v>101</v>
      </c>
      <c r="C49" s="4" t="s">
        <v>213</v>
      </c>
      <c r="D49" s="3" t="s">
        <v>176</v>
      </c>
      <c r="E49" s="4" t="s">
        <v>214</v>
      </c>
      <c r="F49" s="4" t="s">
        <v>215</v>
      </c>
      <c r="G49" s="7" t="s">
        <v>216</v>
      </c>
      <c r="H49" s="3" t="s">
        <v>19</v>
      </c>
      <c r="I49" s="3" t="s">
        <v>19</v>
      </c>
      <c r="J49" s="3" t="s">
        <v>19</v>
      </c>
      <c r="K49" s="6" t="str">
        <f t="shared" si="1"/>
        <v>DE ACUERDO</v>
      </c>
      <c r="L49" s="4" t="s">
        <v>217</v>
      </c>
    </row>
    <row r="50" ht="62.25" customHeight="1">
      <c r="A50" s="3" t="s">
        <v>112</v>
      </c>
      <c r="B50" s="3" t="s">
        <v>218</v>
      </c>
      <c r="C50" s="4" t="s">
        <v>219</v>
      </c>
      <c r="D50" s="3" t="s">
        <v>176</v>
      </c>
      <c r="E50" s="4" t="s">
        <v>220</v>
      </c>
      <c r="F50" s="4" t="s">
        <v>221</v>
      </c>
      <c r="G50" s="7" t="s">
        <v>222</v>
      </c>
      <c r="H50" s="3" t="s">
        <v>19</v>
      </c>
      <c r="I50" s="3" t="s">
        <v>19</v>
      </c>
      <c r="J50" s="3" t="s">
        <v>19</v>
      </c>
      <c r="K50" s="6" t="str">
        <f t="shared" si="1"/>
        <v>DE ACUERDO</v>
      </c>
      <c r="L50" s="4"/>
    </row>
    <row r="51" ht="62.25" customHeight="1"/>
    <row r="52" ht="62.25" customHeight="1"/>
    <row r="53" ht="62.25" customHeight="1"/>
    <row r="54" ht="62.25" customHeight="1"/>
    <row r="55" ht="62.25" customHeight="1"/>
    <row r="56" ht="62.25" customHeight="1"/>
    <row r="57" ht="62.25" customHeight="1"/>
    <row r="58" ht="62.25" customHeight="1"/>
    <row r="59" ht="62.25" customHeight="1"/>
    <row r="60" ht="62.25" customHeight="1"/>
    <row r="61" ht="62.25" customHeight="1"/>
    <row r="62" ht="62.25" customHeight="1"/>
    <row r="63" ht="62.25" customHeight="1"/>
    <row r="64" ht="62.25" customHeight="1"/>
    <row r="65" ht="62.25" customHeight="1"/>
    <row r="66" ht="62.25" customHeight="1"/>
    <row r="67" ht="62.25" customHeight="1"/>
    <row r="68" ht="62.25" customHeight="1"/>
    <row r="69" ht="62.25" customHeight="1"/>
    <row r="70" ht="62.25" customHeight="1"/>
    <row r="71" ht="62.25" customHeight="1"/>
    <row r="72" ht="62.25" customHeight="1"/>
    <row r="73" ht="62.25" customHeight="1"/>
    <row r="74" ht="62.25" customHeight="1"/>
    <row r="75" ht="62.25" customHeight="1"/>
    <row r="76" ht="62.25" customHeight="1"/>
    <row r="77" ht="62.25" customHeight="1"/>
    <row r="78" ht="62.25" customHeight="1"/>
    <row r="79" ht="62.25" customHeight="1"/>
    <row r="80" ht="62.25" customHeight="1"/>
    <row r="81" ht="62.25" customHeight="1"/>
    <row r="82" ht="62.25" customHeight="1"/>
    <row r="83" ht="62.25" customHeight="1"/>
    <row r="84" ht="62.25" customHeight="1"/>
    <row r="85" ht="62.25" customHeight="1"/>
    <row r="86" ht="62.25" customHeight="1"/>
    <row r="87" ht="62.25" customHeight="1"/>
    <row r="88" ht="62.25" customHeight="1"/>
    <row r="89" ht="62.25" customHeight="1"/>
    <row r="90" ht="62.25" customHeight="1"/>
    <row r="91" ht="62.25" customHeight="1"/>
    <row r="92" ht="62.25" customHeight="1"/>
    <row r="93" ht="62.25" customHeight="1"/>
    <row r="94" ht="62.25" customHeight="1"/>
    <row r="95" ht="62.25" customHeight="1"/>
    <row r="96" ht="62.25" customHeight="1"/>
    <row r="97" ht="62.25" customHeight="1"/>
    <row r="98" ht="62.25" customHeight="1"/>
    <row r="99" ht="62.25" customHeight="1"/>
    <row r="100" ht="62.25" customHeight="1"/>
    <row r="101" ht="62.25" customHeight="1"/>
    <row r="102" ht="62.25" customHeight="1"/>
    <row r="103" ht="62.25" customHeight="1"/>
    <row r="104" ht="62.25" customHeight="1"/>
    <row r="105" ht="62.25" customHeight="1"/>
    <row r="106" ht="62.25" customHeight="1"/>
    <row r="107" ht="62.25" customHeight="1"/>
    <row r="108" ht="62.25" customHeight="1"/>
    <row r="109" ht="62.25" customHeight="1"/>
    <row r="110" ht="62.25" customHeight="1"/>
    <row r="111" ht="62.25" customHeight="1"/>
    <row r="112" ht="62.25" customHeight="1"/>
    <row r="113" ht="62.25" customHeight="1"/>
    <row r="114" ht="62.25" customHeight="1"/>
    <row r="115" ht="62.25" customHeight="1"/>
    <row r="116" ht="62.25" customHeight="1"/>
    <row r="117" ht="62.25" customHeight="1"/>
    <row r="118" ht="62.25" customHeight="1"/>
    <row r="119" ht="62.25" customHeight="1"/>
    <row r="120" ht="62.25" customHeight="1"/>
    <row r="121" ht="62.25" customHeight="1"/>
    <row r="122" ht="62.25" customHeight="1"/>
    <row r="123" ht="62.25" customHeight="1"/>
    <row r="124" ht="62.25" customHeight="1"/>
    <row r="125" ht="62.25" customHeight="1"/>
    <row r="126" ht="62.25" customHeight="1"/>
    <row r="127" ht="62.25" customHeight="1"/>
    <row r="128" ht="62.25" customHeight="1"/>
    <row r="129" ht="62.25" customHeight="1"/>
    <row r="130" ht="62.25" customHeight="1"/>
    <row r="131" ht="62.25" customHeight="1"/>
    <row r="132" ht="62.25" customHeight="1"/>
    <row r="133" ht="62.25" customHeight="1"/>
    <row r="134" ht="62.25" customHeight="1"/>
    <row r="135" ht="62.25" customHeight="1"/>
    <row r="136" ht="62.25" customHeight="1"/>
    <row r="137" ht="62.25" customHeight="1"/>
    <row r="138" ht="62.25" customHeight="1"/>
    <row r="139" ht="62.25" customHeight="1"/>
    <row r="140" ht="62.25" customHeight="1"/>
    <row r="141" ht="62.25" customHeight="1"/>
    <row r="142" ht="62.25" customHeight="1"/>
    <row r="143" ht="62.25" customHeight="1"/>
    <row r="144" ht="62.25" customHeight="1"/>
    <row r="145" ht="62.25" customHeight="1"/>
    <row r="146" ht="62.25" customHeight="1"/>
    <row r="147" ht="62.25" customHeight="1"/>
    <row r="148" ht="62.25" customHeight="1"/>
    <row r="149" ht="62.25" customHeight="1"/>
    <row r="150" ht="62.25" customHeight="1"/>
    <row r="151" ht="62.25" customHeight="1"/>
    <row r="152" ht="62.25" customHeight="1"/>
    <row r="153" ht="62.25" customHeight="1"/>
    <row r="154" ht="62.25" customHeight="1"/>
    <row r="155" ht="62.25" customHeight="1"/>
    <row r="156" ht="62.25" customHeight="1"/>
    <row r="157" ht="62.25" customHeight="1"/>
    <row r="158" ht="62.25" customHeight="1"/>
    <row r="159" ht="62.25" customHeight="1"/>
    <row r="160" ht="62.25" customHeight="1"/>
    <row r="161" ht="62.25" customHeight="1"/>
    <row r="162" ht="62.25" customHeight="1"/>
    <row r="163" ht="62.25" customHeight="1"/>
    <row r="164" ht="62.25" customHeight="1"/>
    <row r="165" ht="62.25" customHeight="1"/>
    <row r="166" ht="62.25" customHeight="1"/>
    <row r="167" ht="62.25" customHeight="1"/>
    <row r="168" ht="62.25" customHeight="1"/>
    <row r="169" ht="62.25" customHeight="1"/>
    <row r="170" ht="62.25" customHeight="1"/>
    <row r="171" ht="62.25" customHeight="1"/>
    <row r="172" ht="62.25" customHeight="1"/>
    <row r="173" ht="62.25" customHeight="1"/>
    <row r="174" ht="62.25" customHeight="1"/>
    <row r="175" ht="62.25" customHeight="1"/>
    <row r="176" ht="62.25" customHeight="1"/>
    <row r="177" ht="62.25" customHeight="1"/>
    <row r="178" ht="62.25" customHeight="1"/>
    <row r="179" ht="62.25" customHeight="1"/>
    <row r="180" ht="62.25" customHeight="1"/>
    <row r="181" ht="62.25" customHeight="1"/>
    <row r="182" ht="62.25" customHeight="1"/>
    <row r="183" ht="62.25" customHeight="1"/>
    <row r="184" ht="62.25" customHeight="1"/>
    <row r="185" ht="62.25" customHeight="1"/>
    <row r="186" ht="62.25" customHeight="1"/>
    <row r="187" ht="62.25" customHeight="1"/>
    <row r="188" ht="62.25" customHeight="1"/>
    <row r="189" ht="62.25" customHeight="1"/>
    <row r="190" ht="62.25" customHeight="1"/>
    <row r="191" ht="62.25" customHeight="1"/>
    <row r="192" ht="62.25" customHeight="1"/>
    <row r="193" ht="62.25" customHeight="1"/>
    <row r="194" ht="62.25" customHeight="1"/>
    <row r="195" ht="62.25" customHeight="1"/>
    <row r="196" ht="62.25" customHeight="1"/>
    <row r="197" ht="62.25" customHeight="1"/>
    <row r="198" ht="62.25" customHeight="1"/>
    <row r="199" ht="62.25" customHeight="1"/>
    <row r="200" ht="62.25" customHeight="1"/>
    <row r="201" ht="62.25" customHeight="1"/>
    <row r="202" ht="62.25" customHeight="1"/>
    <row r="203" ht="62.25" customHeight="1"/>
    <row r="204" ht="62.25" customHeight="1"/>
    <row r="205" ht="62.25" customHeight="1"/>
    <row r="206" ht="62.25" customHeight="1"/>
    <row r="207" ht="62.25" customHeight="1"/>
    <row r="208" ht="62.25" customHeight="1"/>
    <row r="209" ht="62.25" customHeight="1"/>
    <row r="210" ht="62.25" customHeight="1"/>
    <row r="211" ht="62.25" customHeight="1"/>
    <row r="212" ht="62.25" customHeight="1"/>
    <row r="213" ht="62.25" customHeight="1"/>
    <row r="214" ht="62.25" customHeight="1"/>
    <row r="215" ht="62.25" customHeight="1"/>
    <row r="216" ht="62.25" customHeight="1"/>
    <row r="217" ht="62.25" customHeight="1"/>
    <row r="218" ht="62.25" customHeight="1"/>
    <row r="219" ht="62.25" customHeight="1"/>
    <row r="220" ht="62.25" customHeight="1"/>
    <row r="221" ht="62.25" customHeight="1"/>
    <row r="222" ht="62.25" customHeight="1"/>
    <row r="223" ht="62.25" customHeight="1"/>
    <row r="224" ht="62.25" customHeight="1"/>
    <row r="225" ht="62.25" customHeight="1"/>
    <row r="226" ht="62.25" customHeight="1"/>
    <row r="227" ht="62.25" customHeight="1"/>
    <row r="228" ht="62.25" customHeight="1"/>
    <row r="229" ht="62.25" customHeight="1"/>
    <row r="230" ht="62.25" customHeight="1"/>
    <row r="231" ht="62.25" customHeight="1"/>
    <row r="232" ht="62.25" customHeight="1"/>
    <row r="233" ht="62.25" customHeight="1"/>
    <row r="234" ht="62.25" customHeight="1"/>
    <row r="235" ht="62.25" customHeight="1"/>
    <row r="236" ht="62.25" customHeight="1"/>
    <row r="237" ht="62.25" customHeight="1"/>
    <row r="238" ht="62.25" customHeight="1"/>
    <row r="239" ht="62.25" customHeight="1"/>
    <row r="240" ht="62.25" customHeight="1"/>
    <row r="241" ht="62.25" customHeight="1"/>
    <row r="242" ht="62.25" customHeight="1"/>
    <row r="243" ht="62.25" customHeight="1"/>
    <row r="244" ht="62.25" customHeight="1"/>
    <row r="245" ht="62.25" customHeight="1"/>
    <row r="246" ht="62.25" customHeight="1"/>
    <row r="247" ht="62.25" customHeight="1"/>
    <row r="248" ht="62.25" customHeight="1"/>
    <row r="249" ht="62.25" customHeight="1"/>
    <row r="250" ht="62.25" customHeight="1"/>
    <row r="251" ht="62.25" customHeight="1"/>
    <row r="252" ht="62.25" customHeight="1"/>
    <row r="253" ht="62.25" customHeight="1"/>
    <row r="254" ht="62.25" customHeight="1"/>
    <row r="255" ht="62.25" customHeight="1"/>
    <row r="256" ht="62.25" customHeight="1"/>
    <row r="257" ht="62.25" customHeight="1"/>
    <row r="258" ht="62.25" customHeight="1"/>
    <row r="259" ht="62.25" customHeight="1"/>
    <row r="260" ht="62.25" customHeight="1"/>
    <row r="261" ht="62.25" customHeight="1"/>
    <row r="262" ht="62.25" customHeight="1"/>
    <row r="263" ht="62.25" customHeight="1"/>
    <row r="264" ht="62.25" customHeight="1"/>
    <row r="265" ht="62.25" customHeight="1"/>
    <row r="266" ht="62.25" customHeight="1"/>
    <row r="267" ht="62.25" customHeight="1"/>
    <row r="268" ht="62.25" customHeight="1"/>
    <row r="269" ht="62.25" customHeight="1"/>
    <row r="270" ht="62.25" customHeight="1"/>
    <row r="271" ht="62.25" customHeight="1"/>
    <row r="272" ht="62.25" customHeight="1"/>
    <row r="273" ht="62.25" customHeight="1"/>
    <row r="274" ht="62.25" customHeight="1"/>
    <row r="275" ht="62.25" customHeight="1"/>
    <row r="276" ht="62.25" customHeight="1"/>
    <row r="277" ht="62.25" customHeight="1"/>
    <row r="278" ht="62.25" customHeight="1"/>
    <row r="279" ht="62.25" customHeight="1"/>
    <row r="280" ht="62.25" customHeight="1"/>
    <row r="281" ht="62.25" customHeight="1"/>
    <row r="282" ht="62.25" customHeight="1"/>
    <row r="283" ht="62.25" customHeight="1"/>
    <row r="284" ht="62.25" customHeight="1"/>
    <row r="285" ht="62.25" customHeight="1"/>
    <row r="286" ht="62.25" customHeight="1"/>
    <row r="287" ht="62.25" customHeight="1"/>
    <row r="288" ht="62.25" customHeight="1"/>
    <row r="289" ht="62.25" customHeight="1"/>
    <row r="290" ht="62.25" customHeight="1"/>
    <row r="291" ht="62.25" customHeight="1"/>
    <row r="292" ht="62.25" customHeight="1"/>
    <row r="293" ht="62.25" customHeight="1"/>
    <row r="294" ht="62.25" customHeight="1"/>
    <row r="295" ht="62.25" customHeight="1"/>
    <row r="296" ht="62.25" customHeight="1"/>
    <row r="297" ht="62.25" customHeight="1"/>
    <row r="298" ht="62.25" customHeight="1"/>
    <row r="299" ht="62.25" customHeight="1"/>
    <row r="300" ht="62.25" customHeight="1"/>
    <row r="301" ht="62.25" customHeight="1"/>
    <row r="302" ht="62.25" customHeight="1"/>
    <row r="303" ht="62.25" customHeight="1"/>
    <row r="304" ht="62.25" customHeight="1"/>
    <row r="305" ht="62.25" customHeight="1"/>
    <row r="306" ht="62.25" customHeight="1"/>
    <row r="307" ht="62.25" customHeight="1"/>
    <row r="308" ht="62.25" customHeight="1"/>
    <row r="309" ht="62.25" customHeight="1"/>
    <row r="310" ht="62.25" customHeight="1"/>
    <row r="311" ht="62.25" customHeight="1"/>
    <row r="312" ht="62.25" customHeight="1"/>
    <row r="313" ht="62.25" customHeight="1"/>
    <row r="314" ht="62.25" customHeight="1"/>
    <row r="315" ht="62.25" customHeight="1"/>
    <row r="316" ht="62.25" customHeight="1"/>
    <row r="317" ht="62.25" customHeight="1"/>
    <row r="318" ht="62.25" customHeight="1"/>
    <row r="319" ht="62.25" customHeight="1"/>
    <row r="320" ht="62.25" customHeight="1"/>
    <row r="321" ht="62.25" customHeight="1"/>
    <row r="322" ht="62.25" customHeight="1"/>
    <row r="323" ht="62.25" customHeight="1"/>
    <row r="324" ht="62.25" customHeight="1"/>
    <row r="325" ht="62.25" customHeight="1"/>
    <row r="326" ht="62.25" customHeight="1"/>
    <row r="327" ht="62.25" customHeight="1"/>
    <row r="328" ht="62.25" customHeight="1"/>
    <row r="329" ht="62.25" customHeight="1"/>
    <row r="330" ht="62.25" customHeight="1"/>
    <row r="331" ht="62.25" customHeight="1"/>
    <row r="332" ht="62.25" customHeight="1"/>
    <row r="333" ht="62.25" customHeight="1"/>
    <row r="334" ht="62.25" customHeight="1"/>
    <row r="335" ht="62.25" customHeight="1"/>
    <row r="336" ht="62.25" customHeight="1"/>
    <row r="337" ht="62.25" customHeight="1"/>
    <row r="338" ht="62.25" customHeight="1"/>
    <row r="339" ht="62.25" customHeight="1"/>
    <row r="340" ht="62.25" customHeight="1"/>
    <row r="341" ht="62.25" customHeight="1"/>
    <row r="342" ht="62.25" customHeight="1"/>
    <row r="343" ht="62.25" customHeight="1"/>
    <row r="344" ht="62.25" customHeight="1"/>
    <row r="345" ht="62.25" customHeight="1"/>
    <row r="346" ht="62.25" customHeight="1"/>
    <row r="347" ht="62.25" customHeight="1"/>
    <row r="348" ht="62.25" customHeight="1"/>
    <row r="349" ht="62.25" customHeight="1"/>
    <row r="350" ht="62.25" customHeight="1"/>
    <row r="351" ht="62.25" customHeight="1"/>
    <row r="352" ht="62.25" customHeight="1"/>
    <row r="353" ht="62.25" customHeight="1"/>
    <row r="354" ht="62.25" customHeight="1"/>
    <row r="355" ht="62.25" customHeight="1"/>
    <row r="356" ht="62.25" customHeight="1"/>
    <row r="357" ht="62.25" customHeight="1"/>
    <row r="358" ht="62.25" customHeight="1"/>
    <row r="359" ht="62.25" customHeight="1"/>
    <row r="360" ht="62.25" customHeight="1"/>
    <row r="361" ht="62.25" customHeight="1"/>
    <row r="362" ht="62.25" customHeight="1"/>
    <row r="363" ht="62.25" customHeight="1"/>
    <row r="364" ht="62.25" customHeight="1"/>
    <row r="365" ht="62.25" customHeight="1"/>
    <row r="366" ht="62.25" customHeight="1"/>
    <row r="367" ht="62.25" customHeight="1"/>
    <row r="368" ht="62.25" customHeight="1"/>
    <row r="369" ht="62.25" customHeight="1"/>
    <row r="370" ht="62.25" customHeight="1"/>
    <row r="371" ht="62.25" customHeight="1"/>
    <row r="372" ht="62.25" customHeight="1"/>
    <row r="373" ht="62.25" customHeight="1"/>
    <row r="374" ht="62.25" customHeight="1"/>
    <row r="375" ht="62.25" customHeight="1"/>
    <row r="376" ht="62.25" customHeight="1"/>
    <row r="377" ht="62.25" customHeight="1"/>
    <row r="378" ht="62.25" customHeight="1"/>
    <row r="379" ht="62.25" customHeight="1"/>
    <row r="380" ht="62.25" customHeight="1"/>
    <row r="381" ht="62.25" customHeight="1"/>
    <row r="382" ht="62.25" customHeight="1"/>
    <row r="383" ht="62.25" customHeight="1"/>
    <row r="384" ht="62.25" customHeight="1"/>
    <row r="385" ht="62.25" customHeight="1"/>
    <row r="386" ht="62.25" customHeight="1"/>
    <row r="387" ht="62.25" customHeight="1"/>
    <row r="388" ht="62.25" customHeight="1"/>
    <row r="389" ht="62.25" customHeight="1"/>
    <row r="390" ht="62.25" customHeight="1"/>
    <row r="391" ht="62.25" customHeight="1"/>
    <row r="392" ht="62.25" customHeight="1"/>
    <row r="393" ht="62.25" customHeight="1"/>
    <row r="394" ht="62.25" customHeight="1"/>
    <row r="395" ht="62.25" customHeight="1"/>
    <row r="396" ht="62.25" customHeight="1"/>
    <row r="397" ht="62.25" customHeight="1"/>
    <row r="398" ht="62.25" customHeight="1"/>
    <row r="399" ht="62.25" customHeight="1"/>
    <row r="400" ht="62.25" customHeight="1"/>
    <row r="401" ht="62.25" customHeight="1"/>
    <row r="402" ht="62.25" customHeight="1"/>
    <row r="403" ht="62.25" customHeight="1"/>
    <row r="404" ht="62.25" customHeight="1"/>
    <row r="405" ht="62.25" customHeight="1"/>
    <row r="406" ht="62.25" customHeight="1"/>
    <row r="407" ht="62.25" customHeight="1"/>
    <row r="408" ht="62.25" customHeight="1"/>
    <row r="409" ht="62.25" customHeight="1"/>
    <row r="410" ht="62.25" customHeight="1"/>
    <row r="411" ht="62.25" customHeight="1"/>
    <row r="412" ht="62.25" customHeight="1"/>
    <row r="413" ht="62.25" customHeight="1"/>
    <row r="414" ht="62.25" customHeight="1"/>
    <row r="415" ht="62.25" customHeight="1"/>
    <row r="416" ht="62.25" customHeight="1"/>
    <row r="417" ht="62.25" customHeight="1"/>
    <row r="418" ht="62.25" customHeight="1"/>
    <row r="419" ht="62.25" customHeight="1"/>
    <row r="420" ht="62.25" customHeight="1"/>
    <row r="421" ht="62.25" customHeight="1"/>
    <row r="422" ht="62.25" customHeight="1"/>
    <row r="423" ht="62.25" customHeight="1"/>
    <row r="424" ht="62.25" customHeight="1"/>
    <row r="425" ht="62.25" customHeight="1"/>
    <row r="426" ht="62.25" customHeight="1"/>
    <row r="427" ht="62.25" customHeight="1"/>
    <row r="428" ht="62.25" customHeight="1"/>
    <row r="429" ht="62.25" customHeight="1"/>
    <row r="430" ht="62.25" customHeight="1"/>
    <row r="431" ht="62.25" customHeight="1"/>
    <row r="432" ht="62.25" customHeight="1"/>
    <row r="433" ht="62.25" customHeight="1"/>
    <row r="434" ht="62.25" customHeight="1"/>
    <row r="435" ht="62.25" customHeight="1"/>
    <row r="436" ht="62.25" customHeight="1"/>
    <row r="437" ht="62.25" customHeight="1"/>
    <row r="438" ht="62.25" customHeight="1"/>
    <row r="439" ht="62.25" customHeight="1"/>
    <row r="440" ht="62.25" customHeight="1"/>
    <row r="441" ht="62.25" customHeight="1"/>
    <row r="442" ht="62.25" customHeight="1"/>
    <row r="443" ht="62.25" customHeight="1"/>
    <row r="444" ht="62.25" customHeight="1"/>
    <row r="445" ht="62.25" customHeight="1"/>
    <row r="446" ht="62.25" customHeight="1"/>
    <row r="447" ht="62.25" customHeight="1"/>
    <row r="448" ht="62.25" customHeight="1"/>
    <row r="449" ht="62.25" customHeight="1"/>
    <row r="450" ht="62.25" customHeight="1"/>
    <row r="451" ht="62.25" customHeight="1"/>
    <row r="452" ht="62.25" customHeight="1"/>
    <row r="453" ht="62.25" customHeight="1"/>
    <row r="454" ht="62.25" customHeight="1"/>
    <row r="455" ht="62.25" customHeight="1"/>
    <row r="456" ht="62.25" customHeight="1"/>
    <row r="457" ht="62.25" customHeight="1"/>
    <row r="458" ht="62.25" customHeight="1"/>
    <row r="459" ht="62.25" customHeight="1"/>
    <row r="460" ht="62.25" customHeight="1"/>
    <row r="461" ht="62.25" customHeight="1"/>
    <row r="462" ht="62.25" customHeight="1"/>
    <row r="463" ht="62.25" customHeight="1"/>
    <row r="464" ht="62.25" customHeight="1"/>
    <row r="465" ht="62.25" customHeight="1"/>
    <row r="466" ht="62.25" customHeight="1"/>
    <row r="467" ht="62.25" customHeight="1"/>
    <row r="468" ht="62.25" customHeight="1"/>
    <row r="469" ht="62.25" customHeight="1"/>
    <row r="470" ht="62.25" customHeight="1"/>
    <row r="471" ht="62.25" customHeight="1"/>
    <row r="472" ht="62.25" customHeight="1"/>
    <row r="473" ht="62.25" customHeight="1"/>
    <row r="474" ht="62.25" customHeight="1"/>
    <row r="475" ht="62.25" customHeight="1"/>
    <row r="476" ht="62.25" customHeight="1"/>
    <row r="477" ht="62.25" customHeight="1"/>
    <row r="478" ht="62.25" customHeight="1"/>
    <row r="479" ht="62.25" customHeight="1"/>
    <row r="480" ht="62.25" customHeight="1"/>
    <row r="481" ht="62.25" customHeight="1"/>
    <row r="482" ht="62.25" customHeight="1"/>
    <row r="483" ht="62.25" customHeight="1"/>
    <row r="484" ht="62.25" customHeight="1"/>
    <row r="485" ht="62.25" customHeight="1"/>
    <row r="486" ht="62.25" customHeight="1"/>
    <row r="487" ht="62.25" customHeight="1"/>
    <row r="488" ht="62.25" customHeight="1"/>
    <row r="489" ht="62.25" customHeight="1"/>
    <row r="490" ht="62.25" customHeight="1"/>
    <row r="491" ht="62.25" customHeight="1"/>
    <row r="492" ht="62.25" customHeight="1"/>
    <row r="493" ht="62.25" customHeight="1"/>
    <row r="494" ht="62.25" customHeight="1"/>
    <row r="495" ht="62.25" customHeight="1"/>
    <row r="496" ht="62.25" customHeight="1"/>
    <row r="497" ht="62.25" customHeight="1"/>
    <row r="498" ht="62.25" customHeight="1"/>
    <row r="499" ht="62.25" customHeight="1"/>
    <row r="500" ht="62.25" customHeight="1"/>
    <row r="501" ht="62.25" customHeight="1"/>
    <row r="502" ht="62.25" customHeight="1"/>
    <row r="503" ht="62.25" customHeight="1"/>
    <row r="504" ht="62.25" customHeight="1"/>
    <row r="505" ht="62.25" customHeight="1"/>
    <row r="506" ht="62.25" customHeight="1"/>
    <row r="507" ht="62.25" customHeight="1"/>
    <row r="508" ht="62.25" customHeight="1"/>
    <row r="509" ht="62.25" customHeight="1"/>
    <row r="510" ht="62.25" customHeight="1"/>
    <row r="511" ht="62.25" customHeight="1"/>
    <row r="512" ht="62.25" customHeight="1"/>
    <row r="513" ht="62.25" customHeight="1"/>
    <row r="514" ht="62.25" customHeight="1"/>
    <row r="515" ht="62.25" customHeight="1"/>
    <row r="516" ht="62.25" customHeight="1"/>
    <row r="517" ht="62.25" customHeight="1"/>
    <row r="518" ht="62.25" customHeight="1"/>
    <row r="519" ht="62.25" customHeight="1"/>
    <row r="520" ht="62.25" customHeight="1"/>
    <row r="521" ht="62.25" customHeight="1"/>
    <row r="522" ht="62.25" customHeight="1"/>
    <row r="523" ht="62.25" customHeight="1"/>
    <row r="524" ht="62.25" customHeight="1"/>
    <row r="525" ht="62.25" customHeight="1"/>
    <row r="526" ht="62.25" customHeight="1"/>
    <row r="527" ht="62.25" customHeight="1"/>
    <row r="528" ht="62.25" customHeight="1"/>
    <row r="529" ht="62.25" customHeight="1"/>
    <row r="530" ht="62.25" customHeight="1"/>
    <row r="531" ht="62.25" customHeight="1"/>
    <row r="532" ht="62.25" customHeight="1"/>
    <row r="533" ht="62.25" customHeight="1"/>
    <row r="534" ht="62.25" customHeight="1"/>
    <row r="535" ht="62.25" customHeight="1"/>
    <row r="536" ht="62.25" customHeight="1"/>
    <row r="537" ht="62.25" customHeight="1"/>
    <row r="538" ht="62.25" customHeight="1"/>
    <row r="539" ht="62.25" customHeight="1"/>
    <row r="540" ht="62.25" customHeight="1"/>
    <row r="541" ht="62.25" customHeight="1"/>
    <row r="542" ht="62.25" customHeight="1"/>
    <row r="543" ht="62.25" customHeight="1"/>
    <row r="544" ht="62.25" customHeight="1"/>
    <row r="545" ht="62.25" customHeight="1"/>
    <row r="546" ht="62.25" customHeight="1"/>
    <row r="547" ht="62.25" customHeight="1"/>
    <row r="548" ht="62.25" customHeight="1"/>
    <row r="549" ht="62.25" customHeight="1"/>
    <row r="550" ht="62.25" customHeight="1"/>
    <row r="551" ht="62.25" customHeight="1"/>
    <row r="552" ht="62.25" customHeight="1"/>
    <row r="553" ht="62.25" customHeight="1"/>
    <row r="554" ht="62.25" customHeight="1"/>
    <row r="555" ht="62.25" customHeight="1"/>
    <row r="556" ht="62.25" customHeight="1"/>
    <row r="557" ht="62.25" customHeight="1"/>
    <row r="558" ht="62.25" customHeight="1"/>
    <row r="559" ht="62.25" customHeight="1"/>
    <row r="560" ht="62.25" customHeight="1"/>
    <row r="561" ht="62.25" customHeight="1"/>
    <row r="562" ht="62.25" customHeight="1"/>
    <row r="563" ht="62.25" customHeight="1"/>
    <row r="564" ht="62.25" customHeight="1"/>
    <row r="565" ht="62.25" customHeight="1"/>
    <row r="566" ht="62.25" customHeight="1"/>
    <row r="567" ht="62.25" customHeight="1"/>
    <row r="568" ht="62.25" customHeight="1"/>
    <row r="569" ht="62.25" customHeight="1"/>
    <row r="570" ht="62.25" customHeight="1"/>
    <row r="571" ht="62.25" customHeight="1"/>
    <row r="572" ht="62.25" customHeight="1"/>
    <row r="573" ht="62.25" customHeight="1"/>
    <row r="574" ht="62.25" customHeight="1"/>
    <row r="575" ht="62.25" customHeight="1"/>
    <row r="576" ht="62.25" customHeight="1"/>
    <row r="577" ht="62.25" customHeight="1"/>
    <row r="578" ht="62.25" customHeight="1"/>
    <row r="579" ht="62.25" customHeight="1"/>
    <row r="580" ht="62.25" customHeight="1"/>
    <row r="581" ht="62.25" customHeight="1"/>
    <row r="582" ht="62.25" customHeight="1"/>
    <row r="583" ht="62.25" customHeight="1"/>
    <row r="584" ht="62.25" customHeight="1"/>
    <row r="585" ht="62.25" customHeight="1"/>
    <row r="586" ht="62.25" customHeight="1"/>
    <row r="587" ht="62.25" customHeight="1"/>
    <row r="588" ht="62.25" customHeight="1"/>
    <row r="589" ht="62.25" customHeight="1"/>
    <row r="590" ht="62.25" customHeight="1"/>
    <row r="591" ht="62.25" customHeight="1"/>
    <row r="592" ht="62.25" customHeight="1"/>
    <row r="593" ht="62.25" customHeight="1"/>
    <row r="594" ht="62.25" customHeight="1"/>
    <row r="595" ht="62.25" customHeight="1"/>
    <row r="596" ht="62.25" customHeight="1"/>
    <row r="597" ht="62.25" customHeight="1"/>
    <row r="598" ht="62.25" customHeight="1"/>
    <row r="599" ht="62.25" customHeight="1"/>
    <row r="600" ht="62.25" customHeight="1"/>
    <row r="601" ht="62.25" customHeight="1"/>
    <row r="602" ht="62.25" customHeight="1"/>
    <row r="603" ht="62.25" customHeight="1"/>
    <row r="604" ht="62.25" customHeight="1"/>
    <row r="605" ht="62.25" customHeight="1"/>
    <row r="606" ht="62.25" customHeight="1"/>
    <row r="607" ht="62.25" customHeight="1"/>
    <row r="608" ht="62.25" customHeight="1"/>
    <row r="609" ht="62.25" customHeight="1"/>
    <row r="610" ht="62.25" customHeight="1"/>
    <row r="611" ht="62.25" customHeight="1"/>
    <row r="612" ht="62.25" customHeight="1"/>
    <row r="613" ht="62.25" customHeight="1"/>
    <row r="614" ht="62.25" customHeight="1"/>
    <row r="615" ht="62.25" customHeight="1"/>
    <row r="616" ht="62.25" customHeight="1"/>
    <row r="617" ht="62.25" customHeight="1"/>
    <row r="618" ht="62.25" customHeight="1"/>
    <row r="619" ht="62.25" customHeight="1"/>
    <row r="620" ht="62.25" customHeight="1"/>
    <row r="621" ht="62.25" customHeight="1"/>
    <row r="622" ht="62.25" customHeight="1"/>
    <row r="623" ht="62.25" customHeight="1"/>
    <row r="624" ht="62.25" customHeight="1"/>
    <row r="625" ht="62.25" customHeight="1"/>
    <row r="626" ht="62.25" customHeight="1"/>
    <row r="627" ht="62.25" customHeight="1"/>
    <row r="628" ht="62.25" customHeight="1"/>
    <row r="629" ht="62.25" customHeight="1"/>
    <row r="630" ht="62.25" customHeight="1"/>
    <row r="631" ht="62.25" customHeight="1"/>
    <row r="632" ht="62.25" customHeight="1"/>
    <row r="633" ht="62.25" customHeight="1"/>
    <row r="634" ht="62.25" customHeight="1"/>
    <row r="635" ht="62.25" customHeight="1"/>
    <row r="636" ht="62.25" customHeight="1"/>
    <row r="637" ht="62.25" customHeight="1"/>
    <row r="638" ht="62.25" customHeight="1"/>
    <row r="639" ht="62.25" customHeight="1"/>
    <row r="640" ht="62.25" customHeight="1"/>
    <row r="641" ht="62.25" customHeight="1"/>
    <row r="642" ht="62.25" customHeight="1"/>
    <row r="643" ht="62.25" customHeight="1"/>
    <row r="644" ht="62.25" customHeight="1"/>
    <row r="645" ht="62.25" customHeight="1"/>
    <row r="646" ht="62.25" customHeight="1"/>
    <row r="647" ht="62.25" customHeight="1"/>
    <row r="648" ht="62.25" customHeight="1"/>
    <row r="649" ht="62.25" customHeight="1"/>
    <row r="650" ht="62.25" customHeight="1"/>
    <row r="651" ht="62.25" customHeight="1"/>
    <row r="652" ht="62.25" customHeight="1"/>
    <row r="653" ht="62.25" customHeight="1"/>
    <row r="654" ht="62.25" customHeight="1"/>
    <row r="655" ht="62.25" customHeight="1"/>
    <row r="656" ht="62.25" customHeight="1"/>
    <row r="657" ht="62.25" customHeight="1"/>
    <row r="658" ht="62.25" customHeight="1"/>
    <row r="659" ht="62.25" customHeight="1"/>
    <row r="660" ht="62.25" customHeight="1"/>
    <row r="661" ht="62.25" customHeight="1"/>
    <row r="662" ht="62.25" customHeight="1"/>
    <row r="663" ht="62.25" customHeight="1"/>
    <row r="664" ht="62.25" customHeight="1"/>
    <row r="665" ht="62.25" customHeight="1"/>
    <row r="666" ht="62.25" customHeight="1"/>
    <row r="667" ht="62.25" customHeight="1"/>
    <row r="668" ht="62.25" customHeight="1"/>
    <row r="669" ht="62.25" customHeight="1"/>
    <row r="670" ht="62.25" customHeight="1"/>
    <row r="671" ht="62.25" customHeight="1"/>
    <row r="672" ht="62.25" customHeight="1"/>
    <row r="673" ht="62.25" customHeight="1"/>
    <row r="674" ht="62.25" customHeight="1"/>
    <row r="675" ht="62.25" customHeight="1"/>
    <row r="676" ht="62.25" customHeight="1"/>
    <row r="677" ht="62.25" customHeight="1"/>
    <row r="678" ht="62.25" customHeight="1"/>
    <row r="679" ht="62.25" customHeight="1"/>
    <row r="680" ht="62.25" customHeight="1"/>
    <row r="681" ht="62.25" customHeight="1"/>
    <row r="682" ht="62.25" customHeight="1"/>
    <row r="683" ht="62.25" customHeight="1"/>
    <row r="684" ht="62.25" customHeight="1"/>
    <row r="685" ht="62.25" customHeight="1"/>
    <row r="686" ht="62.25" customHeight="1"/>
    <row r="687" ht="62.25" customHeight="1"/>
    <row r="688" ht="62.25" customHeight="1"/>
    <row r="689" ht="62.25" customHeight="1"/>
    <row r="690" ht="62.25" customHeight="1"/>
    <row r="691" ht="62.25" customHeight="1"/>
    <row r="692" ht="62.25" customHeight="1"/>
    <row r="693" ht="62.25" customHeight="1"/>
    <row r="694" ht="62.25" customHeight="1"/>
    <row r="695" ht="62.25" customHeight="1"/>
    <row r="696" ht="62.25" customHeight="1"/>
    <row r="697" ht="62.25" customHeight="1"/>
    <row r="698" ht="62.25" customHeight="1"/>
    <row r="699" ht="62.25" customHeight="1"/>
    <row r="700" ht="62.25" customHeight="1"/>
    <row r="701" ht="62.25" customHeight="1"/>
    <row r="702" ht="62.25" customHeight="1"/>
    <row r="703" ht="62.25" customHeight="1"/>
    <row r="704" ht="62.25" customHeight="1"/>
    <row r="705" ht="62.25" customHeight="1"/>
    <row r="706" ht="62.25" customHeight="1"/>
    <row r="707" ht="62.25" customHeight="1"/>
    <row r="708" ht="62.25" customHeight="1"/>
    <row r="709" ht="62.25" customHeight="1"/>
    <row r="710" ht="62.25" customHeight="1"/>
    <row r="711" ht="62.25" customHeight="1"/>
    <row r="712" ht="62.25" customHeight="1"/>
    <row r="713" ht="62.25" customHeight="1"/>
    <row r="714" ht="62.25" customHeight="1"/>
    <row r="715" ht="62.25" customHeight="1"/>
    <row r="716" ht="62.25" customHeight="1"/>
    <row r="717" ht="62.25" customHeight="1"/>
    <row r="718" ht="62.25" customHeight="1"/>
    <row r="719" ht="62.25" customHeight="1"/>
    <row r="720" ht="62.25" customHeight="1"/>
    <row r="721" ht="62.25" customHeight="1"/>
    <row r="722" ht="62.25" customHeight="1"/>
    <row r="723" ht="62.25" customHeight="1"/>
    <row r="724" ht="62.25" customHeight="1"/>
    <row r="725" ht="62.25" customHeight="1"/>
    <row r="726" ht="62.25" customHeight="1"/>
    <row r="727" ht="62.25" customHeight="1"/>
    <row r="728" ht="62.25" customHeight="1"/>
    <row r="729" ht="62.25" customHeight="1"/>
    <row r="730" ht="62.25" customHeight="1"/>
    <row r="731" ht="62.25" customHeight="1"/>
    <row r="732" ht="62.25" customHeight="1"/>
    <row r="733" ht="62.25" customHeight="1"/>
    <row r="734" ht="62.25" customHeight="1"/>
    <row r="735" ht="62.25" customHeight="1"/>
    <row r="736" ht="62.25" customHeight="1"/>
    <row r="737" ht="62.25" customHeight="1"/>
    <row r="738" ht="62.25" customHeight="1"/>
    <row r="739" ht="62.25" customHeight="1"/>
    <row r="740" ht="62.25" customHeight="1"/>
    <row r="741" ht="62.25" customHeight="1"/>
    <row r="742" ht="62.25" customHeight="1"/>
    <row r="743" ht="62.25" customHeight="1"/>
    <row r="744" ht="62.25" customHeight="1"/>
    <row r="745" ht="62.25" customHeight="1"/>
    <row r="746" ht="62.25" customHeight="1"/>
    <row r="747" ht="62.25" customHeight="1"/>
    <row r="748" ht="62.25" customHeight="1"/>
    <row r="749" ht="62.25" customHeight="1"/>
    <row r="750" ht="62.25" customHeight="1"/>
    <row r="751" ht="62.25" customHeight="1"/>
    <row r="752" ht="62.25" customHeight="1"/>
    <row r="753" ht="62.25" customHeight="1"/>
    <row r="754" ht="62.25" customHeight="1"/>
    <row r="755" ht="62.25" customHeight="1"/>
    <row r="756" ht="62.25" customHeight="1"/>
    <row r="757" ht="62.25" customHeight="1"/>
    <row r="758" ht="62.25" customHeight="1"/>
    <row r="759" ht="62.25" customHeight="1"/>
    <row r="760" ht="62.25" customHeight="1"/>
    <row r="761" ht="62.25" customHeight="1"/>
    <row r="762" ht="62.25" customHeight="1"/>
    <row r="763" ht="62.25" customHeight="1"/>
    <row r="764" ht="62.25" customHeight="1"/>
    <row r="765" ht="62.25" customHeight="1"/>
    <row r="766" ht="62.25" customHeight="1"/>
    <row r="767" ht="62.25" customHeight="1"/>
    <row r="768" ht="62.25" customHeight="1"/>
    <row r="769" ht="62.25" customHeight="1"/>
    <row r="770" ht="62.25" customHeight="1"/>
    <row r="771" ht="62.25" customHeight="1"/>
    <row r="772" ht="62.25" customHeight="1"/>
    <row r="773" ht="62.25" customHeight="1"/>
    <row r="774" ht="62.25" customHeight="1"/>
    <row r="775" ht="62.25" customHeight="1"/>
    <row r="776" ht="62.25" customHeight="1"/>
    <row r="777" ht="62.25" customHeight="1"/>
    <row r="778" ht="62.25" customHeight="1"/>
    <row r="779" ht="62.25" customHeight="1"/>
    <row r="780" ht="62.25" customHeight="1"/>
    <row r="781" ht="62.25" customHeight="1"/>
    <row r="782" ht="62.25" customHeight="1"/>
    <row r="783" ht="62.25" customHeight="1"/>
    <row r="784" ht="62.25" customHeight="1"/>
    <row r="785" ht="62.25" customHeight="1"/>
    <row r="786" ht="62.25" customHeight="1"/>
    <row r="787" ht="62.25" customHeight="1"/>
    <row r="788" ht="62.25" customHeight="1"/>
    <row r="789" ht="62.25" customHeight="1"/>
    <row r="790" ht="62.25" customHeight="1"/>
    <row r="791" ht="62.25" customHeight="1"/>
    <row r="792" ht="62.25" customHeight="1"/>
    <row r="793" ht="62.25" customHeight="1"/>
    <row r="794" ht="62.25" customHeight="1"/>
    <row r="795" ht="62.25" customHeight="1"/>
    <row r="796" ht="62.25" customHeight="1"/>
    <row r="797" ht="62.25" customHeight="1"/>
    <row r="798" ht="62.25" customHeight="1"/>
    <row r="799" ht="62.25" customHeight="1"/>
    <row r="800" ht="62.25" customHeight="1"/>
    <row r="801" ht="62.25" customHeight="1"/>
    <row r="802" ht="62.25" customHeight="1"/>
    <row r="803" ht="62.25" customHeight="1"/>
    <row r="804" ht="62.25" customHeight="1"/>
    <row r="805" ht="62.25" customHeight="1"/>
    <row r="806" ht="62.25" customHeight="1"/>
    <row r="807" ht="62.25" customHeight="1"/>
    <row r="808" ht="62.25" customHeight="1"/>
    <row r="809" ht="62.25" customHeight="1"/>
    <row r="810" ht="62.25" customHeight="1"/>
    <row r="811" ht="62.25" customHeight="1"/>
    <row r="812" ht="62.25" customHeight="1"/>
    <row r="813" ht="62.25" customHeight="1"/>
    <row r="814" ht="62.25" customHeight="1"/>
    <row r="815" ht="62.25" customHeight="1"/>
    <row r="816" ht="62.25" customHeight="1"/>
    <row r="817" ht="62.25" customHeight="1"/>
    <row r="818" ht="62.25" customHeight="1"/>
    <row r="819" ht="62.25" customHeight="1"/>
    <row r="820" ht="62.25" customHeight="1"/>
    <row r="821" ht="62.25" customHeight="1"/>
    <row r="822" ht="62.25" customHeight="1"/>
    <row r="823" ht="62.25" customHeight="1"/>
    <row r="824" ht="62.25" customHeight="1"/>
    <row r="825" ht="62.25" customHeight="1"/>
    <row r="826" ht="62.25" customHeight="1"/>
    <row r="827" ht="62.25" customHeight="1"/>
    <row r="828" ht="62.25" customHeight="1"/>
    <row r="829" ht="62.25" customHeight="1"/>
    <row r="830" ht="62.25" customHeight="1"/>
    <row r="831" ht="62.25" customHeight="1"/>
    <row r="832" ht="62.25" customHeight="1"/>
    <row r="833" ht="62.25" customHeight="1"/>
    <row r="834" ht="62.25" customHeight="1"/>
    <row r="835" ht="62.25" customHeight="1"/>
    <row r="836" ht="62.25" customHeight="1"/>
    <row r="837" ht="62.25" customHeight="1"/>
    <row r="838" ht="62.25" customHeight="1"/>
    <row r="839" ht="62.25" customHeight="1"/>
    <row r="840" ht="62.25" customHeight="1"/>
    <row r="841" ht="62.25" customHeight="1"/>
    <row r="842" ht="62.25" customHeight="1"/>
    <row r="843" ht="62.25" customHeight="1"/>
    <row r="844" ht="62.25" customHeight="1"/>
    <row r="845" ht="62.25" customHeight="1"/>
    <row r="846" ht="62.25" customHeight="1"/>
    <row r="847" ht="62.25" customHeight="1"/>
    <row r="848" ht="62.25" customHeight="1"/>
    <row r="849" ht="62.25" customHeight="1"/>
    <row r="850" ht="62.25" customHeight="1"/>
    <row r="851" ht="62.25" customHeight="1"/>
    <row r="852" ht="62.25" customHeight="1"/>
    <row r="853" ht="62.25" customHeight="1"/>
    <row r="854" ht="62.25" customHeight="1"/>
    <row r="855" ht="62.25" customHeight="1"/>
    <row r="856" ht="62.25" customHeight="1"/>
    <row r="857" ht="62.25" customHeight="1"/>
    <row r="858" ht="62.25" customHeight="1"/>
    <row r="859" ht="62.25" customHeight="1"/>
    <row r="860" ht="62.25" customHeight="1"/>
    <row r="861" ht="62.25" customHeight="1"/>
    <row r="862" ht="62.25" customHeight="1"/>
    <row r="863" ht="62.25" customHeight="1"/>
    <row r="864" ht="62.25" customHeight="1"/>
    <row r="865" ht="62.25" customHeight="1"/>
    <row r="866" ht="62.25" customHeight="1"/>
    <row r="867" ht="62.25" customHeight="1"/>
    <row r="868" ht="62.25" customHeight="1"/>
    <row r="869" ht="62.25" customHeight="1"/>
    <row r="870" ht="62.25" customHeight="1"/>
    <row r="871" ht="62.25" customHeight="1"/>
    <row r="872" ht="62.25" customHeight="1"/>
    <row r="873" ht="62.25" customHeight="1"/>
    <row r="874" ht="62.25" customHeight="1"/>
    <row r="875" ht="62.25" customHeight="1"/>
    <row r="876" ht="62.25" customHeight="1"/>
    <row r="877" ht="62.25" customHeight="1"/>
    <row r="878" ht="62.25" customHeight="1"/>
    <row r="879" ht="62.25" customHeight="1"/>
    <row r="880" ht="62.25" customHeight="1"/>
    <row r="881" ht="62.25" customHeight="1"/>
    <row r="882" ht="62.25" customHeight="1"/>
    <row r="883" ht="62.25" customHeight="1"/>
    <row r="884" ht="62.25" customHeight="1"/>
    <row r="885" ht="62.25" customHeight="1"/>
    <row r="886" ht="62.25" customHeight="1"/>
    <row r="887" ht="62.25" customHeight="1"/>
    <row r="888" ht="62.25" customHeight="1"/>
    <row r="889" ht="62.25" customHeight="1"/>
    <row r="890" ht="62.25" customHeight="1"/>
    <row r="891" ht="62.25" customHeight="1"/>
    <row r="892" ht="62.25" customHeight="1"/>
    <row r="893" ht="62.25" customHeight="1"/>
    <row r="894" ht="62.25" customHeight="1"/>
    <row r="895" ht="62.25" customHeight="1"/>
    <row r="896" ht="62.25" customHeight="1"/>
    <row r="897" ht="62.25" customHeight="1"/>
    <row r="898" ht="62.25" customHeight="1"/>
    <row r="899" ht="62.25" customHeight="1"/>
    <row r="900" ht="62.25" customHeight="1"/>
    <row r="901" ht="62.25" customHeight="1"/>
    <row r="902" ht="62.25" customHeight="1"/>
    <row r="903" ht="62.25" customHeight="1"/>
    <row r="904" ht="62.25" customHeight="1"/>
    <row r="905" ht="62.25" customHeight="1"/>
    <row r="906" ht="62.25" customHeight="1"/>
    <row r="907" ht="62.25" customHeight="1"/>
    <row r="908" ht="62.25" customHeight="1"/>
    <row r="909" ht="62.25" customHeight="1"/>
    <row r="910" ht="62.25" customHeight="1"/>
    <row r="911" ht="62.25" customHeight="1"/>
    <row r="912" ht="62.25" customHeight="1"/>
    <row r="913" ht="62.25" customHeight="1"/>
    <row r="914" ht="62.25" customHeight="1"/>
    <row r="915" ht="62.25" customHeight="1"/>
    <row r="916" ht="62.25" customHeight="1"/>
    <row r="917" ht="62.25" customHeight="1"/>
    <row r="918" ht="62.25" customHeight="1"/>
    <row r="919" ht="62.25" customHeight="1"/>
    <row r="920" ht="62.25" customHeight="1"/>
    <row r="921" ht="62.25" customHeight="1"/>
    <row r="922" ht="62.25" customHeight="1"/>
    <row r="923" ht="62.25" customHeight="1"/>
    <row r="924" ht="62.25" customHeight="1"/>
    <row r="925" ht="62.25" customHeight="1"/>
    <row r="926" ht="62.25" customHeight="1"/>
    <row r="927" ht="62.25" customHeight="1"/>
    <row r="928" ht="62.25" customHeight="1"/>
    <row r="929" ht="62.25" customHeight="1"/>
    <row r="930" ht="62.25" customHeight="1"/>
    <row r="931" ht="62.25" customHeight="1"/>
    <row r="932" ht="62.25" customHeight="1"/>
    <row r="933" ht="62.25" customHeight="1"/>
    <row r="934" ht="62.25" customHeight="1"/>
    <row r="935" ht="62.25" customHeight="1"/>
    <row r="936" ht="62.25" customHeight="1"/>
    <row r="937" ht="62.25" customHeight="1"/>
    <row r="938" ht="62.25" customHeight="1"/>
    <row r="939" ht="62.25" customHeight="1"/>
    <row r="940" ht="62.25" customHeight="1"/>
    <row r="941" ht="62.25" customHeight="1"/>
    <row r="942" ht="62.25" customHeight="1"/>
    <row r="943" ht="62.25" customHeight="1"/>
    <row r="944" ht="62.25" customHeight="1"/>
    <row r="945" ht="62.25" customHeight="1"/>
    <row r="946" ht="62.25" customHeight="1"/>
    <row r="947" ht="62.25" customHeight="1"/>
    <row r="948" ht="62.25" customHeight="1"/>
    <row r="949" ht="62.25" customHeight="1"/>
    <row r="950" ht="62.25" customHeight="1"/>
    <row r="951" ht="62.25" customHeight="1"/>
    <row r="952" ht="62.25" customHeight="1"/>
    <row r="953" ht="62.25" customHeight="1"/>
    <row r="954" ht="62.25" customHeight="1"/>
    <row r="955" ht="62.25" customHeight="1"/>
    <row r="956" ht="62.25" customHeight="1"/>
    <row r="957" ht="62.25" customHeight="1"/>
    <row r="958" ht="62.25" customHeight="1"/>
    <row r="959" ht="62.25" customHeight="1"/>
    <row r="960" ht="62.25" customHeight="1"/>
    <row r="961" ht="62.25" customHeight="1"/>
    <row r="962" ht="62.25" customHeight="1"/>
    <row r="963" ht="62.25" customHeight="1"/>
    <row r="964" ht="62.25" customHeight="1"/>
    <row r="965" ht="62.25" customHeight="1"/>
    <row r="966" ht="62.25" customHeight="1"/>
    <row r="967" ht="62.25" customHeight="1"/>
    <row r="968" ht="62.25" customHeight="1"/>
    <row r="969" ht="62.25" customHeight="1"/>
    <row r="970" ht="62.25" customHeight="1"/>
    <row r="971" ht="62.25" customHeight="1"/>
    <row r="972" ht="62.25" customHeight="1"/>
    <row r="973" ht="62.25" customHeight="1"/>
    <row r="974" ht="62.25" customHeight="1"/>
    <row r="975" ht="62.25" customHeight="1"/>
    <row r="976" ht="62.25" customHeight="1"/>
    <row r="977" ht="62.25" customHeight="1"/>
    <row r="978" ht="62.25" customHeight="1"/>
    <row r="979" ht="62.25" customHeight="1"/>
    <row r="980" ht="62.25" customHeight="1"/>
    <row r="981" ht="62.25" customHeight="1"/>
    <row r="982" ht="62.25" customHeight="1"/>
    <row r="983" ht="62.25" customHeight="1"/>
    <row r="984" ht="62.25" customHeight="1"/>
    <row r="985" ht="62.25" customHeight="1"/>
    <row r="986" ht="62.25" customHeight="1"/>
    <row r="987" ht="62.25" customHeight="1"/>
    <row r="988" ht="62.25" customHeight="1"/>
    <row r="989" ht="62.25" customHeight="1"/>
    <row r="990" ht="62.25" customHeight="1"/>
    <row r="991" ht="62.25" customHeight="1"/>
    <row r="992" ht="62.25" customHeight="1"/>
    <row r="993" ht="62.25" customHeight="1"/>
    <row r="994" ht="62.25" customHeight="1"/>
    <row r="995" ht="62.25" customHeight="1"/>
    <row r="996" ht="62.25" customHeight="1"/>
    <row r="997" ht="62.25" customHeight="1"/>
    <row r="998" ht="62.25" customHeight="1"/>
  </sheetData>
  <autoFilter ref="$A$1:$L$50">
    <filterColumn colId="7">
      <filters>
        <filter val="SI"/>
      </filters>
    </filterColumn>
    <sortState ref="A1:L50">
      <sortCondition ref="D1:D50"/>
    </sortState>
  </autoFilter>
  <conditionalFormatting sqref="K2:K50">
    <cfRule type="cellIs" dxfId="0" priority="1" operator="equal">
      <formula>"DISCUTIR"</formula>
    </cfRule>
  </conditionalFormatting>
  <conditionalFormatting sqref="K2:K50">
    <cfRule type="cellIs" dxfId="1" priority="2" operator="equal">
      <formula>"DE ACUERDO"</formula>
    </cfRule>
  </conditionalFormatting>
  <dataValidations>
    <dataValidation type="list" allowBlank="1" sqref="H2:J50">
      <formula1>"SI,NO,DUDA"</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6"/>
    <hyperlink r:id="rId14" ref="G17"/>
    <hyperlink r:id="rId15" ref="L24"/>
    <hyperlink r:id="rId16" ref="E34"/>
    <hyperlink r:id="rId17" ref="G41"/>
    <hyperlink r:id="rId18" ref="G49"/>
    <hyperlink r:id="rId19" ref="G50"/>
  </hyperlinks>
  <printOptions/>
  <pageMargins bottom="1.0" footer="0.0" header="0.0" left="0.75" right="0.75" top="1.0"/>
  <pageSetup orientation="landscape"/>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2026-06-14T20:49:42Z</dcterms:created>
  <dc:creator>openpyxl</dc:creator>
</cp:coreProperties>
</file>